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27. Robot ortopedyczny\3. SWZ\"/>
    </mc:Choice>
  </mc:AlternateContent>
  <xr:revisionPtr revIDLastSave="0" documentId="13_ncr:1_{4176A091-8041-4FDC-A94A-7DA4F5B642C7}" xr6:coauthVersionLast="47" xr6:coauthVersionMax="47" xr10:uidLastSave="{00000000-0000-0000-0000-000000000000}"/>
  <bookViews>
    <workbookView xWindow="-28920" yWindow="30" windowWidth="29040" windowHeight="15840" xr2:uid="{00000000-000D-0000-FFFF-FFFF00000000}"/>
  </bookViews>
  <sheets>
    <sheet name="zal_nr_2" sheetId="1" r:id="rId1"/>
  </sheets>
  <calcPr calcId="191029" iterateDelta="1E-4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<sst xmlns="http://schemas.openxmlformats.org/spreadsheetml/2006/main" count="46" uniqueCount="33">
  <si>
    <t>TAK</t>
  </si>
  <si>
    <t>Część A - Formularz asortymentowo cenowy</t>
  </si>
  <si>
    <t>1.</t>
  </si>
  <si>
    <t>2.</t>
  </si>
  <si>
    <t>3.</t>
  </si>
  <si>
    <t>Cena brutto za całość zamówienia [pln]</t>
  </si>
  <si>
    <t>4.</t>
  </si>
  <si>
    <t xml:space="preserve">Producent i kraj pochodzenia </t>
  </si>
  <si>
    <t>5.</t>
  </si>
  <si>
    <t xml:space="preserve">Rok produkcji oferowanego urządzenia </t>
  </si>
  <si>
    <t>Część B - Formularz parametrów technicznych</t>
  </si>
  <si>
    <t>L.p.</t>
  </si>
  <si>
    <t>PARAMETR WYMAGANY</t>
  </si>
  <si>
    <t>Wymagania minimalne</t>
  </si>
  <si>
    <t>Parametr oferowowany
(należy podać TAK lub NIE oraz konkretny parametr w przypadku jeśli parametr zawiera minimalną wielkość parametru wyrażoiną liczbą)</t>
  </si>
  <si>
    <t>Podatek VAT (wpisać łączną wartość zastosowanego podatku)</t>
  </si>
  <si>
    <t>Zakup robota operacyjnego do wykonywania zabiegów ortopedycznych</t>
  </si>
  <si>
    <t>Cena jednostkowa netto [pln]</t>
  </si>
  <si>
    <t>ZESTAWIENIE PARAMETRÓW WYMAGANYCH</t>
  </si>
  <si>
    <t xml:space="preserve">System robota chirurgicznego/ortopedycznego, który umożliwia planowanie, nawigowanie, śródoperacyjną wizualizację oraz resekcje kości podczas zabiegów implantacji endoprotez całkowitych i połowiczych stawu kolanowego. </t>
  </si>
  <si>
    <t xml:space="preserve">System  daje możliwość precyzyjnego dopasowania implantu do pacjenta poprzez zbieranie punktów charakterystycznych i mapowanie nasady kości udowej i piszczelowej tworząc w ten sposób trójwymiarowy model przestrzenny operowanego stawu kolanowego. </t>
  </si>
  <si>
    <t xml:space="preserve">System nie wymaga obrazowania przedoperacyjnego RTG, TK, RM. </t>
  </si>
  <si>
    <t xml:space="preserve">System zawiera szczegółowy interfejs użytkownika, który zapewnia konfigurację procedury, wizualizuje procesu tworzenia modelu, planowania zabiegu, ustalenia balansu więzadłowego w pełnym zakresie ruchu oraz resekcji kostnych, prowadząc przez poszczególne etapy zabiegu w czasie rzeczywistym. </t>
  </si>
  <si>
    <t>Konsola w której znajduje się jednostka centralna, komputer z oprogramowaniem, zarządzanie energią, dystrybucja audio i video,  sterowanie zrobotyzowanym narzędziem wiertniczym, sterowanie pompą do irygacji. Pamięć wewnętrzna 480GB, waga nie przekraczająca 10kg. Wymiary 17.5” x 5” x 14.5”.</t>
  </si>
  <si>
    <t>Monitor dotykowy o wymiarach 23.25” x 14.5” x 2.5” zamontowany na mobilnym wózku. Monitor zapewnia zduplikowane wyświetlanie i kontrolę interfesu użytkownika systemu. Rozdzielczość 1920 x 1080, proporcje ekranu 16:9.</t>
  </si>
  <si>
    <t xml:space="preserve">Kamera optyczna wykorzystująca technologię śledzenia w podczerwieni w celu określenia lokalizacji narzędzi chirurgicznych w przestrzeni w stosunku do trójwymiarowego modelu anatomicznego tworzonego przez system podczas operacji. Częstotliwośc pracy kamery 335Hz, latencja -4ms. Wymiary 20.5” x 3.25” x 2.5”. Waga poniżej 2.5kg. </t>
  </si>
  <si>
    <t xml:space="preserve">Mobilny wózek zapewnia miejsce na stacje główną, montaż optycznej kamery śledzącej, monitor oraz schowek na kontroler nożny, tablet i zasilacz. Wózek zawiera transformator izolujący i przewód zasilający systemu. Wymiary 27.5” x 23.2” x 71.4” przy  najniższym ustawieniu kamery oraz 27.5” x 23.2” x 76.8” przy  najwyższym ustawieniu kamery. Waga nie przekraczająca 48kg. </t>
  </si>
  <si>
    <t>Przewodowy tablet dotykowy pozwalający użytkownikowi na interakcję z systemem. Możliwość owinięcia  sterylną folią, co pozwala używać go w polu operacyjnym. Tablet o przekątnej 15.6”, rozdzielczość 1920 x 1080 , proporcje ekranu 16:9.</t>
  </si>
  <si>
    <t>Inteligentna rękojeść robocza, umożliwiająca wykonanie precyzyjnych cięć kostnych za pomocą zamontowanego jednorazowego dedykowanego frezu. Rękojeść kontroluje stopień wysunięcia frezu z osłony oraz jego prędkość, tak by precyzyjnie usunąć kość według zatwierdzonego wcześniej planu. Rękojeść umożliwia zastosowanie dedykowanego zestawu do irygacji i oddsysania.</t>
  </si>
  <si>
    <t>Nożny kontroler sterowania jest alternatywą do używania monitora z ekranem dotykowym, co pozwala operatorowi zarządzać menu oprogramowania, pozostawiając wolne ręce podczas zbierania danych, punktów odniesienia, określania profilu kości i pozycjonowanie implantu w planowaniu przed rozpoczęciem fazy chirurgicznej.</t>
  </si>
  <si>
    <r>
      <t xml:space="preserve">Dedykowane dwa zestawy narzędzi robota ortopedycznego. Każdy zestaw zawiera elementy wielokrotnego użytku, nadające się do ponownej sterylizacji narzędzia wspomagające miejsce operacji, przygotowanie, wszczepienie implantu, planowanie i usuwanie kości. </t>
    </r>
    <r>
      <rPr>
        <b/>
        <sz val="9"/>
        <color theme="1"/>
        <rFont val="Calibri"/>
        <family val="2"/>
        <charset val="238"/>
        <scheme val="minor"/>
      </rPr>
      <t xml:space="preserve">       </t>
    </r>
  </si>
  <si>
    <t>Oprogramowanie do planowania śródoperacyjnego wykorzystuje kinematykę tkanek miękkich i przechwytywanie powierzchni w obrazowaniu 3D do przewidywania zwiotczenia stawu, umożliwia precyzyjne pozycjonowanie implantu i dostosowuje rozwiązanie dla każdego pacjenta bez konieczności dodatkowego przedoperacyjnego badania obrazowego.
Oprogramowanie składa się z modułów:
- zarządzania pacjentem i użytkownikami,                                                                              
- planowania chirurgicznego,
- śródoperacyjnej resekcji kości.</t>
  </si>
  <si>
    <t>Zestawy  jednorazowe  - 20 sztuk.                                                                                                                      
Każdy zestaw składa się z następujących elementów:                                                                                                                                              
- znaczniki referencyjne- płaskie znaczniki odblaskowe podczerwieni używane z optyczną kamerą śledzącą w celu określenia położenia narzędzi robotycznych i trakerów kości piszczelowej i udowej. Sterylizowane w promieniach Gamma.
- frezy - wykonane ze stali nierdzewnej jednorazowe, wiertło kopatybilne z rękojeścią robotyczną stosowane do resekcji kostnych. Końcówki frezów o długości 12mm i średnicy 6mm zawierają spiralne rowki. Sterylizowane w promieniach Gamma.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</si>
</sst>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0" fontId="2" fillId="0" borderId="3" xfId="0" applyFont="1" applyBorder="1"/>
    <xf numFmtId="0" fontId="3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3"/>
  <sheetViews>
    <sheetView tabSelected="1" workbookViewId="0">
      <selection activeCell="A2" sqref="A2:D2"/>
    </sheetView>
  </sheetViews>
  <sheetFormatPr defaultRowHeight="35.1" customHeight="1" x14ac:dyDescent="0.2"/>
  <cols>
    <col min="1" max="1" width="7.85546875" style="10" customWidth="1"/>
    <col min="2" max="2" width="85.7109375" style="14" customWidth="1"/>
    <col min="3" max="3" width="15.7109375" style="11" customWidth="1"/>
    <col min="4" max="4" width="30.7109375" style="1" customWidth="1"/>
    <col min="5" max="16384" width="9.140625" style="1"/>
  </cols>
  <sheetData>
    <row r="2" spans="1:4" ht="35.1" customHeight="1" x14ac:dyDescent="0.2">
      <c r="A2" s="19" t="s">
        <v>16</v>
      </c>
      <c r="B2" s="19"/>
      <c r="C2" s="19"/>
      <c r="D2" s="19"/>
    </row>
    <row r="3" spans="1:4" ht="35.1" customHeight="1" x14ac:dyDescent="0.2">
      <c r="A3" s="8"/>
      <c r="B3" s="8"/>
      <c r="C3" s="8"/>
      <c r="D3" s="8"/>
    </row>
    <row r="4" spans="1:4" ht="35.1" customHeight="1" x14ac:dyDescent="0.2">
      <c r="A4" s="17" t="s">
        <v>1</v>
      </c>
      <c r="B4" s="17"/>
      <c r="C4" s="17"/>
      <c r="D4" s="17"/>
    </row>
    <row r="5" spans="1:4" ht="35.1" customHeight="1" x14ac:dyDescent="0.2">
      <c r="A5" s="2" t="s">
        <v>2</v>
      </c>
      <c r="B5" s="20" t="s">
        <v>17</v>
      </c>
      <c r="C5" s="21"/>
      <c r="D5" s="9">
        <v>0</v>
      </c>
    </row>
    <row r="6" spans="1:4" ht="35.1" customHeight="1" x14ac:dyDescent="0.2">
      <c r="A6" s="2" t="s">
        <v>3</v>
      </c>
      <c r="B6" s="22" t="s">
        <v>15</v>
      </c>
      <c r="C6" s="23"/>
      <c r="D6" s="9">
        <v>0</v>
      </c>
    </row>
    <row r="7" spans="1:4" ht="35.1" customHeight="1" x14ac:dyDescent="0.2">
      <c r="A7" s="2" t="s">
        <v>4</v>
      </c>
      <c r="B7" s="24" t="s">
        <v>5</v>
      </c>
      <c r="C7" s="25"/>
      <c r="D7" s="9">
        <f>D5+D6</f>
        <v>0</v>
      </c>
    </row>
    <row r="8" spans="1:4" ht="35.1" customHeight="1" x14ac:dyDescent="0.2">
      <c r="A8" s="2" t="s">
        <v>6</v>
      </c>
      <c r="B8" s="16" t="s">
        <v>7</v>
      </c>
      <c r="C8" s="16"/>
      <c r="D8" s="3"/>
    </row>
    <row r="9" spans="1:4" ht="35.1" customHeight="1" x14ac:dyDescent="0.2">
      <c r="A9" s="2" t="s">
        <v>8</v>
      </c>
      <c r="B9" s="16" t="s">
        <v>9</v>
      </c>
      <c r="C9" s="16"/>
      <c r="D9" s="3"/>
    </row>
    <row r="17" spans="1:4" ht="35.1" customHeight="1" x14ac:dyDescent="0.2">
      <c r="A17" s="17" t="s">
        <v>10</v>
      </c>
      <c r="B17" s="17"/>
      <c r="C17" s="17"/>
      <c r="D17" s="17"/>
    </row>
    <row r="18" spans="1:4" ht="35.1" customHeight="1" x14ac:dyDescent="0.2">
      <c r="A18" s="18" t="s">
        <v>18</v>
      </c>
      <c r="B18" s="18"/>
      <c r="C18" s="18"/>
      <c r="D18" s="18"/>
    </row>
    <row r="19" spans="1:4" ht="68.25" customHeight="1" x14ac:dyDescent="0.2">
      <c r="A19" s="5" t="s">
        <v>11</v>
      </c>
      <c r="B19" s="6" t="s">
        <v>12</v>
      </c>
      <c r="C19" s="7" t="s">
        <v>13</v>
      </c>
      <c r="D19" s="4" t="s">
        <v>14</v>
      </c>
    </row>
    <row r="20" spans="1:4" ht="50.1" customHeight="1" x14ac:dyDescent="0.2">
      <c r="A20" s="12">
        <v>1</v>
      </c>
      <c r="B20" s="13" t="s">
        <v>19</v>
      </c>
      <c r="C20" s="12" t="s">
        <v>0</v>
      </c>
      <c r="D20" s="3"/>
    </row>
    <row r="21" spans="1:4" ht="50.1" customHeight="1" x14ac:dyDescent="0.2">
      <c r="A21" s="12">
        <v>2</v>
      </c>
      <c r="B21" s="13" t="s">
        <v>20</v>
      </c>
      <c r="C21" s="12" t="s">
        <v>0</v>
      </c>
      <c r="D21" s="3"/>
    </row>
    <row r="22" spans="1:4" ht="24.95" customHeight="1" x14ac:dyDescent="0.2">
      <c r="A22" s="12">
        <v>3</v>
      </c>
      <c r="B22" s="13" t="s">
        <v>21</v>
      </c>
      <c r="C22" s="12" t="s">
        <v>0</v>
      </c>
      <c r="D22" s="3"/>
    </row>
    <row r="23" spans="1:4" ht="50.1" customHeight="1" x14ac:dyDescent="0.2">
      <c r="A23" s="12">
        <v>4</v>
      </c>
      <c r="B23" s="13" t="s">
        <v>22</v>
      </c>
      <c r="C23" s="12" t="s">
        <v>0</v>
      </c>
      <c r="D23" s="3"/>
    </row>
    <row r="24" spans="1:4" ht="50.1" customHeight="1" x14ac:dyDescent="0.2">
      <c r="A24" s="12">
        <v>5</v>
      </c>
      <c r="B24" s="13" t="s">
        <v>23</v>
      </c>
      <c r="C24" s="12" t="s">
        <v>0</v>
      </c>
      <c r="D24" s="3"/>
    </row>
    <row r="25" spans="1:4" ht="50.1" customHeight="1" x14ac:dyDescent="0.2">
      <c r="A25" s="12">
        <v>6</v>
      </c>
      <c r="B25" s="13" t="s">
        <v>24</v>
      </c>
      <c r="C25" s="12" t="s">
        <v>0</v>
      </c>
      <c r="D25" s="3"/>
    </row>
    <row r="26" spans="1:4" ht="60" customHeight="1" x14ac:dyDescent="0.2">
      <c r="A26" s="12">
        <v>7</v>
      </c>
      <c r="B26" s="13" t="s">
        <v>25</v>
      </c>
      <c r="C26" s="12" t="s">
        <v>0</v>
      </c>
      <c r="D26" s="3"/>
    </row>
    <row r="27" spans="1:4" ht="60" customHeight="1" x14ac:dyDescent="0.2">
      <c r="A27" s="12">
        <v>8</v>
      </c>
      <c r="B27" s="13" t="s">
        <v>26</v>
      </c>
      <c r="C27" s="12" t="s">
        <v>0</v>
      </c>
      <c r="D27" s="3"/>
    </row>
    <row r="28" spans="1:4" ht="50.1" customHeight="1" x14ac:dyDescent="0.2">
      <c r="A28" s="12">
        <v>9</v>
      </c>
      <c r="B28" s="13" t="s">
        <v>27</v>
      </c>
      <c r="C28" s="12" t="s">
        <v>0</v>
      </c>
      <c r="D28" s="3"/>
    </row>
    <row r="29" spans="1:4" ht="60" customHeight="1" x14ac:dyDescent="0.2">
      <c r="A29" s="12">
        <v>10</v>
      </c>
      <c r="B29" s="13" t="s">
        <v>28</v>
      </c>
      <c r="C29" s="12" t="s">
        <v>0</v>
      </c>
      <c r="D29" s="3"/>
    </row>
    <row r="30" spans="1:4" ht="60" customHeight="1" x14ac:dyDescent="0.2">
      <c r="A30" s="12">
        <v>11</v>
      </c>
      <c r="B30" s="13" t="s">
        <v>29</v>
      </c>
      <c r="C30" s="12" t="s">
        <v>0</v>
      </c>
      <c r="D30" s="3"/>
    </row>
    <row r="31" spans="1:4" ht="120" customHeight="1" x14ac:dyDescent="0.2">
      <c r="A31" s="12">
        <v>12</v>
      </c>
      <c r="B31" s="13" t="s">
        <v>31</v>
      </c>
      <c r="C31" s="12" t="s">
        <v>0</v>
      </c>
      <c r="D31" s="3"/>
    </row>
    <row r="32" spans="1:4" ht="50.1" customHeight="1" x14ac:dyDescent="0.2">
      <c r="A32" s="12">
        <v>13</v>
      </c>
      <c r="B32" s="13" t="s">
        <v>30</v>
      </c>
      <c r="C32" s="12" t="s">
        <v>0</v>
      </c>
      <c r="D32" s="3"/>
    </row>
    <row r="33" spans="1:4" ht="120" customHeight="1" x14ac:dyDescent="0.2">
      <c r="A33" s="12">
        <v>14</v>
      </c>
      <c r="B33" s="15" t="s">
        <v>32</v>
      </c>
      <c r="C33" s="12" t="s">
        <v>0</v>
      </c>
      <c r="D33" s="3"/>
    </row>
  </sheetData>
  <mergeCells count="9">
    <mergeCell ref="B8:C8"/>
    <mergeCell ref="B9:C9"/>
    <mergeCell ref="A17:D17"/>
    <mergeCell ref="A18:D18"/>
    <mergeCell ref="A2:D2"/>
    <mergeCell ref="A4:D4"/>
    <mergeCell ref="B5:C5"/>
    <mergeCell ref="B6:C6"/>
    <mergeCell ref="B7:C7"/>
  </mergeCells>
  <printOptions horizontalCentered="1"/>
  <pageMargins left="0.11811023622047245" right="0.11811023622047245" top="0.55118110236220474" bottom="0.74803149606299213" header="0.31496062992125984" footer="0.11811023622047245"/>
  <pageSetup paperSize="9" orientation="landscape" r:id="rId1"/>
  <headerFooter>
    <oddHeader>&amp;L&amp;9Szp.12/27/2026&amp;C&amp;9FAC + FTP&amp;R&amp;9Załącznik nr 2 do SWZ</oddHeader>
    <oddFooter>&amp;C&amp;9Strona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zal_nr_2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Anna Piechnik</cp:lastModifiedBy>
  <cp:lastPrinted>2026-04-10T08:02:29Z</cp:lastPrinted>
  <dcterms:created xsi:type="dcterms:W3CDTF">2018-07-14T11:33:49Z</dcterms:created>
  <dcterms:modified xsi:type="dcterms:W3CDTF">2026-04-14T12:00:14Z</dcterms:modified>
</cp:coreProperties>
</file>