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zczesniak\Desktop\załączniki sprzątanie\wewnętrzna\koło\"/>
    </mc:Choice>
  </mc:AlternateContent>
  <xr:revisionPtr revIDLastSave="0" documentId="8_{C38EE5FC-6157-4B22-8415-A978B7FAFD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ło wew " sheetId="83" r:id="rId1"/>
    <sheet name="Młynów wew" sheetId="82" r:id="rId2"/>
    <sheet name="Nowolipki wew" sheetId="81" r:id="rId3"/>
    <sheet name="Ogrodowa wew" sheetId="8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83" l="1"/>
</calcChain>
</file>

<file path=xl/sharedStrings.xml><?xml version="1.0" encoding="utf-8"?>
<sst xmlns="http://schemas.openxmlformats.org/spreadsheetml/2006/main" count="59" uniqueCount="31">
  <si>
    <t xml:space="preserve"> </t>
  </si>
  <si>
    <t>Razem</t>
  </si>
  <si>
    <t>do Umowy nr</t>
  </si>
  <si>
    <t>z dnia</t>
  </si>
  <si>
    <t>LP.</t>
  </si>
  <si>
    <r>
      <t>POWIERZCHNIA (m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)</t>
    </r>
  </si>
  <si>
    <t>Załącznik nr 1</t>
  </si>
  <si>
    <t>ADRES BUDYNKU</t>
  </si>
  <si>
    <t>WYKAZ POWIERZCHNI BUDYNKÓW</t>
  </si>
  <si>
    <t>Terenowy Zespół Obsługi Mieszkańców Koło</t>
  </si>
  <si>
    <t>Terenowy Zespół Obsługi Mieszkańców Młynów</t>
  </si>
  <si>
    <t>Terenowy Zespół Obsługi Mieszkańców Nowolipki</t>
  </si>
  <si>
    <t>Terenowy Zespół Obsługi Mieszkańców Ogrodowa</t>
  </si>
  <si>
    <t>Andrychowska 8</t>
  </si>
  <si>
    <t>M.Bielskiego 8</t>
  </si>
  <si>
    <t>Bolecha 32</t>
  </si>
  <si>
    <t>Bolecha 47</t>
  </si>
  <si>
    <t>E.Ciołka 33</t>
  </si>
  <si>
    <t>E.Dahlbergha 5</t>
  </si>
  <si>
    <t>Deotymy 46</t>
  </si>
  <si>
    <t>D. Siedzikówny,,Inki" 1</t>
  </si>
  <si>
    <t>D. Siedzikówny,,Inki" 1A</t>
  </si>
  <si>
    <t>D. Siedzikówny,,Inki" 3</t>
  </si>
  <si>
    <t>K.Garbińskiego 4</t>
  </si>
  <si>
    <t>Górczewska123</t>
  </si>
  <si>
    <t>Górczewska 139</t>
  </si>
  <si>
    <t>Górczewska 141</t>
  </si>
  <si>
    <t>Jana Olbrachta 44</t>
  </si>
  <si>
    <t>Obozowa 110</t>
  </si>
  <si>
    <t>K.Szczecińskiego 1</t>
  </si>
  <si>
    <t>do Umowy nr …........................................................... z dnia….............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</si>
</sst>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\-??\ _z_ł_-;_-@_-"/>
  </numFmts>
  <fonts count="19">
    <font>
      <sz val="10"/>
      <name val="Arial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name val="Arial"/>
      <charset val="238"/>
    </font>
    <font>
      <sz val="12"/>
      <name val="Czcionka tekstu podstawowego"/>
      <family val="2"/>
      <charset val="238"/>
    </font>
    <font>
      <sz val="12"/>
      <name val="Arial CE"/>
      <charset val="238"/>
    </font>
    <font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164" fontId="3" fillId="0" borderId="0" applyFill="0" applyBorder="0" applyAlignment="0" applyProtection="0"/>
    <xf numFmtId="0" fontId="3" fillId="0" borderId="0"/>
    <xf numFmtId="0" fontId="12" fillId="0" borderId="0"/>
    <xf numFmtId="9" fontId="3" fillId="0" borderId="0" applyFill="0" applyBorder="0" applyAlignment="0" applyProtection="0"/>
    <xf numFmtId="44" fontId="15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4" fontId="4" fillId="0" borderId="0" xfId="0" applyNumberFormat="1" applyFont="1"/>
    <xf numFmtId="0" fontId="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3" fillId="0" borderId="0" xfId="0" applyFont="1"/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0" fillId="0" borderId="14" xfId="0" applyFont="1" applyBorder="1" applyAlignment="1">
      <alignment horizontal="center" vertical="center"/>
    </xf>
    <xf numFmtId="0" fontId="16" fillId="2" borderId="15" xfId="0" applyFont="1" applyFill="1" applyBorder="1" applyAlignment="1">
      <alignment horizontal="center"/>
    </xf>
    <xf numFmtId="44" fontId="17" fillId="2" borderId="16" xfId="5" applyFont="1" applyFill="1" applyBorder="1" applyAlignment="1" applyProtection="1">
      <alignment horizontal="left"/>
    </xf>
    <xf numFmtId="4" fontId="17" fillId="2" borderId="17" xfId="0" applyNumberFormat="1" applyFont="1" applyFill="1" applyBorder="1"/>
    <xf numFmtId="44" fontId="17" fillId="2" borderId="4" xfId="5" applyFont="1" applyFill="1" applyBorder="1" applyAlignment="1" applyProtection="1">
      <alignment horizontal="left"/>
    </xf>
    <xf numFmtId="4" fontId="17" fillId="2" borderId="4" xfId="0" applyNumberFormat="1" applyFont="1" applyFill="1" applyBorder="1"/>
    <xf numFmtId="4" fontId="17" fillId="2" borderId="18" xfId="0" applyNumberFormat="1" applyFont="1" applyFill="1" applyBorder="1"/>
    <xf numFmtId="0" fontId="17" fillId="2" borderId="4" xfId="0" applyFont="1" applyFill="1" applyBorder="1"/>
    <xf numFmtId="44" fontId="18" fillId="2" borderId="16" xfId="5" applyFont="1" applyFill="1" applyBorder="1" applyAlignment="1" applyProtection="1">
      <alignment horizontal="left"/>
    </xf>
    <xf numFmtId="4" fontId="18" fillId="2" borderId="17" xfId="0" applyNumberFormat="1" applyFont="1" applyFill="1" applyBorder="1"/>
    <xf numFmtId="4" fontId="18" fillId="2" borderId="19" xfId="0" applyNumberFormat="1" applyFont="1" applyFill="1" applyBorder="1"/>
    <xf numFmtId="0" fontId="17" fillId="2" borderId="4" xfId="0" applyFont="1" applyFill="1" applyBorder="1" applyAlignment="1">
      <alignment horizontal="left"/>
    </xf>
    <xf numFmtId="4" fontId="17" fillId="2" borderId="16" xfId="0" applyNumberFormat="1" applyFont="1" applyFill="1" applyBorder="1"/>
    <xf numFmtId="0" fontId="17" fillId="2" borderId="16" xfId="0" applyFont="1" applyFill="1" applyBorder="1" applyAlignment="1">
      <alignment horizontal="left"/>
    </xf>
    <xf numFmtId="0" fontId="17" fillId="2" borderId="17" xfId="0" applyFont="1" applyFill="1" applyBorder="1" applyAlignment="1">
      <alignment horizontal="left"/>
    </xf>
    <xf numFmtId="4" fontId="13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</cellXfs>
  <cellStyles count="6">
    <cellStyle name="Dziesiętny 2" xfId="1" xr:uid="{00000000-0005-0000-0000-000000000000}"/>
    <cellStyle name="Normalny" xfId="0" builtinId="0"/>
    <cellStyle name="Normalny 2" xfId="2" xr:uid="{00000000-0005-0000-0000-000002000000}"/>
    <cellStyle name="Normalny 3" xfId="3" xr:uid="{00000000-0005-0000-0000-000003000000}"/>
    <cellStyle name="Procentowy 2" xfId="4" xr:uid="{00000000-0005-0000-0000-000004000000}"/>
    <cellStyle name="Walutowy" xfId="5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F920-637F-4DA4-A316-88003D30C40C}">
  <sheetPr>
    <tabColor indexed="12"/>
    <pageSetUpPr fitToPage="1"/>
  </sheetPr>
  <dimension ref="B1:F48"/>
  <sheetViews>
    <sheetView tabSelected="1" topLeftCell="A25" zoomScaleNormal="100" workbookViewId="0">
      <selection activeCell="C2" sqref="C2:D2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11"/>
      <c r="C2" s="52" t="s">
        <v>30</v>
      </c>
      <c r="D2" s="53"/>
    </row>
    <row r="3" spans="2:5" s="4" customFormat="1">
      <c r="B3" s="11"/>
      <c r="D3" s="24"/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>
      <c r="B6" s="18"/>
      <c r="E6" s="26"/>
    </row>
    <row r="7" spans="2:5" s="4" customFormat="1" ht="15.75" customHeight="1">
      <c r="B7" s="27" t="s">
        <v>9</v>
      </c>
      <c r="C7" s="1"/>
      <c r="D7" s="1"/>
    </row>
    <row r="8" spans="2:5" s="12" customFormat="1" ht="15.75" customHeight="1" thickBot="1"/>
    <row r="9" spans="2:5" s="13" customFormat="1" ht="15" customHeight="1">
      <c r="B9" s="44" t="s">
        <v>4</v>
      </c>
      <c r="C9" s="47" t="s">
        <v>7</v>
      </c>
      <c r="D9" s="47" t="s">
        <v>5</v>
      </c>
    </row>
    <row r="10" spans="2:5" s="13" customFormat="1" ht="14.25">
      <c r="B10" s="45"/>
      <c r="C10" s="48"/>
      <c r="D10" s="48"/>
    </row>
    <row r="11" spans="2:5" s="13" customFormat="1" ht="33" customHeight="1" thickBot="1">
      <c r="B11" s="46"/>
      <c r="C11" s="49"/>
      <c r="D11" s="49"/>
    </row>
    <row r="12" spans="2:5" s="13" customFormat="1" ht="33" customHeight="1">
      <c r="B12" s="29">
        <v>1</v>
      </c>
      <c r="C12" s="30" t="s">
        <v>13</v>
      </c>
      <c r="D12" s="31">
        <v>427.79</v>
      </c>
    </row>
    <row r="13" spans="2:5" s="13" customFormat="1" ht="33" customHeight="1">
      <c r="B13" s="29">
        <v>2</v>
      </c>
      <c r="C13" s="32" t="s">
        <v>14</v>
      </c>
      <c r="D13" s="33">
        <v>434.47</v>
      </c>
    </row>
    <row r="14" spans="2:5" s="13" customFormat="1" ht="33" customHeight="1">
      <c r="B14" s="29">
        <v>3</v>
      </c>
      <c r="C14" s="30" t="s">
        <v>15</v>
      </c>
      <c r="D14" s="31">
        <v>182.26</v>
      </c>
    </row>
    <row r="15" spans="2:5" s="13" customFormat="1" ht="33" customHeight="1">
      <c r="B15" s="29">
        <v>4</v>
      </c>
      <c r="C15" s="30" t="s">
        <v>16</v>
      </c>
      <c r="D15" s="31">
        <v>164.78</v>
      </c>
    </row>
    <row r="16" spans="2:5" s="13" customFormat="1" ht="33" customHeight="1">
      <c r="B16" s="29">
        <v>5</v>
      </c>
      <c r="C16" s="32" t="s">
        <v>17</v>
      </c>
      <c r="D16" s="34">
        <v>396.07</v>
      </c>
    </row>
    <row r="17" spans="2:6" s="13" customFormat="1" ht="33" customHeight="1">
      <c r="B17" s="29">
        <v>6</v>
      </c>
      <c r="C17" s="32" t="s">
        <v>18</v>
      </c>
      <c r="D17" s="35">
        <v>493.14</v>
      </c>
    </row>
    <row r="18" spans="2:6" s="13" customFormat="1" ht="33" customHeight="1">
      <c r="B18" s="29">
        <v>7</v>
      </c>
      <c r="C18" s="30" t="s">
        <v>19</v>
      </c>
      <c r="D18" s="31">
        <v>142.84</v>
      </c>
    </row>
    <row r="19" spans="2:6" s="13" customFormat="1" ht="33" customHeight="1">
      <c r="B19" s="29">
        <v>8</v>
      </c>
      <c r="C19" s="36" t="s">
        <v>20</v>
      </c>
      <c r="D19" s="37">
        <v>414.43</v>
      </c>
    </row>
    <row r="20" spans="2:6" s="13" customFormat="1" ht="33" customHeight="1">
      <c r="B20" s="29">
        <v>9</v>
      </c>
      <c r="C20" s="36" t="s">
        <v>21</v>
      </c>
      <c r="D20" s="37">
        <v>527.24</v>
      </c>
    </row>
    <row r="21" spans="2:6" s="13" customFormat="1" ht="33" customHeight="1">
      <c r="B21" s="29">
        <v>10</v>
      </c>
      <c r="C21" s="36" t="s">
        <v>22</v>
      </c>
      <c r="D21" s="38">
        <v>438.06</v>
      </c>
    </row>
    <row r="22" spans="2:6" s="13" customFormat="1" ht="33" customHeight="1">
      <c r="B22" s="29">
        <v>11</v>
      </c>
      <c r="C22" s="39" t="s">
        <v>23</v>
      </c>
      <c r="D22" s="40">
        <v>39.53</v>
      </c>
    </row>
    <row r="23" spans="2:6" s="13" customFormat="1" ht="33" customHeight="1">
      <c r="B23" s="29">
        <v>12</v>
      </c>
      <c r="C23" s="41" t="s">
        <v>24</v>
      </c>
      <c r="D23" s="31">
        <v>640.5</v>
      </c>
    </row>
    <row r="24" spans="2:6" s="13" customFormat="1" ht="33" customHeight="1">
      <c r="B24" s="29">
        <v>13</v>
      </c>
      <c r="C24" s="42" t="s">
        <v>25</v>
      </c>
      <c r="D24" s="31">
        <v>613.4</v>
      </c>
    </row>
    <row r="25" spans="2:6" s="13" customFormat="1" ht="33" customHeight="1">
      <c r="B25" s="29">
        <v>14</v>
      </c>
      <c r="C25" s="42" t="s">
        <v>26</v>
      </c>
      <c r="D25" s="31">
        <v>625.73</v>
      </c>
    </row>
    <row r="26" spans="2:6" s="13" customFormat="1" ht="33" customHeight="1">
      <c r="B26" s="29">
        <v>15</v>
      </c>
      <c r="C26" s="42" t="s">
        <v>27</v>
      </c>
      <c r="D26" s="31">
        <v>186.99</v>
      </c>
    </row>
    <row r="27" spans="2:6" s="13" customFormat="1" ht="33" customHeight="1">
      <c r="B27" s="29">
        <v>16</v>
      </c>
      <c r="C27" s="32" t="s">
        <v>28</v>
      </c>
      <c r="D27" s="33">
        <v>240.36</v>
      </c>
    </row>
    <row r="28" spans="2:6" s="13" customFormat="1" ht="33" customHeight="1">
      <c r="B28" s="29">
        <v>17</v>
      </c>
      <c r="C28" s="42" t="s">
        <v>29</v>
      </c>
      <c r="D28" s="31">
        <v>157.26</v>
      </c>
    </row>
    <row r="29" spans="2:6" s="2" customFormat="1" ht="27" customHeight="1" thickBot="1">
      <c r="B29" s="50" t="s">
        <v>1</v>
      </c>
      <c r="C29" s="51"/>
      <c r="D29" s="43">
        <f>SUM(D12:D28)</f>
        <v>6124.8499999999995</v>
      </c>
    </row>
    <row r="30" spans="2:6" s="2" customFormat="1">
      <c r="B30" s="6"/>
      <c r="D30" s="8"/>
    </row>
    <row r="31" spans="2:6" s="7" customFormat="1">
      <c r="B31" s="10"/>
      <c r="C31"/>
      <c r="D31"/>
      <c r="E31" t="s">
        <v>0</v>
      </c>
      <c r="F31"/>
    </row>
    <row r="32" spans="2:6" s="23" customFormat="1">
      <c r="B32" s="10"/>
      <c r="C32"/>
      <c r="D32"/>
      <c r="E32"/>
      <c r="F32"/>
    </row>
    <row r="45" spans="2:6" s="3" customFormat="1">
      <c r="B45" s="10"/>
      <c r="C45"/>
      <c r="D45"/>
      <c r="E45"/>
      <c r="F45"/>
    </row>
    <row r="46" spans="2:6" s="3" customFormat="1" ht="12.6" customHeight="1">
      <c r="B46" s="10"/>
      <c r="C46"/>
      <c r="D46"/>
      <c r="E46"/>
      <c r="F46"/>
    </row>
    <row r="48" spans="2:6" s="9" customFormat="1" ht="12.6" customHeight="1">
      <c r="B48" s="10"/>
      <c r="C48"/>
      <c r="D48"/>
      <c r="E48"/>
      <c r="F48"/>
    </row>
  </sheetData>
  <mergeCells count="5">
    <mergeCell ref="B9:B11"/>
    <mergeCell ref="C9:C11"/>
    <mergeCell ref="D9:D11"/>
    <mergeCell ref="B29:C29"/>
    <mergeCell ref="C2:D2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AB801-087C-41D8-8126-8E3C4B0D193A}">
  <sheetPr>
    <tabColor indexed="12"/>
    <pageSetUpPr fitToPage="1"/>
  </sheetPr>
  <dimension ref="B1:F35"/>
  <sheetViews>
    <sheetView zoomScaleNormal="100" workbookViewId="0">
      <selection activeCell="E21" sqref="E21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11"/>
      <c r="C2" s="4" t="s">
        <v>0</v>
      </c>
      <c r="D2" s="24" t="s">
        <v>2</v>
      </c>
    </row>
    <row r="3" spans="2:5" s="4" customFormat="1">
      <c r="B3" s="11"/>
      <c r="D3" s="24" t="s">
        <v>3</v>
      </c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>
      <c r="B6" s="18"/>
      <c r="E6" s="26"/>
    </row>
    <row r="7" spans="2:5" s="4" customFormat="1" ht="15.75" customHeight="1">
      <c r="B7" s="27" t="s">
        <v>10</v>
      </c>
      <c r="C7" s="1"/>
      <c r="D7" s="1"/>
    </row>
    <row r="8" spans="2:5" s="12" customFormat="1" ht="15.75" customHeight="1" thickBot="1"/>
    <row r="9" spans="2:5" s="13" customFormat="1" ht="15" customHeight="1">
      <c r="B9" s="44" t="s">
        <v>4</v>
      </c>
      <c r="C9" s="47" t="s">
        <v>7</v>
      </c>
      <c r="D9" s="47" t="s">
        <v>5</v>
      </c>
    </row>
    <row r="10" spans="2:5" s="13" customFormat="1" ht="14.25">
      <c r="B10" s="45"/>
      <c r="C10" s="48"/>
      <c r="D10" s="48"/>
    </row>
    <row r="11" spans="2:5" s="13" customFormat="1" ht="33" customHeight="1" thickBot="1">
      <c r="B11" s="46"/>
      <c r="C11" s="49"/>
      <c r="D11" s="49"/>
    </row>
    <row r="12" spans="2:5" s="13" customFormat="1" ht="33" customHeight="1">
      <c r="B12" s="28"/>
      <c r="C12" s="17"/>
      <c r="D12" s="19"/>
    </row>
    <row r="13" spans="2:5" s="13" customFormat="1" ht="33" customHeight="1">
      <c r="B13" s="22"/>
      <c r="C13" s="15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 thickBot="1">
      <c r="B15" s="21"/>
      <c r="C15" s="16"/>
      <c r="D15" s="20"/>
    </row>
    <row r="16" spans="2:5" s="2" customFormat="1" ht="27" customHeight="1" thickBot="1">
      <c r="B16" s="54" t="s">
        <v>1</v>
      </c>
      <c r="C16" s="55"/>
      <c r="D16" s="14"/>
    </row>
    <row r="17" spans="2:6" s="2" customFormat="1">
      <c r="B17" s="6"/>
      <c r="D17" s="8"/>
    </row>
    <row r="18" spans="2:6" s="7" customFormat="1">
      <c r="B18" s="10"/>
      <c r="C18"/>
      <c r="D18"/>
      <c r="E18" t="s">
        <v>0</v>
      </c>
      <c r="F18"/>
    </row>
    <row r="19" spans="2:6" s="23" customFormat="1">
      <c r="B19" s="10"/>
      <c r="C19"/>
      <c r="D19"/>
      <c r="E19"/>
      <c r="F19"/>
    </row>
    <row r="32" spans="2:6" s="3" customFormat="1">
      <c r="B32" s="10"/>
      <c r="C32"/>
      <c r="D32"/>
      <c r="E32"/>
      <c r="F32"/>
    </row>
    <row r="33" spans="2:6" s="3" customFormat="1" ht="12.6" customHeight="1">
      <c r="B33" s="10"/>
      <c r="C33"/>
      <c r="D33"/>
      <c r="E33"/>
      <c r="F33"/>
    </row>
    <row r="35" spans="2:6" s="9" customFormat="1" ht="12.6" customHeight="1">
      <c r="B35" s="10"/>
      <c r="C35"/>
      <c r="D35"/>
      <c r="E35"/>
      <c r="F35"/>
    </row>
  </sheetData>
  <mergeCells count="4">
    <mergeCell ref="B9:B11"/>
    <mergeCell ref="C9:C11"/>
    <mergeCell ref="D9:D11"/>
    <mergeCell ref="B16:C16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9A95-D5FC-4635-8AB5-79AE5DA9C298}">
  <sheetPr>
    <tabColor indexed="12"/>
    <pageSetUpPr fitToPage="1"/>
  </sheetPr>
  <dimension ref="B1:F35"/>
  <sheetViews>
    <sheetView zoomScaleNormal="100" workbookViewId="0">
      <selection activeCell="G14" sqref="G14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11"/>
      <c r="C2" s="4" t="s">
        <v>0</v>
      </c>
      <c r="D2" s="24" t="s">
        <v>2</v>
      </c>
    </row>
    <row r="3" spans="2:5" s="4" customFormat="1">
      <c r="B3" s="11"/>
      <c r="D3" s="24" t="s">
        <v>3</v>
      </c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>
      <c r="B6" s="18"/>
      <c r="E6" s="26"/>
    </row>
    <row r="7" spans="2:5" s="4" customFormat="1" ht="15.75" customHeight="1">
      <c r="B7" s="27" t="s">
        <v>11</v>
      </c>
      <c r="C7" s="1"/>
      <c r="D7" s="1"/>
    </row>
    <row r="8" spans="2:5" s="12" customFormat="1" ht="15.75" customHeight="1" thickBot="1"/>
    <row r="9" spans="2:5" s="13" customFormat="1" ht="15" customHeight="1">
      <c r="B9" s="44" t="s">
        <v>4</v>
      </c>
      <c r="C9" s="47" t="s">
        <v>7</v>
      </c>
      <c r="D9" s="47" t="s">
        <v>5</v>
      </c>
    </row>
    <row r="10" spans="2:5" s="13" customFormat="1" ht="14.25">
      <c r="B10" s="45"/>
      <c r="C10" s="48"/>
      <c r="D10" s="48"/>
    </row>
    <row r="11" spans="2:5" s="13" customFormat="1" ht="33" customHeight="1" thickBot="1">
      <c r="B11" s="46"/>
      <c r="C11" s="49"/>
      <c r="D11" s="49"/>
    </row>
    <row r="12" spans="2:5" s="13" customFormat="1" ht="33" customHeight="1">
      <c r="B12" s="28"/>
      <c r="C12" s="17"/>
      <c r="D12" s="19"/>
    </row>
    <row r="13" spans="2:5" s="13" customFormat="1" ht="33" customHeight="1">
      <c r="B13" s="22"/>
      <c r="C13" s="15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 thickBot="1">
      <c r="B15" s="21"/>
      <c r="C15" s="16"/>
      <c r="D15" s="20"/>
    </row>
    <row r="16" spans="2:5" s="2" customFormat="1" ht="27" customHeight="1" thickBot="1">
      <c r="B16" s="54" t="s">
        <v>1</v>
      </c>
      <c r="C16" s="55"/>
      <c r="D16" s="14"/>
    </row>
    <row r="17" spans="2:6" s="2" customFormat="1">
      <c r="B17" s="6"/>
      <c r="D17" s="8"/>
    </row>
    <row r="18" spans="2:6" s="7" customFormat="1">
      <c r="B18" s="10"/>
      <c r="C18"/>
      <c r="D18"/>
      <c r="E18" t="s">
        <v>0</v>
      </c>
      <c r="F18"/>
    </row>
    <row r="19" spans="2:6" s="23" customFormat="1">
      <c r="B19" s="10"/>
      <c r="C19"/>
      <c r="D19"/>
      <c r="E19"/>
      <c r="F19"/>
    </row>
    <row r="32" spans="2:6" s="3" customFormat="1">
      <c r="B32" s="10"/>
      <c r="C32"/>
      <c r="D32"/>
      <c r="E32"/>
      <c r="F32"/>
    </row>
    <row r="33" spans="2:6" s="3" customFormat="1" ht="12.6" customHeight="1">
      <c r="B33" s="10"/>
      <c r="C33"/>
      <c r="D33"/>
      <c r="E33"/>
      <c r="F33"/>
    </row>
    <row r="35" spans="2:6" s="9" customFormat="1" ht="12.6" customHeight="1">
      <c r="B35" s="10"/>
      <c r="C35"/>
      <c r="D35"/>
      <c r="E35"/>
      <c r="F35"/>
    </row>
  </sheetData>
  <mergeCells count="4">
    <mergeCell ref="B9:B11"/>
    <mergeCell ref="C9:C11"/>
    <mergeCell ref="D9:D11"/>
    <mergeCell ref="B16:C16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A3948-A168-406B-8A54-292D8415978A}">
  <sheetPr>
    <tabColor indexed="12"/>
    <pageSetUpPr fitToPage="1"/>
  </sheetPr>
  <dimension ref="B1:F35"/>
  <sheetViews>
    <sheetView zoomScaleNormal="100" workbookViewId="0">
      <selection activeCell="I11" sqref="I11"/>
    </sheetView>
  </sheetViews>
  <sheetFormatPr defaultRowHeight="12.75"/>
  <cols>
    <col min="2" max="2" width="5.28515625" style="10" customWidth="1"/>
    <col min="3" max="3" width="44.7109375" customWidth="1"/>
    <col min="4" max="4" width="20.42578125" customWidth="1"/>
    <col min="5" max="5" width="15.140625" customWidth="1"/>
    <col min="6" max="6" width="10.140625" bestFit="1" customWidth="1"/>
  </cols>
  <sheetData>
    <row r="1" spans="2:5" s="4" customFormat="1">
      <c r="B1" s="10"/>
      <c r="D1" s="24" t="s">
        <v>6</v>
      </c>
    </row>
    <row r="2" spans="2:5" s="4" customFormat="1">
      <c r="B2" s="11"/>
      <c r="C2" s="4" t="s">
        <v>0</v>
      </c>
      <c r="D2" s="24" t="s">
        <v>2</v>
      </c>
    </row>
    <row r="3" spans="2:5" s="4" customFormat="1">
      <c r="B3" s="11"/>
      <c r="D3" s="24" t="s">
        <v>3</v>
      </c>
    </row>
    <row r="4" spans="2:5" s="4" customFormat="1">
      <c r="D4" s="5"/>
      <c r="E4" s="25"/>
    </row>
    <row r="5" spans="2:5" s="12" customFormat="1" ht="15.75">
      <c r="B5" s="18" t="s">
        <v>8</v>
      </c>
      <c r="E5" s="26"/>
    </row>
    <row r="6" spans="2:5" s="12" customFormat="1" ht="15.75">
      <c r="B6" s="18"/>
      <c r="E6" s="26"/>
    </row>
    <row r="7" spans="2:5" s="4" customFormat="1" ht="15.75" customHeight="1">
      <c r="B7" s="27" t="s">
        <v>12</v>
      </c>
      <c r="C7" s="1"/>
      <c r="D7" s="1"/>
    </row>
    <row r="8" spans="2:5" s="12" customFormat="1" ht="15.75" customHeight="1" thickBot="1"/>
    <row r="9" spans="2:5" s="13" customFormat="1" ht="15" customHeight="1">
      <c r="B9" s="44" t="s">
        <v>4</v>
      </c>
      <c r="C9" s="47" t="s">
        <v>7</v>
      </c>
      <c r="D9" s="47" t="s">
        <v>5</v>
      </c>
    </row>
    <row r="10" spans="2:5" s="13" customFormat="1" ht="14.25">
      <c r="B10" s="45"/>
      <c r="C10" s="48"/>
      <c r="D10" s="48"/>
    </row>
    <row r="11" spans="2:5" s="13" customFormat="1" ht="33" customHeight="1" thickBot="1">
      <c r="B11" s="46"/>
      <c r="C11" s="49"/>
      <c r="D11" s="49"/>
    </row>
    <row r="12" spans="2:5" s="13" customFormat="1" ht="33" customHeight="1">
      <c r="B12" s="28"/>
      <c r="C12" s="17"/>
      <c r="D12" s="19"/>
    </row>
    <row r="13" spans="2:5" s="13" customFormat="1" ht="33" customHeight="1">
      <c r="B13" s="22"/>
      <c r="C13" s="15"/>
      <c r="D13" s="19"/>
    </row>
    <row r="14" spans="2:5" s="13" customFormat="1" ht="33" customHeight="1">
      <c r="B14" s="22"/>
      <c r="C14" s="15"/>
      <c r="D14" s="19"/>
    </row>
    <row r="15" spans="2:5" s="13" customFormat="1" ht="33" customHeight="1" thickBot="1">
      <c r="B15" s="21"/>
      <c r="C15" s="16"/>
      <c r="D15" s="20"/>
    </row>
    <row r="16" spans="2:5" s="2" customFormat="1" ht="27" customHeight="1" thickBot="1">
      <c r="B16" s="54" t="s">
        <v>1</v>
      </c>
      <c r="C16" s="55"/>
      <c r="D16" s="14"/>
    </row>
    <row r="17" spans="2:6" s="2" customFormat="1">
      <c r="B17" s="6"/>
      <c r="D17" s="8"/>
    </row>
    <row r="18" spans="2:6" s="7" customFormat="1">
      <c r="B18" s="10"/>
      <c r="C18"/>
      <c r="D18"/>
      <c r="E18" t="s">
        <v>0</v>
      </c>
      <c r="F18"/>
    </row>
    <row r="19" spans="2:6" s="23" customFormat="1">
      <c r="B19" s="10"/>
      <c r="C19"/>
      <c r="D19"/>
      <c r="E19"/>
      <c r="F19"/>
    </row>
    <row r="32" spans="2:6" s="3" customFormat="1">
      <c r="B32" s="10"/>
      <c r="C32"/>
      <c r="D32"/>
      <c r="E32"/>
      <c r="F32"/>
    </row>
    <row r="33" spans="2:6" s="3" customFormat="1" ht="12.6" customHeight="1">
      <c r="B33" s="10"/>
      <c r="C33"/>
      <c r="D33"/>
      <c r="E33"/>
      <c r="F33"/>
    </row>
    <row r="35" spans="2:6" s="9" customFormat="1" ht="12.6" customHeight="1">
      <c r="B35" s="10"/>
      <c r="C35"/>
      <c r="D35"/>
      <c r="E35"/>
      <c r="F35"/>
    </row>
  </sheetData>
  <mergeCells count="4">
    <mergeCell ref="B9:B11"/>
    <mergeCell ref="D9:D11"/>
    <mergeCell ref="C9:C11"/>
    <mergeCell ref="B16:C16"/>
  </mergeCells>
  <pageMargins left="0.7" right="0.7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Koło wew </vt:lpstr>
      <vt:lpstr>Młynów wew</vt:lpstr>
      <vt:lpstr>Nowolipki wew</vt:lpstr>
      <vt:lpstr>Ogrodowa wew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Michał Szczęśniak</cp:lastModifiedBy>
  <cp:lastPrinted>2026-02-24T11:07:14Z</cp:lastPrinted>
  <dcterms:created xsi:type="dcterms:W3CDTF">2007-12-18T12:00:11Z</dcterms:created>
  <dcterms:modified xsi:type="dcterms:W3CDTF">2026-02-24T11:08:04Z</dcterms:modified>
</cp:coreProperties>
</file>