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.84\zamowienia\szpital\przetargi\2024\2 Zapytania ofertowe\DZ_ZO_30_dezynfekcja pakiet 8\"/>
    </mc:Choice>
  </mc:AlternateContent>
  <xr:revisionPtr revIDLastSave="0" documentId="13_ncr:1_{8EC1E0C4-D552-4860-966E-9509842610A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1" sheetId="8" r:id="rId1"/>
    <sheet name="Część 2" sheetId="12" r:id="rId2"/>
    <sheet name="Część 3" sheetId="1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" i="13" l="1"/>
  <c r="J4" i="13" s="1"/>
  <c r="H5" i="12"/>
  <c r="J5" i="12" s="1"/>
  <c r="H4" i="12"/>
  <c r="J4" i="12" s="1"/>
  <c r="H4" i="8"/>
  <c r="J4" i="8" s="1"/>
  <c r="J6" i="12" l="1"/>
  <c r="J5" i="13"/>
  <c r="H5" i="13"/>
  <c r="H6" i="12"/>
  <c r="J5" i="8"/>
  <c r="H5" i="8"/>
</calcChain>
</file>

<file path=xl/sharedStrings.xml><?xml version="1.0" encoding="utf-8"?>
<sst xmlns="http://schemas.openxmlformats.org/spreadsheetml/2006/main" count="60" uniqueCount="35">
  <si>
    <t>Lp.</t>
  </si>
  <si>
    <t>Nazwa</t>
  </si>
  <si>
    <t>Opakowanie</t>
  </si>
  <si>
    <t xml:space="preserve">Wartość netto </t>
  </si>
  <si>
    <t>Stawka Vat w %</t>
  </si>
  <si>
    <t xml:space="preserve">Wartość brutto </t>
  </si>
  <si>
    <t xml:space="preserve">Nazwa preparatu / Producent  </t>
  </si>
  <si>
    <t>Wartość ogółem</t>
  </si>
  <si>
    <t xml:space="preserve">Zapotrzebowanie na czas trwania umowy </t>
  </si>
  <si>
    <t>Oferowane opakowanie</t>
  </si>
  <si>
    <t>Oferowana ilość opakowań</t>
  </si>
  <si>
    <t xml:space="preserve">Cena jednostkowa netto za 1 opakowanie  </t>
  </si>
  <si>
    <t>do 1 litra</t>
  </si>
  <si>
    <t>do 225 szt</t>
  </si>
  <si>
    <t>15000 szt</t>
  </si>
  <si>
    <t>200 l</t>
  </si>
  <si>
    <t>25000 szt.</t>
  </si>
  <si>
    <t>Bezalkoholowe chusteczki do mycia i dezynfekcji powierzchni oraz nieinwazyjnych wyrobów medycznych, w tym głowic USG. Spektrum bójcze potwierdzone badaniami z obszaru medycznego: B, F, Tbc, V w czasie do 1 minuty.  Przebadane zgodnie z normą EN 16615. Dedykowane do powierzchni kontaktujących się z żywnością. Testowane dermatologicznie. Zawarte w wykazie środków dopuszczonych do dezynfekcji głowic USG producenta Samsung. Wymiary min: 18 cm x 19 cm. Opakowanie typu: flow pack do 200 szt.</t>
  </si>
  <si>
    <t xml:space="preserve"> do 200 szt</t>
  </si>
  <si>
    <t>2000 szt.</t>
  </si>
  <si>
    <r>
      <t xml:space="preserve">Preparat w formie nasączonych chusteczek gotowych do mycia i dezynfekcji powierzchni wyrobów medycznych wrażliwych na działanie alkoholi. Spektrum działania: B, V, F, Tbc, S w czasie do 5 min. Spełniający normę PN-EN 16615. Nie zawiera związków chloru, aldehydów, bez aktywatora. Możliwość zastosowania do: głowic USG, inkubatorów, powierzchni wykonanych z tworzyw sztucznych, małych powierzchni </t>
    </r>
    <r>
      <rPr>
        <sz val="10"/>
        <rFont val="Arial"/>
        <family val="2"/>
        <charset val="238"/>
      </rPr>
      <t>zanieczyszczonych substancją organiczną.</t>
    </r>
    <r>
      <rPr>
        <sz val="10"/>
        <color rgb="FF000000"/>
        <rFont val="Arial"/>
        <family val="2"/>
        <charset val="238"/>
      </rPr>
      <t xml:space="preserve"> Opakowanie do 225 listków (chusteczek). Rozmiar: min. </t>
    </r>
    <r>
      <rPr>
        <sz val="10"/>
        <rFont val="Arial"/>
        <family val="2"/>
        <charset val="238"/>
      </rPr>
      <t>19 x 20 cm</t>
    </r>
    <r>
      <rPr>
        <sz val="10"/>
        <color rgb="FF000000"/>
        <rFont val="Arial"/>
        <family val="2"/>
        <charset val="238"/>
      </rPr>
      <t>.</t>
    </r>
  </si>
  <si>
    <t xml:space="preserve">Produkt musi być zgodny z ustawą o wyrobach medycznych </t>
  </si>
  <si>
    <t>1.</t>
  </si>
  <si>
    <t xml:space="preserve">pozycje 1-2 - produkt musi być zgodny z ustawą o wyrobach medycznych </t>
  </si>
  <si>
    <t>poz.1-2 - produkt musi być zgodny z ustawą o produktach biobójczych</t>
  </si>
  <si>
    <t>50 - 100 chusteczek</t>
  </si>
  <si>
    <t>Gotowy do użycia środek na bazie alkoholi, przeznaczony do szybkiej dezynfekcji i mycia powierzchni. Łączna zawartość alkoholu min. 70%. Dezynfekcja powierzchni mających kontakt z żywnością. Spektrum bójcze potwierdzone badaniami z obszaru medycznego: B, F, Tbc, V w czasie do 1 minuty. Przebadany zgdonie z EN 16615 (warunki brudne) - do 30 sekund. 
Podwójna rejestracja jako  wyrób medyczny i produkt biobójczy.</t>
  </si>
  <si>
    <t xml:space="preserve">Preparat w postaci chusteczek do szybkiej dezynfekcji małych powierzchni odpornych na działanie alkoholu. Łączna zawartość alkoholu min. 70%. Dezynfekcja powierzchni mających kontakt z żywnością. Spektrum bójcze potwierdzone badaniami z obszaru medycznego: B , F, Tbc, V w czasie do 1 minuty. Przebadany zgdonie z EN 16615 (warunki brudne) do 30 sekund. 
Rozmiar: min.19 x 15 cm. Gramatura min. 50g/m2. Opakowanie 50 - 100 sztuk, (dualna rejestracja). 
</t>
  </si>
  <si>
    <t>Część 1 (Bezalkoholowe chusteczki sporobójcze)</t>
  </si>
  <si>
    <t>Część 2 (Preparaty dezynfekcyjne na bazie alkoholu)</t>
  </si>
  <si>
    <t>Część 3 (Bezalkoholowe chusteczki dopuszczone do dezynfekcji głowic USG producenta Samsung)</t>
  </si>
  <si>
    <t>Zamawiający wymaga, aby Wykonawca dołączył do wskazanej części oświadczenie, że zaoferowane produkty są kompatybilne i nie uszkodzą posiadanych przez Zamawiającego głowic USG producenta Samsung.</t>
  </si>
  <si>
    <t>Załącznik nr 2.1 Formularz asortymentowo-cenowy</t>
  </si>
  <si>
    <t>Załącznik nr 2.2 Formularz asortymentowo-cenowy</t>
  </si>
  <si>
    <t>Załącznik nr 2.3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</si>
</sst>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zł-415];[Red]\-#,##0.00\ [$zł-415]"/>
    <numFmt numFmtId="165" formatCode="_-* #,##0.00\ [$zł-415]_-;\-* #,##0.00\ [$zł-415]_-;_-* \-??\ [$zł-415]_-;_-@_-"/>
    <numFmt numFmtId="166" formatCode="#,##0&quot; zł&quot;;[Red]\-#,##0&quot; zł&quot;"/>
  </numFmts>
  <fonts count="8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/>
    <xf numFmtId="0" fontId="2" fillId="0" borderId="3" xfId="0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right" vertical="top" wrapText="1"/>
    </xf>
    <xf numFmtId="165" fontId="2" fillId="0" borderId="5" xfId="0" applyNumberFormat="1" applyFont="1" applyBorder="1" applyAlignment="1">
      <alignment horizontal="right" vertical="top" wrapText="1"/>
    </xf>
    <xf numFmtId="0" fontId="0" fillId="0" borderId="3" xfId="0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9" fontId="3" fillId="0" borderId="3" xfId="0" applyNumberFormat="1" applyFont="1" applyBorder="1" applyAlignment="1">
      <alignment horizontal="center" vertical="top" wrapText="1"/>
    </xf>
    <xf numFmtId="165" fontId="3" fillId="0" borderId="5" xfId="0" applyNumberFormat="1" applyFont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165" fontId="3" fillId="0" borderId="3" xfId="0" applyNumberFormat="1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165" fontId="5" fillId="0" borderId="3" xfId="0" applyNumberFormat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66" fontId="0" fillId="0" borderId="0" xfId="0" applyNumberFormat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top" wrapText="1"/>
    </xf>
    <xf numFmtId="1" fontId="3" fillId="0" borderId="3" xfId="0" applyNumberFormat="1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horizontal="right" vertical="top" wrapText="1"/>
    </xf>
    <xf numFmtId="9" fontId="2" fillId="2" borderId="3" xfId="0" applyNumberFormat="1" applyFont="1" applyFill="1" applyBorder="1" applyAlignment="1">
      <alignment horizontal="center" vertical="top" wrapText="1"/>
    </xf>
    <xf numFmtId="0" fontId="2" fillId="0" borderId="3" xfId="0" applyFont="1" applyBorder="1"/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8"/>
  <sheetViews>
    <sheetView tabSelected="1" zoomScaleNormal="100" workbookViewId="0">
      <selection sqref="A1:K1"/>
    </sheetView>
  </sheetViews>
  <sheetFormatPr defaultColWidth="8.42578125" defaultRowHeight="15" x14ac:dyDescent="0.25"/>
  <cols>
    <col min="1" max="1" width="3.7109375" customWidth="1"/>
    <col min="2" max="2" width="42.28515625" customWidth="1"/>
    <col min="3" max="3" width="19.7109375" customWidth="1"/>
    <col min="4" max="4" width="16.5703125" customWidth="1"/>
    <col min="5" max="6" width="12.28515625" customWidth="1"/>
    <col min="7" max="7" width="14.42578125" customWidth="1"/>
    <col min="8" max="8" width="14" customWidth="1"/>
    <col min="9" max="9" width="10.140625" customWidth="1"/>
    <col min="10" max="10" width="15.140625" customWidth="1"/>
    <col min="11" max="11" width="14.85546875" customWidth="1"/>
  </cols>
  <sheetData>
    <row r="1" spans="1:12" ht="15" customHeight="1" x14ac:dyDescent="0.25">
      <c r="A1" s="32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ht="15" customHeight="1" x14ac:dyDescent="0.25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2" ht="51" x14ac:dyDescent="0.25">
      <c r="A3" s="1" t="s">
        <v>0</v>
      </c>
      <c r="B3" s="1" t="s">
        <v>1</v>
      </c>
      <c r="C3" s="1" t="s">
        <v>2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3</v>
      </c>
      <c r="I3" s="1" t="s">
        <v>4</v>
      </c>
      <c r="J3" s="1" t="s">
        <v>5</v>
      </c>
      <c r="K3" s="2" t="s">
        <v>6</v>
      </c>
    </row>
    <row r="4" spans="1:12" ht="165" customHeight="1" x14ac:dyDescent="0.25">
      <c r="A4" s="8">
        <v>1</v>
      </c>
      <c r="B4" s="21" t="s">
        <v>20</v>
      </c>
      <c r="C4" s="9" t="s">
        <v>13</v>
      </c>
      <c r="D4" s="22" t="s">
        <v>14</v>
      </c>
      <c r="E4" s="21"/>
      <c r="F4" s="9"/>
      <c r="G4" s="23"/>
      <c r="H4" s="16">
        <f>G4*F4</f>
        <v>0</v>
      </c>
      <c r="I4" s="10">
        <v>0.08</v>
      </c>
      <c r="J4" s="11">
        <f>(H4*I4)+H4</f>
        <v>0</v>
      </c>
      <c r="K4" s="4"/>
    </row>
    <row r="5" spans="1:12" ht="15" customHeight="1" x14ac:dyDescent="0.25">
      <c r="A5" s="34" t="s">
        <v>7</v>
      </c>
      <c r="B5" s="34"/>
      <c r="C5" s="34"/>
      <c r="D5" s="34"/>
      <c r="E5" s="34"/>
      <c r="F5" s="34"/>
      <c r="G5" s="34"/>
      <c r="H5" s="18">
        <f>SUM(H4:H4)</f>
        <v>0</v>
      </c>
      <c r="I5" s="19"/>
      <c r="J5" s="18">
        <f>SUM(J4:J4)</f>
        <v>0</v>
      </c>
      <c r="K5" s="17"/>
      <c r="L5" s="31"/>
    </row>
    <row r="6" spans="1:12" x14ac:dyDescent="0.25">
      <c r="A6" s="17"/>
      <c r="B6" s="20"/>
      <c r="C6" s="20"/>
      <c r="D6" s="17"/>
      <c r="E6" s="17"/>
      <c r="F6" s="17"/>
      <c r="G6" s="17"/>
      <c r="H6" s="17"/>
      <c r="I6" s="17"/>
      <c r="J6" s="17"/>
      <c r="K6" s="17"/>
    </row>
    <row r="7" spans="1:12" ht="15" customHeight="1" x14ac:dyDescent="0.25">
      <c r="A7" s="35" t="s">
        <v>21</v>
      </c>
      <c r="B7" s="35"/>
      <c r="C7" s="35"/>
      <c r="D7" s="35"/>
      <c r="E7" s="35"/>
      <c r="F7" s="35"/>
      <c r="G7" s="35"/>
      <c r="H7" s="35"/>
      <c r="I7" s="35"/>
      <c r="J7" s="35"/>
      <c r="K7" s="17"/>
    </row>
    <row r="8" spans="1:12" ht="15" customHeight="1" x14ac:dyDescent="0.25">
      <c r="A8" s="35"/>
      <c r="B8" s="35"/>
      <c r="C8" s="35"/>
      <c r="D8" s="35"/>
      <c r="E8" s="35"/>
      <c r="F8" s="35"/>
      <c r="G8" s="35"/>
      <c r="H8" s="35"/>
      <c r="I8" s="17"/>
      <c r="J8" s="17"/>
      <c r="K8" s="17"/>
    </row>
  </sheetData>
  <mergeCells count="5">
    <mergeCell ref="A1:K1"/>
    <mergeCell ref="A2:K2"/>
    <mergeCell ref="A5:G5"/>
    <mergeCell ref="A7:J7"/>
    <mergeCell ref="A8:H8"/>
  </mergeCells>
  <pageMargins left="0.7" right="0.7" top="0.75" bottom="0.75" header="0.511811023622047" footer="0.511811023622047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79C8A-DB87-4C83-8C0E-A4DDF42F789B}">
  <sheetPr>
    <pageSetUpPr fitToPage="1"/>
  </sheetPr>
  <dimension ref="A1:K9"/>
  <sheetViews>
    <sheetView workbookViewId="0">
      <selection activeCell="F4" sqref="E4:F4"/>
    </sheetView>
  </sheetViews>
  <sheetFormatPr defaultRowHeight="15" x14ac:dyDescent="0.25"/>
  <cols>
    <col min="1" max="1" width="5.85546875" customWidth="1"/>
    <col min="2" max="2" width="41.42578125" customWidth="1"/>
    <col min="3" max="3" width="12.5703125" customWidth="1"/>
    <col min="4" max="5" width="15.5703125" customWidth="1"/>
    <col min="6" max="6" width="17.42578125" customWidth="1"/>
    <col min="7" max="7" width="20.140625" customWidth="1"/>
    <col min="8" max="8" width="11.85546875" customWidth="1"/>
    <col min="10" max="10" width="12.42578125" customWidth="1"/>
    <col min="11" max="11" width="14.28515625" customWidth="1"/>
  </cols>
  <sheetData>
    <row r="1" spans="1:11" x14ac:dyDescent="0.25">
      <c r="A1" s="32" t="s">
        <v>33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57.75" customHeight="1" x14ac:dyDescent="0.25">
      <c r="A3" s="1" t="s">
        <v>0</v>
      </c>
      <c r="B3" s="1" t="s">
        <v>1</v>
      </c>
      <c r="C3" s="1" t="s">
        <v>2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3</v>
      </c>
      <c r="I3" s="1" t="s">
        <v>4</v>
      </c>
      <c r="J3" s="1" t="s">
        <v>5</v>
      </c>
      <c r="K3" s="2" t="s">
        <v>6</v>
      </c>
    </row>
    <row r="4" spans="1:11" ht="140.25" x14ac:dyDescent="0.25">
      <c r="A4" s="12">
        <v>1</v>
      </c>
      <c r="B4" s="21" t="s">
        <v>26</v>
      </c>
      <c r="C4" s="9" t="s">
        <v>12</v>
      </c>
      <c r="D4" s="9" t="s">
        <v>15</v>
      </c>
      <c r="E4" s="14"/>
      <c r="F4" s="14"/>
      <c r="G4" s="23"/>
      <c r="H4" s="16">
        <f>G4*200</f>
        <v>0</v>
      </c>
      <c r="I4" s="10">
        <v>0.08</v>
      </c>
      <c r="J4" s="11">
        <f>(H4*I4)+H4</f>
        <v>0</v>
      </c>
      <c r="K4" s="4"/>
    </row>
    <row r="5" spans="1:11" ht="168" customHeight="1" x14ac:dyDescent="0.25">
      <c r="A5" s="12">
        <v>2</v>
      </c>
      <c r="B5" s="5" t="s">
        <v>27</v>
      </c>
      <c r="C5" s="9" t="s">
        <v>25</v>
      </c>
      <c r="D5" s="24" t="s">
        <v>16</v>
      </c>
      <c r="E5" s="14"/>
      <c r="F5" s="15"/>
      <c r="G5" s="23"/>
      <c r="H5" s="16">
        <f>G5*F5</f>
        <v>0</v>
      </c>
      <c r="I5" s="10">
        <v>0.08</v>
      </c>
      <c r="J5" s="11">
        <f>(H5*I5)+H5</f>
        <v>0</v>
      </c>
      <c r="K5" s="4"/>
    </row>
    <row r="6" spans="1:11" x14ac:dyDescent="0.25">
      <c r="A6" s="34" t="s">
        <v>7</v>
      </c>
      <c r="B6" s="34"/>
      <c r="C6" s="34"/>
      <c r="D6" s="34"/>
      <c r="E6" s="34"/>
      <c r="F6" s="34"/>
      <c r="G6" s="34"/>
      <c r="H6" s="18">
        <f>SUM(H4:H5)</f>
        <v>0</v>
      </c>
      <c r="I6" s="19"/>
      <c r="J6" s="18">
        <f>SUM(J4:J5)</f>
        <v>0</v>
      </c>
      <c r="K6" s="17"/>
    </row>
    <row r="7" spans="1:11" x14ac:dyDescent="0.25">
      <c r="A7" s="17"/>
      <c r="B7" s="20"/>
      <c r="C7" s="20"/>
      <c r="D7" s="17"/>
      <c r="E7" s="17"/>
      <c r="F7" s="17"/>
      <c r="G7" s="17"/>
      <c r="H7" s="17"/>
      <c r="I7" s="17"/>
      <c r="J7" s="17"/>
      <c r="K7" s="17"/>
    </row>
    <row r="8" spans="1:11" x14ac:dyDescent="0.25">
      <c r="A8" s="35" t="s">
        <v>23</v>
      </c>
      <c r="B8" s="35"/>
      <c r="C8" s="35"/>
      <c r="D8" s="35"/>
      <c r="E8" s="35"/>
      <c r="F8" s="35"/>
      <c r="G8" s="35"/>
      <c r="H8" s="35"/>
      <c r="I8" s="35"/>
      <c r="J8" s="35"/>
      <c r="K8" s="17"/>
    </row>
    <row r="9" spans="1:11" x14ac:dyDescent="0.25">
      <c r="A9" s="35" t="s">
        <v>24</v>
      </c>
      <c r="B9" s="35"/>
      <c r="C9" s="35"/>
      <c r="D9" s="35"/>
      <c r="E9" s="35"/>
      <c r="F9" s="35"/>
      <c r="G9" s="35"/>
      <c r="H9" s="35"/>
      <c r="I9" s="17"/>
      <c r="J9" s="17"/>
      <c r="K9" s="17"/>
    </row>
  </sheetData>
  <mergeCells count="5">
    <mergeCell ref="A1:K1"/>
    <mergeCell ref="A2:K2"/>
    <mergeCell ref="A6:G6"/>
    <mergeCell ref="A8:J8"/>
    <mergeCell ref="A9:H9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F0CF-D4D4-49F2-855B-21CF54507B1E}">
  <sheetPr>
    <pageSetUpPr fitToPage="1"/>
  </sheetPr>
  <dimension ref="A1:O9"/>
  <sheetViews>
    <sheetView workbookViewId="0">
      <selection sqref="A1:K1"/>
    </sheetView>
  </sheetViews>
  <sheetFormatPr defaultRowHeight="15" x14ac:dyDescent="0.25"/>
  <cols>
    <col min="1" max="1" width="3.85546875" customWidth="1"/>
    <col min="2" max="2" width="44.140625" customWidth="1"/>
    <col min="3" max="3" width="15.140625" customWidth="1"/>
    <col min="4" max="4" width="17" customWidth="1"/>
    <col min="5" max="5" width="12.7109375" customWidth="1"/>
    <col min="6" max="6" width="12" customWidth="1"/>
    <col min="7" max="7" width="14.5703125" customWidth="1"/>
    <col min="8" max="8" width="13.7109375" customWidth="1"/>
    <col min="10" max="10" width="14" customWidth="1"/>
    <col min="11" max="11" width="13.5703125" customWidth="1"/>
  </cols>
  <sheetData>
    <row r="1" spans="1:15" x14ac:dyDescent="0.25">
      <c r="A1" s="32" t="s">
        <v>34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5" x14ac:dyDescent="0.25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5" ht="59.25" customHeight="1" x14ac:dyDescent="0.25">
      <c r="A3" s="1" t="s">
        <v>0</v>
      </c>
      <c r="B3" s="1" t="s">
        <v>1</v>
      </c>
      <c r="C3" s="1" t="s">
        <v>2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3</v>
      </c>
      <c r="I3" s="1" t="s">
        <v>4</v>
      </c>
      <c r="J3" s="1" t="s">
        <v>5</v>
      </c>
      <c r="K3" s="2" t="s">
        <v>6</v>
      </c>
    </row>
    <row r="4" spans="1:15" ht="162.75" customHeight="1" x14ac:dyDescent="0.25">
      <c r="A4" s="12" t="s">
        <v>22</v>
      </c>
      <c r="B4" s="13" t="s">
        <v>17</v>
      </c>
      <c r="C4" s="25" t="s">
        <v>18</v>
      </c>
      <c r="D4" s="26" t="s">
        <v>19</v>
      </c>
      <c r="E4" s="3"/>
      <c r="F4" s="27"/>
      <c r="G4" s="28"/>
      <c r="H4" s="6">
        <f>G4*F4</f>
        <v>0</v>
      </c>
      <c r="I4" s="29">
        <v>0.08</v>
      </c>
      <c r="J4" s="7">
        <f>(H4*I4)+H4</f>
        <v>0</v>
      </c>
      <c r="K4" s="30"/>
    </row>
    <row r="5" spans="1:15" x14ac:dyDescent="0.25">
      <c r="A5" s="34" t="s">
        <v>7</v>
      </c>
      <c r="B5" s="34"/>
      <c r="C5" s="34"/>
      <c r="D5" s="34"/>
      <c r="E5" s="34"/>
      <c r="F5" s="34"/>
      <c r="G5" s="34"/>
      <c r="H5" s="18">
        <f>SUM(H4:H4)</f>
        <v>0</v>
      </c>
      <c r="I5" s="19"/>
      <c r="J5" s="18">
        <f>SUM(J4:J4)</f>
        <v>0</v>
      </c>
      <c r="K5" s="17"/>
    </row>
    <row r="6" spans="1:15" x14ac:dyDescent="0.25">
      <c r="A6" s="17"/>
      <c r="B6" s="20"/>
      <c r="C6" s="20"/>
      <c r="D6" s="17"/>
      <c r="E6" s="17"/>
      <c r="F6" s="17"/>
      <c r="G6" s="17"/>
      <c r="H6" s="17"/>
      <c r="I6" s="17"/>
      <c r="J6" s="17"/>
      <c r="K6" s="17"/>
    </row>
    <row r="7" spans="1:15" x14ac:dyDescent="0.25">
      <c r="A7" s="35" t="s">
        <v>21</v>
      </c>
      <c r="B7" s="35"/>
      <c r="C7" s="35"/>
      <c r="D7" s="35"/>
      <c r="E7" s="35"/>
      <c r="F7" s="35"/>
      <c r="G7" s="35"/>
      <c r="H7" s="35"/>
      <c r="I7" s="35"/>
      <c r="J7" s="35"/>
      <c r="K7" s="17"/>
    </row>
    <row r="8" spans="1:15" x14ac:dyDescent="0.25">
      <c r="A8" s="35"/>
      <c r="B8" s="35"/>
      <c r="C8" s="35"/>
      <c r="D8" s="35"/>
      <c r="E8" s="35"/>
      <c r="F8" s="35"/>
      <c r="G8" s="35"/>
      <c r="H8" s="35"/>
      <c r="I8" s="17"/>
      <c r="J8" s="17"/>
      <c r="K8" s="17"/>
    </row>
    <row r="9" spans="1:15" ht="15" customHeight="1" x14ac:dyDescent="0.25">
      <c r="A9" s="36" t="s">
        <v>31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</sheetData>
  <mergeCells count="6">
    <mergeCell ref="A9:O9"/>
    <mergeCell ref="A1:K1"/>
    <mergeCell ref="A2:K2"/>
    <mergeCell ref="A5:G5"/>
    <mergeCell ref="A7:J7"/>
    <mergeCell ref="A8:H8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1</vt:lpstr>
      <vt:lpstr>Część 2</vt:lpstr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Mira Sąsiedzka</dc:creator>
  <dc:description/>
  <cp:lastModifiedBy>Szpital w Knurowie sp. z o.o.</cp:lastModifiedBy>
  <cp:revision>2</cp:revision>
  <cp:lastPrinted>2024-11-14T09:33:01Z</cp:lastPrinted>
  <dcterms:created xsi:type="dcterms:W3CDTF">2015-06-05T18:19:34Z</dcterms:created>
  <dcterms:modified xsi:type="dcterms:W3CDTF">2024-11-14T09:34:20Z</dcterms:modified>
  <dc:language>pl-PL</dc:language>
</cp:coreProperties>
</file>