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filterPrivacy="1" autoCompressPictures="0"/>
  <xr:revisionPtr revIDLastSave="0" documentId="8_{A89AA324-5E10-4CA8-9425-48472CA8855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Wykres Gantta" sheetId="1" r:id="rId1"/>
  </sheets>
  <definedNames>
    <definedName name="Okresy_planowane">'Wykres Gantta'!A$4=MEDIAN('Wykres Gantta'!A$4,'Wykres Gantta'!$C1,'Wykres Gantta'!$C1+'Wykres Gantta'!$D1-1)</definedName>
    <definedName name="Okresy_rzeczywiste">'Wykres Gantta'!A$4=MEDIAN('Wykres Gantta'!A$4,'Wykres Gantta'!$E1,'Wykres Gantta'!$E1+'Wykres Gantta'!$F1-1)</definedName>
    <definedName name="Plan">Okresy_planowane*('Wykres Gantta'!$C1&gt;0)</definedName>
    <definedName name="Procent_wykonania">Procent_wykonania_poza*Okresy_planowane</definedName>
    <definedName name="Procent_wykonania_poza">('Wykres Gantta'!A$4=MEDIAN('Wykres Gantta'!A$4,'Wykres Gantta'!$E1,'Wykres Gantta'!$E1+'Wykres Gantta'!$F1)*('Wykres Gantta'!$E1&gt;0))*(('Wykres Gantta'!A$4&lt;(INT('Wykres Gantta'!$E1+'Wykres Gantta'!$F1*'Wykres Gantta'!$G1)))+('Wykres Gantta'!A$4='Wykres Gantta'!$E1))*('Wykres Gantta'!$G1&gt;0)</definedName>
    <definedName name="Region_tytułu..BO60">'Wykres Gantta'!$B$3:$B$4</definedName>
    <definedName name="Rzeczywiste">(Okresy_rzeczywiste*('Wykres Gantta'!$E1&gt;0))*Okresy_planowane</definedName>
    <definedName name="Rzeczywiste_poza">Okresy_rzeczywiste*('Wykres Gantta'!$E1&gt;0)</definedName>
    <definedName name="_xlnm.Print_Titles" localSheetId="0">'Wykres Gantta'!$3:$4</definedName>
    <definedName name="wybrany_okres">'Wykres Gantta'!$H$2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1" l="1"/>
  <c r="C10" i="1" s="1"/>
  <c r="C11" i="1" s="1"/>
  <c r="C20" i="1" l="1"/>
  <c r="C21" i="1" s="1"/>
  <c r="C22" i="1" s="1"/>
  <c r="C23" i="1" s="1"/>
  <c r="C24" i="1" s="1"/>
  <c r="C26" i="1" s="1"/>
</calcChain>
</file>

<file path=xl/sharedStrings.xml><?xml version="1.0" encoding="utf-8"?>
<sst xmlns="http://schemas.openxmlformats.org/spreadsheetml/2006/main" count="40" uniqueCount="40">
  <si>
    <t>PLANOWANE ROZPOCZĘCIE</t>
  </si>
  <si>
    <t>PLANOWANY CZAS TRWANIA</t>
  </si>
  <si>
    <t>RZECZYWISTE ROZPOCZĘCIE</t>
  </si>
  <si>
    <t>RZECZYWISTY CZAS TRWANIA</t>
  </si>
  <si>
    <t xml:space="preserve"> Wyróżniony okres:</t>
  </si>
  <si>
    <t>Planowany czas trwania</t>
  </si>
  <si>
    <t>Rzeczywiste rozpoczęcie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</si>
  <si>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wykonania</t>
    </r>
  </si>
  <si>
    <r>
      <rPr>
        <sz val="12"/>
        <color theme="1" tint="0.24994659260841701"/>
        <rFont val="Calibri"/>
        <family val="2"/>
      </rPr>
      <t>Rzeczywiste (poza planem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</si>
  <si>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wykonania (poza planem)</t>
    </r>
  </si>
  <si>
    <t>OPIS CZYNNOŚCI</t>
  </si>
  <si>
    <t>ILOŚĆ DNI</t>
  </si>
  <si>
    <r>
      <t xml:space="preserve">Podpisanie </t>
    </r>
    <r>
      <rPr>
        <b/>
        <sz val="11"/>
        <color theme="1"/>
        <rFont val="Calibri"/>
        <family val="2"/>
        <charset val="238"/>
        <scheme val="minor"/>
      </rPr>
      <t>Protokołu Odbioru Dokumentacji Projektowej</t>
    </r>
  </si>
  <si>
    <t>Zgłoszenie do właściwego organu, zgodnie z wymagami prawa powszechnie obowiązującego</t>
  </si>
  <si>
    <r>
      <rPr>
        <b/>
        <sz val="11"/>
        <color theme="1" tint="0.34998626667073579"/>
        <rFont val="Calibri"/>
        <family val="2"/>
        <charset val="238"/>
      </rPr>
      <t xml:space="preserve">% </t>
    </r>
    <r>
      <rPr>
        <b/>
        <sz val="11"/>
        <color theme="1" tint="0.34998626667073579"/>
        <rFont val="Calibri"/>
        <family val="2"/>
        <scheme val="minor"/>
      </rPr>
      <t>PROCENT WYKONANIA</t>
    </r>
  </si>
  <si>
    <r>
      <t xml:space="preserve">Wykonanie i dostarczenie Zamawiającemu </t>
    </r>
    <r>
      <rPr>
        <b/>
        <sz val="11"/>
        <color theme="1" tint="0.24994659260841701"/>
        <rFont val="Calibri"/>
        <family val="2"/>
        <charset val="238"/>
      </rPr>
      <t>Dokumentację Projektową (DP)</t>
    </r>
  </si>
  <si>
    <r>
      <t xml:space="preserve">Zgłoszenie Wykonawcy uwag przez Zamawiającego do </t>
    </r>
    <r>
      <rPr>
        <b/>
        <sz val="11"/>
        <color theme="1" tint="0.24994659260841701"/>
        <rFont val="Calibri"/>
        <family val="2"/>
        <charset val="238"/>
      </rPr>
      <t>DP</t>
    </r>
  </si>
  <si>
    <r>
      <t xml:space="preserve">Weryfikacja </t>
    </r>
    <r>
      <rPr>
        <b/>
        <sz val="11"/>
        <color theme="1" tint="0.24994659260841701"/>
        <rFont val="Calibri"/>
        <family val="2"/>
        <charset val="238"/>
      </rPr>
      <t>DPW</t>
    </r>
    <r>
      <rPr>
        <sz val="11"/>
        <color theme="1" tint="0.24994659260841701"/>
        <rFont val="Calibri"/>
        <family val="2"/>
        <charset val="238"/>
      </rPr>
      <t xml:space="preserve"> </t>
    </r>
    <r>
      <rPr>
        <b/>
        <sz val="11"/>
        <color theme="1" tint="0.24994659260841701"/>
        <rFont val="Calibri"/>
        <family val="2"/>
        <charset val="238"/>
      </rPr>
      <t>oraz Instrukcji</t>
    </r>
    <r>
      <rPr>
        <sz val="10"/>
        <color theme="1" tint="0.24994659260841701"/>
        <rFont val="Calibri"/>
        <family val="2"/>
        <charset val="238"/>
      </rPr>
      <t xml:space="preserve"> przez Zamawiającego</t>
    </r>
  </si>
  <si>
    <r>
      <t xml:space="preserve">Dostarczenie Zamawiającemu Uzgodnioną </t>
    </r>
    <r>
      <rPr>
        <b/>
        <sz val="11"/>
        <color theme="1" tint="0.24994659260841701"/>
        <rFont val="Calibri"/>
        <family val="2"/>
        <charset val="238"/>
      </rPr>
      <t>Dokumentację Powykonawczą</t>
    </r>
    <r>
      <rPr>
        <sz val="10"/>
        <color theme="1" tint="0.24994659260841701"/>
        <rFont val="Calibri"/>
        <family val="2"/>
        <charset val="238"/>
      </rPr>
      <t xml:space="preserve"> oraz zgłoszenie Zamawiającemu </t>
    </r>
    <r>
      <rPr>
        <b/>
        <sz val="11"/>
        <color theme="1" tint="0.24994659260841701"/>
        <rFont val="Calibri"/>
        <family val="2"/>
        <charset val="238"/>
      </rPr>
      <t>Robót</t>
    </r>
    <r>
      <rPr>
        <sz val="10"/>
        <color theme="1" tint="0.24994659260841701"/>
        <rFont val="Calibri"/>
        <family val="2"/>
        <charset val="238"/>
      </rPr>
      <t xml:space="preserve"> do odbioru końcowego</t>
    </r>
  </si>
  <si>
    <r>
      <t xml:space="preserve">Podpisanie bez zastrzeżeń </t>
    </r>
    <r>
      <rPr>
        <b/>
        <sz val="10"/>
        <rFont val="Corbel"/>
        <family val="2"/>
        <charset val="238"/>
        <scheme val="major"/>
      </rPr>
      <t>Protokołu Odbioru Dokumentacji Powykonawczej</t>
    </r>
  </si>
  <si>
    <r>
      <t xml:space="preserve">Odbiór Przedmiotu Umowy, podpisanie </t>
    </r>
    <r>
      <rPr>
        <b/>
        <sz val="10"/>
        <color theme="1" tint="0.24994659260841701"/>
        <rFont val="Calibri"/>
        <family val="2"/>
        <charset val="238"/>
      </rPr>
      <t xml:space="preserve">Protokołu Odbioru Robót - Końcowego </t>
    </r>
  </si>
  <si>
    <r>
      <t xml:space="preserve">Czas Wykonawcy na przystąpienie do odbioru </t>
    </r>
    <r>
      <rPr>
        <b/>
        <sz val="11"/>
        <color theme="1" tint="0.24994659260841701"/>
        <rFont val="Calibri"/>
        <family val="2"/>
        <charset val="238"/>
      </rPr>
      <t>Robót</t>
    </r>
  </si>
  <si>
    <r>
      <t xml:space="preserve">Weryfikacja </t>
    </r>
    <r>
      <rPr>
        <b/>
        <sz val="11"/>
        <color theme="1" tint="0.24994659260841701"/>
        <rFont val="Calibri"/>
        <family val="2"/>
        <charset val="238"/>
      </rPr>
      <t>DP</t>
    </r>
    <r>
      <rPr>
        <sz val="10"/>
        <color theme="1" tint="0.24994659260841701"/>
        <rFont val="Calibri"/>
        <family val="2"/>
        <charset val="238"/>
      </rPr>
      <t xml:space="preserve"> przez Zamawiajacego</t>
    </r>
  </si>
  <si>
    <r>
      <t xml:space="preserve">Weryfikacja  </t>
    </r>
    <r>
      <rPr>
        <b/>
        <sz val="11"/>
        <color theme="1" tint="0.24994659260841701"/>
        <rFont val="Calibri"/>
        <family val="2"/>
        <charset val="238"/>
      </rPr>
      <t xml:space="preserve">DPW oraz Instrukcji </t>
    </r>
    <r>
      <rPr>
        <sz val="11"/>
        <color theme="1" tint="0.24994659260841701"/>
        <rFont val="Calibri"/>
        <family val="2"/>
        <charset val="238"/>
      </rPr>
      <t>przez Zamawiającego</t>
    </r>
  </si>
  <si>
    <r>
      <t xml:space="preserve">Przejęcie </t>
    </r>
    <r>
      <rPr>
        <b/>
        <sz val="11"/>
        <color theme="1" tint="0.24994659260841701"/>
        <rFont val="Calibri"/>
        <family val="2"/>
        <charset val="238"/>
      </rPr>
      <t>Terenu Budowy</t>
    </r>
    <r>
      <rPr>
        <sz val="10"/>
        <color theme="1" tint="0.24994659260841701"/>
        <rFont val="Calibri"/>
        <family val="2"/>
        <charset val="238"/>
      </rPr>
      <t xml:space="preserve">. Protokół Przekazania Terenu Budowy </t>
    </r>
  </si>
  <si>
    <t>Czas Urzędu na wniesienie uwag do dokumentacji projektowej</t>
  </si>
  <si>
    <r>
      <t xml:space="preserve">Dostarczenie przez Wykonawcę  Ostatecznie Zatwierdzonej Dokumentacji Projektowej wraz z  Zaświadczeniem oraz podpisaniem </t>
    </r>
    <r>
      <rPr>
        <b/>
        <sz val="10"/>
        <color theme="1" tint="0.24994659260841701"/>
        <rFont val="Calibri"/>
        <family val="2"/>
        <charset val="238"/>
      </rPr>
      <t>Protokołu Ostatecznego Odbioru Dokumentacji Projektowej przez Strony</t>
    </r>
  </si>
  <si>
    <r>
      <t xml:space="preserve">Podpisanie </t>
    </r>
    <r>
      <rPr>
        <b/>
        <sz val="11"/>
        <color theme="1" tint="0.24994659260841701"/>
        <rFont val="Calibri"/>
        <family val="2"/>
        <charset val="238"/>
      </rPr>
      <t>Zamówienia</t>
    </r>
    <r>
      <rPr>
        <sz val="10"/>
        <color theme="1" tint="0.24994659260841701"/>
        <rFont val="Calibri"/>
        <family val="2"/>
        <charset val="238"/>
      </rPr>
      <t xml:space="preserve"> przez Wykonawcę</t>
    </r>
  </si>
  <si>
    <t>I ETP Przygotowanie DP.</t>
  </si>
  <si>
    <t>II ETAP RB + DPW.</t>
  </si>
  <si>
    <t>Odbiór PINB</t>
  </si>
  <si>
    <r>
      <t xml:space="preserve">Zgłoszenie do Urzędu rozpoczecia Robót i czas na wykonania Robót i Dostarczenie </t>
    </r>
    <r>
      <rPr>
        <b/>
        <sz val="11"/>
        <color theme="1" tint="0.24994659260841701"/>
        <rFont val="Calibri"/>
        <family val="2"/>
        <charset val="238"/>
      </rPr>
      <t>Dokumentacji Powykonawczej  (DPW) oraz Instrukcji</t>
    </r>
    <r>
      <rPr>
        <sz val="10"/>
        <color theme="1" tint="0.24994659260841701"/>
        <rFont val="Calibri"/>
        <family val="2"/>
        <charset val="238"/>
      </rPr>
      <t xml:space="preserve"> do Zamawiającego.</t>
    </r>
  </si>
  <si>
    <t>Koniec</t>
  </si>
  <si>
    <t>Zgłoszenie do Urzędu zakończenie robót</t>
  </si>
  <si>
    <r>
      <t>Czas na dostarczenie poprawionej, kompletnej</t>
    </r>
    <r>
      <rPr>
        <b/>
        <sz val="10"/>
        <color theme="1" tint="0.24994659260841701"/>
        <rFont val="Calibri"/>
        <family val="2"/>
        <charset val="238"/>
      </rPr>
      <t xml:space="preserve"> </t>
    </r>
    <r>
      <rPr>
        <b/>
        <sz val="11"/>
        <color theme="1" tint="0.24994659260841701"/>
        <rFont val="Calibri"/>
        <family val="2"/>
        <charset val="238"/>
      </rPr>
      <t>DP</t>
    </r>
    <r>
      <rPr>
        <b/>
        <sz val="10"/>
        <color theme="1" tint="0.24994659260841701"/>
        <rFont val="Calibri"/>
        <family val="2"/>
        <charset val="238"/>
      </rPr>
      <t xml:space="preserve"> </t>
    </r>
    <r>
      <rPr>
        <sz val="10"/>
        <color theme="1" tint="0.24994659260841701"/>
        <rFont val="Calibri"/>
        <family val="2"/>
        <charset val="238"/>
      </rPr>
      <t>uwzględniającej wszystkie uwagi Zamawiającego</t>
    </r>
  </si>
  <si>
    <t xml:space="preserve">Wystąpienie o Decyzję na Pozwolenie na Budowę </t>
  </si>
  <si>
    <t>Uprawmocnienie Decyzji o Pozwolenie na Budowę</t>
  </si>
  <si>
    <r>
      <t xml:space="preserve">Uzupełnienie </t>
    </r>
    <r>
      <rPr>
        <b/>
        <sz val="11"/>
        <color theme="1" tint="0.24994659260841701"/>
        <rFont val="Calibri"/>
        <family val="2"/>
        <charset val="238"/>
      </rPr>
      <t>DPW</t>
    </r>
    <r>
      <rPr>
        <sz val="10"/>
        <color theme="1" tint="0.24994659260841701"/>
        <rFont val="Calibri"/>
        <family val="2"/>
        <charset val="238"/>
      </rPr>
      <t xml:space="preserve"> </t>
    </r>
    <r>
      <rPr>
        <b/>
        <sz val="11"/>
        <color theme="1" tint="0.24994659260841701"/>
        <rFont val="Calibri"/>
        <family val="2"/>
        <charset val="238"/>
      </rPr>
      <t>oraz Instrukcji</t>
    </r>
    <r>
      <rPr>
        <sz val="10"/>
        <color theme="1" tint="0.24994659260841701"/>
        <rFont val="Calibri"/>
        <family val="2"/>
        <charset val="238"/>
      </rPr>
      <t xml:space="preserve"> przez Wykonawcę oraz dostarczenie poprawionej uzgodnionej  </t>
    </r>
    <r>
      <rPr>
        <b/>
        <sz val="11"/>
        <color theme="1" tint="0.24994659260841701"/>
        <rFont val="Calibri"/>
        <family val="2"/>
        <charset val="238"/>
      </rPr>
      <t>DPW</t>
    </r>
    <r>
      <rPr>
        <sz val="10"/>
        <color theme="1" tint="0.24994659260841701"/>
        <rFont val="Calibri"/>
        <family val="2"/>
        <charset val="238"/>
      </rPr>
      <t xml:space="preserve"> oraz </t>
    </r>
    <r>
      <rPr>
        <b/>
        <sz val="11"/>
        <color theme="1" tint="0.24994659260841701"/>
        <rFont val="Calibri"/>
        <family val="2"/>
        <charset val="238"/>
      </rPr>
      <t>Instrukcji</t>
    </r>
    <r>
      <rPr>
        <sz val="10"/>
        <color theme="1" tint="0.24994659260841701"/>
        <rFont val="Calibri"/>
        <family val="2"/>
        <charset val="238"/>
      </rPr>
      <t xml:space="preserve"> do Zamawiającego uwzględniającej wszystkie uwagi Zamawiającego</t>
    </r>
  </si>
  <si>
    <t xml:space="preserve">Decyzja na Pozwolenie na Budowę </t>
  </si>
  <si>
    <t>Harmonogram rzeczowo-terminowy prac dla zadania pn. ,,Wykonanie dokumentacji projektowej oraz robót budowlanych na potrzeby Oddziału Czernica - prace remontowe w wybranych budynkach.”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</si>
</sst>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sz val="12"/>
      <color theme="1" tint="0.24994659260841701"/>
      <name val="Calibri"/>
      <family val="2"/>
      <charset val="238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i/>
      <sz val="10"/>
      <color theme="7"/>
      <name val="Calibri"/>
      <family val="2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0"/>
      <color theme="1" tint="0.24994659260841701"/>
      <name val="Calibri"/>
      <family val="2"/>
      <charset val="238"/>
    </font>
    <font>
      <b/>
      <sz val="10"/>
      <color theme="1" tint="0.24994659260841701"/>
      <name val="Corbel"/>
      <family val="2"/>
      <scheme val="major"/>
    </font>
    <font>
      <b/>
      <sz val="11"/>
      <color theme="1" tint="0.34998626667073579"/>
      <name val="Calibri"/>
      <family val="2"/>
      <charset val="238"/>
    </font>
    <font>
      <b/>
      <sz val="11"/>
      <color theme="1" tint="0.34998626667073579"/>
      <name val="Calibri"/>
      <family val="2"/>
      <charset val="238"/>
      <scheme val="minor"/>
    </font>
    <font>
      <sz val="12"/>
      <color theme="4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orbel"/>
      <family val="2"/>
      <charset val="238"/>
      <scheme val="major"/>
    </font>
    <font>
      <sz val="10"/>
      <color theme="1" tint="0.24994659260841701"/>
      <name val="Calibri"/>
      <family val="2"/>
      <charset val="238"/>
    </font>
    <font>
      <b/>
      <sz val="11"/>
      <color theme="1" tint="0.24994659260841701"/>
      <name val="Calibri"/>
      <family val="2"/>
      <charset val="238"/>
    </font>
    <font>
      <sz val="11"/>
      <color theme="1" tint="0.24994659260841701"/>
      <name val="Calibri"/>
      <family val="2"/>
      <charset val="238"/>
    </font>
    <font>
      <sz val="10"/>
      <name val="Corbel"/>
      <family val="2"/>
      <charset val="238"/>
      <scheme val="major"/>
    </font>
    <font>
      <b/>
      <sz val="10"/>
      <name val="Corbel"/>
      <family val="2"/>
      <charset val="238"/>
      <scheme val="major"/>
    </font>
  </fonts>
  <fills count="11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7"/>
      </top>
      <bottom style="thin">
        <color indexed="64"/>
      </bottom>
      <diagonal/>
    </border>
  </borders>
  <cellStyleXfs count="19">
    <xf numFmtId="0" fontId="0" fillId="0" borderId="0" applyNumberFormat="0" applyFill="0" applyBorder="0" applyProtection="0">
      <alignment horizontal="center" vertical="center"/>
    </xf>
    <xf numFmtId="0" fontId="6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8" fillId="0" borderId="2" applyFill="0" applyProtection="0">
      <alignment horizontal="center"/>
    </xf>
    <xf numFmtId="0" fontId="8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7" fillId="6" borderId="1" applyNumberFormat="0" applyProtection="0">
      <alignment horizontal="left" vertical="center"/>
    </xf>
    <xf numFmtId="0" fontId="6" fillId="0" borderId="0" applyNumberFormat="0" applyFill="0" applyBorder="0" applyProtection="0">
      <alignment vertical="center"/>
    </xf>
    <xf numFmtId="0" fontId="8" fillId="0" borderId="0" applyFill="0" applyProtection="0">
      <alignment vertical="center"/>
    </xf>
    <xf numFmtId="0" fontId="8" fillId="0" borderId="0" applyFill="0" applyProtection="0">
      <alignment horizontal="center" vertical="center" wrapText="1"/>
    </xf>
    <xf numFmtId="0" fontId="8" fillId="0" borderId="0" applyFill="0" applyProtection="0">
      <alignment horizontal="left"/>
    </xf>
    <xf numFmtId="0" fontId="10" fillId="0" borderId="0" applyNumberFormat="0" applyFill="0" applyBorder="0" applyProtection="0">
      <alignment vertical="center"/>
    </xf>
    <xf numFmtId="1" fontId="11" fillId="6" borderId="1">
      <alignment horizontal="center" vertical="center"/>
    </xf>
    <xf numFmtId="0" fontId="9" fillId="2" borderId="4" applyNumberFormat="0" applyFont="0" applyAlignment="0">
      <alignment horizontal="center"/>
    </xf>
    <xf numFmtId="0" fontId="9" fillId="3" borderId="3" applyNumberFormat="0" applyFont="0" applyAlignment="0">
      <alignment horizontal="center"/>
    </xf>
    <xf numFmtId="0" fontId="9" fillId="4" borderId="3" applyNumberFormat="0" applyFont="0" applyAlignment="0">
      <alignment horizontal="center"/>
    </xf>
    <xf numFmtId="0" fontId="9" fillId="5" borderId="3" applyNumberFormat="0" applyFont="0" applyAlignment="0">
      <alignment horizontal="center"/>
    </xf>
    <xf numFmtId="0" fontId="9" fillId="7" borderId="3" applyNumberFormat="0" applyFont="0" applyAlignment="0">
      <alignment horizontal="center"/>
    </xf>
  </cellStyleXfs>
  <cellXfs count="50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3" fontId="8" fillId="0" borderId="2" xfId="3">
      <alignment horizontal="center"/>
    </xf>
    <xf numFmtId="9" fontId="3" fillId="0" borderId="0" xfId="6">
      <alignment horizontal="center" vertical="center"/>
    </xf>
    <xf numFmtId="0" fontId="8" fillId="0" borderId="0" xfId="4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1" fontId="11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8" fillId="0" borderId="0" xfId="11">
      <alignment horizontal="left"/>
    </xf>
    <xf numFmtId="0" fontId="10" fillId="0" borderId="0" xfId="12">
      <alignment vertical="center"/>
    </xf>
    <xf numFmtId="0" fontId="7" fillId="6" borderId="5" xfId="7" applyBorder="1">
      <alignment horizontal="left" vertical="center"/>
    </xf>
    <xf numFmtId="0" fontId="4" fillId="0" borderId="8" xfId="0" applyFont="1" applyBorder="1" applyAlignment="1">
      <alignment horizontal="center"/>
    </xf>
    <xf numFmtId="9" fontId="3" fillId="0" borderId="8" xfId="6" applyBorder="1">
      <alignment horizontal="center" vertical="center"/>
    </xf>
    <xf numFmtId="0" fontId="12" fillId="0" borderId="0" xfId="12" applyFont="1" applyAlignment="1">
      <alignment horizontal="left" vertical="center"/>
    </xf>
    <xf numFmtId="0" fontId="15" fillId="0" borderId="0" xfId="2" applyFont="1" applyAlignment="1">
      <alignment horizontal="left" vertical="center" wrapText="1"/>
    </xf>
    <xf numFmtId="0" fontId="18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8" borderId="0" xfId="0" applyFill="1" applyAlignment="1">
      <alignment horizontal="center"/>
    </xf>
    <xf numFmtId="0" fontId="14" fillId="9" borderId="8" xfId="2" applyFont="1" applyFill="1" applyBorder="1" applyAlignment="1">
      <alignment horizontal="left" vertical="center" wrapText="1"/>
    </xf>
    <xf numFmtId="0" fontId="4" fillId="9" borderId="8" xfId="0" applyFont="1" applyFill="1" applyBorder="1" applyAlignment="1">
      <alignment horizontal="center"/>
    </xf>
    <xf numFmtId="9" fontId="3" fillId="9" borderId="8" xfId="6" applyFill="1" applyBorder="1">
      <alignment horizontal="center" vertical="center"/>
    </xf>
    <xf numFmtId="0" fontId="0" fillId="0" borderId="0" xfId="0" applyFill="1" applyAlignment="1">
      <alignment horizontal="center"/>
    </xf>
    <xf numFmtId="0" fontId="10" fillId="0" borderId="0" xfId="12" applyFill="1">
      <alignment vertical="center"/>
    </xf>
    <xf numFmtId="0" fontId="4" fillId="0" borderId="8" xfId="0" applyFont="1" applyFill="1" applyBorder="1" applyAlignment="1">
      <alignment horizontal="center"/>
    </xf>
    <xf numFmtId="0" fontId="0" fillId="0" borderId="0" xfId="0" applyFill="1">
      <alignment horizontal="center" vertical="center"/>
    </xf>
    <xf numFmtId="3" fontId="8" fillId="0" borderId="0" xfId="3" applyBorder="1">
      <alignment horizontal="center"/>
    </xf>
    <xf numFmtId="0" fontId="0" fillId="0" borderId="0" xfId="0" applyBorder="1">
      <alignment horizontal="center" vertical="center"/>
    </xf>
    <xf numFmtId="0" fontId="20" fillId="0" borderId="0" xfId="8" applyFont="1" applyFill="1" applyAlignment="1">
      <alignment vertical="center" wrapText="1"/>
    </xf>
    <xf numFmtId="0" fontId="21" fillId="0" borderId="8" xfId="2" applyFont="1" applyBorder="1" applyAlignment="1">
      <alignment horizontal="left" vertical="center" wrapText="1"/>
    </xf>
    <xf numFmtId="0" fontId="24" fillId="0" borderId="8" xfId="2" applyFont="1" applyBorder="1" applyAlignment="1">
      <alignment horizontal="left" vertical="center" wrapText="1"/>
    </xf>
    <xf numFmtId="0" fontId="21" fillId="10" borderId="8" xfId="2" applyFont="1" applyFill="1" applyBorder="1" applyAlignment="1">
      <alignment horizontal="left" vertical="center" wrapText="1"/>
    </xf>
    <xf numFmtId="0" fontId="4" fillId="10" borderId="8" xfId="0" applyFont="1" applyFill="1" applyBorder="1" applyAlignment="1">
      <alignment horizontal="center"/>
    </xf>
    <xf numFmtId="3" fontId="8" fillId="0" borderId="9" xfId="3" applyBorder="1">
      <alignment horizontal="center"/>
    </xf>
    <xf numFmtId="0" fontId="0" fillId="0" borderId="9" xfId="0" applyBorder="1">
      <alignment horizontal="center" vertical="center"/>
    </xf>
    <xf numFmtId="0" fontId="20" fillId="0" borderId="0" xfId="8" applyFont="1" applyFill="1" applyAlignment="1">
      <alignment horizontal="left" vertical="center" wrapText="1"/>
    </xf>
    <xf numFmtId="0" fontId="13" fillId="0" borderId="8" xfId="9" applyFont="1" applyBorder="1" applyAlignment="1">
      <alignment horizontal="left" vertical="center"/>
    </xf>
    <xf numFmtId="0" fontId="8" fillId="0" borderId="8" xfId="10" applyBorder="1">
      <alignment horizontal="center" vertical="center" wrapText="1"/>
    </xf>
    <xf numFmtId="0" fontId="8" fillId="0" borderId="8" xfId="10" applyFill="1" applyBorder="1">
      <alignment horizontal="center" vertical="center" wrapText="1"/>
    </xf>
    <xf numFmtId="0" fontId="0" fillId="0" borderId="6" xfId="5" applyFont="1" applyBorder="1">
      <alignment horizontal="left" vertical="center"/>
    </xf>
    <xf numFmtId="0" fontId="0" fillId="0" borderId="0" xfId="5" applyFont="1" applyBorder="1">
      <alignment horizontal="left" vertical="center"/>
    </xf>
    <xf numFmtId="0" fontId="17" fillId="0" borderId="8" xfId="10" applyFont="1" applyBorder="1">
      <alignment horizontal="center" vertical="center" wrapText="1"/>
    </xf>
    <xf numFmtId="0" fontId="5" fillId="0" borderId="6" xfId="5" applyFont="1" applyBorder="1">
      <alignment horizontal="left" vertical="center"/>
    </xf>
    <xf numFmtId="0" fontId="5" fillId="0" borderId="0" xfId="5" applyFont="1" applyBorder="1">
      <alignment horizontal="left" vertical="center"/>
    </xf>
    <xf numFmtId="0" fontId="5" fillId="0" borderId="7" xfId="5" applyFont="1" applyBorder="1">
      <alignment horizontal="left" vertical="center"/>
    </xf>
    <xf numFmtId="0" fontId="0" fillId="0" borderId="7" xfId="5" applyFont="1" applyBorder="1">
      <alignment horizontal="left" vertical="center"/>
    </xf>
  </cellXfs>
  <cellStyles count="19">
    <cellStyle name="Działanie" xfId="2" xr:uid="{00000000-0005-0000-0000-000000000000}"/>
    <cellStyle name="Etykieta" xfId="5" xr:uid="{00000000-0005-0000-0000-000001000000}"/>
    <cellStyle name="Kontrolka wyróżnienia okresu" xfId="7" xr:uid="{00000000-0005-0000-0000-000002000000}"/>
    <cellStyle name="Legenda % wykonania (poza planem)" xfId="18" xr:uid="{00000000-0005-0000-0000-000003000000}"/>
    <cellStyle name="Legenda planu" xfId="14" xr:uid="{00000000-0005-0000-0000-000004000000}"/>
    <cellStyle name="Legenda wartości rzeczywistej" xfId="15" xr:uid="{00000000-0005-0000-0000-000005000000}"/>
    <cellStyle name="Legenda wartości rzeczywistej (poza planem)" xfId="17" xr:uid="{00000000-0005-0000-0000-000006000000}"/>
    <cellStyle name="Nagłówek 1" xfId="1" builtinId="16" customBuiltin="1"/>
    <cellStyle name="Nagłówek 2" xfId="9" builtinId="17" customBuiltin="1"/>
    <cellStyle name="Nagłówek 3" xfId="10" builtinId="18" customBuiltin="1"/>
    <cellStyle name="Nagłówek 4" xfId="11" builtinId="19" customBuiltin="1"/>
    <cellStyle name="Nagłówki okresu" xfId="3" xr:uid="{00000000-0005-0000-0000-00000B000000}"/>
    <cellStyle name="Nagłówki projektu" xfId="4" xr:uid="{00000000-0005-0000-0000-00000C000000}"/>
    <cellStyle name="Normalny" xfId="0" builtinId="0" customBuiltin="1"/>
    <cellStyle name="Procent wykonania" xfId="6" xr:uid="{00000000-0005-0000-0000-00000E000000}"/>
    <cellStyle name="Tekst objaśnienia" xfId="12" builtinId="53" customBuiltin="1"/>
    <cellStyle name="Tytuł" xfId="8" builtinId="15" customBuiltin="1"/>
    <cellStyle name="Wartość okresu" xfId="13" xr:uid="{00000000-0005-0000-0000-000011000000}"/>
    <cellStyle name="Wykonano %" xfId="16" xr:uid="{00000000-0005-0000-0000-000012000000}"/>
  </cellStyles>
  <dxfs count="113"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B1:OF45"/>
  <sheetViews>
    <sheetView tabSelected="1" zoomScale="70" zoomScaleNormal="70" workbookViewId="0">
      <pane xSplit="7" ySplit="4" topLeftCell="MK5" activePane="bottomRight" state="frozen"/>
      <selection pane="topRight" activeCell="H1" sqref="H1"/>
      <selection pane="bottomLeft" activeCell="A5" sqref="A5"/>
      <selection pane="bottomRight" activeCell="C31" sqref="C31"/>
    </sheetView>
  </sheetViews>
  <sheetFormatPr defaultColWidth="3.25" defaultRowHeight="30" customHeight="1" x14ac:dyDescent="0.25"/>
  <cols>
    <col min="1" max="1" width="2.625" customWidth="1"/>
    <col min="2" max="2" width="61.25" style="19" customWidth="1"/>
    <col min="3" max="3" width="15.5" style="1" customWidth="1"/>
    <col min="4" max="4" width="16" style="22" customWidth="1"/>
    <col min="5" max="5" width="14.25" style="1" customWidth="1"/>
    <col min="6" max="6" width="16" style="1" customWidth="1"/>
    <col min="7" max="7" width="17.125" style="3" customWidth="1"/>
    <col min="8" max="8" width="6.125" style="1" customWidth="1"/>
    <col min="9" max="9" width="3.25" style="1" customWidth="1"/>
    <col min="10" max="10" width="2.875" style="1" customWidth="1"/>
    <col min="11" max="27" width="3.25" style="1" customWidth="1"/>
    <col min="28" max="31" width="3.25" customWidth="1"/>
    <col min="34" max="41" width="3.25" customWidth="1"/>
    <col min="44" max="46" width="3.25" customWidth="1"/>
    <col min="49" max="56" width="3.25" customWidth="1"/>
    <col min="60" max="91" width="3.25" customWidth="1"/>
    <col min="94" max="101" width="3.25" customWidth="1"/>
    <col min="104" max="104" width="3.5" customWidth="1"/>
    <col min="105" max="105" width="3.125" customWidth="1"/>
    <col min="106" max="106" width="3.5" customWidth="1"/>
    <col min="107" max="108" width="4.125" bestFit="1" customWidth="1"/>
    <col min="109" max="116" width="4.125" customWidth="1"/>
    <col min="117" max="120" width="4.125" bestFit="1" customWidth="1"/>
    <col min="121" max="121" width="4.125" customWidth="1"/>
    <col min="122" max="123" width="4.125" bestFit="1" customWidth="1"/>
    <col min="124" max="145" width="4.125" customWidth="1"/>
    <col min="146" max="146" width="3.875" customWidth="1"/>
    <col min="147" max="149" width="4.125" customWidth="1"/>
    <col min="150" max="150" width="3.5" customWidth="1"/>
    <col min="151" max="155" width="3.875" customWidth="1"/>
    <col min="156" max="157" width="3.875" bestFit="1" customWidth="1"/>
    <col min="158" max="165" width="3.875" customWidth="1"/>
    <col min="166" max="167" width="3.875" bestFit="1" customWidth="1"/>
    <col min="168" max="170" width="3.875" customWidth="1"/>
    <col min="171" max="171" width="3.875" bestFit="1" customWidth="1"/>
    <col min="172" max="172" width="4" customWidth="1"/>
    <col min="173" max="180" width="3.875" customWidth="1"/>
    <col min="181" max="184" width="3.875" bestFit="1" customWidth="1"/>
    <col min="185" max="185" width="3.875" customWidth="1"/>
    <col min="186" max="187" width="3.875" bestFit="1" customWidth="1"/>
    <col min="188" max="188" width="3.875" customWidth="1"/>
    <col min="189" max="265" width="4.25" bestFit="1" customWidth="1"/>
    <col min="266" max="276" width="3.75" bestFit="1" customWidth="1"/>
    <col min="277" max="277" width="4.5" bestFit="1" customWidth="1"/>
    <col min="278" max="279" width="3.75" bestFit="1" customWidth="1"/>
    <col min="280" max="291" width="4.25" bestFit="1" customWidth="1"/>
    <col min="292" max="292" width="4.25" customWidth="1"/>
    <col min="293" max="362" width="4.25" bestFit="1" customWidth="1"/>
    <col min="363" max="385" width="3.875" bestFit="1" customWidth="1"/>
    <col min="386" max="394" width="3.75" bestFit="1" customWidth="1"/>
    <col min="395" max="395" width="4.5" bestFit="1" customWidth="1"/>
  </cols>
  <sheetData>
    <row r="1" spans="2:396" ht="60" customHeight="1" thickBot="1" x14ac:dyDescent="0.3">
      <c r="B1" s="39" t="s">
        <v>39</v>
      </c>
      <c r="C1" s="39"/>
      <c r="D1" s="39"/>
      <c r="E1" s="39"/>
      <c r="F1" s="39"/>
      <c r="G1" s="39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2:396" ht="21" customHeight="1" thickTop="1" thickBot="1" x14ac:dyDescent="0.3">
      <c r="B2" s="18"/>
      <c r="C2" s="14"/>
      <c r="D2" s="27"/>
      <c r="E2" s="14"/>
      <c r="F2" s="14"/>
      <c r="G2" s="15" t="s">
        <v>4</v>
      </c>
      <c r="H2" s="7">
        <v>1</v>
      </c>
      <c r="J2" s="8"/>
      <c r="K2" s="46" t="s">
        <v>5</v>
      </c>
      <c r="L2" s="47"/>
      <c r="M2" s="47"/>
      <c r="N2" s="47"/>
      <c r="O2" s="47"/>
      <c r="P2" s="47"/>
      <c r="Q2" s="48"/>
      <c r="R2" s="9"/>
      <c r="S2" s="46" t="s">
        <v>6</v>
      </c>
      <c r="T2" s="47"/>
      <c r="U2" s="47"/>
      <c r="V2" s="47"/>
      <c r="W2" s="47"/>
      <c r="X2" s="47"/>
      <c r="Y2" s="48"/>
      <c r="Z2" s="10"/>
      <c r="AA2" s="43" t="s">
        <v>7</v>
      </c>
      <c r="AB2" s="44"/>
      <c r="AC2" s="44"/>
      <c r="AD2" s="49"/>
      <c r="AE2" s="11"/>
      <c r="AF2" s="43" t="s">
        <v>8</v>
      </c>
      <c r="AG2" s="44"/>
      <c r="AH2" s="44"/>
      <c r="AI2" s="44"/>
      <c r="AJ2" s="44"/>
      <c r="AK2" s="44"/>
      <c r="AL2" s="44"/>
      <c r="AM2" s="49"/>
      <c r="AN2" s="12"/>
      <c r="AO2" s="43" t="s">
        <v>9</v>
      </c>
      <c r="AP2" s="44"/>
      <c r="AQ2" s="44"/>
      <c r="AR2" s="44"/>
      <c r="AS2" s="44"/>
      <c r="AT2" s="44"/>
      <c r="AU2" s="44"/>
      <c r="AV2" s="44"/>
    </row>
    <row r="3" spans="2:396" s="6" customFormat="1" ht="39.950000000000003" customHeight="1" thickTop="1" x14ac:dyDescent="0.25">
      <c r="B3" s="40" t="s">
        <v>10</v>
      </c>
      <c r="C3" s="41" t="s">
        <v>0</v>
      </c>
      <c r="D3" s="42" t="s">
        <v>1</v>
      </c>
      <c r="E3" s="41" t="s">
        <v>2</v>
      </c>
      <c r="F3" s="41" t="s">
        <v>3</v>
      </c>
      <c r="G3" s="45" t="s">
        <v>14</v>
      </c>
      <c r="H3" s="13" t="s">
        <v>11</v>
      </c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2:396" ht="39.950000000000003" customHeight="1" x14ac:dyDescent="0.25">
      <c r="B4" s="40"/>
      <c r="C4" s="41"/>
      <c r="D4" s="42"/>
      <c r="E4" s="41"/>
      <c r="F4" s="41"/>
      <c r="G4" s="41"/>
      <c r="H4" s="2">
        <v>1</v>
      </c>
      <c r="I4" s="2">
        <v>2</v>
      </c>
      <c r="J4" s="2">
        <v>3</v>
      </c>
      <c r="K4" s="2">
        <v>4</v>
      </c>
      <c r="L4" s="2">
        <v>5</v>
      </c>
      <c r="M4" s="2">
        <v>6</v>
      </c>
      <c r="N4" s="2">
        <v>7</v>
      </c>
      <c r="O4" s="2">
        <v>8</v>
      </c>
      <c r="P4" s="2">
        <v>9</v>
      </c>
      <c r="Q4" s="2">
        <v>10</v>
      </c>
      <c r="R4" s="2">
        <v>11</v>
      </c>
      <c r="S4" s="2">
        <v>12</v>
      </c>
      <c r="T4" s="2">
        <v>13</v>
      </c>
      <c r="U4" s="2">
        <v>14</v>
      </c>
      <c r="V4" s="2">
        <v>15</v>
      </c>
      <c r="W4" s="2">
        <v>16</v>
      </c>
      <c r="X4" s="2">
        <v>17</v>
      </c>
      <c r="Y4" s="2">
        <v>18</v>
      </c>
      <c r="Z4" s="2">
        <v>19</v>
      </c>
      <c r="AA4" s="2">
        <v>20</v>
      </c>
      <c r="AB4" s="2">
        <v>21</v>
      </c>
      <c r="AC4" s="2">
        <v>22</v>
      </c>
      <c r="AD4" s="2">
        <v>23</v>
      </c>
      <c r="AE4" s="2">
        <v>24</v>
      </c>
      <c r="AF4" s="2">
        <v>25</v>
      </c>
      <c r="AG4" s="2">
        <v>26</v>
      </c>
      <c r="AH4" s="2">
        <v>27</v>
      </c>
      <c r="AI4" s="2">
        <v>28</v>
      </c>
      <c r="AJ4" s="2">
        <v>29</v>
      </c>
      <c r="AK4" s="2">
        <v>30</v>
      </c>
      <c r="AL4" s="2">
        <v>31</v>
      </c>
      <c r="AM4" s="2">
        <v>32</v>
      </c>
      <c r="AN4" s="2">
        <v>33</v>
      </c>
      <c r="AO4" s="2">
        <v>34</v>
      </c>
      <c r="AP4" s="2">
        <v>35</v>
      </c>
      <c r="AQ4" s="2">
        <v>36</v>
      </c>
      <c r="AR4" s="2">
        <v>37</v>
      </c>
      <c r="AS4" s="2">
        <v>38</v>
      </c>
      <c r="AT4" s="2">
        <v>39</v>
      </c>
      <c r="AU4" s="2">
        <v>40</v>
      </c>
      <c r="AV4" s="2">
        <v>41</v>
      </c>
      <c r="AW4" s="2">
        <v>42</v>
      </c>
      <c r="AX4" s="2">
        <v>43</v>
      </c>
      <c r="AY4" s="2">
        <v>44</v>
      </c>
      <c r="AZ4" s="2">
        <v>45</v>
      </c>
      <c r="BA4" s="2">
        <v>46</v>
      </c>
      <c r="BB4" s="2">
        <v>47</v>
      </c>
      <c r="BC4" s="2">
        <v>48</v>
      </c>
      <c r="BD4" s="2">
        <v>49</v>
      </c>
      <c r="BE4" s="2">
        <v>50</v>
      </c>
      <c r="BF4" s="2">
        <v>51</v>
      </c>
      <c r="BG4" s="2">
        <v>52</v>
      </c>
      <c r="BH4" s="2">
        <v>53</v>
      </c>
      <c r="BI4" s="2">
        <v>54</v>
      </c>
      <c r="BJ4" s="2">
        <v>55</v>
      </c>
      <c r="BK4" s="2">
        <v>56</v>
      </c>
      <c r="BL4" s="2">
        <v>57</v>
      </c>
      <c r="BM4" s="2">
        <v>58</v>
      </c>
      <c r="BN4" s="2">
        <v>59</v>
      </c>
      <c r="BO4" s="2">
        <v>60</v>
      </c>
      <c r="BP4" s="2">
        <v>61</v>
      </c>
      <c r="BQ4" s="2">
        <v>62</v>
      </c>
      <c r="BR4" s="2">
        <v>63</v>
      </c>
      <c r="BS4" s="2">
        <v>64</v>
      </c>
      <c r="BT4" s="2">
        <v>65</v>
      </c>
      <c r="BU4" s="2">
        <v>66</v>
      </c>
      <c r="BV4" s="2">
        <v>67</v>
      </c>
      <c r="BW4" s="2">
        <v>68</v>
      </c>
      <c r="BX4" s="2">
        <v>69</v>
      </c>
      <c r="BY4" s="2">
        <v>70</v>
      </c>
      <c r="BZ4" s="2">
        <v>71</v>
      </c>
      <c r="CA4" s="2">
        <v>72</v>
      </c>
      <c r="CB4" s="2">
        <v>73</v>
      </c>
      <c r="CC4" s="2">
        <v>74</v>
      </c>
      <c r="CD4" s="2">
        <v>75</v>
      </c>
      <c r="CE4" s="2">
        <v>76</v>
      </c>
      <c r="CF4" s="2">
        <v>77</v>
      </c>
      <c r="CG4" s="2">
        <v>78</v>
      </c>
      <c r="CH4" s="2">
        <v>79</v>
      </c>
      <c r="CI4" s="2">
        <v>80</v>
      </c>
      <c r="CJ4" s="2">
        <v>81</v>
      </c>
      <c r="CK4" s="2">
        <v>82</v>
      </c>
      <c r="CL4" s="2">
        <v>83</v>
      </c>
      <c r="CM4" s="2">
        <v>84</v>
      </c>
      <c r="CN4" s="2">
        <v>85</v>
      </c>
      <c r="CO4" s="2">
        <v>86</v>
      </c>
      <c r="CP4" s="2">
        <v>87</v>
      </c>
      <c r="CQ4" s="2">
        <v>88</v>
      </c>
      <c r="CR4" s="2">
        <v>89</v>
      </c>
      <c r="CS4" s="2">
        <v>90</v>
      </c>
      <c r="CT4" s="2">
        <v>91</v>
      </c>
      <c r="CU4" s="2">
        <v>92</v>
      </c>
      <c r="CV4" s="2">
        <v>93</v>
      </c>
      <c r="CW4" s="2">
        <v>94</v>
      </c>
      <c r="CX4" s="2">
        <v>95</v>
      </c>
      <c r="CY4" s="2">
        <v>96</v>
      </c>
      <c r="CZ4" s="2">
        <v>97</v>
      </c>
      <c r="DA4" s="2">
        <v>98</v>
      </c>
      <c r="DB4" s="2">
        <v>99</v>
      </c>
      <c r="DC4" s="2">
        <v>100</v>
      </c>
      <c r="DD4" s="2">
        <v>101</v>
      </c>
      <c r="DE4" s="2">
        <v>102</v>
      </c>
      <c r="DF4" s="2">
        <v>103</v>
      </c>
      <c r="DG4" s="2">
        <v>104</v>
      </c>
      <c r="DH4" s="2">
        <v>105</v>
      </c>
      <c r="DI4" s="2">
        <v>106</v>
      </c>
      <c r="DJ4" s="2">
        <v>107</v>
      </c>
      <c r="DK4" s="2">
        <v>108</v>
      </c>
      <c r="DL4" s="2">
        <v>109</v>
      </c>
      <c r="DM4" s="2">
        <v>110</v>
      </c>
      <c r="DN4" s="2">
        <v>111</v>
      </c>
      <c r="DO4" s="2">
        <v>112</v>
      </c>
      <c r="DP4" s="2">
        <v>113</v>
      </c>
      <c r="DQ4" s="2">
        <v>114</v>
      </c>
      <c r="DR4" s="2">
        <v>115</v>
      </c>
      <c r="DS4" s="2">
        <v>116</v>
      </c>
      <c r="DT4" s="2">
        <v>117</v>
      </c>
      <c r="DU4" s="2">
        <v>118</v>
      </c>
      <c r="DV4" s="2">
        <v>119</v>
      </c>
      <c r="DW4" s="2">
        <v>120</v>
      </c>
      <c r="DX4" s="2">
        <v>121</v>
      </c>
      <c r="DY4" s="2">
        <v>122</v>
      </c>
      <c r="DZ4" s="2">
        <v>123</v>
      </c>
      <c r="EA4" s="2">
        <v>124</v>
      </c>
      <c r="EB4" s="2">
        <v>125</v>
      </c>
      <c r="EC4" s="2">
        <v>126</v>
      </c>
      <c r="ED4" s="2">
        <v>127</v>
      </c>
      <c r="EE4" s="2">
        <v>128</v>
      </c>
      <c r="EF4" s="2">
        <v>129</v>
      </c>
      <c r="EG4" s="2">
        <v>130</v>
      </c>
      <c r="EH4" s="2">
        <v>131</v>
      </c>
      <c r="EI4" s="2">
        <v>132</v>
      </c>
      <c r="EJ4" s="2">
        <v>133</v>
      </c>
      <c r="EK4" s="2">
        <v>134</v>
      </c>
      <c r="EL4" s="2">
        <v>135</v>
      </c>
      <c r="EM4" s="2">
        <v>136</v>
      </c>
      <c r="EN4" s="2">
        <v>137</v>
      </c>
      <c r="EO4" s="2">
        <v>138</v>
      </c>
      <c r="EP4" s="2">
        <v>139</v>
      </c>
      <c r="EQ4" s="2">
        <v>140</v>
      </c>
      <c r="ER4" s="2">
        <v>141</v>
      </c>
      <c r="ES4" s="2">
        <v>142</v>
      </c>
      <c r="ET4" s="2">
        <v>143</v>
      </c>
      <c r="EU4" s="2">
        <v>144</v>
      </c>
      <c r="EV4" s="2">
        <v>145</v>
      </c>
      <c r="EW4" s="2">
        <v>146</v>
      </c>
      <c r="EX4" s="2">
        <v>147</v>
      </c>
      <c r="EY4" s="2">
        <v>148</v>
      </c>
      <c r="EZ4" s="2">
        <v>149</v>
      </c>
      <c r="FA4" s="2">
        <v>150</v>
      </c>
      <c r="FB4" s="2">
        <v>151</v>
      </c>
      <c r="FC4" s="2">
        <v>152</v>
      </c>
      <c r="FD4" s="2">
        <v>153</v>
      </c>
      <c r="FE4" s="2">
        <v>154</v>
      </c>
      <c r="FF4" s="2">
        <v>155</v>
      </c>
      <c r="FG4" s="2">
        <v>156</v>
      </c>
      <c r="FH4" s="2">
        <v>157</v>
      </c>
      <c r="FI4" s="2">
        <v>158</v>
      </c>
      <c r="FJ4" s="2">
        <v>159</v>
      </c>
      <c r="FK4" s="2">
        <v>160</v>
      </c>
      <c r="FL4" s="2">
        <v>161</v>
      </c>
      <c r="FM4" s="2">
        <v>162</v>
      </c>
      <c r="FN4" s="2">
        <v>163</v>
      </c>
      <c r="FO4" s="2">
        <v>164</v>
      </c>
      <c r="FP4" s="2">
        <v>165</v>
      </c>
      <c r="FQ4" s="2">
        <v>166</v>
      </c>
      <c r="FR4" s="2">
        <v>167</v>
      </c>
      <c r="FS4" s="2">
        <v>168</v>
      </c>
      <c r="FT4" s="2">
        <v>169</v>
      </c>
      <c r="FU4" s="2">
        <v>170</v>
      </c>
      <c r="FV4" s="2">
        <v>171</v>
      </c>
      <c r="FW4" s="2">
        <v>172</v>
      </c>
      <c r="FX4" s="2">
        <v>173</v>
      </c>
      <c r="FY4" s="2">
        <v>174</v>
      </c>
      <c r="FZ4" s="2">
        <v>175</v>
      </c>
      <c r="GA4" s="2">
        <v>176</v>
      </c>
      <c r="GB4" s="2">
        <v>177</v>
      </c>
      <c r="GC4" s="2">
        <v>178</v>
      </c>
      <c r="GD4" s="2">
        <v>179</v>
      </c>
      <c r="GE4" s="2">
        <v>180</v>
      </c>
      <c r="GF4" s="2">
        <v>181</v>
      </c>
      <c r="GG4" s="2">
        <v>182</v>
      </c>
      <c r="GH4" s="2">
        <v>183</v>
      </c>
      <c r="GI4" s="2">
        <v>184</v>
      </c>
      <c r="GJ4" s="2">
        <v>185</v>
      </c>
      <c r="GK4" s="2">
        <v>186</v>
      </c>
      <c r="GL4" s="2">
        <v>187</v>
      </c>
      <c r="GM4" s="2">
        <v>188</v>
      </c>
      <c r="GN4" s="2">
        <v>189</v>
      </c>
      <c r="GO4" s="2">
        <v>190</v>
      </c>
      <c r="GP4" s="2">
        <v>191</v>
      </c>
      <c r="GQ4" s="2">
        <v>192</v>
      </c>
      <c r="GR4" s="2">
        <v>193</v>
      </c>
      <c r="GS4" s="2">
        <v>194</v>
      </c>
      <c r="GT4" s="2">
        <v>195</v>
      </c>
      <c r="GU4" s="2">
        <v>196</v>
      </c>
      <c r="GV4" s="2">
        <v>197</v>
      </c>
      <c r="GW4" s="2">
        <v>198</v>
      </c>
      <c r="GX4" s="2">
        <v>199</v>
      </c>
      <c r="GY4" s="2">
        <v>200</v>
      </c>
      <c r="GZ4" s="2">
        <v>201</v>
      </c>
      <c r="HA4" s="2">
        <v>202</v>
      </c>
      <c r="HB4" s="2">
        <v>203</v>
      </c>
      <c r="HC4" s="2">
        <v>204</v>
      </c>
      <c r="HD4" s="2">
        <v>205</v>
      </c>
      <c r="HE4" s="2">
        <v>206</v>
      </c>
      <c r="HF4" s="2">
        <v>207</v>
      </c>
      <c r="HG4" s="2">
        <v>208</v>
      </c>
      <c r="HH4" s="2">
        <v>209</v>
      </c>
      <c r="HI4" s="2">
        <v>210</v>
      </c>
      <c r="HJ4" s="2">
        <v>211</v>
      </c>
      <c r="HK4" s="2">
        <v>212</v>
      </c>
      <c r="HL4" s="2">
        <v>213</v>
      </c>
      <c r="HM4" s="2">
        <v>214</v>
      </c>
      <c r="HN4" s="2">
        <v>215</v>
      </c>
      <c r="HO4" s="2">
        <v>216</v>
      </c>
      <c r="HP4" s="2">
        <v>217</v>
      </c>
      <c r="HQ4" s="2">
        <v>218</v>
      </c>
      <c r="HR4" s="2">
        <v>219</v>
      </c>
      <c r="HS4" s="2">
        <v>220</v>
      </c>
      <c r="HT4" s="2">
        <v>221</v>
      </c>
      <c r="HU4" s="2">
        <v>222</v>
      </c>
      <c r="HV4" s="2">
        <v>223</v>
      </c>
      <c r="HW4" s="2">
        <v>224</v>
      </c>
      <c r="HX4" s="2">
        <v>225</v>
      </c>
      <c r="HY4" s="2">
        <v>226</v>
      </c>
      <c r="HZ4" s="2">
        <v>227</v>
      </c>
      <c r="IA4" s="2">
        <v>228</v>
      </c>
      <c r="IB4" s="2">
        <v>229</v>
      </c>
      <c r="IC4" s="2">
        <v>230</v>
      </c>
      <c r="ID4" s="2">
        <v>231</v>
      </c>
      <c r="IE4" s="2">
        <v>232</v>
      </c>
      <c r="IF4" s="2">
        <v>233</v>
      </c>
      <c r="IG4" s="2">
        <v>234</v>
      </c>
      <c r="IH4" s="2">
        <v>235</v>
      </c>
      <c r="II4" s="2">
        <v>236</v>
      </c>
      <c r="IJ4" s="2">
        <v>237</v>
      </c>
      <c r="IK4" s="2">
        <v>238</v>
      </c>
      <c r="IL4" s="2">
        <v>239</v>
      </c>
      <c r="IM4" s="2">
        <v>240</v>
      </c>
      <c r="IN4" s="2">
        <v>241</v>
      </c>
      <c r="IO4" s="2">
        <v>242</v>
      </c>
      <c r="IP4" s="2">
        <v>243</v>
      </c>
      <c r="IQ4" s="2">
        <v>244</v>
      </c>
      <c r="IR4" s="2">
        <v>245</v>
      </c>
      <c r="IS4" s="2">
        <v>246</v>
      </c>
      <c r="IT4" s="2">
        <v>247</v>
      </c>
      <c r="IU4" s="2">
        <v>248</v>
      </c>
      <c r="IV4" s="2">
        <v>249</v>
      </c>
      <c r="IW4" s="2">
        <v>250</v>
      </c>
      <c r="IX4" s="2">
        <v>251</v>
      </c>
      <c r="IY4" s="2">
        <v>252</v>
      </c>
      <c r="IZ4" s="2">
        <v>253</v>
      </c>
      <c r="JA4" s="2">
        <v>254</v>
      </c>
      <c r="JB4" s="2">
        <v>255</v>
      </c>
      <c r="JC4" s="2">
        <v>256</v>
      </c>
      <c r="JD4" s="2">
        <v>257</v>
      </c>
      <c r="JE4" s="2">
        <v>258</v>
      </c>
      <c r="JF4" s="2">
        <v>259</v>
      </c>
      <c r="JG4" s="2">
        <v>260</v>
      </c>
      <c r="JH4" s="2">
        <v>261</v>
      </c>
      <c r="JI4" s="2">
        <v>262</v>
      </c>
      <c r="JJ4" s="2">
        <v>263</v>
      </c>
      <c r="JK4" s="2">
        <v>264</v>
      </c>
      <c r="JL4" s="2">
        <v>265</v>
      </c>
      <c r="JM4" s="2">
        <v>266</v>
      </c>
      <c r="JN4" s="2">
        <v>267</v>
      </c>
      <c r="JO4" s="2">
        <v>268</v>
      </c>
      <c r="JP4" s="2">
        <v>269</v>
      </c>
      <c r="JQ4" s="2">
        <v>270</v>
      </c>
      <c r="JR4" s="2">
        <v>271</v>
      </c>
      <c r="JS4" s="2">
        <v>272</v>
      </c>
      <c r="JT4" s="2">
        <v>273</v>
      </c>
      <c r="JU4" s="2">
        <v>274</v>
      </c>
      <c r="JV4" s="2">
        <v>275</v>
      </c>
      <c r="JW4" s="2">
        <v>276</v>
      </c>
      <c r="JX4" s="2">
        <v>277</v>
      </c>
      <c r="JY4" s="2">
        <v>278</v>
      </c>
      <c r="JZ4" s="2">
        <v>279</v>
      </c>
      <c r="KA4" s="2">
        <v>280</v>
      </c>
      <c r="KB4" s="2">
        <v>281</v>
      </c>
      <c r="KC4" s="2">
        <v>282</v>
      </c>
      <c r="KD4" s="2">
        <v>283</v>
      </c>
      <c r="KE4" s="2">
        <v>284</v>
      </c>
      <c r="KF4" s="2">
        <v>285</v>
      </c>
      <c r="KG4" s="2">
        <v>286</v>
      </c>
      <c r="KH4" s="2">
        <v>287</v>
      </c>
      <c r="KI4" s="2">
        <v>288</v>
      </c>
      <c r="KJ4" s="2">
        <v>289</v>
      </c>
      <c r="KK4" s="2">
        <v>290</v>
      </c>
      <c r="KL4" s="2">
        <v>291</v>
      </c>
      <c r="KM4" s="2">
        <v>292</v>
      </c>
      <c r="KN4" s="2">
        <v>293</v>
      </c>
      <c r="KO4" s="2">
        <v>294</v>
      </c>
      <c r="KP4" s="2">
        <v>295</v>
      </c>
      <c r="KQ4" s="2">
        <v>296</v>
      </c>
      <c r="KR4" s="2">
        <v>297</v>
      </c>
      <c r="KS4" s="2">
        <v>298</v>
      </c>
      <c r="KT4" s="2">
        <v>299</v>
      </c>
      <c r="KU4" s="2">
        <v>300</v>
      </c>
      <c r="KV4" s="2">
        <v>301</v>
      </c>
      <c r="KW4" s="2">
        <v>302</v>
      </c>
      <c r="KX4" s="2">
        <v>303</v>
      </c>
      <c r="KY4" s="2">
        <v>304</v>
      </c>
      <c r="KZ4" s="2">
        <v>305</v>
      </c>
      <c r="LA4" s="2">
        <v>306</v>
      </c>
      <c r="LB4" s="2">
        <v>307</v>
      </c>
      <c r="LC4" s="2">
        <v>308</v>
      </c>
      <c r="LD4" s="2">
        <v>309</v>
      </c>
      <c r="LE4" s="2">
        <v>310</v>
      </c>
      <c r="LF4" s="2">
        <v>311</v>
      </c>
      <c r="LG4" s="2">
        <v>312</v>
      </c>
      <c r="LH4" s="2">
        <v>313</v>
      </c>
      <c r="LI4" s="2">
        <v>314</v>
      </c>
      <c r="LJ4" s="2">
        <v>315</v>
      </c>
      <c r="LK4" s="2">
        <v>316</v>
      </c>
      <c r="LL4" s="2">
        <v>317</v>
      </c>
      <c r="LM4" s="2">
        <v>318</v>
      </c>
      <c r="LN4" s="2">
        <v>319</v>
      </c>
      <c r="LO4" s="2">
        <v>320</v>
      </c>
      <c r="LP4" s="2">
        <v>321</v>
      </c>
      <c r="LQ4" s="2">
        <v>322</v>
      </c>
      <c r="LR4" s="2">
        <v>323</v>
      </c>
      <c r="LS4" s="2">
        <v>324</v>
      </c>
      <c r="LT4" s="2">
        <v>325</v>
      </c>
      <c r="LU4" s="2">
        <v>326</v>
      </c>
      <c r="LV4" s="2">
        <v>327</v>
      </c>
      <c r="LW4" s="2">
        <v>328</v>
      </c>
      <c r="LX4" s="2">
        <v>329</v>
      </c>
      <c r="LY4" s="2">
        <v>330</v>
      </c>
      <c r="LZ4" s="2">
        <v>331</v>
      </c>
      <c r="MA4" s="2">
        <v>332</v>
      </c>
      <c r="MB4" s="2">
        <v>333</v>
      </c>
      <c r="MC4" s="2">
        <v>334</v>
      </c>
      <c r="MD4" s="2">
        <v>335</v>
      </c>
      <c r="ME4" s="2">
        <v>336</v>
      </c>
      <c r="MF4" s="2">
        <v>337</v>
      </c>
      <c r="MG4" s="2">
        <v>338</v>
      </c>
      <c r="MH4" s="2">
        <v>339</v>
      </c>
      <c r="MI4" s="2">
        <v>340</v>
      </c>
      <c r="MJ4" s="2">
        <v>341</v>
      </c>
      <c r="MK4" s="2">
        <v>342</v>
      </c>
      <c r="ML4" s="2">
        <v>343</v>
      </c>
      <c r="MM4" s="2">
        <v>344</v>
      </c>
      <c r="MN4" s="2">
        <v>345</v>
      </c>
      <c r="MO4" s="2">
        <v>346</v>
      </c>
      <c r="MP4" s="2">
        <v>347</v>
      </c>
      <c r="MQ4" s="2">
        <v>348</v>
      </c>
      <c r="MR4" s="2">
        <v>349</v>
      </c>
      <c r="MS4" s="2">
        <v>350</v>
      </c>
      <c r="MT4" s="2">
        <v>351</v>
      </c>
      <c r="MU4" s="2">
        <v>352</v>
      </c>
      <c r="MV4" s="2">
        <v>353</v>
      </c>
      <c r="MW4" s="2">
        <v>354</v>
      </c>
      <c r="MX4" s="2">
        <v>355</v>
      </c>
      <c r="MY4" s="2">
        <v>356</v>
      </c>
      <c r="MZ4" s="2">
        <v>357</v>
      </c>
      <c r="NA4" s="2">
        <v>358</v>
      </c>
      <c r="NB4" s="2">
        <v>359</v>
      </c>
      <c r="NC4" s="2">
        <v>360</v>
      </c>
      <c r="ND4" s="2">
        <v>361</v>
      </c>
      <c r="NE4" s="2">
        <v>362</v>
      </c>
      <c r="NF4" s="2">
        <v>363</v>
      </c>
      <c r="NG4" s="2">
        <v>364</v>
      </c>
      <c r="NH4" s="2">
        <v>365</v>
      </c>
      <c r="NI4" s="2">
        <v>366</v>
      </c>
      <c r="NJ4" s="2">
        <v>367</v>
      </c>
      <c r="NK4" s="2">
        <v>368</v>
      </c>
      <c r="NL4" s="2">
        <v>369</v>
      </c>
      <c r="NM4" s="2">
        <v>370</v>
      </c>
      <c r="NN4" s="2">
        <v>371</v>
      </c>
      <c r="NO4" s="2">
        <v>372</v>
      </c>
      <c r="NP4" s="2">
        <v>373</v>
      </c>
      <c r="NQ4" s="2">
        <v>374</v>
      </c>
      <c r="NR4" s="2">
        <v>375</v>
      </c>
      <c r="NS4" s="2">
        <v>376</v>
      </c>
      <c r="NT4" s="2">
        <v>377</v>
      </c>
      <c r="NU4" s="2">
        <v>378</v>
      </c>
      <c r="NV4" s="2">
        <v>379</v>
      </c>
      <c r="NW4" s="2">
        <v>380</v>
      </c>
      <c r="NX4" s="2">
        <v>381</v>
      </c>
      <c r="NY4" s="2">
        <v>382</v>
      </c>
      <c r="NZ4" s="2">
        <v>383</v>
      </c>
      <c r="OA4" s="2">
        <v>384</v>
      </c>
      <c r="OB4" s="30">
        <v>385</v>
      </c>
      <c r="OC4" s="30">
        <v>386</v>
      </c>
      <c r="OD4" s="30">
        <v>387</v>
      </c>
      <c r="OE4" s="30">
        <v>388</v>
      </c>
    </row>
    <row r="5" spans="2:396" ht="28.5" customHeight="1" x14ac:dyDescent="0.25">
      <c r="B5" s="23" t="s">
        <v>28</v>
      </c>
      <c r="C5" s="24"/>
      <c r="D5" s="24"/>
      <c r="E5" s="24"/>
      <c r="F5" s="24"/>
      <c r="G5" s="2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OB5" s="31"/>
      <c r="OC5" s="30"/>
      <c r="OD5" s="30"/>
      <c r="OE5" s="30"/>
      <c r="OF5" s="31"/>
    </row>
    <row r="6" spans="2:396" ht="17.25" x14ac:dyDescent="0.25">
      <c r="B6" s="33" t="s">
        <v>27</v>
      </c>
      <c r="C6" s="16">
        <v>0</v>
      </c>
      <c r="D6" s="28">
        <v>0</v>
      </c>
      <c r="E6" s="20"/>
      <c r="F6" s="20"/>
      <c r="G6" s="17"/>
      <c r="OB6" s="31"/>
      <c r="OC6" s="30"/>
      <c r="OD6" s="30"/>
      <c r="OE6" s="30"/>
      <c r="OF6" s="31"/>
    </row>
    <row r="7" spans="2:396" ht="17.25" x14ac:dyDescent="0.25">
      <c r="B7" s="33" t="s">
        <v>24</v>
      </c>
      <c r="C7" s="16">
        <v>1</v>
      </c>
      <c r="D7" s="28">
        <v>3</v>
      </c>
      <c r="E7" s="20"/>
      <c r="F7" s="20"/>
      <c r="G7" s="17"/>
      <c r="OB7" s="31"/>
      <c r="OC7" s="30"/>
      <c r="OD7" s="30"/>
      <c r="OE7" s="30"/>
      <c r="OF7" s="31"/>
    </row>
    <row r="8" spans="2:396" ht="17.25" x14ac:dyDescent="0.25">
      <c r="B8" s="33" t="s">
        <v>15</v>
      </c>
      <c r="C8" s="16">
        <v>4</v>
      </c>
      <c r="D8" s="28">
        <v>40</v>
      </c>
      <c r="E8" s="16"/>
      <c r="F8" s="16"/>
      <c r="G8" s="17"/>
      <c r="OF8" s="31"/>
    </row>
    <row r="9" spans="2:396" ht="17.25" x14ac:dyDescent="0.25">
      <c r="B9" s="33" t="s">
        <v>16</v>
      </c>
      <c r="C9" s="16">
        <f>D8+C8</f>
        <v>44</v>
      </c>
      <c r="D9" s="28">
        <v>20</v>
      </c>
      <c r="E9" s="16"/>
      <c r="F9" s="16"/>
      <c r="G9" s="17"/>
      <c r="OF9" s="31"/>
    </row>
    <row r="10" spans="2:396" ht="27.75" x14ac:dyDescent="0.25">
      <c r="B10" s="33" t="s">
        <v>34</v>
      </c>
      <c r="C10" s="16">
        <f t="shared" ref="C10" si="0">D9+C9</f>
        <v>64</v>
      </c>
      <c r="D10" s="28">
        <v>10</v>
      </c>
      <c r="E10" s="16"/>
      <c r="F10" s="16"/>
      <c r="G10" s="17"/>
      <c r="OF10" s="31"/>
    </row>
    <row r="11" spans="2:396" ht="17.25" x14ac:dyDescent="0.25">
      <c r="B11" s="33" t="s">
        <v>22</v>
      </c>
      <c r="C11" s="16">
        <f>D10+C10</f>
        <v>74</v>
      </c>
      <c r="D11" s="28">
        <v>20</v>
      </c>
      <c r="E11" s="16"/>
      <c r="F11" s="16"/>
      <c r="G11" s="17"/>
      <c r="OF11" s="31"/>
    </row>
    <row r="12" spans="2:396" ht="17.25" x14ac:dyDescent="0.25">
      <c r="B12" s="33" t="s">
        <v>35</v>
      </c>
      <c r="C12" s="16">
        <v>94</v>
      </c>
      <c r="D12" s="28">
        <v>5</v>
      </c>
      <c r="E12" s="16"/>
      <c r="F12" s="16"/>
      <c r="G12" s="17"/>
      <c r="OF12" s="31"/>
    </row>
    <row r="13" spans="2:396" ht="17.25" x14ac:dyDescent="0.25">
      <c r="B13" s="33" t="s">
        <v>38</v>
      </c>
      <c r="C13" s="16">
        <v>99</v>
      </c>
      <c r="D13" s="28">
        <v>65</v>
      </c>
      <c r="E13" s="16"/>
      <c r="F13" s="16"/>
      <c r="G13" s="17"/>
      <c r="OF13" s="31"/>
    </row>
    <row r="14" spans="2:396" ht="17.25" x14ac:dyDescent="0.25">
      <c r="B14" s="33" t="s">
        <v>36</v>
      </c>
      <c r="C14" s="16">
        <v>164</v>
      </c>
      <c r="D14" s="28">
        <v>14</v>
      </c>
      <c r="E14" s="16"/>
      <c r="F14" s="16"/>
      <c r="G14" s="17"/>
      <c r="OF14" s="31"/>
    </row>
    <row r="15" spans="2:396" ht="17.25" x14ac:dyDescent="0.25">
      <c r="B15" s="33" t="s">
        <v>12</v>
      </c>
      <c r="C15" s="16">
        <v>178</v>
      </c>
      <c r="D15" s="28">
        <v>5</v>
      </c>
      <c r="E15" s="16"/>
      <c r="F15" s="16"/>
      <c r="G15" s="17"/>
      <c r="OF15" s="31"/>
    </row>
    <row r="16" spans="2:396" ht="25.5" hidden="1" x14ac:dyDescent="0.25">
      <c r="B16" s="35" t="s">
        <v>13</v>
      </c>
      <c r="C16" s="36"/>
      <c r="D16" s="36"/>
      <c r="E16" s="16"/>
      <c r="F16" s="16"/>
      <c r="G16" s="17"/>
      <c r="OF16" s="31"/>
    </row>
    <row r="17" spans="2:396" ht="17.25" hidden="1" x14ac:dyDescent="0.25">
      <c r="B17" s="35" t="s">
        <v>25</v>
      </c>
      <c r="C17" s="36"/>
      <c r="D17" s="36"/>
      <c r="E17" s="16"/>
      <c r="F17" s="16"/>
      <c r="G17" s="17"/>
      <c r="OF17" s="31"/>
    </row>
    <row r="18" spans="2:396" ht="38.25" hidden="1" x14ac:dyDescent="0.25">
      <c r="B18" s="35" t="s">
        <v>26</v>
      </c>
      <c r="C18" s="36"/>
      <c r="D18" s="36"/>
      <c r="E18" s="16"/>
      <c r="F18" s="16"/>
      <c r="G18" s="17"/>
      <c r="OF18" s="31"/>
    </row>
    <row r="19" spans="2:396" ht="30" customHeight="1" x14ac:dyDescent="0.25">
      <c r="B19" s="23" t="s">
        <v>29</v>
      </c>
      <c r="C19" s="24"/>
      <c r="D19" s="24"/>
      <c r="E19" s="24"/>
      <c r="F19" s="24"/>
      <c r="G19" s="25"/>
    </row>
    <row r="20" spans="2:396" ht="27.75" x14ac:dyDescent="0.25">
      <c r="B20" s="33" t="s">
        <v>31</v>
      </c>
      <c r="C20" s="16">
        <f>C15+D15</f>
        <v>183</v>
      </c>
      <c r="D20" s="28">
        <v>120</v>
      </c>
      <c r="E20" s="16"/>
      <c r="F20" s="16"/>
      <c r="G20" s="17"/>
    </row>
    <row r="21" spans="2:396" ht="17.25" x14ac:dyDescent="0.25">
      <c r="B21" s="33" t="s">
        <v>17</v>
      </c>
      <c r="C21" s="16">
        <f>C20+D20</f>
        <v>303</v>
      </c>
      <c r="D21" s="28">
        <v>10</v>
      </c>
      <c r="E21" s="16"/>
      <c r="F21" s="16"/>
      <c r="G21" s="17"/>
    </row>
    <row r="22" spans="2:396" ht="42.75" x14ac:dyDescent="0.25">
      <c r="B22" s="33" t="s">
        <v>37</v>
      </c>
      <c r="C22" s="16">
        <f>C21+D21</f>
        <v>313</v>
      </c>
      <c r="D22" s="28">
        <v>10</v>
      </c>
      <c r="E22" s="16"/>
      <c r="F22" s="16"/>
      <c r="G22" s="17"/>
    </row>
    <row r="23" spans="2:396" ht="17.25" x14ac:dyDescent="0.25">
      <c r="B23" s="33" t="s">
        <v>23</v>
      </c>
      <c r="C23" s="16">
        <f>C22+D22</f>
        <v>323</v>
      </c>
      <c r="D23" s="28">
        <v>10</v>
      </c>
      <c r="E23" s="16"/>
      <c r="F23" s="16"/>
      <c r="G23" s="17"/>
    </row>
    <row r="24" spans="2:396" x14ac:dyDescent="0.25">
      <c r="B24" s="33" t="s">
        <v>18</v>
      </c>
      <c r="C24" s="16">
        <f>C23+D23</f>
        <v>333</v>
      </c>
      <c r="D24" s="28">
        <v>2</v>
      </c>
      <c r="E24" s="16"/>
      <c r="F24" s="16"/>
      <c r="G24" s="17"/>
    </row>
    <row r="25" spans="2:396" ht="17.25" x14ac:dyDescent="0.25">
      <c r="B25" s="34" t="s">
        <v>19</v>
      </c>
      <c r="C25" s="16">
        <v>335</v>
      </c>
      <c r="D25" s="28">
        <v>2</v>
      </c>
      <c r="E25" s="16"/>
      <c r="F25" s="16"/>
      <c r="G25" s="17"/>
    </row>
    <row r="26" spans="2:396" ht="17.25" x14ac:dyDescent="0.25">
      <c r="B26" s="33" t="s">
        <v>21</v>
      </c>
      <c r="C26" s="16">
        <f>C25+D25</f>
        <v>337</v>
      </c>
      <c r="D26" s="28">
        <v>2</v>
      </c>
      <c r="E26" s="16"/>
      <c r="F26" s="16"/>
      <c r="G26" s="17"/>
    </row>
    <row r="27" spans="2:396" ht="17.25" x14ac:dyDescent="0.25">
      <c r="B27" s="33" t="s">
        <v>33</v>
      </c>
      <c r="C27" s="16">
        <v>339</v>
      </c>
      <c r="D27" s="28">
        <v>5</v>
      </c>
      <c r="E27" s="16"/>
      <c r="F27" s="16"/>
      <c r="G27" s="17"/>
    </row>
    <row r="28" spans="2:396" ht="17.25" x14ac:dyDescent="0.25">
      <c r="B28" s="33" t="s">
        <v>30</v>
      </c>
      <c r="C28" s="16">
        <v>344</v>
      </c>
      <c r="D28" s="28">
        <v>14</v>
      </c>
      <c r="E28" s="16"/>
      <c r="F28" s="16"/>
      <c r="G28" s="17"/>
    </row>
    <row r="29" spans="2:396" ht="17.25" x14ac:dyDescent="0.25">
      <c r="B29" s="35" t="s">
        <v>20</v>
      </c>
      <c r="C29" s="16">
        <v>358</v>
      </c>
      <c r="D29" s="28">
        <v>1</v>
      </c>
      <c r="E29" s="21"/>
      <c r="F29" s="21"/>
      <c r="G29" s="17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</row>
    <row r="30" spans="2:396" ht="27.75" customHeight="1" x14ac:dyDescent="0.25">
      <c r="B30" s="23" t="s">
        <v>32</v>
      </c>
      <c r="C30" s="24">
        <v>359</v>
      </c>
      <c r="D30" s="24"/>
      <c r="E30" s="24"/>
      <c r="F30" s="24"/>
      <c r="G30" s="24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</row>
    <row r="31" spans="2:396" ht="30" customHeight="1" x14ac:dyDescent="0.25">
      <c r="D31" s="26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29"/>
    </row>
    <row r="32" spans="2:396" ht="148.5" customHeight="1" x14ac:dyDescent="0.25">
      <c r="D32" s="26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29"/>
    </row>
    <row r="33" spans="4:125" ht="30" customHeight="1" x14ac:dyDescent="0.25">
      <c r="D33" s="26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29"/>
    </row>
    <row r="34" spans="4:125" ht="30" customHeight="1" x14ac:dyDescent="0.25">
      <c r="D34" s="26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29"/>
    </row>
    <row r="35" spans="4:125" ht="30" customHeight="1" x14ac:dyDescent="0.25">
      <c r="D35" s="26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29"/>
    </row>
    <row r="36" spans="4:125" ht="30" customHeight="1" x14ac:dyDescent="0.25">
      <c r="D36" s="26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29"/>
    </row>
    <row r="37" spans="4:125" ht="30" customHeight="1" x14ac:dyDescent="0.25">
      <c r="D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</row>
    <row r="38" spans="4:125" ht="30" customHeight="1" x14ac:dyDescent="0.25">
      <c r="D38" s="26"/>
    </row>
    <row r="39" spans="4:125" ht="30" customHeight="1" x14ac:dyDescent="0.25">
      <c r="D39" s="26"/>
    </row>
    <row r="40" spans="4:125" ht="30" customHeight="1" x14ac:dyDescent="0.25">
      <c r="D40" s="26"/>
    </row>
    <row r="41" spans="4:125" ht="30" customHeight="1" x14ac:dyDescent="0.25">
      <c r="D41" s="26"/>
    </row>
    <row r="42" spans="4:125" ht="30" customHeight="1" x14ac:dyDescent="0.25">
      <c r="D42" s="26"/>
    </row>
    <row r="43" spans="4:125" ht="30" customHeight="1" x14ac:dyDescent="0.25">
      <c r="D43" s="26"/>
    </row>
    <row r="44" spans="4:125" ht="30" customHeight="1" x14ac:dyDescent="0.25">
      <c r="D44" s="26"/>
    </row>
    <row r="45" spans="4:125" ht="30" customHeight="1" x14ac:dyDescent="0.25">
      <c r="D45" s="26"/>
    </row>
  </sheetData>
  <mergeCells count="12">
    <mergeCell ref="AO2:AV2"/>
    <mergeCell ref="G3:G4"/>
    <mergeCell ref="K2:Q2"/>
    <mergeCell ref="S2:Y2"/>
    <mergeCell ref="AA2:AD2"/>
    <mergeCell ref="AF2:AM2"/>
    <mergeCell ref="B1:G1"/>
    <mergeCell ref="B3:B4"/>
    <mergeCell ref="C3:C4"/>
    <mergeCell ref="D3:D4"/>
    <mergeCell ref="E3:E4"/>
    <mergeCell ref="F3:F4"/>
  </mergeCells>
  <conditionalFormatting sqref="H6:ET7 H8:EZ8 FB8:FI8 FK8:FL8 FW8:FX8 FM8:FO9 FQ8:FR9 H9:FL29 H30:OE30">
    <cfRule type="expression" dxfId="112" priority="3417">
      <formula>Procent_wykonania</formula>
    </cfRule>
    <cfRule type="expression" dxfId="111" priority="3423">
      <formula>H$4=wybrany_okres</formula>
    </cfRule>
    <cfRule type="expression" dxfId="110" priority="3422">
      <formula>Plan</formula>
    </cfRule>
    <cfRule type="expression" dxfId="109" priority="3421">
      <formula>Rzeczywiste_poza</formula>
    </cfRule>
    <cfRule type="expression" dxfId="108" priority="3420">
      <formula>Rzeczywiste</formula>
    </cfRule>
    <cfRule type="expression" dxfId="107" priority="3419">
      <formula>Procent_wykonania_poza</formula>
    </cfRule>
    <cfRule type="expression" dxfId="106" priority="3427">
      <formula>MOD(COLUMN(),2)</formula>
    </cfRule>
    <cfRule type="expression" dxfId="105" priority="3428">
      <formula>MOD(COLUMN(),2)=0</formula>
    </cfRule>
  </conditionalFormatting>
  <conditionalFormatting sqref="EU4:OD4 H4:ET5 OE4:OE7 OC5:OD7">
    <cfRule type="expression" dxfId="104" priority="3424">
      <formula>H$4=wybrany_okres</formula>
    </cfRule>
  </conditionalFormatting>
  <conditionalFormatting sqref="EZ6:EZ7">
    <cfRule type="expression" dxfId="103" priority="72">
      <formula>MOD(COLUMN(),2)=0</formula>
    </cfRule>
    <cfRule type="expression" dxfId="102" priority="71">
      <formula>MOD(COLUMN(),2)</formula>
    </cfRule>
    <cfRule type="expression" dxfId="101" priority="70">
      <formula>EZ$4=wybrany_okres</formula>
    </cfRule>
    <cfRule type="expression" dxfId="100" priority="69">
      <formula>Plan</formula>
    </cfRule>
    <cfRule type="expression" dxfId="99" priority="67">
      <formula>Rzeczywiste</formula>
    </cfRule>
    <cfRule type="expression" dxfId="98" priority="68">
      <formula>Rzeczywiste_poza</formula>
    </cfRule>
    <cfRule type="expression" dxfId="97" priority="66">
      <formula>Procent_wykonania_poza</formula>
    </cfRule>
    <cfRule type="expression" dxfId="96" priority="65">
      <formula>Procent_wykonania</formula>
    </cfRule>
  </conditionalFormatting>
  <conditionalFormatting sqref="FA6:FA8">
    <cfRule type="expression" dxfId="95" priority="75">
      <formula>Rzeczywiste</formula>
    </cfRule>
    <cfRule type="expression" dxfId="94" priority="80">
      <formula>MOD(COLUMN(),2)=0</formula>
    </cfRule>
    <cfRule type="expression" dxfId="93" priority="79">
      <formula>MOD(COLUMN(),2)</formula>
    </cfRule>
    <cfRule type="expression" dxfId="92" priority="78">
      <formula>FA$4=wybrany_okres</formula>
    </cfRule>
    <cfRule type="expression" dxfId="91" priority="77">
      <formula>Plan</formula>
    </cfRule>
    <cfRule type="expression" dxfId="90" priority="76">
      <formula>Rzeczywiste_poza</formula>
    </cfRule>
    <cfRule type="expression" dxfId="89" priority="74">
      <formula>Procent_wykonania_poza</formula>
    </cfRule>
    <cfRule type="expression" dxfId="88" priority="73">
      <formula>Procent_wykonania</formula>
    </cfRule>
  </conditionalFormatting>
  <conditionalFormatting sqref="FJ6:FJ8">
    <cfRule type="expression" dxfId="87" priority="58">
      <formula>Procent_wykonania_poza</formula>
    </cfRule>
    <cfRule type="expression" dxfId="86" priority="59">
      <formula>Rzeczywiste</formula>
    </cfRule>
    <cfRule type="expression" dxfId="85" priority="60">
      <formula>Rzeczywiste_poza</formula>
    </cfRule>
    <cfRule type="expression" dxfId="84" priority="61">
      <formula>Plan</formula>
    </cfRule>
    <cfRule type="expression" dxfId="83" priority="62">
      <formula>FJ$4=wybrany_okres</formula>
    </cfRule>
    <cfRule type="expression" dxfId="82" priority="63">
      <formula>MOD(COLUMN(),2)</formula>
    </cfRule>
    <cfRule type="expression" dxfId="81" priority="64">
      <formula>MOD(COLUMN(),2)=0</formula>
    </cfRule>
    <cfRule type="expression" dxfId="80" priority="57">
      <formula>Procent_wykonania</formula>
    </cfRule>
  </conditionalFormatting>
  <conditionalFormatting sqref="FK6:FO7">
    <cfRule type="expression" dxfId="79" priority="32">
      <formula>MOD(COLUMN(),2)=0</formula>
    </cfRule>
    <cfRule type="expression" dxfId="78" priority="31">
      <formula>MOD(COLUMN(),2)</formula>
    </cfRule>
    <cfRule type="expression" dxfId="77" priority="30">
      <formula>FK$4=wybrany_okres</formula>
    </cfRule>
    <cfRule type="expression" dxfId="76" priority="29">
      <formula>Plan</formula>
    </cfRule>
    <cfRule type="expression" dxfId="75" priority="28">
      <formula>Rzeczywiste_poza</formula>
    </cfRule>
    <cfRule type="expression" dxfId="74" priority="27">
      <formula>Rzeczywiste</formula>
    </cfRule>
    <cfRule type="expression" dxfId="73" priority="26">
      <formula>Procent_wykonania_poza</formula>
    </cfRule>
    <cfRule type="expression" dxfId="72" priority="25">
      <formula>Procent_wykonania</formula>
    </cfRule>
  </conditionalFormatting>
  <conditionalFormatting sqref="FM10:FR29">
    <cfRule type="expression" dxfId="71" priority="2711">
      <formula>MOD(COLUMN(),2)</formula>
    </cfRule>
    <cfRule type="expression" dxfId="70" priority="2712">
      <formula>MOD(COLUMN(),2)=0</formula>
    </cfRule>
    <cfRule type="expression" dxfId="69" priority="2709">
      <formula>Plan</formula>
    </cfRule>
    <cfRule type="expression" dxfId="68" priority="2708">
      <formula>Rzeczywiste_poza</formula>
    </cfRule>
    <cfRule type="expression" dxfId="67" priority="2707">
      <formula>Rzeczywiste</formula>
    </cfRule>
    <cfRule type="expression" dxfId="66" priority="2706">
      <formula>Procent_wykonania_poza</formula>
    </cfRule>
    <cfRule type="expression" dxfId="65" priority="2705">
      <formula>Procent_wykonania</formula>
    </cfRule>
    <cfRule type="expression" dxfId="64" priority="2710">
      <formula>FM$4=wybrany_okres</formula>
    </cfRule>
  </conditionalFormatting>
  <conditionalFormatting sqref="FP6:FP9">
    <cfRule type="expression" dxfId="63" priority="55">
      <formula>MOD(COLUMN(),2)</formula>
    </cfRule>
    <cfRule type="expression" dxfId="62" priority="53">
      <formula>Plan</formula>
    </cfRule>
    <cfRule type="expression" dxfId="61" priority="54">
      <formula>FP$4=wybrany_okres</formula>
    </cfRule>
    <cfRule type="expression" dxfId="60" priority="52">
      <formula>Rzeczywiste_poza</formula>
    </cfRule>
    <cfRule type="expression" dxfId="59" priority="51">
      <formula>Rzeczywiste</formula>
    </cfRule>
    <cfRule type="expression" dxfId="58" priority="50">
      <formula>Procent_wykonania_poza</formula>
    </cfRule>
    <cfRule type="expression" dxfId="57" priority="49">
      <formula>Procent_wykonania</formula>
    </cfRule>
    <cfRule type="expression" dxfId="56" priority="56">
      <formula>MOD(COLUMN(),2)=0</formula>
    </cfRule>
  </conditionalFormatting>
  <conditionalFormatting sqref="FS8:FV29">
    <cfRule type="expression" dxfId="55" priority="2689">
      <formula>Procent_wykonania</formula>
    </cfRule>
    <cfRule type="expression" dxfId="54" priority="2690">
      <formula>Procent_wykonania_poza</formula>
    </cfRule>
    <cfRule type="expression" dxfId="53" priority="2691">
      <formula>Rzeczywiste</formula>
    </cfRule>
    <cfRule type="expression" dxfId="52" priority="2692">
      <formula>Rzeczywiste_poza</formula>
    </cfRule>
    <cfRule type="expression" dxfId="51" priority="2694">
      <formula>FS$4=wybrany_okres</formula>
    </cfRule>
    <cfRule type="expression" dxfId="50" priority="2695">
      <formula>MOD(COLUMN(),2)</formula>
    </cfRule>
    <cfRule type="expression" dxfId="49" priority="2696">
      <formula>MOD(COLUMN(),2)=0</formula>
    </cfRule>
    <cfRule type="expression" dxfId="48" priority="2693">
      <formula>Plan</formula>
    </cfRule>
  </conditionalFormatting>
  <conditionalFormatting sqref="FW9:GE29">
    <cfRule type="expression" dxfId="47" priority="3310">
      <formula>FW$4=wybrany_okres</formula>
    </cfRule>
    <cfRule type="expression" dxfId="46" priority="3309">
      <formula>Plan</formula>
    </cfRule>
    <cfRule type="expression" dxfId="45" priority="3305">
      <formula>Procent_wykonania</formula>
    </cfRule>
    <cfRule type="expression" dxfId="44" priority="3308">
      <formula>Rzeczywiste_poza</formula>
    </cfRule>
    <cfRule type="expression" dxfId="43" priority="3306">
      <formula>Procent_wykonania_poza</formula>
    </cfRule>
    <cfRule type="expression" dxfId="42" priority="3307">
      <formula>Rzeczywiste</formula>
    </cfRule>
    <cfRule type="expression" dxfId="41" priority="3312">
      <formula>MOD(COLUMN(),2)=0</formula>
    </cfRule>
    <cfRule type="expression" dxfId="40" priority="3311">
      <formula>MOD(COLUMN(),2)</formula>
    </cfRule>
  </conditionalFormatting>
  <conditionalFormatting sqref="FY6:GE8">
    <cfRule type="expression" dxfId="39" priority="1">
      <formula>Procent_wykonania</formula>
    </cfRule>
    <cfRule type="expression" dxfId="38" priority="6">
      <formula>FY$4=wybrany_okres</formula>
    </cfRule>
    <cfRule type="expression" dxfId="37" priority="2">
      <formula>Procent_wykonania_poza</formula>
    </cfRule>
    <cfRule type="expression" dxfId="36" priority="3">
      <formula>Rzeczywiste</formula>
    </cfRule>
    <cfRule type="expression" dxfId="35" priority="4">
      <formula>Rzeczywiste_poza</formula>
    </cfRule>
    <cfRule type="expression" dxfId="34" priority="5">
      <formula>Plan</formula>
    </cfRule>
    <cfRule type="expression" dxfId="33" priority="7">
      <formula>MOD(COLUMN(),2)</formula>
    </cfRule>
    <cfRule type="expression" dxfId="32" priority="8">
      <formula>MOD(COLUMN(),2)=0</formula>
    </cfRule>
  </conditionalFormatting>
  <conditionalFormatting sqref="GF8:MJ29">
    <cfRule type="expression" dxfId="31" priority="86">
      <formula>GF$4=wybrany_okres</formula>
    </cfRule>
    <cfRule type="expression" dxfId="30" priority="85">
      <formula>Plan</formula>
    </cfRule>
    <cfRule type="expression" dxfId="29" priority="84">
      <formula>Rzeczywiste_poza</formula>
    </cfRule>
    <cfRule type="expression" dxfId="28" priority="83">
      <formula>Rzeczywiste</formula>
    </cfRule>
    <cfRule type="expression" dxfId="27" priority="82">
      <formula>Procent_wykonania_poza</formula>
    </cfRule>
    <cfRule type="expression" dxfId="26" priority="81">
      <formula>Procent_wykonania</formula>
    </cfRule>
    <cfRule type="expression" dxfId="25" priority="88">
      <formula>MOD(COLUMN(),2)=0</formula>
    </cfRule>
    <cfRule type="expression" dxfId="24" priority="87">
      <formula>MOD(COLUMN(),2)</formula>
    </cfRule>
  </conditionalFormatting>
  <conditionalFormatting sqref="MK8:OE18">
    <cfRule type="expression" dxfId="23" priority="101">
      <formula>Plan</formula>
    </cfRule>
    <cfRule type="expression" dxfId="22" priority="104">
      <formula>MOD(COLUMN(),2)=0</formula>
    </cfRule>
    <cfRule type="expression" dxfId="21" priority="103">
      <formula>MOD(COLUMN(),2)</formula>
    </cfRule>
    <cfRule type="expression" dxfId="20" priority="97">
      <formula>Procent_wykonania</formula>
    </cfRule>
    <cfRule type="expression" dxfId="19" priority="102">
      <formula>MK$4=wybrany_okres</formula>
    </cfRule>
    <cfRule type="expression" dxfId="18" priority="100">
      <formula>Rzeczywiste_poza</formula>
    </cfRule>
    <cfRule type="expression" dxfId="17" priority="99">
      <formula>Rzeczywiste</formula>
    </cfRule>
    <cfRule type="expression" dxfId="16" priority="98">
      <formula>Procent_wykonania_poza</formula>
    </cfRule>
  </conditionalFormatting>
  <conditionalFormatting sqref="MK21:OE29">
    <cfRule type="expression" dxfId="15" priority="574">
      <formula>MK$4=wybrany_okres</formula>
    </cfRule>
    <cfRule type="expression" dxfId="14" priority="576">
      <formula>MOD(COLUMN(),2)=0</formula>
    </cfRule>
    <cfRule type="expression" dxfId="13" priority="575">
      <formula>MOD(COLUMN(),2)</formula>
    </cfRule>
    <cfRule type="expression" dxfId="12" priority="573">
      <formula>Plan</formula>
    </cfRule>
    <cfRule type="expression" dxfId="11" priority="572">
      <formula>Rzeczywiste_poza</formula>
    </cfRule>
    <cfRule type="expression" dxfId="10" priority="571">
      <formula>Rzeczywiste</formula>
    </cfRule>
    <cfRule type="expression" dxfId="9" priority="570">
      <formula>Procent_wykonania_poza</formula>
    </cfRule>
    <cfRule type="expression" dxfId="8" priority="569">
      <formula>Procent_wykonania</formula>
    </cfRule>
  </conditionalFormatting>
  <conditionalFormatting sqref="MK19:OG20">
    <cfRule type="expression" dxfId="7" priority="123">
      <formula>Rzeczywiste</formula>
    </cfRule>
    <cfRule type="expression" dxfId="6" priority="124">
      <formula>Rzeczywiste_poza</formula>
    </cfRule>
    <cfRule type="expression" dxfId="5" priority="125">
      <formula>Plan</formula>
    </cfRule>
    <cfRule type="expression" dxfId="4" priority="126">
      <formula>MK$4=wybrany_okres</formula>
    </cfRule>
    <cfRule type="expression" dxfId="3" priority="127">
      <formula>MOD(COLUMN(),2)</formula>
    </cfRule>
    <cfRule type="expression" dxfId="2" priority="128">
      <formula>MOD(COLUMN(),2)=0</formula>
    </cfRule>
    <cfRule type="expression" dxfId="1" priority="122">
      <formula>Procent_wykonania_poza</formula>
    </cfRule>
    <cfRule type="expression" dxfId="0" priority="121">
      <formula>Procent_wykonania</formula>
    </cfRule>
  </conditionalFormatting>
  <dataValidations count="16">
    <dataValidation allowBlank="1" showInputMessage="1" showErrorMessage="1" prompt="W terminarzu projektu okresy są używane jako przedziały czasu. Rozpoczęcie = 1 to okres 1, a czas trwania = 5 oznacza, że projekt obejmuje 5 okresów, począwszy od okresu początkowego. Aby zaktualizować wykres, wprowadź dane, zaczynając w komórce B5" sqref="A1" xr:uid="{00000000-0002-0000-0000-000000000000}"/>
    <dataValidation type="list" errorStyle="warning" allowBlank="1" showInputMessage="1" showErrorMessage="1" error="Wpisz wartość od 1 do 60 lub wybierz okres z listy: wybierz pozycję ANULUJ, a następnie naciśnij klawisze ALT+STRZAŁKA W DÓŁ i klawisz ENTER, aby wybrać wartość" prompt="Wprowadź okres z zakresu od 1 do 60 lub wybierz okres z listy. Naciśnij klawisze ALT+STRZAŁKA W DÓŁ, aby nawigować w obrębie listy, a następnie klawisz ENTER w celu wybrania wartości" sqref="H2" xr:uid="{00000000-0002-0000-0000-000001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a komórka legendy wskazuje planowany czas trwania" sqref="J2" xr:uid="{00000000-0002-0000-0000-000002000000}"/>
    <dataValidation allowBlank="1" showInputMessage="1" showErrorMessage="1" prompt="Ta komórka legendy wskazuje rzeczywisty czas trwania" sqref="R2" xr:uid="{00000000-0002-0000-0000-000003000000}"/>
    <dataValidation allowBlank="1" showInputMessage="1" showErrorMessage="1" prompt="Ta komórka legendy wskazuje procent wykonania projektu" sqref="Z2" xr:uid="{00000000-0002-0000-0000-000004000000}"/>
    <dataValidation allowBlank="1" showInputMessage="1" showErrorMessage="1" prompt="Ta komórka legendy wskazuje rzeczywisty czas trwania poza planem" sqref="AE2" xr:uid="{00000000-0002-0000-0000-000005000000}"/>
    <dataValidation allowBlank="1" showInputMessage="1" showErrorMessage="1" prompt="Ta komórka legendy wskazuje procent wykonania projektu poza planem" sqref="AN2" xr:uid="{00000000-0002-0000-0000-000006000000}"/>
    <dataValidation allowBlank="1" showInputMessage="1" showErrorMessage="1" prompt="Okresy są rozmieszczone na wykresie od 1 do 60, zaczynając od komórki H4, do komórki BO4 " sqref="H3" xr:uid="{00000000-0002-0000-0000-000007000000}"/>
    <dataValidation allowBlank="1" showInputMessage="1" showErrorMessage="1" prompt="Wprowadź działanie w kolumnie B, zaczynając od komórki B5_x000a_" sqref="B3:B4" xr:uid="{00000000-0002-0000-0000-000008000000}"/>
    <dataValidation allowBlank="1" showInputMessage="1" showErrorMessage="1" prompt="Wprowadź okres planowanego rozpoczęcia w kolumnie C, zaczynając od komórki C5" sqref="C3:C5" xr:uid="{00000000-0002-0000-0000-000009000000}"/>
    <dataValidation allowBlank="1" showInputMessage="1" showErrorMessage="1" prompt="Wprowadź okres planowanego czasu trwania w kolumnie D, zaczynając od komórki D5" sqref="D3:D5" xr:uid="{00000000-0002-0000-0000-00000A000000}"/>
    <dataValidation allowBlank="1" showInputMessage="1" showErrorMessage="1" prompt="Wprowadź okres rzeczywistego rozpoczęcia w kolumnie E, zaczynając od komórki E5" sqref="E3:E5" xr:uid="{00000000-0002-0000-0000-00000B000000}"/>
    <dataValidation allowBlank="1" showInputMessage="1" showErrorMessage="1" prompt="Wprowadź okres rzeczywistego czasu trwania w kolumnie F, zaczynając od komórki F5" sqref="F3:F5" xr:uid="{00000000-0002-0000-0000-00000C000000}"/>
    <dataValidation allowBlank="1" showInputMessage="1" showErrorMessage="1" prompt="Wprowadź procent wykonania projektu w kolumnie G, zaczynając od komórki G5" sqref="G3:G5" xr:uid="{00000000-0002-0000-0000-00000D000000}"/>
    <dataValidation allowBlank="1" showInputMessage="1" showErrorMessage="1" prompt="Tytuł projektu. Wprowadź nowy tytuł w tej komórce. Wyróżnij okres w komórce H2. Legenda wykresu znajduje się w komórkach od J2 do AI2" sqref="B1" xr:uid="{00000000-0002-0000-0000-00000E000000}"/>
    <dataValidation allowBlank="1" showInputMessage="1" showErrorMessage="1" prompt="Wybierz okres do wyróżnienia w komórce H2. Legenda wykresu znajduje się w komórkach od J2 do AI2" sqref="B2:F2" xr:uid="{00000000-0002-0000-0000-00000F000000}"/>
  </dataValidations>
  <printOptions horizontalCentered="1"/>
  <pageMargins left="0.45" right="0.45" top="0.5" bottom="0.5" header="0.3" footer="0.3"/>
  <pageSetup paperSize="9" scale="10" orientation="portrait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TM02887601</Templat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Wykres Gantta</vt:lpstr>
      <vt:lpstr>Region_tytułu..BO60</vt:lpstr>
      <vt:lpstr>'Wykres Gantta'!Tytuły_wydruku</vt:lpstr>
      <vt:lpstr>wybrany_okres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2021-12-27T22:07:09Z</dcterms:created>
  <dcterms:modified xsi:type="dcterms:W3CDTF">2026-01-26T11:21:52Z</dcterms:modified>
</cp:coreProperties>
</file>