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WPZ\ZAKUPY\zakupy_2024\UMOWY\TERMOHIGROMETRY\ZP\"/>
    </mc:Choice>
  </mc:AlternateContent>
  <xr:revisionPtr revIDLastSave="0" documentId="13_ncr:1_{4B016689-C182-40F6-9232-C244C1F3A2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zdzielnik" sheetId="4" r:id="rId1"/>
  </sheets>
  <definedNames>
    <definedName name="_xlnm.Print_Area" localSheetId="0">Rozdzielnik!$B$2:$E$31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4" l="1"/>
</calcChain>
</file>

<file path=xl/sharedStrings.xml><?xml version="1.0" encoding="utf-8"?>
<sst xmlns="http://schemas.openxmlformats.org/spreadsheetml/2006/main" count="62" uniqueCount="62">
  <si>
    <t>Lp.</t>
  </si>
  <si>
    <t>Oddział ZUS</t>
  </si>
  <si>
    <t>Adres dostawy</t>
  </si>
  <si>
    <t>Białystok</t>
  </si>
  <si>
    <t>Biłgoraj</t>
  </si>
  <si>
    <t>Bydgoszcz</t>
  </si>
  <si>
    <t>Chrzanów</t>
  </si>
  <si>
    <t>Częstochowa</t>
  </si>
  <si>
    <t>Gdańsk</t>
  </si>
  <si>
    <t>Gorzów Wielkopolski</t>
  </si>
  <si>
    <t>Kielce</t>
  </si>
  <si>
    <t>Kraków</t>
  </si>
  <si>
    <t>Legnica</t>
  </si>
  <si>
    <t>Lublin</t>
  </si>
  <si>
    <t>Łódź I</t>
  </si>
  <si>
    <t>Olsztyn</t>
  </si>
  <si>
    <t>Ostrów Wielkopolski</t>
  </si>
  <si>
    <t>Piła</t>
  </si>
  <si>
    <t>Płock</t>
  </si>
  <si>
    <t>Poznań I</t>
  </si>
  <si>
    <t>Poznań II</t>
  </si>
  <si>
    <t>Radom</t>
  </si>
  <si>
    <t>Rybnik</t>
  </si>
  <si>
    <t xml:space="preserve">Rzeszów </t>
  </si>
  <si>
    <t>Sosnowiec</t>
  </si>
  <si>
    <t>Tomaszów Mazowiecki</t>
  </si>
  <si>
    <t>Toruń</t>
  </si>
  <si>
    <t>Warszawa I</t>
  </si>
  <si>
    <t>Warszawa II</t>
  </si>
  <si>
    <t>Zabrze</t>
  </si>
  <si>
    <t>Zielona Góra</t>
  </si>
  <si>
    <t>ZUS Oddział w Białymstoku 
15-404 Białystok 
ul. Młynowa 29</t>
  </si>
  <si>
    <t>ZUS Oddział w Biłgoraju 
23-400 Biłgoraj 
ul. Kościuszki 103</t>
  </si>
  <si>
    <t>ZUS Oddział w Chrzanowie 
32-500 Chrzanów 
ul. Oświęcimska 14</t>
  </si>
  <si>
    <t>ZUS Oddział w Częstochowie  
42-218 Częstochowa 
ul. Dąbrowskiego 43/45</t>
  </si>
  <si>
    <t>ZUS Oddział w Gdańsku 
80-748 Gdańsk 
ul. Chmielna 27/33</t>
  </si>
  <si>
    <t>ZUS Oddział w Gorzowie Wielkopolskim 
66-400 Gorzów Wlkp. 
ul. Sikorskiego 42</t>
  </si>
  <si>
    <t>ZUS Oddział w Kielcach 
25-510 Kielce 
ul. Piotrkowska 27</t>
  </si>
  <si>
    <t>ZUS Oddział w Zielonej Górze 
65-426 Zielona Góra 
ul. Kupiecka 65</t>
  </si>
  <si>
    <t>ZUS Oddział w Zabrzu 
41-800 Zabrze 
ul. Szczęść Boże 18</t>
  </si>
  <si>
    <t xml:space="preserve">ZUS II Oddział w Warszawie 
03-829 Warszawa 
ul. Podskarbińska 25                </t>
  </si>
  <si>
    <t xml:space="preserve">ZUS I Oddział w Warszawie 
00-917 Warszawa 
ul. Senatorska 6/8                 </t>
  </si>
  <si>
    <t>ZUS Oddział w Toruniu  
87-100 Toruń 
ul. Mickiewicza 33/39</t>
  </si>
  <si>
    <t xml:space="preserve">ZUS Oddział w Tomaszowie Mazowieckim 
97-200 Tomaszów Mazowiecki 
ul. Prezydenta Ignacego Mościckiego 40/42         </t>
  </si>
  <si>
    <t>ZUS Oddział w Sosnowcu 
41-200 Sosnowiec 
ul. Partyzantów 1</t>
  </si>
  <si>
    <t>ZUS Oddział w Rzeszowie 
35-075 Rzeszów 
Al. Piłsudskiego 12</t>
  </si>
  <si>
    <t>ZUS Oddział w Rybniku 
44-200 Rybnik 
ul. Reymonta 2</t>
  </si>
  <si>
    <t>ZUS Oddział w Radomiu 
26-600 Radom 
ul. Czachowskiego 21 A</t>
  </si>
  <si>
    <t>ZUS II Oddział w Poznaniu 
61-361 Poznań 
ul. Starołęcka 31</t>
  </si>
  <si>
    <t>ZUS I Oddział w Poznaniu 
60-908 Poznań 
ul. Dąbrowskiego 12</t>
  </si>
  <si>
    <t xml:space="preserve">ZUS Oddział w Płocku 
09-402 Płock 
Al. Jachowicza 1 </t>
  </si>
  <si>
    <t>ZUS Oddział w Pile 
64-920 Piła 
ul. Dr. Drygasa 7</t>
  </si>
  <si>
    <t>ZUS Oddział w Ostrowie Wielkopolskim 
63-400 Ostrów Wielkopolski 
ul. Wysocka 1b</t>
  </si>
  <si>
    <t>ZUS Oddział w Olsztynie 
10-959 Olsztyn 
Plac Konsulatu Polskiego 4</t>
  </si>
  <si>
    <t>ZUS I Oddział w Łodzi 
90-431 Łódź 
ul. Zamenhofa 2</t>
  </si>
  <si>
    <t>ZUS Oddział w Lublinie 
20-601 Lublin 
ul. Zana 36, 38c</t>
  </si>
  <si>
    <t>ZUS Oddział w Krakowie 
31-080 Kraków 
ul. Pędzichów 27</t>
  </si>
  <si>
    <t>ZUS Oddział w Legnicy 
59-220 Legnica 
ul. Wł. Grabskiego 26</t>
  </si>
  <si>
    <t>Faktura:
ZUS Oddział w Bydgoszczy
85-224 Bydgoszcz
ul.Świętej Trójcy 33
Miejsce dostawy:
ZUS Oddział w Bydgoszczy
ul. M. Konopnickiej 18 A bud. A
85-124 Bydgoszcz</t>
  </si>
  <si>
    <t>RAZEM</t>
  </si>
  <si>
    <t>Liczba termohigrometrów
(w sztukach)</t>
  </si>
  <si>
    <t xml:space="preserve">Rozdzielnik dostaw termohigrometrów 
do Terenowych Jednostek Organizacyjnych ZUS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</si>
</sst>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3" fillId="0" borderId="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2"/>
  <sheetViews>
    <sheetView tabSelected="1" zoomScaleNormal="100" workbookViewId="0">
      <selection activeCell="F4" sqref="F4"/>
    </sheetView>
  </sheetViews>
  <sheetFormatPr defaultRowHeight="14.4" x14ac:dyDescent="0.3"/>
  <cols>
    <col min="2" max="2" width="4.5546875" customWidth="1"/>
    <col min="3" max="3" width="30.88671875" customWidth="1"/>
    <col min="4" max="4" width="19.33203125" customWidth="1"/>
    <col min="5" max="5" width="40" customWidth="1"/>
  </cols>
  <sheetData>
    <row r="1" spans="2:5" ht="24.75" customHeight="1" thickBot="1" x14ac:dyDescent="0.35"/>
    <row r="2" spans="2:5" ht="36.6" customHeight="1" thickBot="1" x14ac:dyDescent="0.35">
      <c r="B2" s="17" t="s">
        <v>61</v>
      </c>
      <c r="C2" s="18"/>
      <c r="D2" s="18"/>
      <c r="E2" s="19"/>
    </row>
    <row r="3" spans="2:5" ht="54" customHeight="1" x14ac:dyDescent="0.3">
      <c r="B3" s="9" t="s">
        <v>0</v>
      </c>
      <c r="C3" s="5" t="s">
        <v>1</v>
      </c>
      <c r="D3" s="6" t="s">
        <v>60</v>
      </c>
      <c r="E3" s="10" t="s">
        <v>2</v>
      </c>
    </row>
    <row r="4" spans="2:5" ht="43.2" x14ac:dyDescent="0.3">
      <c r="B4" s="7">
        <v>1</v>
      </c>
      <c r="C4" s="4" t="s">
        <v>3</v>
      </c>
      <c r="D4" s="14">
        <v>1</v>
      </c>
      <c r="E4" s="8" t="s">
        <v>31</v>
      </c>
    </row>
    <row r="5" spans="2:5" ht="43.2" x14ac:dyDescent="0.3">
      <c r="B5" s="1">
        <v>2</v>
      </c>
      <c r="C5" s="2" t="s">
        <v>4</v>
      </c>
      <c r="D5" s="15">
        <v>15</v>
      </c>
      <c r="E5" s="3" t="s">
        <v>32</v>
      </c>
    </row>
    <row r="6" spans="2:5" ht="115.2" x14ac:dyDescent="0.3">
      <c r="B6" s="1">
        <v>3</v>
      </c>
      <c r="C6" s="2" t="s">
        <v>5</v>
      </c>
      <c r="D6" s="15">
        <v>9</v>
      </c>
      <c r="E6" s="3" t="s">
        <v>58</v>
      </c>
    </row>
    <row r="7" spans="2:5" ht="43.2" x14ac:dyDescent="0.3">
      <c r="B7" s="1">
        <v>4</v>
      </c>
      <c r="C7" s="2" t="s">
        <v>6</v>
      </c>
      <c r="D7" s="15">
        <v>4</v>
      </c>
      <c r="E7" s="3" t="s">
        <v>33</v>
      </c>
    </row>
    <row r="8" spans="2:5" ht="43.2" x14ac:dyDescent="0.3">
      <c r="B8" s="1">
        <v>5</v>
      </c>
      <c r="C8" s="2" t="s">
        <v>7</v>
      </c>
      <c r="D8" s="15">
        <v>4</v>
      </c>
      <c r="E8" s="3" t="s">
        <v>34</v>
      </c>
    </row>
    <row r="9" spans="2:5" ht="43.2" x14ac:dyDescent="0.3">
      <c r="B9" s="7">
        <v>6</v>
      </c>
      <c r="C9" s="2" t="s">
        <v>8</v>
      </c>
      <c r="D9" s="15">
        <v>20</v>
      </c>
      <c r="E9" s="3" t="s">
        <v>35</v>
      </c>
    </row>
    <row r="10" spans="2:5" ht="43.2" x14ac:dyDescent="0.3">
      <c r="B10" s="1">
        <v>7</v>
      </c>
      <c r="C10" s="2" t="s">
        <v>9</v>
      </c>
      <c r="D10" s="15">
        <v>10</v>
      </c>
      <c r="E10" s="3" t="s">
        <v>36</v>
      </c>
    </row>
    <row r="11" spans="2:5" ht="43.2" x14ac:dyDescent="0.3">
      <c r="B11" s="1">
        <v>8</v>
      </c>
      <c r="C11" s="2" t="s">
        <v>10</v>
      </c>
      <c r="D11" s="15">
        <v>3</v>
      </c>
      <c r="E11" s="3" t="s">
        <v>37</v>
      </c>
    </row>
    <row r="12" spans="2:5" ht="43.2" x14ac:dyDescent="0.3">
      <c r="B12" s="1">
        <v>9</v>
      </c>
      <c r="C12" s="2" t="s">
        <v>11</v>
      </c>
      <c r="D12" s="15">
        <v>6</v>
      </c>
      <c r="E12" s="3" t="s">
        <v>56</v>
      </c>
    </row>
    <row r="13" spans="2:5" ht="43.2" x14ac:dyDescent="0.3">
      <c r="B13" s="1">
        <v>10</v>
      </c>
      <c r="C13" s="2" t="s">
        <v>12</v>
      </c>
      <c r="D13" s="15">
        <v>8</v>
      </c>
      <c r="E13" s="3" t="s">
        <v>57</v>
      </c>
    </row>
    <row r="14" spans="2:5" ht="43.2" x14ac:dyDescent="0.3">
      <c r="B14" s="7">
        <v>11</v>
      </c>
      <c r="C14" s="2" t="s">
        <v>13</v>
      </c>
      <c r="D14" s="15">
        <v>10</v>
      </c>
      <c r="E14" s="3" t="s">
        <v>55</v>
      </c>
    </row>
    <row r="15" spans="2:5" ht="43.2" x14ac:dyDescent="0.3">
      <c r="B15" s="1">
        <v>12</v>
      </c>
      <c r="C15" s="2" t="s">
        <v>14</v>
      </c>
      <c r="D15" s="15">
        <v>5</v>
      </c>
      <c r="E15" s="3" t="s">
        <v>54</v>
      </c>
    </row>
    <row r="16" spans="2:5" ht="43.2" x14ac:dyDescent="0.3">
      <c r="B16" s="1">
        <v>13</v>
      </c>
      <c r="C16" s="2" t="s">
        <v>15</v>
      </c>
      <c r="D16" s="15">
        <v>2</v>
      </c>
      <c r="E16" s="3" t="s">
        <v>53</v>
      </c>
    </row>
    <row r="17" spans="2:5" ht="43.2" x14ac:dyDescent="0.3">
      <c r="B17" s="1">
        <v>14</v>
      </c>
      <c r="C17" s="2" t="s">
        <v>16</v>
      </c>
      <c r="D17" s="15">
        <v>5</v>
      </c>
      <c r="E17" s="3" t="s">
        <v>52</v>
      </c>
    </row>
    <row r="18" spans="2:5" ht="43.2" x14ac:dyDescent="0.3">
      <c r="B18" s="1">
        <v>15</v>
      </c>
      <c r="C18" s="2" t="s">
        <v>17</v>
      </c>
      <c r="D18" s="15">
        <v>4</v>
      </c>
      <c r="E18" s="3" t="s">
        <v>51</v>
      </c>
    </row>
    <row r="19" spans="2:5" ht="43.2" x14ac:dyDescent="0.3">
      <c r="B19" s="7">
        <v>16</v>
      </c>
      <c r="C19" s="2" t="s">
        <v>18</v>
      </c>
      <c r="D19" s="15">
        <v>32</v>
      </c>
      <c r="E19" s="3" t="s">
        <v>50</v>
      </c>
    </row>
    <row r="20" spans="2:5" ht="43.2" x14ac:dyDescent="0.3">
      <c r="B20" s="1">
        <v>17</v>
      </c>
      <c r="C20" s="2" t="s">
        <v>19</v>
      </c>
      <c r="D20" s="15">
        <v>4</v>
      </c>
      <c r="E20" s="3" t="s">
        <v>49</v>
      </c>
    </row>
    <row r="21" spans="2:5" ht="43.2" x14ac:dyDescent="0.3">
      <c r="B21" s="1">
        <v>18</v>
      </c>
      <c r="C21" s="2" t="s">
        <v>20</v>
      </c>
      <c r="D21" s="15">
        <v>3</v>
      </c>
      <c r="E21" s="3" t="s">
        <v>48</v>
      </c>
    </row>
    <row r="22" spans="2:5" ht="43.2" x14ac:dyDescent="0.3">
      <c r="B22" s="1">
        <v>19</v>
      </c>
      <c r="C22" s="2" t="s">
        <v>21</v>
      </c>
      <c r="D22" s="15">
        <v>5</v>
      </c>
      <c r="E22" s="3" t="s">
        <v>47</v>
      </c>
    </row>
    <row r="23" spans="2:5" ht="43.2" x14ac:dyDescent="0.3">
      <c r="B23" s="1">
        <v>20</v>
      </c>
      <c r="C23" s="2" t="s">
        <v>22</v>
      </c>
      <c r="D23" s="15">
        <v>1</v>
      </c>
      <c r="E23" s="3" t="s">
        <v>46</v>
      </c>
    </row>
    <row r="24" spans="2:5" ht="43.2" x14ac:dyDescent="0.3">
      <c r="B24" s="7">
        <v>21</v>
      </c>
      <c r="C24" s="2" t="s">
        <v>23</v>
      </c>
      <c r="D24" s="15">
        <v>10</v>
      </c>
      <c r="E24" s="3" t="s">
        <v>45</v>
      </c>
    </row>
    <row r="25" spans="2:5" ht="43.2" x14ac:dyDescent="0.3">
      <c r="B25" s="1">
        <v>22</v>
      </c>
      <c r="C25" s="2" t="s">
        <v>24</v>
      </c>
      <c r="D25" s="15">
        <v>10</v>
      </c>
      <c r="E25" s="3" t="s">
        <v>44</v>
      </c>
    </row>
    <row r="26" spans="2:5" ht="43.2" x14ac:dyDescent="0.3">
      <c r="B26" s="1">
        <v>23</v>
      </c>
      <c r="C26" s="2" t="s">
        <v>25</v>
      </c>
      <c r="D26" s="15">
        <v>15</v>
      </c>
      <c r="E26" s="3" t="s">
        <v>43</v>
      </c>
    </row>
    <row r="27" spans="2:5" ht="43.2" x14ac:dyDescent="0.3">
      <c r="B27" s="1">
        <v>24</v>
      </c>
      <c r="C27" s="2" t="s">
        <v>26</v>
      </c>
      <c r="D27" s="15">
        <v>4</v>
      </c>
      <c r="E27" s="3" t="s">
        <v>42</v>
      </c>
    </row>
    <row r="28" spans="2:5" ht="43.2" x14ac:dyDescent="0.3">
      <c r="B28" s="1">
        <v>25</v>
      </c>
      <c r="C28" s="2" t="s">
        <v>27</v>
      </c>
      <c r="D28" s="15">
        <v>10</v>
      </c>
      <c r="E28" s="3" t="s">
        <v>41</v>
      </c>
    </row>
    <row r="29" spans="2:5" ht="43.2" x14ac:dyDescent="0.3">
      <c r="B29" s="7">
        <v>26</v>
      </c>
      <c r="C29" s="2" t="s">
        <v>28</v>
      </c>
      <c r="D29" s="15">
        <v>10</v>
      </c>
      <c r="E29" s="3" t="s">
        <v>40</v>
      </c>
    </row>
    <row r="30" spans="2:5" ht="43.2" x14ac:dyDescent="0.3">
      <c r="B30" s="1">
        <v>27</v>
      </c>
      <c r="C30" s="2" t="s">
        <v>29</v>
      </c>
      <c r="D30" s="15">
        <v>4</v>
      </c>
      <c r="E30" s="3" t="s">
        <v>39</v>
      </c>
    </row>
    <row r="31" spans="2:5" ht="43.8" thickBot="1" x14ac:dyDescent="0.35">
      <c r="B31" s="1">
        <v>28</v>
      </c>
      <c r="C31" s="2" t="s">
        <v>30</v>
      </c>
      <c r="D31" s="15">
        <v>5</v>
      </c>
      <c r="E31" s="3" t="s">
        <v>38</v>
      </c>
    </row>
    <row r="32" spans="2:5" ht="15" thickBot="1" x14ac:dyDescent="0.35">
      <c r="B32" s="11"/>
      <c r="C32" s="12" t="s">
        <v>59</v>
      </c>
      <c r="D32" s="13">
        <f>SUM(D4:D31)</f>
        <v>219</v>
      </c>
      <c r="E32" s="16"/>
    </row>
  </sheetData>
  <mergeCells count="1">
    <mergeCell ref="B2:E2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Rozdzielnik</vt:lpstr>
      <vt:lpstr>Rozdzielnik!Obszar_wydruku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Grudziecki, Grzegorz</dc:creator>
  <cp:lastModifiedBy>Dobrowolska, Beata</cp:lastModifiedBy>
  <cp:lastPrinted>2019-12-06T13:10:52Z</cp:lastPrinted>
  <dcterms:created xsi:type="dcterms:W3CDTF">2019-12-06T12:50:32Z</dcterms:created>
  <dcterms:modified xsi:type="dcterms:W3CDTF">2024-09-24T10:23:14Z</dcterms:modified>
</cp:coreProperties>
</file>