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OZ\W toku\PAULINA C\2024\NP Modernizacja SRP POLICE - wymiana kontenera AKPiA\2.SWZ\Załączniki do OWU\"/>
    </mc:Choice>
  </mc:AlternateContent>
  <xr:revisionPtr revIDLastSave="0" documentId="13_ncr:1_{A89FB923-4367-4570-BD51-7E7E07F4D428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str. 1 protokołu" sheetId="3" r:id="rId1"/>
    <sheet name="str.2 prot.SRP" sheetId="2" r:id="rId2"/>
    <sheet name="str.2 prot.Gazociąg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G32" i="2"/>
  <c r="L32" i="2"/>
  <c r="I29" i="4"/>
  <c r="M29" i="4"/>
  <c r="N29" i="4"/>
  <c r="O12" i="4"/>
  <c r="D12" i="4"/>
  <c r="O27" i="2"/>
  <c r="O28" i="2"/>
  <c r="O29" i="2"/>
  <c r="O24" i="4"/>
  <c r="O25" i="4"/>
  <c r="O26" i="4"/>
  <c r="N27" i="4"/>
  <c r="M27" i="4"/>
  <c r="L27" i="4"/>
  <c r="L29" i="4" s="1"/>
  <c r="J27" i="4"/>
  <c r="J29" i="4" s="1"/>
  <c r="I27" i="4"/>
  <c r="H27" i="4"/>
  <c r="H29" i="4" s="1"/>
  <c r="F27" i="4"/>
  <c r="F29" i="4" s="1"/>
  <c r="O23" i="4"/>
  <c r="K22" i="4"/>
  <c r="O22" i="4"/>
  <c r="E22" i="4"/>
  <c r="K21" i="4"/>
  <c r="O21" i="4"/>
  <c r="E21" i="4"/>
  <c r="K20" i="4"/>
  <c r="O20" i="4"/>
  <c r="E20" i="4"/>
  <c r="K19" i="4"/>
  <c r="O19" i="4"/>
  <c r="E19" i="4"/>
  <c r="O18" i="4"/>
  <c r="O17" i="4"/>
  <c r="D17" i="4"/>
  <c r="O16" i="4"/>
  <c r="D16" i="4"/>
  <c r="O15" i="4"/>
  <c r="D15" i="4"/>
  <c r="O14" i="4"/>
  <c r="D14" i="4"/>
  <c r="O13" i="4"/>
  <c r="D13" i="4"/>
  <c r="O11" i="4"/>
  <c r="D11" i="4"/>
  <c r="O10" i="4"/>
  <c r="D10" i="4"/>
  <c r="O9" i="4"/>
  <c r="D9" i="4"/>
  <c r="O8" i="4"/>
  <c r="D8" i="4"/>
  <c r="O7" i="4"/>
  <c r="D7" i="4"/>
  <c r="O6" i="4"/>
  <c r="D6" i="4"/>
  <c r="E18" i="2"/>
  <c r="E19" i="2"/>
  <c r="E20" i="2"/>
  <c r="E21" i="2"/>
  <c r="E22" i="2"/>
  <c r="E23" i="2"/>
  <c r="E24" i="2"/>
  <c r="E25" i="2"/>
  <c r="H30" i="2"/>
  <c r="H32" i="2" s="1"/>
  <c r="I30" i="2"/>
  <c r="I32" i="2" s="1"/>
  <c r="J30" i="2"/>
  <c r="J32" i="2" s="1"/>
  <c r="L30" i="2"/>
  <c r="M30" i="2"/>
  <c r="M32" i="2" s="1"/>
  <c r="N30" i="2"/>
  <c r="N32" i="2" s="1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G7" i="2"/>
  <c r="O7" i="2" s="1"/>
  <c r="G8" i="2"/>
  <c r="O8" i="2" s="1"/>
  <c r="G9" i="2"/>
  <c r="O9" i="2" s="1"/>
  <c r="G10" i="2"/>
  <c r="O10" i="2" s="1"/>
  <c r="G11" i="2"/>
  <c r="O11" i="2" s="1"/>
  <c r="G12" i="2"/>
  <c r="O12" i="2" s="1"/>
  <c r="G13" i="2"/>
  <c r="O13" i="2" s="1"/>
  <c r="G14" i="2"/>
  <c r="O14" i="2" s="1"/>
  <c r="G15" i="2"/>
  <c r="O15" i="2" s="1"/>
  <c r="G16" i="2"/>
  <c r="O16" i="2" s="1"/>
  <c r="O17" i="2"/>
  <c r="G18" i="2"/>
  <c r="O18" i="2" s="1"/>
  <c r="G19" i="2"/>
  <c r="O19" i="2" s="1"/>
  <c r="G20" i="2"/>
  <c r="O20" i="2" s="1"/>
  <c r="G21" i="2"/>
  <c r="O21" i="2" s="1"/>
  <c r="G22" i="2"/>
  <c r="O22" i="2" s="1"/>
  <c r="G23" i="2"/>
  <c r="O23" i="2" s="1"/>
  <c r="G24" i="2"/>
  <c r="O24" i="2" s="1"/>
  <c r="G25" i="2"/>
  <c r="O25" i="2" s="1"/>
  <c r="G26" i="2"/>
  <c r="O26" i="2" s="1"/>
  <c r="G6" i="2"/>
  <c r="O6" i="2" s="1"/>
  <c r="D7" i="2"/>
  <c r="D8" i="2"/>
  <c r="D9" i="2"/>
  <c r="D10" i="2"/>
  <c r="D11" i="2"/>
  <c r="D12" i="2"/>
  <c r="D13" i="2"/>
  <c r="D14" i="2"/>
  <c r="D15" i="2"/>
  <c r="D16" i="2"/>
  <c r="D6" i="2"/>
  <c r="E30" i="2" l="1"/>
  <c r="E32" i="2" s="1"/>
  <c r="E27" i="4"/>
  <c r="E29" i="4" s="1"/>
  <c r="K27" i="4"/>
  <c r="K29" i="4" s="1"/>
  <c r="D27" i="4"/>
  <c r="D29" i="4" s="1"/>
  <c r="O27" i="4"/>
  <c r="O29" i="4" s="1"/>
  <c r="G27" i="4"/>
  <c r="G29" i="4" s="1"/>
  <c r="K30" i="2"/>
  <c r="K32" i="2" s="1"/>
  <c r="D30" i="2"/>
  <c r="D32" i="2" s="1"/>
  <c r="O30" i="2"/>
  <c r="O32" i="2" s="1"/>
</calcChain>
</file>

<file path=xl/sharedStrings.xml><?xml version="1.0" encoding="utf-8"?>
<sst xmlns="http://schemas.openxmlformats.org/spreadsheetml/2006/main" count="156" uniqueCount="85">
  <si>
    <r>
      <rPr>
        <b/>
        <sz val="10"/>
        <color rgb="FF000000"/>
        <rFont val="Century Gothic"/>
        <family val="2"/>
        <charset val="238"/>
      </rPr>
      <t>RAZEM:</t>
    </r>
  </si>
  <si>
    <r>
      <rPr>
        <sz val="10"/>
        <color rgb="FF000000"/>
        <rFont val="Century Gothic"/>
        <family val="2"/>
        <charset val="238"/>
      </rPr>
      <t>Rodzaje robót/usług/dostaw*</t>
    </r>
  </si>
  <si>
    <r>
      <rPr>
        <sz val="10"/>
        <color rgb="FF000000"/>
        <rFont val="Century Gothic"/>
        <family val="2"/>
        <charset val="238"/>
      </rPr>
      <t>Wartość wg harmonogramu</t>
    </r>
  </si>
  <si>
    <r>
      <rPr>
        <sz val="10"/>
        <color rgb="FF000000"/>
        <rFont val="Century Gothic"/>
        <family val="2"/>
        <charset val="238"/>
      </rPr>
      <t>Wartość robót za ostatni okres rozliczeniowy</t>
    </r>
  </si>
  <si>
    <r>
      <rPr>
        <sz val="10"/>
        <color rgb="FF000000"/>
        <rFont val="Century Gothic"/>
        <family val="2"/>
        <charset val="238"/>
      </rPr>
      <t>Lp.</t>
    </r>
  </si>
  <si>
    <r>
      <rPr>
        <sz val="10"/>
        <color rgb="FF000000"/>
        <rFont val="Century Gothic"/>
        <family val="2"/>
        <charset val="238"/>
      </rPr>
      <t>Ogółem</t>
    </r>
  </si>
  <si>
    <t>(z poniższej listy wybrać pozycje realizowane w ramach umowy)</t>
  </si>
  <si>
    <t>Wartość od początku realizacji (w tym za ostatni okres)</t>
  </si>
  <si>
    <t>Przedstawiciel Zamawiającego</t>
  </si>
  <si>
    <t>Wykonawca</t>
  </si>
  <si>
    <t>Dnia</t>
  </si>
  <si>
    <t>…………………………………………..</t>
  </si>
  <si>
    <t>……………………………</t>
  </si>
  <si>
    <t>…………………………………….</t>
  </si>
  <si>
    <t>Działka</t>
  </si>
  <si>
    <t>Drogi i place wewnętrzne</t>
  </si>
  <si>
    <t>Droga dojazdowa</t>
  </si>
  <si>
    <t>Oświetlenie terenu</t>
  </si>
  <si>
    <t>Ogrodzenie zewnętrzne/wewnętrzne</t>
  </si>
  <si>
    <t>Budynek</t>
  </si>
  <si>
    <t>Wiata, kontener, skrzynka</t>
  </si>
  <si>
    <t xml:space="preserve">Maszt </t>
  </si>
  <si>
    <t>System odwodnienia</t>
  </si>
  <si>
    <t>Część technologiczna</t>
  </si>
  <si>
    <t>Układ pomiarowy i urządzenia AKP z nim związane</t>
  </si>
  <si>
    <t>Układ pomiaru jakości gazu</t>
  </si>
  <si>
    <t xml:space="preserve">System Aktywnej Ochrony Przeciwkoryzyjnej </t>
  </si>
  <si>
    <t>Sieć cieplna</t>
  </si>
  <si>
    <t>Kocioł wodny</t>
  </si>
  <si>
    <t>Urzadzenia rozdzielcze prądu zmiennego</t>
  </si>
  <si>
    <t>Przyłacze energetyczne</t>
  </si>
  <si>
    <t>Transformator</t>
  </si>
  <si>
    <t>Stacja nawaniania</t>
  </si>
  <si>
    <t>System łaczności</t>
  </si>
  <si>
    <t>System ochrony obiektu</t>
  </si>
  <si>
    <t>3.   Zestawienie wartości wykonanych robót/usług/dostaw* dla zadania :…..............................................................................................................................................................................</t>
  </si>
  <si>
    <r>
      <t>Zadanie</t>
    </r>
    <r>
      <rPr>
        <strike/>
        <sz val="10"/>
        <rFont val="Arial"/>
        <family val="2"/>
        <charset val="238"/>
      </rPr>
      <t>:</t>
    </r>
  </si>
  <si>
    <t>………………………………</t>
  </si>
  <si>
    <t>Załącznik nr 2.5 do OWU</t>
  </si>
  <si>
    <t>PROTOKÓŁ RZECZOWO-FINANSOWY
z dnia ………………………...</t>
  </si>
  <si>
    <t>W okresie od …………..</t>
  </si>
  <si>
    <t>do dnia ……...</t>
  </si>
  <si>
    <t>przy udziale przedstawicieli:</t>
  </si>
  <si>
    <t>Zamawiającego OGP Gaz-System SA, o/……….</t>
  </si>
  <si>
    <t>Pana/Pani</t>
  </si>
  <si>
    <t>………………………………………</t>
  </si>
  <si>
    <t>Generalnego wykonawcy</t>
  </si>
  <si>
    <t xml:space="preserve">Podwykonawcy </t>
  </si>
  <si>
    <t>Innych</t>
  </si>
  <si>
    <t xml:space="preserve">Na podstawie niniejszego protokołu potwierdza się wykonanie robót w zakresie: </t>
  </si>
  <si>
    <t>Nr</t>
  </si>
  <si>
    <t xml:space="preserve">Wartość netto w PLN zrealizowanych robót </t>
  </si>
  <si>
    <t>1.</t>
  </si>
  <si>
    <t>2.</t>
  </si>
  <si>
    <t>3.</t>
  </si>
  <si>
    <t>4.</t>
  </si>
  <si>
    <t>Pozostało do rozliczenia</t>
  </si>
  <si>
    <t>Dla zadania inwestycyjnego …........</t>
  </si>
  <si>
    <t>Dla zadania remontowego   ….......</t>
  </si>
  <si>
    <t>Gazociąg 1 (nr zlecenia remontowego)</t>
  </si>
  <si>
    <t>SRP (nr zlecenia remontowego)</t>
  </si>
  <si>
    <t>Gazociąg 2 (nr zlecenia remontowego)</t>
  </si>
  <si>
    <t>ZZU (nr zlecenia remontowego)</t>
  </si>
  <si>
    <t>Oświetlenie terenu ZZU</t>
  </si>
  <si>
    <t>Ogrodzenie</t>
  </si>
  <si>
    <t>Gazociag wraz z armaturą</t>
  </si>
  <si>
    <t>Przyłącze energetyczne</t>
  </si>
  <si>
    <t xml:space="preserve">System Aktywnej Ochrony Przeciwkorozyjnej </t>
  </si>
  <si>
    <t>Centralna Stacja Nawaniania (SN)</t>
  </si>
  <si>
    <t>Sieć światłowodowa</t>
  </si>
  <si>
    <t>System łączności</t>
  </si>
  <si>
    <t>Urządzenia prądu zmiennego</t>
  </si>
  <si>
    <t xml:space="preserve">Pozostałe AKPiA </t>
  </si>
  <si>
    <t>System odwodnienia/rowy melioracyjne na ZZU</t>
  </si>
  <si>
    <t>Znaki nawigacyjne i oznakowania</t>
  </si>
  <si>
    <t>7a</t>
  </si>
  <si>
    <t>Zespół Zaporowo Upustowy</t>
  </si>
  <si>
    <r>
      <t>Wskaźnik waloryzacji dla okresu …-… wynosi ….</t>
    </r>
    <r>
      <rPr>
        <b/>
        <sz val="10"/>
        <rFont val="Century Gothic"/>
        <family val="2"/>
        <charset val="238"/>
      </rPr>
      <t xml:space="preserve"> </t>
    </r>
    <r>
      <rPr>
        <sz val="10"/>
        <color indexed="10"/>
        <rFont val="Century Gothic"/>
        <family val="2"/>
        <charset val="238"/>
      </rPr>
      <t>Zgodnie z zapisami § … ust. … OWU do Umowy wartość waloryzacji wynosi max. …%</t>
    </r>
    <r>
      <rPr>
        <sz val="10"/>
        <rFont val="Century Gothic"/>
        <family val="2"/>
        <charset val="238"/>
      </rPr>
      <t>, stąd wartość max. waloryzacji wynosi … zł.</t>
    </r>
  </si>
  <si>
    <t>RAZEM PO UWZGLĘDNIENIU WALORYZACJI:</t>
  </si>
  <si>
    <t>Zakres zrealizowanych robót
(zgodnie z pozycjami zatwierdzonego harmonogramu rzeczowo-finansowego):</t>
  </si>
  <si>
    <t>Wartość zrealizowanych robót przez podwykonawcę ( firma, kwota)</t>
  </si>
  <si>
    <r>
      <rPr>
        <b/>
        <sz val="10"/>
        <rFont val="Arial"/>
        <family val="2"/>
        <charset val="238"/>
      </rPr>
      <t>2.</t>
    </r>
    <r>
      <rPr>
        <sz val="10"/>
        <rFont val="Arial"/>
        <family val="2"/>
        <charset val="238"/>
      </rPr>
      <t xml:space="preserve">   Wartość zrealizowanych robót w podziale na środki trwałe na dzień sporządzenia protokołu określa zestawienie podane w ust. 4 (str. 2)</t>
    </r>
  </si>
  <si>
    <r>
      <rPr>
        <b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.   Uwagi i zastrzeżenia stron do zgłoszonego zakresu zrealizowanych robót</t>
    </r>
  </si>
  <si>
    <t>Dokument potwierdzający wykonanie KM</t>
  </si>
  <si>
    <r>
      <rPr>
        <b/>
        <sz val="10"/>
        <rFont val="Arial"/>
        <family val="2"/>
        <charset val="238"/>
      </rPr>
      <t xml:space="preserve">1.  </t>
    </r>
    <r>
      <rPr>
        <sz val="10"/>
        <color rgb="FF000000"/>
        <rFont val="Arial"/>
        <family val="2"/>
        <charset val="238"/>
      </rPr>
      <t xml:space="preserve"> Roboty ujęte w wierszach powyżej zostały wykonane zgodnie z umową.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</si>
</sst>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</font>
    <font>
      <b/>
      <sz val="10"/>
      <color rgb="FF000000"/>
      <name val="Century Gothic"/>
      <family val="2"/>
      <charset val="238"/>
    </font>
    <font>
      <sz val="10"/>
      <color rgb="FF000000"/>
      <name val="Century Gothic"/>
      <family val="2"/>
      <charset val="238"/>
    </font>
    <font>
      <b/>
      <sz val="12"/>
      <color rgb="FF000000"/>
      <name val="Century Gothic"/>
      <family val="2"/>
      <charset val="238"/>
    </font>
    <font>
      <sz val="9"/>
      <color rgb="FF000000"/>
      <name val="Century Gothic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rgb="FF000000"/>
      <name val="Century Gothic"/>
      <family val="2"/>
      <charset val="238"/>
    </font>
    <font>
      <i/>
      <sz val="11"/>
      <color rgb="FF000000"/>
      <name val="Calibri"/>
      <family val="2"/>
      <charset val="238"/>
    </font>
    <font>
      <strike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color indexed="10"/>
      <name val="Century Gothic"/>
      <family val="2"/>
      <charset val="238"/>
    </font>
    <font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2"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0" fillId="0" borderId="0" xfId="0"/>
    <xf numFmtId="0" fontId="5" fillId="0" borderId="0" xfId="0" applyFont="1"/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2" borderId="3" xfId="0" applyNumberForma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1"/>
    </xf>
    <xf numFmtId="0" fontId="8" fillId="0" borderId="0" xfId="0" applyFont="1" applyAlignment="1">
      <alignment horizontal="left"/>
    </xf>
    <xf numFmtId="4" fontId="2" fillId="3" borderId="3" xfId="0" applyNumberFormat="1" applyFont="1" applyFill="1" applyBorder="1" applyAlignment="1">
      <alignment vertical="center" wrapText="1"/>
    </xf>
    <xf numFmtId="4" fontId="2" fillId="3" borderId="8" xfId="0" applyNumberFormat="1" applyFont="1" applyFill="1" applyBorder="1" applyAlignment="1">
      <alignment vertical="center" wrapText="1"/>
    </xf>
    <xf numFmtId="4" fontId="0" fillId="2" borderId="8" xfId="0" applyNumberForma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7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19"/>
    </xf>
    <xf numFmtId="0" fontId="4" fillId="0" borderId="9" xfId="0" applyFont="1" applyBorder="1" applyAlignment="1">
      <alignment horizontal="center" vertical="center" wrapText="1"/>
    </xf>
    <xf numFmtId="0" fontId="6" fillId="0" borderId="0" xfId="1"/>
    <xf numFmtId="0" fontId="10" fillId="0" borderId="0" xfId="1" applyFont="1"/>
    <xf numFmtId="0" fontId="9" fillId="0" borderId="0" xfId="1" applyFont="1"/>
    <xf numFmtId="0" fontId="6" fillId="0" borderId="9" xfId="1" applyBorder="1" applyAlignment="1">
      <alignment horizontal="center" vertical="center"/>
    </xf>
    <xf numFmtId="0" fontId="6" fillId="0" borderId="9" xfId="1" applyBorder="1" applyAlignment="1">
      <alignment horizontal="center" vertical="center" wrapText="1"/>
    </xf>
    <xf numFmtId="0" fontId="6" fillId="0" borderId="0" xfId="1" applyAlignment="1">
      <alignment vertical="center"/>
    </xf>
    <xf numFmtId="0" fontId="6" fillId="0" borderId="9" xfId="1" applyBorder="1" applyAlignment="1">
      <alignment vertical="center"/>
    </xf>
    <xf numFmtId="0" fontId="5" fillId="0" borderId="0" xfId="1" applyFont="1" applyAlignment="1">
      <alignment horizontal="right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5" borderId="9" xfId="0" applyFont="1" applyFill="1" applyBorder="1" applyAlignment="1">
      <alignment vertical="center" wrapText="1"/>
    </xf>
    <xf numFmtId="0" fontId="2" fillId="6" borderId="9" xfId="0" applyFont="1" applyFill="1" applyBorder="1" applyAlignment="1">
      <alignment vertical="center" wrapText="1"/>
    </xf>
    <xf numFmtId="0" fontId="15" fillId="0" borderId="10" xfId="0" applyFont="1" applyBorder="1"/>
    <xf numFmtId="0" fontId="15" fillId="0" borderId="11" xfId="0" applyFont="1" applyBorder="1"/>
    <xf numFmtId="4" fontId="1" fillId="0" borderId="1" xfId="0" applyNumberFormat="1" applyFont="1" applyBorder="1" applyAlignment="1">
      <alignment vertical="center" wrapText="1"/>
    </xf>
    <xf numFmtId="4" fontId="1" fillId="0" borderId="9" xfId="0" applyNumberFormat="1" applyFont="1" applyBorder="1" applyAlignment="1">
      <alignment vertical="center" wrapText="1"/>
    </xf>
    <xf numFmtId="0" fontId="14" fillId="0" borderId="15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4" fillId="0" borderId="9" xfId="0" applyFont="1" applyBorder="1" applyAlignment="1">
      <alignment wrapText="1"/>
    </xf>
    <xf numFmtId="0" fontId="15" fillId="0" borderId="9" xfId="0" applyFont="1" applyBorder="1"/>
    <xf numFmtId="0" fontId="6" fillId="0" borderId="10" xfId="1" applyBorder="1" applyAlignment="1">
      <alignment vertical="center"/>
    </xf>
    <xf numFmtId="0" fontId="6" fillId="0" borderId="11" xfId="1" applyBorder="1" applyAlignment="1">
      <alignment vertical="center"/>
    </xf>
    <xf numFmtId="0" fontId="6" fillId="0" borderId="9" xfId="1" applyBorder="1" applyAlignment="1">
      <alignment vertical="center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center" wrapText="1"/>
    </xf>
    <xf numFmtId="0" fontId="12" fillId="0" borderId="0" xfId="1" applyFont="1" applyAlignment="1">
      <alignment horizontal="center" wrapText="1"/>
    </xf>
    <xf numFmtId="0" fontId="13" fillId="0" borderId="0" xfId="1" applyFont="1" applyAlignment="1">
      <alignment horizontal="center" wrapText="1"/>
    </xf>
    <xf numFmtId="0" fontId="6" fillId="0" borderId="9" xfId="1" applyBorder="1" applyAlignment="1">
      <alignment horizontal="center" vertical="center" wrapText="1"/>
    </xf>
    <xf numFmtId="0" fontId="6" fillId="0" borderId="9" xfId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right" wrapText="1"/>
    </xf>
    <xf numFmtId="0" fontId="14" fillId="0" borderId="11" xfId="0" applyFont="1" applyBorder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F1EF15B8-F28B-4506-92F4-3DECE148A1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B50BF-9DD8-4604-BF20-05D3AF6C6E95}">
  <sheetPr>
    <pageSetUpPr fitToPage="1"/>
  </sheetPr>
  <dimension ref="A1:F26"/>
  <sheetViews>
    <sheetView view="pageBreakPreview" topLeftCell="A10" zoomScaleNormal="100" zoomScaleSheetLayoutView="100" workbookViewId="0">
      <selection activeCell="B19" sqref="B19:C19"/>
    </sheetView>
  </sheetViews>
  <sheetFormatPr defaultRowHeight="12.75" x14ac:dyDescent="0.2"/>
  <cols>
    <col min="1" max="1" width="8.140625" style="24" customWidth="1"/>
    <col min="2" max="2" width="14" style="24" customWidth="1"/>
    <col min="3" max="3" width="34.140625" style="24" customWidth="1"/>
    <col min="4" max="4" width="22.85546875" style="24" customWidth="1"/>
    <col min="5" max="5" width="16.140625" style="24" bestFit="1" customWidth="1"/>
    <col min="6" max="6" width="21" style="24" customWidth="1"/>
    <col min="7" max="256" width="9.140625" style="24"/>
    <col min="257" max="257" width="8.140625" style="24" customWidth="1"/>
    <col min="258" max="258" width="14" style="24" customWidth="1"/>
    <col min="259" max="259" width="34.140625" style="24" customWidth="1"/>
    <col min="260" max="260" width="22.85546875" style="24" customWidth="1"/>
    <col min="261" max="261" width="16.140625" style="24" bestFit="1" customWidth="1"/>
    <col min="262" max="262" width="21" style="24" customWidth="1"/>
    <col min="263" max="512" width="9.140625" style="24"/>
    <col min="513" max="513" width="8.140625" style="24" customWidth="1"/>
    <col min="514" max="514" width="14" style="24" customWidth="1"/>
    <col min="515" max="515" width="34.140625" style="24" customWidth="1"/>
    <col min="516" max="516" width="22.85546875" style="24" customWidth="1"/>
    <col min="517" max="517" width="16.140625" style="24" bestFit="1" customWidth="1"/>
    <col min="518" max="518" width="21" style="24" customWidth="1"/>
    <col min="519" max="768" width="9.140625" style="24"/>
    <col min="769" max="769" width="8.140625" style="24" customWidth="1"/>
    <col min="770" max="770" width="14" style="24" customWidth="1"/>
    <col min="771" max="771" width="34.140625" style="24" customWidth="1"/>
    <col min="772" max="772" width="22.85546875" style="24" customWidth="1"/>
    <col min="773" max="773" width="16.140625" style="24" bestFit="1" customWidth="1"/>
    <col min="774" max="774" width="21" style="24" customWidth="1"/>
    <col min="775" max="1024" width="9.140625" style="24"/>
    <col min="1025" max="1025" width="8.140625" style="24" customWidth="1"/>
    <col min="1026" max="1026" width="14" style="24" customWidth="1"/>
    <col min="1027" max="1027" width="34.140625" style="24" customWidth="1"/>
    <col min="1028" max="1028" width="22.85546875" style="24" customWidth="1"/>
    <col min="1029" max="1029" width="16.140625" style="24" bestFit="1" customWidth="1"/>
    <col min="1030" max="1030" width="21" style="24" customWidth="1"/>
    <col min="1031" max="1280" width="9.140625" style="24"/>
    <col min="1281" max="1281" width="8.140625" style="24" customWidth="1"/>
    <col min="1282" max="1282" width="14" style="24" customWidth="1"/>
    <col min="1283" max="1283" width="34.140625" style="24" customWidth="1"/>
    <col min="1284" max="1284" width="22.85546875" style="24" customWidth="1"/>
    <col min="1285" max="1285" width="16.140625" style="24" bestFit="1" customWidth="1"/>
    <col min="1286" max="1286" width="21" style="24" customWidth="1"/>
    <col min="1287" max="1536" width="9.140625" style="24"/>
    <col min="1537" max="1537" width="8.140625" style="24" customWidth="1"/>
    <col min="1538" max="1538" width="14" style="24" customWidth="1"/>
    <col min="1539" max="1539" width="34.140625" style="24" customWidth="1"/>
    <col min="1540" max="1540" width="22.85546875" style="24" customWidth="1"/>
    <col min="1541" max="1541" width="16.140625" style="24" bestFit="1" customWidth="1"/>
    <col min="1542" max="1542" width="21" style="24" customWidth="1"/>
    <col min="1543" max="1792" width="9.140625" style="24"/>
    <col min="1793" max="1793" width="8.140625" style="24" customWidth="1"/>
    <col min="1794" max="1794" width="14" style="24" customWidth="1"/>
    <col min="1795" max="1795" width="34.140625" style="24" customWidth="1"/>
    <col min="1796" max="1796" width="22.85546875" style="24" customWidth="1"/>
    <col min="1797" max="1797" width="16.140625" style="24" bestFit="1" customWidth="1"/>
    <col min="1798" max="1798" width="21" style="24" customWidth="1"/>
    <col min="1799" max="2048" width="9.140625" style="24"/>
    <col min="2049" max="2049" width="8.140625" style="24" customWidth="1"/>
    <col min="2050" max="2050" width="14" style="24" customWidth="1"/>
    <col min="2051" max="2051" width="34.140625" style="24" customWidth="1"/>
    <col min="2052" max="2052" width="22.85546875" style="24" customWidth="1"/>
    <col min="2053" max="2053" width="16.140625" style="24" bestFit="1" customWidth="1"/>
    <col min="2054" max="2054" width="21" style="24" customWidth="1"/>
    <col min="2055" max="2304" width="9.140625" style="24"/>
    <col min="2305" max="2305" width="8.140625" style="24" customWidth="1"/>
    <col min="2306" max="2306" width="14" style="24" customWidth="1"/>
    <col min="2307" max="2307" width="34.140625" style="24" customWidth="1"/>
    <col min="2308" max="2308" width="22.85546875" style="24" customWidth="1"/>
    <col min="2309" max="2309" width="16.140625" style="24" bestFit="1" customWidth="1"/>
    <col min="2310" max="2310" width="21" style="24" customWidth="1"/>
    <col min="2311" max="2560" width="9.140625" style="24"/>
    <col min="2561" max="2561" width="8.140625" style="24" customWidth="1"/>
    <col min="2562" max="2562" width="14" style="24" customWidth="1"/>
    <col min="2563" max="2563" width="34.140625" style="24" customWidth="1"/>
    <col min="2564" max="2564" width="22.85546875" style="24" customWidth="1"/>
    <col min="2565" max="2565" width="16.140625" style="24" bestFit="1" customWidth="1"/>
    <col min="2566" max="2566" width="21" style="24" customWidth="1"/>
    <col min="2567" max="2816" width="9.140625" style="24"/>
    <col min="2817" max="2817" width="8.140625" style="24" customWidth="1"/>
    <col min="2818" max="2818" width="14" style="24" customWidth="1"/>
    <col min="2819" max="2819" width="34.140625" style="24" customWidth="1"/>
    <col min="2820" max="2820" width="22.85546875" style="24" customWidth="1"/>
    <col min="2821" max="2821" width="16.140625" style="24" bestFit="1" customWidth="1"/>
    <col min="2822" max="2822" width="21" style="24" customWidth="1"/>
    <col min="2823" max="3072" width="9.140625" style="24"/>
    <col min="3073" max="3073" width="8.140625" style="24" customWidth="1"/>
    <col min="3074" max="3074" width="14" style="24" customWidth="1"/>
    <col min="3075" max="3075" width="34.140625" style="24" customWidth="1"/>
    <col min="3076" max="3076" width="22.85546875" style="24" customWidth="1"/>
    <col min="3077" max="3077" width="16.140625" style="24" bestFit="1" customWidth="1"/>
    <col min="3078" max="3078" width="21" style="24" customWidth="1"/>
    <col min="3079" max="3328" width="9.140625" style="24"/>
    <col min="3329" max="3329" width="8.140625" style="24" customWidth="1"/>
    <col min="3330" max="3330" width="14" style="24" customWidth="1"/>
    <col min="3331" max="3331" width="34.140625" style="24" customWidth="1"/>
    <col min="3332" max="3332" width="22.85546875" style="24" customWidth="1"/>
    <col min="3333" max="3333" width="16.140625" style="24" bestFit="1" customWidth="1"/>
    <col min="3334" max="3334" width="21" style="24" customWidth="1"/>
    <col min="3335" max="3584" width="9.140625" style="24"/>
    <col min="3585" max="3585" width="8.140625" style="24" customWidth="1"/>
    <col min="3586" max="3586" width="14" style="24" customWidth="1"/>
    <col min="3587" max="3587" width="34.140625" style="24" customWidth="1"/>
    <col min="3588" max="3588" width="22.85546875" style="24" customWidth="1"/>
    <col min="3589" max="3589" width="16.140625" style="24" bestFit="1" customWidth="1"/>
    <col min="3590" max="3590" width="21" style="24" customWidth="1"/>
    <col min="3591" max="3840" width="9.140625" style="24"/>
    <col min="3841" max="3841" width="8.140625" style="24" customWidth="1"/>
    <col min="3842" max="3842" width="14" style="24" customWidth="1"/>
    <col min="3843" max="3843" width="34.140625" style="24" customWidth="1"/>
    <col min="3844" max="3844" width="22.85546875" style="24" customWidth="1"/>
    <col min="3845" max="3845" width="16.140625" style="24" bestFit="1" customWidth="1"/>
    <col min="3846" max="3846" width="21" style="24" customWidth="1"/>
    <col min="3847" max="4096" width="9.140625" style="24"/>
    <col min="4097" max="4097" width="8.140625" style="24" customWidth="1"/>
    <col min="4098" max="4098" width="14" style="24" customWidth="1"/>
    <col min="4099" max="4099" width="34.140625" style="24" customWidth="1"/>
    <col min="4100" max="4100" width="22.85546875" style="24" customWidth="1"/>
    <col min="4101" max="4101" width="16.140625" style="24" bestFit="1" customWidth="1"/>
    <col min="4102" max="4102" width="21" style="24" customWidth="1"/>
    <col min="4103" max="4352" width="9.140625" style="24"/>
    <col min="4353" max="4353" width="8.140625" style="24" customWidth="1"/>
    <col min="4354" max="4354" width="14" style="24" customWidth="1"/>
    <col min="4355" max="4355" width="34.140625" style="24" customWidth="1"/>
    <col min="4356" max="4356" width="22.85546875" style="24" customWidth="1"/>
    <col min="4357" max="4357" width="16.140625" style="24" bestFit="1" customWidth="1"/>
    <col min="4358" max="4358" width="21" style="24" customWidth="1"/>
    <col min="4359" max="4608" width="9.140625" style="24"/>
    <col min="4609" max="4609" width="8.140625" style="24" customWidth="1"/>
    <col min="4610" max="4610" width="14" style="24" customWidth="1"/>
    <col min="4611" max="4611" width="34.140625" style="24" customWidth="1"/>
    <col min="4612" max="4612" width="22.85546875" style="24" customWidth="1"/>
    <col min="4613" max="4613" width="16.140625" style="24" bestFit="1" customWidth="1"/>
    <col min="4614" max="4614" width="21" style="24" customWidth="1"/>
    <col min="4615" max="4864" width="9.140625" style="24"/>
    <col min="4865" max="4865" width="8.140625" style="24" customWidth="1"/>
    <col min="4866" max="4866" width="14" style="24" customWidth="1"/>
    <col min="4867" max="4867" width="34.140625" style="24" customWidth="1"/>
    <col min="4868" max="4868" width="22.85546875" style="24" customWidth="1"/>
    <col min="4869" max="4869" width="16.140625" style="24" bestFit="1" customWidth="1"/>
    <col min="4870" max="4870" width="21" style="24" customWidth="1"/>
    <col min="4871" max="5120" width="9.140625" style="24"/>
    <col min="5121" max="5121" width="8.140625" style="24" customWidth="1"/>
    <col min="5122" max="5122" width="14" style="24" customWidth="1"/>
    <col min="5123" max="5123" width="34.140625" style="24" customWidth="1"/>
    <col min="5124" max="5124" width="22.85546875" style="24" customWidth="1"/>
    <col min="5125" max="5125" width="16.140625" style="24" bestFit="1" customWidth="1"/>
    <col min="5126" max="5126" width="21" style="24" customWidth="1"/>
    <col min="5127" max="5376" width="9.140625" style="24"/>
    <col min="5377" max="5377" width="8.140625" style="24" customWidth="1"/>
    <col min="5378" max="5378" width="14" style="24" customWidth="1"/>
    <col min="5379" max="5379" width="34.140625" style="24" customWidth="1"/>
    <col min="5380" max="5380" width="22.85546875" style="24" customWidth="1"/>
    <col min="5381" max="5381" width="16.140625" style="24" bestFit="1" customWidth="1"/>
    <col min="5382" max="5382" width="21" style="24" customWidth="1"/>
    <col min="5383" max="5632" width="9.140625" style="24"/>
    <col min="5633" max="5633" width="8.140625" style="24" customWidth="1"/>
    <col min="5634" max="5634" width="14" style="24" customWidth="1"/>
    <col min="5635" max="5635" width="34.140625" style="24" customWidth="1"/>
    <col min="5636" max="5636" width="22.85546875" style="24" customWidth="1"/>
    <col min="5637" max="5637" width="16.140625" style="24" bestFit="1" customWidth="1"/>
    <col min="5638" max="5638" width="21" style="24" customWidth="1"/>
    <col min="5639" max="5888" width="9.140625" style="24"/>
    <col min="5889" max="5889" width="8.140625" style="24" customWidth="1"/>
    <col min="5890" max="5890" width="14" style="24" customWidth="1"/>
    <col min="5891" max="5891" width="34.140625" style="24" customWidth="1"/>
    <col min="5892" max="5892" width="22.85546875" style="24" customWidth="1"/>
    <col min="5893" max="5893" width="16.140625" style="24" bestFit="1" customWidth="1"/>
    <col min="5894" max="5894" width="21" style="24" customWidth="1"/>
    <col min="5895" max="6144" width="9.140625" style="24"/>
    <col min="6145" max="6145" width="8.140625" style="24" customWidth="1"/>
    <col min="6146" max="6146" width="14" style="24" customWidth="1"/>
    <col min="6147" max="6147" width="34.140625" style="24" customWidth="1"/>
    <col min="6148" max="6148" width="22.85546875" style="24" customWidth="1"/>
    <col min="6149" max="6149" width="16.140625" style="24" bestFit="1" customWidth="1"/>
    <col min="6150" max="6150" width="21" style="24" customWidth="1"/>
    <col min="6151" max="6400" width="9.140625" style="24"/>
    <col min="6401" max="6401" width="8.140625" style="24" customWidth="1"/>
    <col min="6402" max="6402" width="14" style="24" customWidth="1"/>
    <col min="6403" max="6403" width="34.140625" style="24" customWidth="1"/>
    <col min="6404" max="6404" width="22.85546875" style="24" customWidth="1"/>
    <col min="6405" max="6405" width="16.140625" style="24" bestFit="1" customWidth="1"/>
    <col min="6406" max="6406" width="21" style="24" customWidth="1"/>
    <col min="6407" max="6656" width="9.140625" style="24"/>
    <col min="6657" max="6657" width="8.140625" style="24" customWidth="1"/>
    <col min="6658" max="6658" width="14" style="24" customWidth="1"/>
    <col min="6659" max="6659" width="34.140625" style="24" customWidth="1"/>
    <col min="6660" max="6660" width="22.85546875" style="24" customWidth="1"/>
    <col min="6661" max="6661" width="16.140625" style="24" bestFit="1" customWidth="1"/>
    <col min="6662" max="6662" width="21" style="24" customWidth="1"/>
    <col min="6663" max="6912" width="9.140625" style="24"/>
    <col min="6913" max="6913" width="8.140625" style="24" customWidth="1"/>
    <col min="6914" max="6914" width="14" style="24" customWidth="1"/>
    <col min="6915" max="6915" width="34.140625" style="24" customWidth="1"/>
    <col min="6916" max="6916" width="22.85546875" style="24" customWidth="1"/>
    <col min="6917" max="6917" width="16.140625" style="24" bestFit="1" customWidth="1"/>
    <col min="6918" max="6918" width="21" style="24" customWidth="1"/>
    <col min="6919" max="7168" width="9.140625" style="24"/>
    <col min="7169" max="7169" width="8.140625" style="24" customWidth="1"/>
    <col min="7170" max="7170" width="14" style="24" customWidth="1"/>
    <col min="7171" max="7171" width="34.140625" style="24" customWidth="1"/>
    <col min="7172" max="7172" width="22.85546875" style="24" customWidth="1"/>
    <col min="7173" max="7173" width="16.140625" style="24" bestFit="1" customWidth="1"/>
    <col min="7174" max="7174" width="21" style="24" customWidth="1"/>
    <col min="7175" max="7424" width="9.140625" style="24"/>
    <col min="7425" max="7425" width="8.140625" style="24" customWidth="1"/>
    <col min="7426" max="7426" width="14" style="24" customWidth="1"/>
    <col min="7427" max="7427" width="34.140625" style="24" customWidth="1"/>
    <col min="7428" max="7428" width="22.85546875" style="24" customWidth="1"/>
    <col min="7429" max="7429" width="16.140625" style="24" bestFit="1" customWidth="1"/>
    <col min="7430" max="7430" width="21" style="24" customWidth="1"/>
    <col min="7431" max="7680" width="9.140625" style="24"/>
    <col min="7681" max="7681" width="8.140625" style="24" customWidth="1"/>
    <col min="7682" max="7682" width="14" style="24" customWidth="1"/>
    <col min="7683" max="7683" width="34.140625" style="24" customWidth="1"/>
    <col min="7684" max="7684" width="22.85546875" style="24" customWidth="1"/>
    <col min="7685" max="7685" width="16.140625" style="24" bestFit="1" customWidth="1"/>
    <col min="7686" max="7686" width="21" style="24" customWidth="1"/>
    <col min="7687" max="7936" width="9.140625" style="24"/>
    <col min="7937" max="7937" width="8.140625" style="24" customWidth="1"/>
    <col min="7938" max="7938" width="14" style="24" customWidth="1"/>
    <col min="7939" max="7939" width="34.140625" style="24" customWidth="1"/>
    <col min="7940" max="7940" width="22.85546875" style="24" customWidth="1"/>
    <col min="7941" max="7941" width="16.140625" style="24" bestFit="1" customWidth="1"/>
    <col min="7942" max="7942" width="21" style="24" customWidth="1"/>
    <col min="7943" max="8192" width="9.140625" style="24"/>
    <col min="8193" max="8193" width="8.140625" style="24" customWidth="1"/>
    <col min="8194" max="8194" width="14" style="24" customWidth="1"/>
    <col min="8195" max="8195" width="34.140625" style="24" customWidth="1"/>
    <col min="8196" max="8196" width="22.85546875" style="24" customWidth="1"/>
    <col min="8197" max="8197" width="16.140625" style="24" bestFit="1" customWidth="1"/>
    <col min="8198" max="8198" width="21" style="24" customWidth="1"/>
    <col min="8199" max="8448" width="9.140625" style="24"/>
    <col min="8449" max="8449" width="8.140625" style="24" customWidth="1"/>
    <col min="8450" max="8450" width="14" style="24" customWidth="1"/>
    <col min="8451" max="8451" width="34.140625" style="24" customWidth="1"/>
    <col min="8452" max="8452" width="22.85546875" style="24" customWidth="1"/>
    <col min="8453" max="8453" width="16.140625" style="24" bestFit="1" customWidth="1"/>
    <col min="8454" max="8454" width="21" style="24" customWidth="1"/>
    <col min="8455" max="8704" width="9.140625" style="24"/>
    <col min="8705" max="8705" width="8.140625" style="24" customWidth="1"/>
    <col min="8706" max="8706" width="14" style="24" customWidth="1"/>
    <col min="8707" max="8707" width="34.140625" style="24" customWidth="1"/>
    <col min="8708" max="8708" width="22.85546875" style="24" customWidth="1"/>
    <col min="8709" max="8709" width="16.140625" style="24" bestFit="1" customWidth="1"/>
    <col min="8710" max="8710" width="21" style="24" customWidth="1"/>
    <col min="8711" max="8960" width="9.140625" style="24"/>
    <col min="8961" max="8961" width="8.140625" style="24" customWidth="1"/>
    <col min="8962" max="8962" width="14" style="24" customWidth="1"/>
    <col min="8963" max="8963" width="34.140625" style="24" customWidth="1"/>
    <col min="8964" max="8964" width="22.85546875" style="24" customWidth="1"/>
    <col min="8965" max="8965" width="16.140625" style="24" bestFit="1" customWidth="1"/>
    <col min="8966" max="8966" width="21" style="24" customWidth="1"/>
    <col min="8967" max="9216" width="9.140625" style="24"/>
    <col min="9217" max="9217" width="8.140625" style="24" customWidth="1"/>
    <col min="9218" max="9218" width="14" style="24" customWidth="1"/>
    <col min="9219" max="9219" width="34.140625" style="24" customWidth="1"/>
    <col min="9220" max="9220" width="22.85546875" style="24" customWidth="1"/>
    <col min="9221" max="9221" width="16.140625" style="24" bestFit="1" customWidth="1"/>
    <col min="9222" max="9222" width="21" style="24" customWidth="1"/>
    <col min="9223" max="9472" width="9.140625" style="24"/>
    <col min="9473" max="9473" width="8.140625" style="24" customWidth="1"/>
    <col min="9474" max="9474" width="14" style="24" customWidth="1"/>
    <col min="9475" max="9475" width="34.140625" style="24" customWidth="1"/>
    <col min="9476" max="9476" width="22.85546875" style="24" customWidth="1"/>
    <col min="9477" max="9477" width="16.140625" style="24" bestFit="1" customWidth="1"/>
    <col min="9478" max="9478" width="21" style="24" customWidth="1"/>
    <col min="9479" max="9728" width="9.140625" style="24"/>
    <col min="9729" max="9729" width="8.140625" style="24" customWidth="1"/>
    <col min="9730" max="9730" width="14" style="24" customWidth="1"/>
    <col min="9731" max="9731" width="34.140625" style="24" customWidth="1"/>
    <col min="9732" max="9732" width="22.85546875" style="24" customWidth="1"/>
    <col min="9733" max="9733" width="16.140625" style="24" bestFit="1" customWidth="1"/>
    <col min="9734" max="9734" width="21" style="24" customWidth="1"/>
    <col min="9735" max="9984" width="9.140625" style="24"/>
    <col min="9985" max="9985" width="8.140625" style="24" customWidth="1"/>
    <col min="9986" max="9986" width="14" style="24" customWidth="1"/>
    <col min="9987" max="9987" width="34.140625" style="24" customWidth="1"/>
    <col min="9988" max="9988" width="22.85546875" style="24" customWidth="1"/>
    <col min="9989" max="9989" width="16.140625" style="24" bestFit="1" customWidth="1"/>
    <col min="9990" max="9990" width="21" style="24" customWidth="1"/>
    <col min="9991" max="10240" width="9.140625" style="24"/>
    <col min="10241" max="10241" width="8.140625" style="24" customWidth="1"/>
    <col min="10242" max="10242" width="14" style="24" customWidth="1"/>
    <col min="10243" max="10243" width="34.140625" style="24" customWidth="1"/>
    <col min="10244" max="10244" width="22.85546875" style="24" customWidth="1"/>
    <col min="10245" max="10245" width="16.140625" style="24" bestFit="1" customWidth="1"/>
    <col min="10246" max="10246" width="21" style="24" customWidth="1"/>
    <col min="10247" max="10496" width="9.140625" style="24"/>
    <col min="10497" max="10497" width="8.140625" style="24" customWidth="1"/>
    <col min="10498" max="10498" width="14" style="24" customWidth="1"/>
    <col min="10499" max="10499" width="34.140625" style="24" customWidth="1"/>
    <col min="10500" max="10500" width="22.85546875" style="24" customWidth="1"/>
    <col min="10501" max="10501" width="16.140625" style="24" bestFit="1" customWidth="1"/>
    <col min="10502" max="10502" width="21" style="24" customWidth="1"/>
    <col min="10503" max="10752" width="9.140625" style="24"/>
    <col min="10753" max="10753" width="8.140625" style="24" customWidth="1"/>
    <col min="10754" max="10754" width="14" style="24" customWidth="1"/>
    <col min="10755" max="10755" width="34.140625" style="24" customWidth="1"/>
    <col min="10756" max="10756" width="22.85546875" style="24" customWidth="1"/>
    <col min="10757" max="10757" width="16.140625" style="24" bestFit="1" customWidth="1"/>
    <col min="10758" max="10758" width="21" style="24" customWidth="1"/>
    <col min="10759" max="11008" width="9.140625" style="24"/>
    <col min="11009" max="11009" width="8.140625" style="24" customWidth="1"/>
    <col min="11010" max="11010" width="14" style="24" customWidth="1"/>
    <col min="11011" max="11011" width="34.140625" style="24" customWidth="1"/>
    <col min="11012" max="11012" width="22.85546875" style="24" customWidth="1"/>
    <col min="11013" max="11013" width="16.140625" style="24" bestFit="1" customWidth="1"/>
    <col min="11014" max="11014" width="21" style="24" customWidth="1"/>
    <col min="11015" max="11264" width="9.140625" style="24"/>
    <col min="11265" max="11265" width="8.140625" style="24" customWidth="1"/>
    <col min="11266" max="11266" width="14" style="24" customWidth="1"/>
    <col min="11267" max="11267" width="34.140625" style="24" customWidth="1"/>
    <col min="11268" max="11268" width="22.85546875" style="24" customWidth="1"/>
    <col min="11269" max="11269" width="16.140625" style="24" bestFit="1" customWidth="1"/>
    <col min="11270" max="11270" width="21" style="24" customWidth="1"/>
    <col min="11271" max="11520" width="9.140625" style="24"/>
    <col min="11521" max="11521" width="8.140625" style="24" customWidth="1"/>
    <col min="11522" max="11522" width="14" style="24" customWidth="1"/>
    <col min="11523" max="11523" width="34.140625" style="24" customWidth="1"/>
    <col min="11524" max="11524" width="22.85546875" style="24" customWidth="1"/>
    <col min="11525" max="11525" width="16.140625" style="24" bestFit="1" customWidth="1"/>
    <col min="11526" max="11526" width="21" style="24" customWidth="1"/>
    <col min="11527" max="11776" width="9.140625" style="24"/>
    <col min="11777" max="11777" width="8.140625" style="24" customWidth="1"/>
    <col min="11778" max="11778" width="14" style="24" customWidth="1"/>
    <col min="11779" max="11779" width="34.140625" style="24" customWidth="1"/>
    <col min="11780" max="11780" width="22.85546875" style="24" customWidth="1"/>
    <col min="11781" max="11781" width="16.140625" style="24" bestFit="1" customWidth="1"/>
    <col min="11782" max="11782" width="21" style="24" customWidth="1"/>
    <col min="11783" max="12032" width="9.140625" style="24"/>
    <col min="12033" max="12033" width="8.140625" style="24" customWidth="1"/>
    <col min="12034" max="12034" width="14" style="24" customWidth="1"/>
    <col min="12035" max="12035" width="34.140625" style="24" customWidth="1"/>
    <col min="12036" max="12036" width="22.85546875" style="24" customWidth="1"/>
    <col min="12037" max="12037" width="16.140625" style="24" bestFit="1" customWidth="1"/>
    <col min="12038" max="12038" width="21" style="24" customWidth="1"/>
    <col min="12039" max="12288" width="9.140625" style="24"/>
    <col min="12289" max="12289" width="8.140625" style="24" customWidth="1"/>
    <col min="12290" max="12290" width="14" style="24" customWidth="1"/>
    <col min="12291" max="12291" width="34.140625" style="24" customWidth="1"/>
    <col min="12292" max="12292" width="22.85546875" style="24" customWidth="1"/>
    <col min="12293" max="12293" width="16.140625" style="24" bestFit="1" customWidth="1"/>
    <col min="12294" max="12294" width="21" style="24" customWidth="1"/>
    <col min="12295" max="12544" width="9.140625" style="24"/>
    <col min="12545" max="12545" width="8.140625" style="24" customWidth="1"/>
    <col min="12546" max="12546" width="14" style="24" customWidth="1"/>
    <col min="12547" max="12547" width="34.140625" style="24" customWidth="1"/>
    <col min="12548" max="12548" width="22.85546875" style="24" customWidth="1"/>
    <col min="12549" max="12549" width="16.140625" style="24" bestFit="1" customWidth="1"/>
    <col min="12550" max="12550" width="21" style="24" customWidth="1"/>
    <col min="12551" max="12800" width="9.140625" style="24"/>
    <col min="12801" max="12801" width="8.140625" style="24" customWidth="1"/>
    <col min="12802" max="12802" width="14" style="24" customWidth="1"/>
    <col min="12803" max="12803" width="34.140625" style="24" customWidth="1"/>
    <col min="12804" max="12804" width="22.85546875" style="24" customWidth="1"/>
    <col min="12805" max="12805" width="16.140625" style="24" bestFit="1" customWidth="1"/>
    <col min="12806" max="12806" width="21" style="24" customWidth="1"/>
    <col min="12807" max="13056" width="9.140625" style="24"/>
    <col min="13057" max="13057" width="8.140625" style="24" customWidth="1"/>
    <col min="13058" max="13058" width="14" style="24" customWidth="1"/>
    <col min="13059" max="13059" width="34.140625" style="24" customWidth="1"/>
    <col min="13060" max="13060" width="22.85546875" style="24" customWidth="1"/>
    <col min="13061" max="13061" width="16.140625" style="24" bestFit="1" customWidth="1"/>
    <col min="13062" max="13062" width="21" style="24" customWidth="1"/>
    <col min="13063" max="13312" width="9.140625" style="24"/>
    <col min="13313" max="13313" width="8.140625" style="24" customWidth="1"/>
    <col min="13314" max="13314" width="14" style="24" customWidth="1"/>
    <col min="13315" max="13315" width="34.140625" style="24" customWidth="1"/>
    <col min="13316" max="13316" width="22.85546875" style="24" customWidth="1"/>
    <col min="13317" max="13317" width="16.140625" style="24" bestFit="1" customWidth="1"/>
    <col min="13318" max="13318" width="21" style="24" customWidth="1"/>
    <col min="13319" max="13568" width="9.140625" style="24"/>
    <col min="13569" max="13569" width="8.140625" style="24" customWidth="1"/>
    <col min="13570" max="13570" width="14" style="24" customWidth="1"/>
    <col min="13571" max="13571" width="34.140625" style="24" customWidth="1"/>
    <col min="13572" max="13572" width="22.85546875" style="24" customWidth="1"/>
    <col min="13573" max="13573" width="16.140625" style="24" bestFit="1" customWidth="1"/>
    <col min="13574" max="13574" width="21" style="24" customWidth="1"/>
    <col min="13575" max="13824" width="9.140625" style="24"/>
    <col min="13825" max="13825" width="8.140625" style="24" customWidth="1"/>
    <col min="13826" max="13826" width="14" style="24" customWidth="1"/>
    <col min="13827" max="13827" width="34.140625" style="24" customWidth="1"/>
    <col min="13828" max="13828" width="22.85546875" style="24" customWidth="1"/>
    <col min="13829" max="13829" width="16.140625" style="24" bestFit="1" customWidth="1"/>
    <col min="13830" max="13830" width="21" style="24" customWidth="1"/>
    <col min="13831" max="14080" width="9.140625" style="24"/>
    <col min="14081" max="14081" width="8.140625" style="24" customWidth="1"/>
    <col min="14082" max="14082" width="14" style="24" customWidth="1"/>
    <col min="14083" max="14083" width="34.140625" style="24" customWidth="1"/>
    <col min="14084" max="14084" width="22.85546875" style="24" customWidth="1"/>
    <col min="14085" max="14085" width="16.140625" style="24" bestFit="1" customWidth="1"/>
    <col min="14086" max="14086" width="21" style="24" customWidth="1"/>
    <col min="14087" max="14336" width="9.140625" style="24"/>
    <col min="14337" max="14337" width="8.140625" style="24" customWidth="1"/>
    <col min="14338" max="14338" width="14" style="24" customWidth="1"/>
    <col min="14339" max="14339" width="34.140625" style="24" customWidth="1"/>
    <col min="14340" max="14340" width="22.85546875" style="24" customWidth="1"/>
    <col min="14341" max="14341" width="16.140625" style="24" bestFit="1" customWidth="1"/>
    <col min="14342" max="14342" width="21" style="24" customWidth="1"/>
    <col min="14343" max="14592" width="9.140625" style="24"/>
    <col min="14593" max="14593" width="8.140625" style="24" customWidth="1"/>
    <col min="14594" max="14594" width="14" style="24" customWidth="1"/>
    <col min="14595" max="14595" width="34.140625" style="24" customWidth="1"/>
    <col min="14596" max="14596" width="22.85546875" style="24" customWidth="1"/>
    <col min="14597" max="14597" width="16.140625" style="24" bestFit="1" customWidth="1"/>
    <col min="14598" max="14598" width="21" style="24" customWidth="1"/>
    <col min="14599" max="14848" width="9.140625" style="24"/>
    <col min="14849" max="14849" width="8.140625" style="24" customWidth="1"/>
    <col min="14850" max="14850" width="14" style="24" customWidth="1"/>
    <col min="14851" max="14851" width="34.140625" style="24" customWidth="1"/>
    <col min="14852" max="14852" width="22.85546875" style="24" customWidth="1"/>
    <col min="14853" max="14853" width="16.140625" style="24" bestFit="1" customWidth="1"/>
    <col min="14854" max="14854" width="21" style="24" customWidth="1"/>
    <col min="14855" max="15104" width="9.140625" style="24"/>
    <col min="15105" max="15105" width="8.140625" style="24" customWidth="1"/>
    <col min="15106" max="15106" width="14" style="24" customWidth="1"/>
    <col min="15107" max="15107" width="34.140625" style="24" customWidth="1"/>
    <col min="15108" max="15108" width="22.85546875" style="24" customWidth="1"/>
    <col min="15109" max="15109" width="16.140625" style="24" bestFit="1" customWidth="1"/>
    <col min="15110" max="15110" width="21" style="24" customWidth="1"/>
    <col min="15111" max="15360" width="9.140625" style="24"/>
    <col min="15361" max="15361" width="8.140625" style="24" customWidth="1"/>
    <col min="15362" max="15362" width="14" style="24" customWidth="1"/>
    <col min="15363" max="15363" width="34.140625" style="24" customWidth="1"/>
    <col min="15364" max="15364" width="22.85546875" style="24" customWidth="1"/>
    <col min="15365" max="15365" width="16.140625" style="24" bestFit="1" customWidth="1"/>
    <col min="15366" max="15366" width="21" style="24" customWidth="1"/>
    <col min="15367" max="15616" width="9.140625" style="24"/>
    <col min="15617" max="15617" width="8.140625" style="24" customWidth="1"/>
    <col min="15618" max="15618" width="14" style="24" customWidth="1"/>
    <col min="15619" max="15619" width="34.140625" style="24" customWidth="1"/>
    <col min="15620" max="15620" width="22.85546875" style="24" customWidth="1"/>
    <col min="15621" max="15621" width="16.140625" style="24" bestFit="1" customWidth="1"/>
    <col min="15622" max="15622" width="21" style="24" customWidth="1"/>
    <col min="15623" max="15872" width="9.140625" style="24"/>
    <col min="15873" max="15873" width="8.140625" style="24" customWidth="1"/>
    <col min="15874" max="15874" width="14" style="24" customWidth="1"/>
    <col min="15875" max="15875" width="34.140625" style="24" customWidth="1"/>
    <col min="15876" max="15876" width="22.85546875" style="24" customWidth="1"/>
    <col min="15877" max="15877" width="16.140625" style="24" bestFit="1" customWidth="1"/>
    <col min="15878" max="15878" width="21" style="24" customWidth="1"/>
    <col min="15879" max="16128" width="9.140625" style="24"/>
    <col min="16129" max="16129" width="8.140625" style="24" customWidth="1"/>
    <col min="16130" max="16130" width="14" style="24" customWidth="1"/>
    <col min="16131" max="16131" width="34.140625" style="24" customWidth="1"/>
    <col min="16132" max="16132" width="22.85546875" style="24" customWidth="1"/>
    <col min="16133" max="16133" width="16.140625" style="24" bestFit="1" customWidth="1"/>
    <col min="16134" max="16134" width="21" style="24" customWidth="1"/>
    <col min="16135" max="16384" width="9.140625" style="24"/>
  </cols>
  <sheetData>
    <row r="1" spans="1:6" ht="23.1" customHeight="1" x14ac:dyDescent="0.2">
      <c r="A1" s="24" t="s">
        <v>36</v>
      </c>
      <c r="B1" s="50" t="s">
        <v>37</v>
      </c>
      <c r="C1" s="50"/>
      <c r="E1" s="25" t="s">
        <v>38</v>
      </c>
    </row>
    <row r="2" spans="1:6" ht="24" customHeight="1" x14ac:dyDescent="0.2">
      <c r="A2" s="26"/>
    </row>
    <row r="3" spans="1:6" ht="20.25" customHeight="1" x14ac:dyDescent="0.2"/>
    <row r="4" spans="1:6" ht="36.75" customHeight="1" x14ac:dyDescent="0.25">
      <c r="B4" s="51" t="s">
        <v>39</v>
      </c>
      <c r="C4" s="51"/>
      <c r="D4" s="51"/>
      <c r="E4" s="51"/>
    </row>
    <row r="5" spans="1:6" ht="20.25" customHeight="1" x14ac:dyDescent="0.2"/>
    <row r="6" spans="1:6" ht="33" customHeight="1" x14ac:dyDescent="0.2">
      <c r="A6" s="24" t="s">
        <v>40</v>
      </c>
      <c r="C6" s="25"/>
      <c r="D6" s="24" t="s">
        <v>41</v>
      </c>
      <c r="E6" s="25"/>
    </row>
    <row r="7" spans="1:6" ht="33" customHeight="1" x14ac:dyDescent="0.2">
      <c r="C7" s="25"/>
      <c r="D7" s="24" t="s">
        <v>42</v>
      </c>
    </row>
    <row r="8" spans="1:6" ht="33" customHeight="1" x14ac:dyDescent="0.2">
      <c r="A8" s="24" t="s">
        <v>43</v>
      </c>
      <c r="C8" s="25"/>
      <c r="D8" s="24" t="s">
        <v>44</v>
      </c>
      <c r="E8" s="25" t="s">
        <v>45</v>
      </c>
    </row>
    <row r="9" spans="1:6" ht="33" customHeight="1" x14ac:dyDescent="0.2">
      <c r="A9" s="24" t="s">
        <v>46</v>
      </c>
      <c r="C9" s="25"/>
      <c r="D9" s="24" t="s">
        <v>44</v>
      </c>
      <c r="E9" s="25" t="s">
        <v>45</v>
      </c>
    </row>
    <row r="10" spans="1:6" ht="33" customHeight="1" x14ac:dyDescent="0.2">
      <c r="A10" s="24" t="s">
        <v>47</v>
      </c>
      <c r="C10" s="25"/>
      <c r="D10" s="24" t="s">
        <v>44</v>
      </c>
      <c r="E10" s="25" t="s">
        <v>45</v>
      </c>
    </row>
    <row r="11" spans="1:6" ht="33" customHeight="1" x14ac:dyDescent="0.2">
      <c r="A11" s="24" t="s">
        <v>48</v>
      </c>
      <c r="C11" s="25"/>
      <c r="D11" s="24" t="s">
        <v>44</v>
      </c>
      <c r="E11" s="25" t="s">
        <v>45</v>
      </c>
    </row>
    <row r="12" spans="1:6" ht="18" customHeight="1" x14ac:dyDescent="0.2"/>
    <row r="13" spans="1:6" ht="18" customHeight="1" x14ac:dyDescent="0.2"/>
    <row r="14" spans="1:6" ht="36.6" customHeight="1" x14ac:dyDescent="0.2">
      <c r="A14" s="52"/>
      <c r="B14" s="53"/>
      <c r="C14" s="53"/>
      <c r="D14" s="53"/>
      <c r="E14" s="53"/>
      <c r="F14" s="53"/>
    </row>
    <row r="15" spans="1:6" ht="30" customHeight="1" x14ac:dyDescent="0.2">
      <c r="A15" s="24" t="s">
        <v>49</v>
      </c>
    </row>
    <row r="17" spans="1:6" s="29" customFormat="1" ht="51.6" customHeight="1" x14ac:dyDescent="0.25">
      <c r="A17" s="27" t="s">
        <v>50</v>
      </c>
      <c r="B17" s="54" t="s">
        <v>79</v>
      </c>
      <c r="C17" s="55"/>
      <c r="D17" s="28" t="s">
        <v>51</v>
      </c>
      <c r="E17" s="28" t="s">
        <v>83</v>
      </c>
      <c r="F17" s="28" t="s">
        <v>80</v>
      </c>
    </row>
    <row r="18" spans="1:6" s="29" customFormat="1" ht="20.100000000000001" customHeight="1" x14ac:dyDescent="0.25">
      <c r="A18" s="27" t="s">
        <v>52</v>
      </c>
      <c r="B18" s="47"/>
      <c r="C18" s="48"/>
      <c r="D18" s="30"/>
      <c r="E18" s="30"/>
      <c r="F18" s="30"/>
    </row>
    <row r="19" spans="1:6" s="29" customFormat="1" ht="20.100000000000001" customHeight="1" x14ac:dyDescent="0.25">
      <c r="A19" s="27" t="s">
        <v>53</v>
      </c>
      <c r="B19" s="47"/>
      <c r="C19" s="48"/>
      <c r="D19" s="30"/>
      <c r="E19" s="30"/>
      <c r="F19" s="30"/>
    </row>
    <row r="20" spans="1:6" s="29" customFormat="1" ht="20.100000000000001" customHeight="1" x14ac:dyDescent="0.25">
      <c r="A20" s="27" t="s">
        <v>54</v>
      </c>
      <c r="B20" s="47"/>
      <c r="C20" s="48"/>
      <c r="D20" s="30"/>
      <c r="E20" s="30"/>
      <c r="F20" s="30"/>
    </row>
    <row r="21" spans="1:6" s="29" customFormat="1" ht="20.100000000000001" customHeight="1" x14ac:dyDescent="0.25">
      <c r="A21" s="27" t="s">
        <v>55</v>
      </c>
      <c r="B21" s="49"/>
      <c r="C21" s="49"/>
      <c r="D21" s="30"/>
      <c r="E21" s="30"/>
      <c r="F21" s="30"/>
    </row>
    <row r="23" spans="1:6" ht="18" customHeight="1" x14ac:dyDescent="0.2">
      <c r="A23" s="24" t="s">
        <v>84</v>
      </c>
    </row>
    <row r="24" spans="1:6" ht="18" customHeight="1" x14ac:dyDescent="0.2">
      <c r="A24" s="24" t="s">
        <v>81</v>
      </c>
    </row>
    <row r="25" spans="1:6" ht="18" customHeight="1" x14ac:dyDescent="0.2">
      <c r="A25" s="24" t="s">
        <v>82</v>
      </c>
    </row>
    <row r="26" spans="1:6" x14ac:dyDescent="0.2">
      <c r="F26" s="31"/>
    </row>
  </sheetData>
  <mergeCells count="8">
    <mergeCell ref="B20:C20"/>
    <mergeCell ref="B21:C21"/>
    <mergeCell ref="B1:C1"/>
    <mergeCell ref="B4:E4"/>
    <mergeCell ref="A14:F14"/>
    <mergeCell ref="B17:C17"/>
    <mergeCell ref="B18:C18"/>
    <mergeCell ref="B19:C19"/>
  </mergeCells>
  <pageMargins left="0.39370078740157483" right="0.39370078740157483" top="0.78740157480314965" bottom="0.59055118110236227" header="0.51181102362204722" footer="0.51181102362204722"/>
  <pageSetup paperSize="9" scale="81" orientation="portrait" r:id="rId1"/>
  <headerFooter alignWithMargins="0">
    <oddFooter>&amp;Rwersja 1.0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8"/>
  <sheetViews>
    <sheetView topLeftCell="B16" workbookViewId="0">
      <selection activeCell="F26" sqref="F26"/>
    </sheetView>
  </sheetViews>
  <sheetFormatPr defaultRowHeight="15" x14ac:dyDescent="0.25"/>
  <cols>
    <col min="1" max="1" width="6.85546875" customWidth="1"/>
    <col min="2" max="2" width="47.85546875" customWidth="1"/>
    <col min="3" max="3" width="19.85546875" customWidth="1"/>
    <col min="4" max="4" width="20.140625" customWidth="1"/>
    <col min="5" max="5" width="19.85546875" customWidth="1"/>
    <col min="6" max="6" width="20.85546875" customWidth="1"/>
    <col min="7" max="7" width="23.85546875" customWidth="1"/>
    <col min="8" max="8" width="16" customWidth="1"/>
    <col min="9" max="9" width="18.140625" customWidth="1"/>
    <col min="10" max="10" width="17.85546875" customWidth="1"/>
    <col min="11" max="11" width="18.42578125" customWidth="1"/>
    <col min="12" max="12" width="19.42578125" customWidth="1"/>
    <col min="13" max="13" width="16.85546875" customWidth="1"/>
    <col min="14" max="14" width="19.85546875" customWidth="1"/>
    <col min="15" max="15" width="24.42578125" customWidth="1"/>
  </cols>
  <sheetData>
    <row r="1" spans="1:15" ht="43.5" customHeight="1" x14ac:dyDescent="0.25">
      <c r="A1" s="1" t="s">
        <v>35</v>
      </c>
    </row>
    <row r="2" spans="1:15" ht="52.5" customHeight="1" x14ac:dyDescent="0.25">
      <c r="A2" s="60" t="s">
        <v>4</v>
      </c>
      <c r="B2" s="18" t="s">
        <v>1</v>
      </c>
      <c r="C2" s="35" t="s">
        <v>2</v>
      </c>
      <c r="D2" s="35" t="s">
        <v>2</v>
      </c>
      <c r="E2" s="35" t="s">
        <v>2</v>
      </c>
      <c r="F2" s="35" t="s">
        <v>2</v>
      </c>
      <c r="G2" s="37" t="s">
        <v>7</v>
      </c>
      <c r="H2" s="37" t="s">
        <v>7</v>
      </c>
      <c r="I2" s="37" t="s">
        <v>7</v>
      </c>
      <c r="J2" s="37" t="s">
        <v>7</v>
      </c>
      <c r="K2" s="38" t="s">
        <v>3</v>
      </c>
      <c r="L2" s="38" t="s">
        <v>3</v>
      </c>
      <c r="M2" s="38" t="s">
        <v>3</v>
      </c>
      <c r="N2" s="38" t="s">
        <v>3</v>
      </c>
      <c r="O2" s="56" t="s">
        <v>56</v>
      </c>
    </row>
    <row r="3" spans="1:15" ht="39.75" customHeight="1" x14ac:dyDescent="0.25">
      <c r="A3" s="61"/>
      <c r="B3" s="23" t="s">
        <v>6</v>
      </c>
      <c r="C3" s="36" t="s">
        <v>5</v>
      </c>
      <c r="D3" s="35" t="s">
        <v>57</v>
      </c>
      <c r="E3" s="35" t="s">
        <v>57</v>
      </c>
      <c r="F3" s="35" t="s">
        <v>58</v>
      </c>
      <c r="G3" s="37" t="s">
        <v>5</v>
      </c>
      <c r="H3" s="37" t="s">
        <v>57</v>
      </c>
      <c r="I3" s="37" t="s">
        <v>57</v>
      </c>
      <c r="J3" s="37" t="s">
        <v>58</v>
      </c>
      <c r="K3" s="38" t="s">
        <v>5</v>
      </c>
      <c r="L3" s="38" t="s">
        <v>57</v>
      </c>
      <c r="M3" s="38" t="s">
        <v>57</v>
      </c>
      <c r="N3" s="38" t="s">
        <v>58</v>
      </c>
      <c r="O3" s="57"/>
    </row>
    <row r="4" spans="1:15" s="13" customFormat="1" ht="14.1" customHeight="1" x14ac:dyDescent="0.25">
      <c r="A4" s="12">
        <v>1</v>
      </c>
      <c r="B4" s="22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  <c r="L4" s="20">
        <v>12</v>
      </c>
      <c r="M4" s="20">
        <v>13</v>
      </c>
      <c r="N4" s="21">
        <v>14</v>
      </c>
      <c r="O4" s="19">
        <v>15</v>
      </c>
    </row>
    <row r="5" spans="1:15" ht="17.25" customHeight="1" x14ac:dyDescent="0.25">
      <c r="A5" s="11">
        <v>1</v>
      </c>
      <c r="B5" s="2" t="s">
        <v>14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5">
        <v>0</v>
      </c>
      <c r="O5" s="15">
        <v>0</v>
      </c>
    </row>
    <row r="6" spans="1:15" ht="21.95" customHeight="1" x14ac:dyDescent="0.25">
      <c r="A6" s="11">
        <v>2</v>
      </c>
      <c r="B6" s="2" t="s">
        <v>15</v>
      </c>
      <c r="C6" s="8"/>
      <c r="D6" s="8">
        <f>C6</f>
        <v>0</v>
      </c>
      <c r="E6" s="10"/>
      <c r="F6" s="9"/>
      <c r="G6" s="8">
        <f>SUM(H6:J6)</f>
        <v>0</v>
      </c>
      <c r="H6" s="8"/>
      <c r="I6" s="10"/>
      <c r="J6" s="9"/>
      <c r="K6" s="8"/>
      <c r="L6" s="8"/>
      <c r="M6" s="10"/>
      <c r="N6" s="16"/>
      <c r="O6" s="7">
        <f t="shared" ref="O6:O26" si="0">C6-G6</f>
        <v>0</v>
      </c>
    </row>
    <row r="7" spans="1:15" ht="17.25" customHeight="1" x14ac:dyDescent="0.25">
      <c r="A7" s="11">
        <v>3</v>
      </c>
      <c r="B7" s="2" t="s">
        <v>16</v>
      </c>
      <c r="C7" s="8"/>
      <c r="D7" s="8">
        <f t="shared" ref="D7:D16" si="1">C7</f>
        <v>0</v>
      </c>
      <c r="E7" s="10"/>
      <c r="F7" s="9"/>
      <c r="G7" s="8">
        <f t="shared" ref="G7:G26" si="2">SUM(H7:J7)</f>
        <v>0</v>
      </c>
      <c r="H7" s="8"/>
      <c r="I7" s="10"/>
      <c r="J7" s="9"/>
      <c r="K7" s="8"/>
      <c r="L7" s="8"/>
      <c r="M7" s="10"/>
      <c r="N7" s="16"/>
      <c r="O7" s="7">
        <f t="shared" si="0"/>
        <v>0</v>
      </c>
    </row>
    <row r="8" spans="1:15" ht="17.100000000000001" customHeight="1" x14ac:dyDescent="0.25">
      <c r="A8" s="11">
        <v>4</v>
      </c>
      <c r="B8" s="2" t="s">
        <v>17</v>
      </c>
      <c r="C8" s="8"/>
      <c r="D8" s="8">
        <f t="shared" si="1"/>
        <v>0</v>
      </c>
      <c r="E8" s="10"/>
      <c r="F8" s="9"/>
      <c r="G8" s="8">
        <f t="shared" si="2"/>
        <v>0</v>
      </c>
      <c r="H8" s="8"/>
      <c r="I8" s="10"/>
      <c r="J8" s="9"/>
      <c r="K8" s="8"/>
      <c r="L8" s="8"/>
      <c r="M8" s="10"/>
      <c r="N8" s="16"/>
      <c r="O8" s="7">
        <f t="shared" si="0"/>
        <v>0</v>
      </c>
    </row>
    <row r="9" spans="1:15" ht="17.45" customHeight="1" x14ac:dyDescent="0.25">
      <c r="A9" s="11">
        <v>5</v>
      </c>
      <c r="B9" s="2" t="s">
        <v>18</v>
      </c>
      <c r="C9" s="8"/>
      <c r="D9" s="8">
        <f t="shared" si="1"/>
        <v>0</v>
      </c>
      <c r="E9" s="9"/>
      <c r="F9" s="9"/>
      <c r="G9" s="8">
        <f t="shared" si="2"/>
        <v>0</v>
      </c>
      <c r="H9" s="8"/>
      <c r="I9" s="9"/>
      <c r="J9" s="9"/>
      <c r="K9" s="8"/>
      <c r="L9" s="8"/>
      <c r="M9" s="9"/>
      <c r="N9" s="16"/>
      <c r="O9" s="7">
        <f t="shared" si="0"/>
        <v>0</v>
      </c>
    </row>
    <row r="10" spans="1:15" ht="17.25" customHeight="1" x14ac:dyDescent="0.25">
      <c r="A10" s="11">
        <v>6</v>
      </c>
      <c r="B10" s="2" t="s">
        <v>19</v>
      </c>
      <c r="C10" s="8"/>
      <c r="D10" s="8">
        <f t="shared" si="1"/>
        <v>0</v>
      </c>
      <c r="E10" s="9"/>
      <c r="F10" s="9"/>
      <c r="G10" s="8">
        <f t="shared" si="2"/>
        <v>0</v>
      </c>
      <c r="H10" s="8"/>
      <c r="I10" s="9"/>
      <c r="J10" s="9"/>
      <c r="K10" s="8"/>
      <c r="L10" s="8"/>
      <c r="M10" s="9"/>
      <c r="N10" s="16"/>
      <c r="O10" s="7">
        <f t="shared" si="0"/>
        <v>0</v>
      </c>
    </row>
    <row r="11" spans="1:15" ht="19.5" customHeight="1" x14ac:dyDescent="0.25">
      <c r="A11" s="11">
        <v>7</v>
      </c>
      <c r="B11" s="2" t="s">
        <v>20</v>
      </c>
      <c r="C11" s="8"/>
      <c r="D11" s="8">
        <f t="shared" si="1"/>
        <v>0</v>
      </c>
      <c r="E11" s="9"/>
      <c r="F11" s="9"/>
      <c r="G11" s="8">
        <f t="shared" si="2"/>
        <v>0</v>
      </c>
      <c r="H11" s="8"/>
      <c r="I11" s="9"/>
      <c r="J11" s="9"/>
      <c r="K11" s="8">
        <f t="shared" ref="K11:K25" si="3">SUM(L11:N11)</f>
        <v>0</v>
      </c>
      <c r="L11" s="8"/>
      <c r="M11" s="9"/>
      <c r="N11" s="16"/>
      <c r="O11" s="7">
        <f t="shared" si="0"/>
        <v>0</v>
      </c>
    </row>
    <row r="12" spans="1:15" ht="16.5" customHeight="1" x14ac:dyDescent="0.25">
      <c r="A12" s="11">
        <v>8</v>
      </c>
      <c r="B12" s="2" t="s">
        <v>21</v>
      </c>
      <c r="C12" s="8"/>
      <c r="D12" s="8">
        <f t="shared" si="1"/>
        <v>0</v>
      </c>
      <c r="E12" s="9"/>
      <c r="F12" s="9"/>
      <c r="G12" s="8">
        <f t="shared" si="2"/>
        <v>0</v>
      </c>
      <c r="H12" s="8"/>
      <c r="I12" s="9"/>
      <c r="J12" s="9"/>
      <c r="K12" s="8">
        <f t="shared" si="3"/>
        <v>0</v>
      </c>
      <c r="L12" s="8"/>
      <c r="M12" s="9"/>
      <c r="N12" s="16"/>
      <c r="O12" s="7">
        <f t="shared" si="0"/>
        <v>0</v>
      </c>
    </row>
    <row r="13" spans="1:15" ht="17.850000000000001" customHeight="1" x14ac:dyDescent="0.25">
      <c r="A13" s="11">
        <v>9</v>
      </c>
      <c r="B13" s="2" t="s">
        <v>22</v>
      </c>
      <c r="C13" s="8"/>
      <c r="D13" s="8">
        <f t="shared" si="1"/>
        <v>0</v>
      </c>
      <c r="E13" s="9"/>
      <c r="F13" s="9"/>
      <c r="G13" s="8">
        <f t="shared" si="2"/>
        <v>0</v>
      </c>
      <c r="H13" s="8"/>
      <c r="I13" s="9"/>
      <c r="J13" s="9"/>
      <c r="K13" s="8">
        <f t="shared" si="3"/>
        <v>0</v>
      </c>
      <c r="L13" s="8"/>
      <c r="M13" s="9"/>
      <c r="N13" s="16"/>
      <c r="O13" s="7">
        <f t="shared" si="0"/>
        <v>0</v>
      </c>
    </row>
    <row r="14" spans="1:15" ht="17.25" customHeight="1" x14ac:dyDescent="0.25">
      <c r="A14" s="11">
        <v>10</v>
      </c>
      <c r="B14" s="2" t="s">
        <v>23</v>
      </c>
      <c r="C14" s="8"/>
      <c r="D14" s="8">
        <f t="shared" si="1"/>
        <v>0</v>
      </c>
      <c r="E14" s="9"/>
      <c r="F14" s="9"/>
      <c r="G14" s="8">
        <f t="shared" si="2"/>
        <v>0</v>
      </c>
      <c r="H14" s="8"/>
      <c r="I14" s="9"/>
      <c r="J14" s="9"/>
      <c r="K14" s="8">
        <f t="shared" si="3"/>
        <v>0</v>
      </c>
      <c r="L14" s="8"/>
      <c r="M14" s="9"/>
      <c r="N14" s="16"/>
      <c r="O14" s="7">
        <f t="shared" si="0"/>
        <v>0</v>
      </c>
    </row>
    <row r="15" spans="1:15" ht="17.25" customHeight="1" x14ac:dyDescent="0.25">
      <c r="A15" s="11">
        <v>11</v>
      </c>
      <c r="B15" s="2" t="s">
        <v>24</v>
      </c>
      <c r="C15" s="8"/>
      <c r="D15" s="8">
        <f t="shared" si="1"/>
        <v>0</v>
      </c>
      <c r="E15" s="9"/>
      <c r="F15" s="9"/>
      <c r="G15" s="8">
        <f t="shared" si="2"/>
        <v>0</v>
      </c>
      <c r="H15" s="8"/>
      <c r="I15" s="9"/>
      <c r="J15" s="9"/>
      <c r="K15" s="8">
        <f t="shared" si="3"/>
        <v>0</v>
      </c>
      <c r="L15" s="8"/>
      <c r="M15" s="9"/>
      <c r="N15" s="16"/>
      <c r="O15" s="7">
        <f t="shared" si="0"/>
        <v>0</v>
      </c>
    </row>
    <row r="16" spans="1:15" ht="17.100000000000001" customHeight="1" x14ac:dyDescent="0.25">
      <c r="A16" s="11">
        <v>12</v>
      </c>
      <c r="B16" s="2" t="s">
        <v>25</v>
      </c>
      <c r="C16" s="8"/>
      <c r="D16" s="8">
        <f t="shared" si="1"/>
        <v>0</v>
      </c>
      <c r="E16" s="9"/>
      <c r="F16" s="9"/>
      <c r="G16" s="8">
        <f t="shared" si="2"/>
        <v>0</v>
      </c>
      <c r="H16" s="8"/>
      <c r="I16" s="9"/>
      <c r="J16" s="9"/>
      <c r="K16" s="8">
        <f t="shared" si="3"/>
        <v>0</v>
      </c>
      <c r="L16" s="8"/>
      <c r="M16" s="9"/>
      <c r="N16" s="16"/>
      <c r="O16" s="7">
        <f t="shared" si="0"/>
        <v>0</v>
      </c>
    </row>
    <row r="17" spans="1:15" ht="21.6" customHeight="1" x14ac:dyDescent="0.25">
      <c r="A17" s="11">
        <v>13</v>
      </c>
      <c r="B17" s="2" t="s">
        <v>26</v>
      </c>
      <c r="C17" s="8"/>
      <c r="D17" s="8"/>
      <c r="E17" s="8"/>
      <c r="F17" s="9"/>
      <c r="G17" s="8"/>
      <c r="H17" s="8"/>
      <c r="I17" s="8"/>
      <c r="J17" s="9"/>
      <c r="K17" s="8">
        <f t="shared" si="3"/>
        <v>0</v>
      </c>
      <c r="L17" s="8"/>
      <c r="M17" s="8"/>
      <c r="N17" s="16"/>
      <c r="O17" s="7">
        <f t="shared" si="0"/>
        <v>0</v>
      </c>
    </row>
    <row r="18" spans="1:15" ht="20.85" customHeight="1" x14ac:dyDescent="0.25">
      <c r="A18" s="11">
        <v>14</v>
      </c>
      <c r="B18" s="2" t="s">
        <v>27</v>
      </c>
      <c r="C18" s="8"/>
      <c r="D18" s="9"/>
      <c r="E18" s="8">
        <f>C18</f>
        <v>0</v>
      </c>
      <c r="F18" s="9"/>
      <c r="G18" s="8">
        <f t="shared" si="2"/>
        <v>0</v>
      </c>
      <c r="H18" s="9"/>
      <c r="I18" s="8"/>
      <c r="J18" s="9"/>
      <c r="K18" s="8">
        <f t="shared" si="3"/>
        <v>0</v>
      </c>
      <c r="L18" s="9"/>
      <c r="M18" s="8"/>
      <c r="N18" s="16"/>
      <c r="O18" s="7">
        <f t="shared" si="0"/>
        <v>0</v>
      </c>
    </row>
    <row r="19" spans="1:15" ht="20.85" customHeight="1" x14ac:dyDescent="0.25">
      <c r="A19" s="11">
        <v>15</v>
      </c>
      <c r="B19" s="2" t="s">
        <v>28</v>
      </c>
      <c r="C19" s="8"/>
      <c r="D19" s="9"/>
      <c r="E19" s="8">
        <f t="shared" ref="E19:E25" si="4">C19</f>
        <v>0</v>
      </c>
      <c r="F19" s="9"/>
      <c r="G19" s="8">
        <f t="shared" si="2"/>
        <v>0</v>
      </c>
      <c r="H19" s="9"/>
      <c r="I19" s="8"/>
      <c r="J19" s="9"/>
      <c r="K19" s="8">
        <f t="shared" si="3"/>
        <v>0</v>
      </c>
      <c r="L19" s="9"/>
      <c r="M19" s="8"/>
      <c r="N19" s="16"/>
      <c r="O19" s="7">
        <f t="shared" si="0"/>
        <v>0</v>
      </c>
    </row>
    <row r="20" spans="1:15" ht="20.85" customHeight="1" x14ac:dyDescent="0.25">
      <c r="A20" s="11">
        <v>16</v>
      </c>
      <c r="B20" s="2" t="s">
        <v>29</v>
      </c>
      <c r="C20" s="8"/>
      <c r="D20" s="9"/>
      <c r="E20" s="8">
        <f t="shared" si="4"/>
        <v>0</v>
      </c>
      <c r="F20" s="9"/>
      <c r="G20" s="8">
        <f t="shared" si="2"/>
        <v>0</v>
      </c>
      <c r="H20" s="9"/>
      <c r="I20" s="8"/>
      <c r="J20" s="9"/>
      <c r="K20" s="8">
        <f t="shared" si="3"/>
        <v>0</v>
      </c>
      <c r="L20" s="9"/>
      <c r="M20" s="8"/>
      <c r="N20" s="16"/>
      <c r="O20" s="7">
        <f t="shared" si="0"/>
        <v>0</v>
      </c>
    </row>
    <row r="21" spans="1:15" ht="20.85" customHeight="1" x14ac:dyDescent="0.25">
      <c r="A21" s="11">
        <v>17</v>
      </c>
      <c r="B21" s="2" t="s">
        <v>30</v>
      </c>
      <c r="C21" s="8"/>
      <c r="D21" s="9"/>
      <c r="E21" s="8">
        <f t="shared" si="4"/>
        <v>0</v>
      </c>
      <c r="F21" s="9"/>
      <c r="G21" s="8">
        <f t="shared" si="2"/>
        <v>0</v>
      </c>
      <c r="H21" s="9"/>
      <c r="I21" s="8"/>
      <c r="J21" s="9"/>
      <c r="K21" s="8">
        <f t="shared" si="3"/>
        <v>0</v>
      </c>
      <c r="L21" s="9"/>
      <c r="M21" s="8"/>
      <c r="N21" s="16"/>
      <c r="O21" s="7">
        <f t="shared" si="0"/>
        <v>0</v>
      </c>
    </row>
    <row r="22" spans="1:15" ht="20.85" customHeight="1" x14ac:dyDescent="0.25">
      <c r="A22" s="11">
        <v>18</v>
      </c>
      <c r="B22" s="2" t="s">
        <v>31</v>
      </c>
      <c r="C22" s="8"/>
      <c r="D22" s="9"/>
      <c r="E22" s="8">
        <f t="shared" si="4"/>
        <v>0</v>
      </c>
      <c r="F22" s="9"/>
      <c r="G22" s="8">
        <f t="shared" si="2"/>
        <v>0</v>
      </c>
      <c r="H22" s="9"/>
      <c r="I22" s="8"/>
      <c r="J22" s="9"/>
      <c r="K22" s="8">
        <f t="shared" si="3"/>
        <v>0</v>
      </c>
      <c r="L22" s="9"/>
      <c r="M22" s="8"/>
      <c r="N22" s="16"/>
      <c r="O22" s="7">
        <f t="shared" si="0"/>
        <v>0</v>
      </c>
    </row>
    <row r="23" spans="1:15" ht="20.85" customHeight="1" x14ac:dyDescent="0.25">
      <c r="A23" s="11">
        <v>19</v>
      </c>
      <c r="B23" s="2" t="s">
        <v>32</v>
      </c>
      <c r="C23" s="8"/>
      <c r="D23" s="9"/>
      <c r="E23" s="8">
        <f t="shared" si="4"/>
        <v>0</v>
      </c>
      <c r="F23" s="9"/>
      <c r="G23" s="8">
        <f t="shared" si="2"/>
        <v>0</v>
      </c>
      <c r="H23" s="9"/>
      <c r="I23" s="8"/>
      <c r="J23" s="9"/>
      <c r="K23" s="8">
        <f t="shared" si="3"/>
        <v>0</v>
      </c>
      <c r="L23" s="9"/>
      <c r="M23" s="8"/>
      <c r="N23" s="16"/>
      <c r="O23" s="7">
        <f t="shared" si="0"/>
        <v>0</v>
      </c>
    </row>
    <row r="24" spans="1:15" ht="20.85" customHeight="1" x14ac:dyDescent="0.25">
      <c r="A24" s="11">
        <v>20</v>
      </c>
      <c r="B24" s="2" t="s">
        <v>33</v>
      </c>
      <c r="C24" s="8"/>
      <c r="D24" s="9"/>
      <c r="E24" s="8">
        <f t="shared" si="4"/>
        <v>0</v>
      </c>
      <c r="F24" s="9"/>
      <c r="G24" s="8">
        <f t="shared" si="2"/>
        <v>0</v>
      </c>
      <c r="H24" s="9"/>
      <c r="I24" s="8"/>
      <c r="J24" s="9"/>
      <c r="K24" s="8">
        <f t="shared" si="3"/>
        <v>0</v>
      </c>
      <c r="L24" s="9"/>
      <c r="M24" s="8"/>
      <c r="N24" s="16"/>
      <c r="O24" s="7">
        <f t="shared" si="0"/>
        <v>0</v>
      </c>
    </row>
    <row r="25" spans="1:15" ht="20.85" customHeight="1" x14ac:dyDescent="0.25">
      <c r="A25" s="33">
        <v>21</v>
      </c>
      <c r="B25" s="2" t="s">
        <v>34</v>
      </c>
      <c r="C25" s="8"/>
      <c r="D25" s="9"/>
      <c r="E25" s="8">
        <f t="shared" si="4"/>
        <v>0</v>
      </c>
      <c r="F25" s="9"/>
      <c r="G25" s="8">
        <f t="shared" si="2"/>
        <v>0</v>
      </c>
      <c r="H25" s="9"/>
      <c r="I25" s="8"/>
      <c r="J25" s="9"/>
      <c r="K25" s="8">
        <f t="shared" si="3"/>
        <v>0</v>
      </c>
      <c r="L25" s="9"/>
      <c r="M25" s="8"/>
      <c r="N25" s="16"/>
      <c r="O25" s="7">
        <f t="shared" si="0"/>
        <v>0</v>
      </c>
    </row>
    <row r="26" spans="1:15" ht="39" customHeight="1" x14ac:dyDescent="0.25">
      <c r="A26" s="34">
        <v>22</v>
      </c>
      <c r="B26" s="32" t="s">
        <v>59</v>
      </c>
      <c r="C26" s="8"/>
      <c r="D26" s="9"/>
      <c r="E26" s="9"/>
      <c r="F26" s="8"/>
      <c r="G26" s="8">
        <f t="shared" si="2"/>
        <v>0</v>
      </c>
      <c r="H26" s="9"/>
      <c r="I26" s="9"/>
      <c r="J26" s="8"/>
      <c r="K26" s="8"/>
      <c r="L26" s="9"/>
      <c r="M26" s="9"/>
      <c r="N26" s="17"/>
      <c r="O26" s="7">
        <f t="shared" si="0"/>
        <v>0</v>
      </c>
    </row>
    <row r="27" spans="1:15" ht="36" customHeight="1" x14ac:dyDescent="0.25">
      <c r="A27" s="34">
        <v>23</v>
      </c>
      <c r="B27" s="32" t="s">
        <v>61</v>
      </c>
      <c r="C27" s="8"/>
      <c r="D27" s="9"/>
      <c r="E27" s="9"/>
      <c r="F27" s="8"/>
      <c r="G27" s="8"/>
      <c r="H27" s="9"/>
      <c r="I27" s="9"/>
      <c r="J27" s="8"/>
      <c r="K27" s="8"/>
      <c r="L27" s="9"/>
      <c r="M27" s="9"/>
      <c r="N27" s="17"/>
      <c r="O27" s="7">
        <f t="shared" ref="O27:O29" si="5">C27-G27</f>
        <v>0</v>
      </c>
    </row>
    <row r="28" spans="1:15" ht="36" customHeight="1" x14ac:dyDescent="0.25">
      <c r="A28" s="34">
        <v>24</v>
      </c>
      <c r="B28" s="32" t="s">
        <v>62</v>
      </c>
      <c r="C28" s="8"/>
      <c r="D28" s="9"/>
      <c r="E28" s="9"/>
      <c r="F28" s="8"/>
      <c r="G28" s="8"/>
      <c r="H28" s="9"/>
      <c r="I28" s="9"/>
      <c r="J28" s="8"/>
      <c r="K28" s="8"/>
      <c r="L28" s="9"/>
      <c r="M28" s="9"/>
      <c r="N28" s="17"/>
      <c r="O28" s="7">
        <f t="shared" si="5"/>
        <v>0</v>
      </c>
    </row>
    <row r="29" spans="1:15" ht="35.25" customHeight="1" x14ac:dyDescent="0.25">
      <c r="A29" s="34">
        <v>25</v>
      </c>
      <c r="B29" s="32" t="s">
        <v>60</v>
      </c>
      <c r="C29" s="8"/>
      <c r="D29" s="9"/>
      <c r="E29" s="9"/>
      <c r="F29" s="8"/>
      <c r="G29" s="8"/>
      <c r="H29" s="9"/>
      <c r="I29" s="9"/>
      <c r="J29" s="8"/>
      <c r="K29" s="8"/>
      <c r="L29" s="9"/>
      <c r="M29" s="9"/>
      <c r="N29" s="17"/>
      <c r="O29" s="7">
        <f t="shared" si="5"/>
        <v>0</v>
      </c>
    </row>
    <row r="30" spans="1:15" ht="17.45" customHeight="1" x14ac:dyDescent="0.25">
      <c r="A30" s="3"/>
      <c r="B30" s="4" t="s">
        <v>0</v>
      </c>
      <c r="C30" s="41"/>
      <c r="D30" s="41">
        <f t="shared" ref="D30:O30" si="6">SUM(D5:D29)</f>
        <v>0</v>
      </c>
      <c r="E30" s="41">
        <f t="shared" si="6"/>
        <v>0</v>
      </c>
      <c r="F30" s="41"/>
      <c r="G30" s="41"/>
      <c r="H30" s="41">
        <f t="shared" si="6"/>
        <v>0</v>
      </c>
      <c r="I30" s="41">
        <f t="shared" si="6"/>
        <v>0</v>
      </c>
      <c r="J30" s="41">
        <f t="shared" si="6"/>
        <v>0</v>
      </c>
      <c r="K30" s="41">
        <f t="shared" si="6"/>
        <v>0</v>
      </c>
      <c r="L30" s="41">
        <f t="shared" si="6"/>
        <v>0</v>
      </c>
      <c r="M30" s="41">
        <f t="shared" si="6"/>
        <v>0</v>
      </c>
      <c r="N30" s="41">
        <f t="shared" si="6"/>
        <v>0</v>
      </c>
      <c r="O30" s="41">
        <f t="shared" si="6"/>
        <v>0</v>
      </c>
    </row>
    <row r="31" spans="1:15" ht="70.5" customHeight="1" x14ac:dyDescent="0.25">
      <c r="A31" s="58" t="s">
        <v>77</v>
      </c>
      <c r="B31" s="5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ht="17.45" customHeight="1" x14ac:dyDescent="0.25">
      <c r="A32" s="39"/>
      <c r="B32" s="40" t="s">
        <v>78</v>
      </c>
      <c r="C32" s="42"/>
      <c r="D32" s="42">
        <f t="shared" ref="D32:O32" si="7">D30+D31</f>
        <v>0</v>
      </c>
      <c r="E32" s="42">
        <f t="shared" si="7"/>
        <v>0</v>
      </c>
      <c r="F32" s="42">
        <f t="shared" si="7"/>
        <v>0</v>
      </c>
      <c r="G32" s="42">
        <f t="shared" si="7"/>
        <v>0</v>
      </c>
      <c r="H32" s="42">
        <f t="shared" si="7"/>
        <v>0</v>
      </c>
      <c r="I32" s="42">
        <f t="shared" si="7"/>
        <v>0</v>
      </c>
      <c r="J32" s="42">
        <f t="shared" si="7"/>
        <v>0</v>
      </c>
      <c r="K32" s="42">
        <f t="shared" si="7"/>
        <v>0</v>
      </c>
      <c r="L32" s="42">
        <f t="shared" si="7"/>
        <v>0</v>
      </c>
      <c r="M32" s="42">
        <f t="shared" si="7"/>
        <v>0</v>
      </c>
      <c r="N32" s="42">
        <f t="shared" si="7"/>
        <v>0</v>
      </c>
      <c r="O32" s="42">
        <f t="shared" si="7"/>
        <v>0</v>
      </c>
    </row>
    <row r="35" spans="3:9" x14ac:dyDescent="0.25">
      <c r="C35" s="5"/>
      <c r="D35" s="5"/>
      <c r="G35" s="6" t="s">
        <v>8</v>
      </c>
      <c r="H35" s="6"/>
      <c r="I35" s="6" t="s">
        <v>9</v>
      </c>
    </row>
    <row r="36" spans="3:9" x14ac:dyDescent="0.25">
      <c r="C36" s="5"/>
      <c r="D36" s="5"/>
      <c r="G36" s="5"/>
      <c r="H36" s="5"/>
      <c r="I36" s="5"/>
    </row>
    <row r="37" spans="3:9" x14ac:dyDescent="0.25">
      <c r="C37" s="5"/>
      <c r="D37" s="5"/>
      <c r="G37" s="5"/>
      <c r="H37" s="5"/>
      <c r="I37" s="5"/>
    </row>
    <row r="38" spans="3:9" x14ac:dyDescent="0.25">
      <c r="C38" s="5" t="s">
        <v>10</v>
      </c>
      <c r="D38" t="s">
        <v>11</v>
      </c>
      <c r="G38" s="5" t="s">
        <v>12</v>
      </c>
      <c r="H38" s="5"/>
      <c r="I38" s="5" t="s">
        <v>13</v>
      </c>
    </row>
  </sheetData>
  <mergeCells count="3">
    <mergeCell ref="O2:O3"/>
    <mergeCell ref="A31:B31"/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202CF-D4C7-4A8E-AE29-DF40331D0ECE}">
  <dimension ref="A1:O35"/>
  <sheetViews>
    <sheetView tabSelected="1" topLeftCell="B14" workbookViewId="0">
      <selection activeCell="N23" sqref="N23"/>
    </sheetView>
  </sheetViews>
  <sheetFormatPr defaultRowHeight="15" x14ac:dyDescent="0.25"/>
  <cols>
    <col min="1" max="1" width="6.85546875" customWidth="1"/>
    <col min="2" max="2" width="47.85546875" customWidth="1"/>
    <col min="3" max="3" width="19.85546875" customWidth="1"/>
    <col min="4" max="4" width="20.140625" customWidth="1"/>
    <col min="5" max="5" width="19.85546875" customWidth="1"/>
    <col min="6" max="6" width="20.85546875" customWidth="1"/>
    <col min="7" max="7" width="23.85546875" customWidth="1"/>
    <col min="8" max="8" width="16" customWidth="1"/>
    <col min="9" max="9" width="18.140625" customWidth="1"/>
    <col min="10" max="10" width="17.85546875" customWidth="1"/>
    <col min="11" max="11" width="18.42578125" customWidth="1"/>
    <col min="12" max="12" width="19.42578125" customWidth="1"/>
    <col min="13" max="13" width="16.85546875" customWidth="1"/>
    <col min="14" max="14" width="19.85546875" customWidth="1"/>
    <col min="15" max="15" width="24.42578125" customWidth="1"/>
  </cols>
  <sheetData>
    <row r="1" spans="1:15" ht="43.5" customHeight="1" x14ac:dyDescent="0.25">
      <c r="A1" s="1" t="s">
        <v>35</v>
      </c>
    </row>
    <row r="2" spans="1:15" ht="52.5" customHeight="1" x14ac:dyDescent="0.25">
      <c r="A2" s="60" t="s">
        <v>4</v>
      </c>
      <c r="B2" s="18" t="s">
        <v>1</v>
      </c>
      <c r="C2" s="35" t="s">
        <v>2</v>
      </c>
      <c r="D2" s="35" t="s">
        <v>2</v>
      </c>
      <c r="E2" s="35" t="s">
        <v>2</v>
      </c>
      <c r="F2" s="35" t="s">
        <v>2</v>
      </c>
      <c r="G2" s="37" t="s">
        <v>7</v>
      </c>
      <c r="H2" s="37" t="s">
        <v>7</v>
      </c>
      <c r="I2" s="37" t="s">
        <v>7</v>
      </c>
      <c r="J2" s="37" t="s">
        <v>7</v>
      </c>
      <c r="K2" s="38" t="s">
        <v>3</v>
      </c>
      <c r="L2" s="38" t="s">
        <v>3</v>
      </c>
      <c r="M2" s="38" t="s">
        <v>3</v>
      </c>
      <c r="N2" s="38" t="s">
        <v>3</v>
      </c>
      <c r="O2" s="56" t="s">
        <v>56</v>
      </c>
    </row>
    <row r="3" spans="1:15" ht="39.75" customHeight="1" x14ac:dyDescent="0.25">
      <c r="A3" s="61"/>
      <c r="B3" s="23" t="s">
        <v>6</v>
      </c>
      <c r="C3" s="36" t="s">
        <v>5</v>
      </c>
      <c r="D3" s="35" t="s">
        <v>57</v>
      </c>
      <c r="E3" s="35" t="s">
        <v>57</v>
      </c>
      <c r="F3" s="35" t="s">
        <v>58</v>
      </c>
      <c r="G3" s="37" t="s">
        <v>5</v>
      </c>
      <c r="H3" s="37" t="s">
        <v>57</v>
      </c>
      <c r="I3" s="37" t="s">
        <v>57</v>
      </c>
      <c r="J3" s="37" t="s">
        <v>58</v>
      </c>
      <c r="K3" s="38" t="s">
        <v>5</v>
      </c>
      <c r="L3" s="38" t="s">
        <v>57</v>
      </c>
      <c r="M3" s="38" t="s">
        <v>57</v>
      </c>
      <c r="N3" s="38" t="s">
        <v>58</v>
      </c>
      <c r="O3" s="57"/>
    </row>
    <row r="4" spans="1:15" s="13" customFormat="1" ht="14.1" customHeight="1" x14ac:dyDescent="0.25">
      <c r="A4" s="12">
        <v>1</v>
      </c>
      <c r="B4" s="22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  <c r="L4" s="20">
        <v>12</v>
      </c>
      <c r="M4" s="20">
        <v>13</v>
      </c>
      <c r="N4" s="21">
        <v>14</v>
      </c>
      <c r="O4" s="19">
        <v>15</v>
      </c>
    </row>
    <row r="5" spans="1:15" ht="17.25" customHeight="1" x14ac:dyDescent="0.25">
      <c r="A5" s="11">
        <v>1</v>
      </c>
      <c r="B5" s="2" t="s">
        <v>14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5">
        <v>0</v>
      </c>
      <c r="O5" s="15">
        <v>0</v>
      </c>
    </row>
    <row r="6" spans="1:15" ht="21.95" customHeight="1" x14ac:dyDescent="0.25">
      <c r="A6" s="11">
        <v>2</v>
      </c>
      <c r="B6" s="32" t="s">
        <v>15</v>
      </c>
      <c r="C6" s="8"/>
      <c r="D6" s="8">
        <f>C6</f>
        <v>0</v>
      </c>
      <c r="E6" s="10"/>
      <c r="F6" s="9"/>
      <c r="G6" s="8"/>
      <c r="H6" s="8"/>
      <c r="I6" s="10"/>
      <c r="J6" s="9"/>
      <c r="K6" s="8"/>
      <c r="L6" s="8"/>
      <c r="M6" s="10"/>
      <c r="N6" s="16"/>
      <c r="O6" s="7">
        <f t="shared" ref="O6:O23" si="0">C6-G6</f>
        <v>0</v>
      </c>
    </row>
    <row r="7" spans="1:15" ht="17.25" customHeight="1" x14ac:dyDescent="0.25">
      <c r="A7" s="11">
        <v>3</v>
      </c>
      <c r="B7" s="32" t="s">
        <v>16</v>
      </c>
      <c r="C7" s="8"/>
      <c r="D7" s="8">
        <f t="shared" ref="D7:D17" si="1">C7</f>
        <v>0</v>
      </c>
      <c r="E7" s="10"/>
      <c r="F7" s="9"/>
      <c r="G7" s="8"/>
      <c r="H7" s="8"/>
      <c r="I7" s="10"/>
      <c r="J7" s="9"/>
      <c r="K7" s="8"/>
      <c r="L7" s="8"/>
      <c r="M7" s="10"/>
      <c r="N7" s="16"/>
      <c r="O7" s="7">
        <f t="shared" si="0"/>
        <v>0</v>
      </c>
    </row>
    <row r="8" spans="1:15" ht="17.100000000000001" customHeight="1" x14ac:dyDescent="0.25">
      <c r="A8" s="11">
        <v>4</v>
      </c>
      <c r="B8" s="32" t="s">
        <v>63</v>
      </c>
      <c r="C8" s="8"/>
      <c r="D8" s="8">
        <f t="shared" si="1"/>
        <v>0</v>
      </c>
      <c r="E8" s="10"/>
      <c r="F8" s="9"/>
      <c r="G8" s="8"/>
      <c r="H8" s="8"/>
      <c r="I8" s="10"/>
      <c r="J8" s="9"/>
      <c r="K8" s="8"/>
      <c r="L8" s="8"/>
      <c r="M8" s="10"/>
      <c r="N8" s="16"/>
      <c r="O8" s="7">
        <f t="shared" si="0"/>
        <v>0</v>
      </c>
    </row>
    <row r="9" spans="1:15" ht="17.45" customHeight="1" x14ac:dyDescent="0.25">
      <c r="A9" s="11">
        <v>5</v>
      </c>
      <c r="B9" s="32" t="s">
        <v>20</v>
      </c>
      <c r="C9" s="8"/>
      <c r="D9" s="8">
        <f t="shared" si="1"/>
        <v>0</v>
      </c>
      <c r="E9" s="9"/>
      <c r="F9" s="9"/>
      <c r="G9" s="8"/>
      <c r="H9" s="8"/>
      <c r="I9" s="9"/>
      <c r="J9" s="9"/>
      <c r="K9" s="8"/>
      <c r="L9" s="8"/>
      <c r="M9" s="9"/>
      <c r="N9" s="16"/>
      <c r="O9" s="7">
        <f t="shared" si="0"/>
        <v>0</v>
      </c>
    </row>
    <row r="10" spans="1:15" ht="17.25" customHeight="1" x14ac:dyDescent="0.25">
      <c r="A10" s="11">
        <v>6</v>
      </c>
      <c r="B10" s="32" t="s">
        <v>64</v>
      </c>
      <c r="C10" s="8"/>
      <c r="D10" s="8">
        <f t="shared" si="1"/>
        <v>0</v>
      </c>
      <c r="E10" s="9"/>
      <c r="F10" s="9"/>
      <c r="G10" s="8"/>
      <c r="H10" s="8"/>
      <c r="I10" s="9"/>
      <c r="J10" s="9"/>
      <c r="K10" s="8"/>
      <c r="L10" s="8"/>
      <c r="M10" s="9"/>
      <c r="N10" s="16"/>
      <c r="O10" s="7">
        <f t="shared" si="0"/>
        <v>0</v>
      </c>
    </row>
    <row r="11" spans="1:15" ht="19.5" customHeight="1" x14ac:dyDescent="0.25">
      <c r="A11" s="11">
        <v>7</v>
      </c>
      <c r="B11" s="32" t="s">
        <v>65</v>
      </c>
      <c r="C11" s="8"/>
      <c r="D11" s="8">
        <f t="shared" si="1"/>
        <v>0</v>
      </c>
      <c r="E11" s="9"/>
      <c r="F11" s="9"/>
      <c r="G11" s="8"/>
      <c r="H11" s="8"/>
      <c r="I11" s="9"/>
      <c r="J11" s="9"/>
      <c r="K11" s="8"/>
      <c r="L11" s="8"/>
      <c r="M11" s="9"/>
      <c r="N11" s="16"/>
      <c r="O11" s="7">
        <f t="shared" si="0"/>
        <v>0</v>
      </c>
    </row>
    <row r="12" spans="1:15" ht="19.5" customHeight="1" x14ac:dyDescent="0.25">
      <c r="A12" s="11" t="s">
        <v>75</v>
      </c>
      <c r="B12" s="32" t="s">
        <v>76</v>
      </c>
      <c r="C12" s="8"/>
      <c r="D12" s="8">
        <f t="shared" si="1"/>
        <v>0</v>
      </c>
      <c r="E12" s="9"/>
      <c r="F12" s="9"/>
      <c r="G12" s="8"/>
      <c r="H12" s="8"/>
      <c r="I12" s="9"/>
      <c r="J12" s="9"/>
      <c r="K12" s="8"/>
      <c r="L12" s="8"/>
      <c r="M12" s="9"/>
      <c r="N12" s="16"/>
      <c r="O12" s="7">
        <f t="shared" si="0"/>
        <v>0</v>
      </c>
    </row>
    <row r="13" spans="1:15" ht="16.5" customHeight="1" x14ac:dyDescent="0.25">
      <c r="A13" s="11">
        <v>8</v>
      </c>
      <c r="B13" s="32" t="s">
        <v>66</v>
      </c>
      <c r="C13" s="8"/>
      <c r="D13" s="8">
        <f t="shared" si="1"/>
        <v>0</v>
      </c>
      <c r="E13" s="9"/>
      <c r="F13" s="9"/>
      <c r="G13" s="8"/>
      <c r="H13" s="8"/>
      <c r="I13" s="9"/>
      <c r="J13" s="9"/>
      <c r="K13" s="8"/>
      <c r="L13" s="8"/>
      <c r="M13" s="9"/>
      <c r="N13" s="16"/>
      <c r="O13" s="7">
        <f t="shared" si="0"/>
        <v>0</v>
      </c>
    </row>
    <row r="14" spans="1:15" ht="17.850000000000001" customHeight="1" x14ac:dyDescent="0.25">
      <c r="A14" s="11">
        <v>9</v>
      </c>
      <c r="B14" s="32" t="s">
        <v>67</v>
      </c>
      <c r="C14" s="8"/>
      <c r="D14" s="8">
        <f t="shared" si="1"/>
        <v>0</v>
      </c>
      <c r="E14" s="9"/>
      <c r="F14" s="9"/>
      <c r="G14" s="8"/>
      <c r="H14" s="8"/>
      <c r="I14" s="9"/>
      <c r="J14" s="9"/>
      <c r="K14" s="8"/>
      <c r="L14" s="8"/>
      <c r="M14" s="9"/>
      <c r="N14" s="16"/>
      <c r="O14" s="7">
        <f t="shared" si="0"/>
        <v>0</v>
      </c>
    </row>
    <row r="15" spans="1:15" ht="17.25" customHeight="1" x14ac:dyDescent="0.25">
      <c r="A15" s="11">
        <v>10</v>
      </c>
      <c r="B15" s="32" t="s">
        <v>68</v>
      </c>
      <c r="C15" s="8"/>
      <c r="D15" s="8">
        <f t="shared" si="1"/>
        <v>0</v>
      </c>
      <c r="E15" s="9"/>
      <c r="F15" s="9"/>
      <c r="G15" s="8"/>
      <c r="H15" s="8"/>
      <c r="I15" s="9"/>
      <c r="J15" s="9"/>
      <c r="K15" s="8"/>
      <c r="L15" s="8"/>
      <c r="M15" s="9"/>
      <c r="N15" s="16"/>
      <c r="O15" s="7">
        <f t="shared" si="0"/>
        <v>0</v>
      </c>
    </row>
    <row r="16" spans="1:15" ht="17.25" customHeight="1" x14ac:dyDescent="0.25">
      <c r="A16" s="11">
        <v>11</v>
      </c>
      <c r="B16" s="32" t="s">
        <v>69</v>
      </c>
      <c r="C16" s="8"/>
      <c r="D16" s="8">
        <f t="shared" si="1"/>
        <v>0</v>
      </c>
      <c r="E16" s="9"/>
      <c r="F16" s="9"/>
      <c r="G16" s="8"/>
      <c r="H16" s="8"/>
      <c r="I16" s="9"/>
      <c r="J16" s="9"/>
      <c r="K16" s="8"/>
      <c r="L16" s="8"/>
      <c r="M16" s="9"/>
      <c r="N16" s="16"/>
      <c r="O16" s="7">
        <f t="shared" si="0"/>
        <v>0</v>
      </c>
    </row>
    <row r="17" spans="1:15" ht="17.100000000000001" customHeight="1" x14ac:dyDescent="0.25">
      <c r="A17" s="11">
        <v>12</v>
      </c>
      <c r="B17" s="32" t="s">
        <v>70</v>
      </c>
      <c r="C17" s="8"/>
      <c r="D17" s="8">
        <f t="shared" si="1"/>
        <v>0</v>
      </c>
      <c r="E17" s="9"/>
      <c r="F17" s="9"/>
      <c r="G17" s="8"/>
      <c r="H17" s="8"/>
      <c r="I17" s="9"/>
      <c r="J17" s="9"/>
      <c r="K17" s="8"/>
      <c r="L17" s="8"/>
      <c r="M17" s="9"/>
      <c r="N17" s="16"/>
      <c r="O17" s="7">
        <f t="shared" si="0"/>
        <v>0</v>
      </c>
    </row>
    <row r="18" spans="1:15" ht="21.6" customHeight="1" x14ac:dyDescent="0.25">
      <c r="A18" s="11">
        <v>13</v>
      </c>
      <c r="B18" s="32" t="s">
        <v>71</v>
      </c>
      <c r="C18" s="8"/>
      <c r="D18" s="8"/>
      <c r="E18" s="8"/>
      <c r="F18" s="9"/>
      <c r="G18" s="8"/>
      <c r="H18" s="8"/>
      <c r="I18" s="8"/>
      <c r="J18" s="9"/>
      <c r="K18" s="8"/>
      <c r="L18" s="8"/>
      <c r="M18" s="8"/>
      <c r="N18" s="16"/>
      <c r="O18" s="7">
        <f t="shared" si="0"/>
        <v>0</v>
      </c>
    </row>
    <row r="19" spans="1:15" ht="20.85" customHeight="1" x14ac:dyDescent="0.25">
      <c r="A19" s="11">
        <v>14</v>
      </c>
      <c r="B19" s="32" t="s">
        <v>72</v>
      </c>
      <c r="C19" s="8"/>
      <c r="D19" s="9"/>
      <c r="E19" s="8">
        <f>C19</f>
        <v>0</v>
      </c>
      <c r="F19" s="9"/>
      <c r="G19" s="8"/>
      <c r="H19" s="9"/>
      <c r="I19" s="8"/>
      <c r="J19" s="9"/>
      <c r="K19" s="8">
        <f t="shared" ref="K19:K22" si="2">SUM(L19:N19)</f>
        <v>0</v>
      </c>
      <c r="L19" s="9"/>
      <c r="M19" s="8"/>
      <c r="N19" s="16"/>
      <c r="O19" s="7">
        <f t="shared" si="0"/>
        <v>0</v>
      </c>
    </row>
    <row r="20" spans="1:15" ht="20.85" customHeight="1" x14ac:dyDescent="0.25">
      <c r="A20" s="11">
        <v>15</v>
      </c>
      <c r="B20" s="32" t="s">
        <v>34</v>
      </c>
      <c r="C20" s="8"/>
      <c r="D20" s="9"/>
      <c r="E20" s="8">
        <f t="shared" ref="E20:E22" si="3">C20</f>
        <v>0</v>
      </c>
      <c r="F20" s="9"/>
      <c r="G20" s="8"/>
      <c r="H20" s="9"/>
      <c r="I20" s="8"/>
      <c r="J20" s="9"/>
      <c r="K20" s="8">
        <f t="shared" si="2"/>
        <v>0</v>
      </c>
      <c r="L20" s="9"/>
      <c r="M20" s="8"/>
      <c r="N20" s="16"/>
      <c r="O20" s="7">
        <f t="shared" si="0"/>
        <v>0</v>
      </c>
    </row>
    <row r="21" spans="1:15" ht="20.85" customHeight="1" x14ac:dyDescent="0.25">
      <c r="A21" s="11">
        <v>16</v>
      </c>
      <c r="B21" s="32" t="s">
        <v>73</v>
      </c>
      <c r="C21" s="8"/>
      <c r="D21" s="9"/>
      <c r="E21" s="8">
        <f t="shared" si="3"/>
        <v>0</v>
      </c>
      <c r="F21" s="9"/>
      <c r="G21" s="8"/>
      <c r="H21" s="9"/>
      <c r="I21" s="8"/>
      <c r="J21" s="9"/>
      <c r="K21" s="8">
        <f t="shared" si="2"/>
        <v>0</v>
      </c>
      <c r="L21" s="9"/>
      <c r="M21" s="8"/>
      <c r="N21" s="16"/>
      <c r="O21" s="7">
        <f t="shared" si="0"/>
        <v>0</v>
      </c>
    </row>
    <row r="22" spans="1:15" ht="20.85" customHeight="1" x14ac:dyDescent="0.25">
      <c r="A22" s="11">
        <v>17</v>
      </c>
      <c r="B22" s="32" t="s">
        <v>74</v>
      </c>
      <c r="C22" s="8"/>
      <c r="D22" s="9"/>
      <c r="E22" s="8">
        <f t="shared" si="3"/>
        <v>0</v>
      </c>
      <c r="F22" s="9"/>
      <c r="G22" s="8"/>
      <c r="H22" s="9"/>
      <c r="I22" s="8"/>
      <c r="J22" s="9"/>
      <c r="K22" s="8">
        <f t="shared" si="2"/>
        <v>0</v>
      </c>
      <c r="L22" s="9"/>
      <c r="M22" s="8"/>
      <c r="N22" s="16"/>
      <c r="O22" s="7">
        <f t="shared" si="0"/>
        <v>0</v>
      </c>
    </row>
    <row r="23" spans="1:15" ht="39" customHeight="1" x14ac:dyDescent="0.25">
      <c r="A23" s="34">
        <v>22</v>
      </c>
      <c r="B23" s="32" t="s">
        <v>59</v>
      </c>
      <c r="C23" s="8"/>
      <c r="D23" s="9"/>
      <c r="E23" s="9"/>
      <c r="F23" s="8"/>
      <c r="G23" s="8"/>
      <c r="H23" s="9"/>
      <c r="I23" s="9"/>
      <c r="J23" s="8"/>
      <c r="K23" s="8"/>
      <c r="L23" s="9"/>
      <c r="M23" s="9"/>
      <c r="N23" s="17"/>
      <c r="O23" s="7">
        <f t="shared" si="0"/>
        <v>0</v>
      </c>
    </row>
    <row r="24" spans="1:15" ht="36" customHeight="1" x14ac:dyDescent="0.25">
      <c r="A24" s="34">
        <v>23</v>
      </c>
      <c r="B24" s="32" t="s">
        <v>61</v>
      </c>
      <c r="C24" s="8"/>
      <c r="D24" s="9"/>
      <c r="E24" s="9"/>
      <c r="F24" s="8"/>
      <c r="G24" s="8"/>
      <c r="H24" s="9"/>
      <c r="I24" s="9"/>
      <c r="J24" s="8"/>
      <c r="K24" s="8"/>
      <c r="L24" s="9"/>
      <c r="M24" s="9"/>
      <c r="N24" s="17"/>
      <c r="O24" s="7">
        <f t="shared" ref="O24:O26" si="4">C24-G24</f>
        <v>0</v>
      </c>
    </row>
    <row r="25" spans="1:15" ht="36" customHeight="1" x14ac:dyDescent="0.25">
      <c r="A25" s="34">
        <v>24</v>
      </c>
      <c r="B25" s="32" t="s">
        <v>62</v>
      </c>
      <c r="C25" s="8"/>
      <c r="D25" s="9"/>
      <c r="E25" s="9"/>
      <c r="F25" s="8"/>
      <c r="G25" s="8"/>
      <c r="H25" s="9"/>
      <c r="I25" s="9"/>
      <c r="J25" s="8"/>
      <c r="K25" s="8"/>
      <c r="L25" s="9"/>
      <c r="M25" s="9"/>
      <c r="N25" s="17"/>
      <c r="O25" s="7">
        <f t="shared" si="4"/>
        <v>0</v>
      </c>
    </row>
    <row r="26" spans="1:15" ht="35.25" customHeight="1" x14ac:dyDescent="0.25">
      <c r="A26" s="34">
        <v>25</v>
      </c>
      <c r="B26" s="32" t="s">
        <v>60</v>
      </c>
      <c r="C26" s="8"/>
      <c r="D26" s="9"/>
      <c r="E26" s="9"/>
      <c r="F26" s="8"/>
      <c r="G26" s="8"/>
      <c r="H26" s="9"/>
      <c r="I26" s="9"/>
      <c r="J26" s="8"/>
      <c r="K26" s="8"/>
      <c r="L26" s="9"/>
      <c r="M26" s="9"/>
      <c r="N26" s="17"/>
      <c r="O26" s="7">
        <f t="shared" si="4"/>
        <v>0</v>
      </c>
    </row>
    <row r="27" spans="1:15" ht="17.45" customHeight="1" x14ac:dyDescent="0.25">
      <c r="A27" s="3"/>
      <c r="B27" s="44" t="s">
        <v>0</v>
      </c>
      <c r="C27" s="41"/>
      <c r="D27" s="41">
        <f t="shared" ref="D27:O27" si="5">SUM(D5:D26)</f>
        <v>0</v>
      </c>
      <c r="E27" s="41">
        <f t="shared" si="5"/>
        <v>0</v>
      </c>
      <c r="F27" s="41">
        <f t="shared" si="5"/>
        <v>0</v>
      </c>
      <c r="G27" s="41">
        <f t="shared" si="5"/>
        <v>0</v>
      </c>
      <c r="H27" s="41">
        <f t="shared" si="5"/>
        <v>0</v>
      </c>
      <c r="I27" s="41">
        <f t="shared" si="5"/>
        <v>0</v>
      </c>
      <c r="J27" s="41">
        <f t="shared" si="5"/>
        <v>0</v>
      </c>
      <c r="K27" s="41">
        <f t="shared" si="5"/>
        <v>0</v>
      </c>
      <c r="L27" s="41">
        <f t="shared" si="5"/>
        <v>0</v>
      </c>
      <c r="M27" s="41">
        <f t="shared" si="5"/>
        <v>0</v>
      </c>
      <c r="N27" s="41">
        <f t="shared" si="5"/>
        <v>0</v>
      </c>
      <c r="O27" s="41">
        <f t="shared" si="5"/>
        <v>0</v>
      </c>
    </row>
    <row r="28" spans="1:15" ht="69.75" customHeight="1" x14ac:dyDescent="0.25">
      <c r="A28" s="43"/>
      <c r="B28" s="45" t="s">
        <v>77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ht="17.45" customHeight="1" x14ac:dyDescent="0.25">
      <c r="A29" s="39"/>
      <c r="B29" s="46" t="s">
        <v>78</v>
      </c>
      <c r="C29" s="42"/>
      <c r="D29" s="42">
        <f t="shared" ref="D29:O29" si="6">D27+D28</f>
        <v>0</v>
      </c>
      <c r="E29" s="42">
        <f t="shared" si="6"/>
        <v>0</v>
      </c>
      <c r="F29" s="42">
        <f t="shared" si="6"/>
        <v>0</v>
      </c>
      <c r="G29" s="42">
        <f t="shared" si="6"/>
        <v>0</v>
      </c>
      <c r="H29" s="42">
        <f t="shared" si="6"/>
        <v>0</v>
      </c>
      <c r="I29" s="42">
        <f t="shared" si="6"/>
        <v>0</v>
      </c>
      <c r="J29" s="42">
        <f t="shared" si="6"/>
        <v>0</v>
      </c>
      <c r="K29" s="42">
        <f t="shared" si="6"/>
        <v>0</v>
      </c>
      <c r="L29" s="42">
        <f t="shared" si="6"/>
        <v>0</v>
      </c>
      <c r="M29" s="42">
        <f t="shared" si="6"/>
        <v>0</v>
      </c>
      <c r="N29" s="42">
        <f t="shared" si="6"/>
        <v>0</v>
      </c>
      <c r="O29" s="42">
        <f t="shared" si="6"/>
        <v>0</v>
      </c>
    </row>
    <row r="32" spans="1:15" x14ac:dyDescent="0.25">
      <c r="C32" s="5"/>
      <c r="D32" s="5"/>
      <c r="G32" s="6" t="s">
        <v>8</v>
      </c>
      <c r="H32" s="6"/>
      <c r="I32" s="6" t="s">
        <v>9</v>
      </c>
    </row>
    <row r="33" spans="3:9" x14ac:dyDescent="0.25">
      <c r="C33" s="5"/>
      <c r="D33" s="5"/>
      <c r="G33" s="5"/>
      <c r="H33" s="5"/>
      <c r="I33" s="5"/>
    </row>
    <row r="34" spans="3:9" x14ac:dyDescent="0.25">
      <c r="C34" s="5"/>
      <c r="D34" s="5"/>
      <c r="G34" s="5"/>
      <c r="H34" s="5"/>
      <c r="I34" s="5"/>
    </row>
    <row r="35" spans="3:9" x14ac:dyDescent="0.25">
      <c r="C35" s="5" t="s">
        <v>10</v>
      </c>
      <c r="D35" t="s">
        <v>11</v>
      </c>
      <c r="G35" s="5" t="s">
        <v>12</v>
      </c>
      <c r="H35" s="5"/>
      <c r="I35" s="5" t="s">
        <v>13</v>
      </c>
    </row>
  </sheetData>
  <mergeCells count="2">
    <mergeCell ref="A2:A3"/>
    <mergeCell ref="O2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str. 1 protokołu</vt:lpstr>
      <vt:lpstr>str.2 prot.SRP</vt:lpstr>
      <vt:lpstr>str.2 prot.Gazociąg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Cichy Przemysław</dc:creator>
  <cp:lastModifiedBy>Ciemińska Paulina</cp:lastModifiedBy>
  <dcterms:created xsi:type="dcterms:W3CDTF">2024-10-29T09:11:57Z</dcterms:created>
  <dcterms:modified xsi:type="dcterms:W3CDTF">2024-12-18T11:23:03Z</dcterms:modified>
</cp:coreProperties>
</file>