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/>
  <mc:AlternateContent xmlns:mc="http://schemas.openxmlformats.org/markup-compatibility/2006">
    <mc:Choice Requires="x15">
      <x15ac:absPath xmlns:x15ac="http://schemas.microsoft.com/office/spreadsheetml/2010/11/ac" url="https://cyber.gaz-system.pl/Shared Documents/20 Regulacje/Regulacje wewnętrzne/Wymagania_wdrazanie_modernizacja_systemow_OT-SCADA/"/>
    </mc:Choice>
  </mc:AlternateContent>
  <xr:revisionPtr revIDLastSave="0" documentId="13_ncr:1_{A6560A60-E280-47A9-9183-11A9EA76C2BB}" xr6:coauthVersionLast="33" xr6:coauthVersionMax="45" xr10:uidLastSave="{00000000-0000-0000-0000-000000000000}"/>
  <bookViews>
    <workbookView xWindow="6450" yWindow="4590" windowWidth="31365" windowHeight="16170" xr2:uid="{00000000-000D-0000-FFFF-FFFF00000000}"/>
  </bookViews>
  <sheets>
    <sheet name="Inwentaryzacja" sheetId="1" r:id="rId1"/>
    <sheet name="Ustawienia" sheetId="2" r:id="rId2"/>
  </sheets>
  <definedNames>
    <definedName name="czy_mod_audit">Ustawienia!$P$2:$P$5</definedName>
    <definedName name="domena_funkcjonalna">Ustawienia!$C$2:$C$25</definedName>
    <definedName name="medium_sieciowe">Ustawienia!$H$2:$H$3</definedName>
    <definedName name="_xlnm.Print_Area" localSheetId="0">Inwentaryzacja!$A$1:$AZ$12</definedName>
    <definedName name="rodzaj_aplikacji">Ustawienia!$L$2:$L$4</definedName>
    <definedName name="rodzaj_komponentu">Ustawienia!$F$2:$F$24</definedName>
    <definedName name="tak_nie">Ustawienia!$N$2:$N$3</definedName>
    <definedName name="_xlnm.Print_Titles" localSheetId="0">Inwentaryzacja!$A:$A</definedName>
    <definedName name="warstwa_sieci">Ustawienia!$J$2:$J$5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<sst xmlns="http://schemas.openxmlformats.org/spreadsheetml/2006/main" count="203" uniqueCount="185">
  <si>
    <t>1. Dane identyfikacyjne</t>
  </si>
  <si>
    <t>2. Dane podstawowe</t>
  </si>
  <si>
    <t>3. Urządzenie podłączone do sieci</t>
  </si>
  <si>
    <t>4. Serwer lub Stacja Robocza</t>
  </si>
  <si>
    <t>5. Aplikacja</t>
  </si>
  <si>
    <t>6. Ścieżka audytu (audit trail)</t>
  </si>
  <si>
    <t>7. Dodatkowe informacje</t>
  </si>
  <si>
    <t>ID Komponentu
(musi być unikalne)</t>
  </si>
  <si>
    <t>ID z systemu paszportyzacji
(jeśli komponent jest wprowadzony do systemu paszportyzacji)</t>
  </si>
  <si>
    <t>Nazwa Komponentu</t>
  </si>
  <si>
    <t>Kod Lokalizacji</t>
  </si>
  <si>
    <t>Oddział</t>
  </si>
  <si>
    <t>Terenowo Jednostka Eksploatacji</t>
  </si>
  <si>
    <t>Obiekt</t>
  </si>
  <si>
    <t>System OT</t>
  </si>
  <si>
    <t>Domena Funkcjonalna</t>
  </si>
  <si>
    <t>Rodzaj Komponentu</t>
  </si>
  <si>
    <t>Jeśli "Rodzaj komponentu" jest "Inne", proszę podać dodatkowe informacje o komponencie.</t>
  </si>
  <si>
    <t xml:space="preserve">Krótki Opis </t>
  </si>
  <si>
    <t>Nazwa Producenta</t>
  </si>
  <si>
    <t>Model</t>
  </si>
  <si>
    <t>Numer Seryjny</t>
  </si>
  <si>
    <t>Zainstalowany na 
(ID komponentów oddzielone średnikami)</t>
  </si>
  <si>
    <t>Lokalizacja komponentu: Budynek Technologiczny, CPD, Budynek biurowy, etc.</t>
  </si>
  <si>
    <t>Data Zainstalowania</t>
  </si>
  <si>
    <t>Właściciel biznesowy</t>
  </si>
  <si>
    <t>Właściciel Techniczny</t>
  </si>
  <si>
    <t>Rodzaj Sieci (Ethernet, Modbus RTU, Profibus DP, etc.)</t>
  </si>
  <si>
    <t>Domena</t>
  </si>
  <si>
    <t>Adresy sieciowe 
(Przedzielone średnikami)</t>
  </si>
  <si>
    <t>Adresy MAC
(Przedzielone średnikami)</t>
  </si>
  <si>
    <t>Podłączony do
(ID urządzenia, np. switch, urządzenie master)</t>
  </si>
  <si>
    <t>Medium Sieciowe
(Fizyczne lub bezprzewodowe)</t>
  </si>
  <si>
    <t>Aktualna Warstawa Sieci 
(IT, OT, SPA)</t>
  </si>
  <si>
    <t>Za Dedykowanym Firewallem?</t>
  </si>
  <si>
    <t xml:space="preserve">Nazwa Serwera lub Stacji </t>
  </si>
  <si>
    <t>Wersja OS, Patch level</t>
  </si>
  <si>
    <t>Używa kontrolera domeny? 
(ID Komponentu)</t>
  </si>
  <si>
    <t>Zainstalowany antymalware z regularnie aktualizowaną bazą sygnatur?
("Tak" jeśli spełnione oba kryteria).</t>
  </si>
  <si>
    <t>Czy OS regularnie patchowany?</t>
  </si>
  <si>
    <t>Działanie uzależnione od innych aplikacji 
(ID komponentów podzielone średnikami)</t>
  </si>
  <si>
    <t>Używa bazy danych 
(ID komponentów przedzielone średnikami)</t>
  </si>
  <si>
    <t>Rodzaj aplikacji</t>
  </si>
  <si>
    <t>Dostawca aplikacji</t>
  </si>
  <si>
    <t>Czy aplikacja regularnie patchowana?</t>
  </si>
  <si>
    <t>Czy użytkownicy są uwierzytelniani na poziomie aplikacji?</t>
  </si>
  <si>
    <t>Czy komponent ma funkcję ścieżki audytu?</t>
  </si>
  <si>
    <t>Czy ścieżka audytu jest uruchomiona?</t>
  </si>
  <si>
    <t>Czy ścieżka audytu może być modyfikowana, aktywowana oraz dezaktywowana przez użytkowników
(każdy użtykownik lub administrator)</t>
  </si>
  <si>
    <t>Czy ścieżki audytu są regularnie przeglądane?</t>
  </si>
  <si>
    <t>Czy ścieżki audytu są backupowane i archiwizowane?</t>
  </si>
  <si>
    <t>Notatki, komentarze, etc.</t>
  </si>
  <si>
    <t>Inwentaryzacja zakończona
(tak/nie)</t>
  </si>
  <si>
    <t>Mnfct. Supp. - OT Infrastructure</t>
  </si>
  <si>
    <t>Urządzenie sieciowe (Switch)</t>
  </si>
  <si>
    <t>Fizyczne</t>
  </si>
  <si>
    <t>IT</t>
  </si>
  <si>
    <t>NIE</t>
  </si>
  <si>
    <t>TAK</t>
  </si>
  <si>
    <t>TAK - administrator</t>
  </si>
  <si>
    <t>OT</t>
  </si>
  <si>
    <t>Ctrl. - SCADA: Supervisory and Data Acquisition</t>
  </si>
  <si>
    <t>Fizyczny serwer - Networked</t>
  </si>
  <si>
    <t>Inne</t>
  </si>
  <si>
    <t>Ctrl. - PLC: Programmable Logic controller</t>
  </si>
  <si>
    <t>Kontroler systemu automatyki - Standalone</t>
  </si>
  <si>
    <t>Kontroler systemu automatyki - Networked</t>
  </si>
  <si>
    <t>Mnfct. Supp. - Engineering Tools</t>
  </si>
  <si>
    <t>Fizyczna stacja robocza - Networked</t>
  </si>
  <si>
    <t>Aplikacja</t>
  </si>
  <si>
    <t>Aplikacja Biznesowa</t>
  </si>
  <si>
    <t>Instr. - Sensors, Actuators, etc.</t>
  </si>
  <si>
    <t>Panel HMI</t>
  </si>
  <si>
    <t>Mnfct. Supp. - Energy Monitoring System (Electricity)</t>
  </si>
  <si>
    <t>Inne Urządzenie - Networked</t>
  </si>
  <si>
    <t>SPA</t>
  </si>
  <si>
    <t>Ctrl. - HMI: Human Machine Interface</t>
  </si>
  <si>
    <t>Instr. - Measurement</t>
  </si>
  <si>
    <t>Przelicznik</t>
  </si>
  <si>
    <t>Wersja</t>
  </si>
  <si>
    <t>Urządzenie sieciowe (Konwerter)</t>
  </si>
  <si>
    <t>Urządzenie pomiarowe</t>
  </si>
  <si>
    <t>Safety - Gas Detection System</t>
  </si>
  <si>
    <t>Lab. - Chromatograph</t>
  </si>
  <si>
    <t>Urządzenie laboratoryjne</t>
  </si>
  <si>
    <t>Magazyn danych</t>
  </si>
  <si>
    <t>Safety - ESD: Emergency Shutdown Detection</t>
  </si>
  <si>
    <t>ASD</t>
  </si>
  <si>
    <t>Urządzenie sieciowe (Router)</t>
  </si>
  <si>
    <t>Mnfct. Supp. - Environment Monitoring Systems</t>
  </si>
  <si>
    <t>Grupa OT</t>
  </si>
  <si>
    <t>Domena OT</t>
  </si>
  <si>
    <t>Opis Domeny</t>
  </si>
  <si>
    <t>Rodzaj_Komponentu</t>
  </si>
  <si>
    <t>Medium_Sieciowe</t>
  </si>
  <si>
    <t>Warstawa_Sieci</t>
  </si>
  <si>
    <t>Rodzaj_Aplikacji</t>
  </si>
  <si>
    <t>Instr.</t>
  </si>
  <si>
    <t>Sensors, Actuators, etc.</t>
  </si>
  <si>
    <t>Obejmuje:
- czujniki zbierające informacje o wartościach fizycznych (np. PT100, czujnik ciśnienia) oraz
- siłowniki i urządzenia sterujące procesami technologicznymi (np. zawory, silniki).</t>
  </si>
  <si>
    <t>eCalibration</t>
  </si>
  <si>
    <t>Instr. - eCalibration</t>
  </si>
  <si>
    <t>Obejmuje podręczne urządzenia służące do kalibracji instrumentów (czujnik i elementy wykonawcze), np. Kalibrator HART.</t>
  </si>
  <si>
    <t>Drukarka</t>
  </si>
  <si>
    <t>Bezprzewodowe</t>
  </si>
  <si>
    <t>Aplikacja Techniczna</t>
  </si>
  <si>
    <t>Asset Management System</t>
  </si>
  <si>
    <t>Instr. - Asset Management System</t>
  </si>
  <si>
    <t>Obejmuje skomputeryzowane systemy dedykowane do zarządzania i przechowywania konfiguracji oprzyrządowania.</t>
  </si>
  <si>
    <t>Element wykonawczy</t>
  </si>
  <si>
    <t>Inna</t>
  </si>
  <si>
    <t>Measurement</t>
  </si>
  <si>
    <t>Obejmuje przeliczniki oraz urządzenia rozliczeniowe</t>
  </si>
  <si>
    <t>Lab.</t>
  </si>
  <si>
    <t>Chromatograph</t>
  </si>
  <si>
    <t>Obejmuje chromatografy oraz urządzenia do analizy składu gazu</t>
  </si>
  <si>
    <t>Fizyczna stacja robocza - Standalone</t>
  </si>
  <si>
    <t>Ctrl.</t>
  </si>
  <si>
    <t>PLC: Programmable Logic controller</t>
  </si>
  <si>
    <t>Obejmuje samodzielne programowalne sterowniki logiczne (np. Siemens S7 300), zdalne moduły I/O (np. ET200s), programowalne kontrolery aplikacji</t>
  </si>
  <si>
    <t>HMI: Human Machine Interface</t>
  </si>
  <si>
    <t>Obejmuje lokalne panele kontrolne, zwykle przeznaczone do monitorowania i kontroli urządzeń.</t>
  </si>
  <si>
    <t>Fizyczny serwer - Standalone</t>
  </si>
  <si>
    <t>SCADA: Supervisory and Data Acquisition</t>
  </si>
  <si>
    <t>Obejmuje skomputeryzowane systemy przeznaczone do wizualizacji i kontroli nadzorczej procesów przesyłowych i wspomagających (np .: Telwin, GE iFix, Wonderware InTouch, Siemens WinCC).</t>
  </si>
  <si>
    <t>DCS: Distributed Control System</t>
  </si>
  <si>
    <t>Ctrl. - DCS: Distributed Control System</t>
  </si>
  <si>
    <t>Obejmuje skomputeryzowane systemy dedykowane do sterowania procesami technologicznymi. Typowa charakterystyka obejmuje natywną integrację sprzętu i oprogramowania (np. Emerson Ovation, Siemens PCS7).</t>
  </si>
  <si>
    <t>Mnfct. Supp.</t>
  </si>
  <si>
    <t>Environment Monitoring Systems</t>
  </si>
  <si>
    <t>Obejmuje systemy dedykowane do monitorowania i rejestrowania warunków otoczenia (temperatura, wilgotność).</t>
  </si>
  <si>
    <t>Inne Urządzenie - Standalone</t>
  </si>
  <si>
    <t>HMS: HVAC Control System</t>
  </si>
  <si>
    <t>Mnfct. Supp. - HMS: HVAC Control System</t>
  </si>
  <si>
    <t>Obejmuje urządzenia przeznaczone do sterowania i monitorowania urządzeń HVAC.</t>
  </si>
  <si>
    <t>Instancja bazy danych</t>
  </si>
  <si>
    <t>Energy Monitoring System (Electricity)</t>
  </si>
  <si>
    <t>Obejmuje skomputeryzowane systemy monitorowania nadzoru i kontroli systemu zasilania.</t>
  </si>
  <si>
    <t>OT Infrastructure</t>
  </si>
  <si>
    <t>Active Directory, Serwery backupowe dla OT/SCADA, Drukarki w sieci OT etc.</t>
  </si>
  <si>
    <t>Engineering Tools</t>
  </si>
  <si>
    <t>Obejmuje laptopy z narzędziami inżynierskimi do zarządzania systemami i aplikacjami OT (np. Siemens STEP7, TIA), aplikacje do konfiguracji falowników itp.</t>
  </si>
  <si>
    <t>Mnfct. Exec.</t>
  </si>
  <si>
    <t>MES</t>
  </si>
  <si>
    <t>Mnfct. Exec. - MES</t>
  </si>
  <si>
    <t>Obejmuje systemy wykonawcze odpowiedzialne za planowanie, optymalizację i śledzenie przesyłu.</t>
  </si>
  <si>
    <t>Building</t>
  </si>
  <si>
    <t>BMS: Building Management System</t>
  </si>
  <si>
    <t>Building - BMS: Building Management System</t>
  </si>
  <si>
    <t>Obejmuje skomputeryzowane systemy do scentralizowanego zarządzania systemami w budynkach, takie jak HVAC i media</t>
  </si>
  <si>
    <t>Public Address System</t>
  </si>
  <si>
    <t>Building - Public Address System</t>
  </si>
  <si>
    <t>Dźwiękowe systemy ostrzegawcze</t>
  </si>
  <si>
    <t>Serwer wirtulany</t>
  </si>
  <si>
    <t>Elevators</t>
  </si>
  <si>
    <t>Building - Elevators</t>
  </si>
  <si>
    <t>Obejmuje urządzenia przeznaczone do sterowania i monitorowania wind oraz podestów ruchomych</t>
  </si>
  <si>
    <t>Thin Client</t>
  </si>
  <si>
    <t>Data repository</t>
  </si>
  <si>
    <t>Data Historian</t>
  </si>
  <si>
    <t>Data repository - Data Historian</t>
  </si>
  <si>
    <t>Obejmuje bazy danych do archiwizacji danych z systemów sterowania (np. Historian OSI-PI, iHistorian lub innych).</t>
  </si>
  <si>
    <t>Access Control</t>
  </si>
  <si>
    <t>Access Control System (Physical)</t>
  </si>
  <si>
    <t>Access Control - Access Control System (Physical)</t>
  </si>
  <si>
    <t>Obejmuje skomputeryzowane systemy zarządzania fizycznym dostępem do pomieszczeń / budynków zawierających systemy OT/SCADA</t>
  </si>
  <si>
    <t>Safety</t>
  </si>
  <si>
    <t>SIS: Safety Instrumented System</t>
  </si>
  <si>
    <t>Safety - SIS: Safety Instrumented System</t>
  </si>
  <si>
    <t>Obejmuje przemysłowe systemy sterowania, które spełniają funkcje związane z bezpieczeństwem, certyfikowane pod kątem spełnienia wymagań niezawodności (poziom nienaruszalności bezpieczeństwa - SIL)</t>
  </si>
  <si>
    <t>ESD: Emergency Shutdown Detection</t>
  </si>
  <si>
    <t>Obejmuje przemysłowe systemy kontroli odpowiedzialne za bezpieczne wyłączenie procesu lub urządzenia, NIE posiadające certyfikatu potwierdzającego poziom nienaruszalności bezpieczeństwa.</t>
  </si>
  <si>
    <t>Fire Alarm System</t>
  </si>
  <si>
    <t>Safety - Fire Alarm System</t>
  </si>
  <si>
    <t>Obejmuje systemy odpowiedzialne za scentralizowane monitorowanie i kontrolę systemów wykrywania i gaszenia pożaru</t>
  </si>
  <si>
    <t>Gas Detection System</t>
  </si>
  <si>
    <t>Obejmuje systemy sieciowe odpowiedzialne za wykrywanie gazu</t>
  </si>
  <si>
    <t>Wersja Firmware</t>
  </si>
  <si>
    <t>tak_nie</t>
  </si>
  <si>
    <t>czy_mod_audit</t>
  </si>
  <si>
    <t>TAK - użytkownik</t>
  </si>
  <si>
    <t>Brakujące dane
(jeśli Inwentaryzacja zakończona to nie)</t>
  </si>
  <si>
    <t>Administrator
(Nazwisko i Imię osoby administrującej komponentem)</t>
  </si>
  <si>
    <t>Usługi związane z aplikacją 
(Plik Inventory - Załącznik NetStat)</t>
  </si>
  <si>
    <t>Pliki Inventory (Załącznik - Product, Services)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</si>
</sst>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Protection="1">
      <protection hidden="1"/>
    </xf>
    <xf numFmtId="49" fontId="0" fillId="0" borderId="0" xfId="0" applyNumberFormat="1" applyProtection="1">
      <protection hidden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9" borderId="0" xfId="0" applyFill="1" applyAlignment="1">
      <alignment vertical="center"/>
    </xf>
    <xf numFmtId="0" fontId="0" fillId="9" borderId="2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8" borderId="2" xfId="0" applyFill="1" applyBorder="1" applyAlignment="1">
      <alignment vertical="center"/>
    </xf>
    <xf numFmtId="0" fontId="0" fillId="0" borderId="1" xfId="0" applyBorder="1" applyProtection="1">
      <protection hidden="1"/>
    </xf>
    <xf numFmtId="49" fontId="0" fillId="0" borderId="1" xfId="0" applyNumberFormat="1" applyBorder="1" applyProtection="1">
      <protection hidden="1"/>
    </xf>
    <xf numFmtId="0" fontId="0" fillId="0" borderId="3" xfId="0" applyBorder="1" applyProtection="1">
      <protection hidden="1"/>
    </xf>
    <xf numFmtId="49" fontId="0" fillId="0" borderId="3" xfId="0" applyNumberFormat="1" applyBorder="1" applyProtection="1">
      <protection hidden="1"/>
    </xf>
    <xf numFmtId="0" fontId="3" fillId="2" borderId="4" xfId="0" applyFont="1" applyFill="1" applyBorder="1" applyProtection="1">
      <protection hidden="1"/>
    </xf>
    <xf numFmtId="0" fontId="3" fillId="2" borderId="5" xfId="0" applyFont="1" applyFill="1" applyBorder="1" applyProtection="1">
      <protection hidden="1"/>
    </xf>
    <xf numFmtId="0" fontId="3" fillId="2" borderId="6" xfId="0" applyFont="1" applyFill="1" applyBorder="1" applyProtection="1">
      <protection hidden="1"/>
    </xf>
    <xf numFmtId="0" fontId="3" fillId="3" borderId="7" xfId="0" applyFont="1" applyFill="1" applyBorder="1" applyProtection="1">
      <protection hidden="1"/>
    </xf>
    <xf numFmtId="0" fontId="3" fillId="3" borderId="5" xfId="0" applyFont="1" applyFill="1" applyBorder="1" applyProtection="1">
      <protection hidden="1"/>
    </xf>
    <xf numFmtId="49" fontId="3" fillId="3" borderId="5" xfId="0" applyNumberFormat="1" applyFont="1" applyFill="1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3" fillId="4" borderId="7" xfId="0" applyFont="1" applyFill="1" applyBorder="1" applyProtection="1">
      <protection hidden="1"/>
    </xf>
    <xf numFmtId="0" fontId="3" fillId="4" borderId="5" xfId="0" applyFont="1" applyFill="1" applyBorder="1" applyProtection="1">
      <protection hidden="1"/>
    </xf>
    <xf numFmtId="0" fontId="3" fillId="4" borderId="6" xfId="0" applyFont="1" applyFill="1" applyBorder="1" applyProtection="1">
      <protection hidden="1"/>
    </xf>
    <xf numFmtId="0" fontId="3" fillId="5" borderId="7" xfId="0" applyFont="1" applyFill="1" applyBorder="1" applyProtection="1">
      <protection hidden="1"/>
    </xf>
    <xf numFmtId="0" fontId="3" fillId="5" borderId="5" xfId="0" applyFont="1" applyFill="1" applyBorder="1" applyProtection="1">
      <protection hidden="1"/>
    </xf>
    <xf numFmtId="49" fontId="3" fillId="5" borderId="6" xfId="0" applyNumberFormat="1" applyFont="1" applyFill="1" applyBorder="1" applyProtection="1">
      <protection hidden="1"/>
    </xf>
    <xf numFmtId="0" fontId="3" fillId="6" borderId="7" xfId="0" applyFont="1" applyFill="1" applyBorder="1" applyProtection="1">
      <protection hidden="1"/>
    </xf>
    <xf numFmtId="0" fontId="3" fillId="6" borderId="5" xfId="0" applyFont="1" applyFill="1" applyBorder="1" applyProtection="1">
      <protection hidden="1"/>
    </xf>
    <xf numFmtId="0" fontId="3" fillId="6" borderId="6" xfId="0" applyFont="1" applyFill="1" applyBorder="1" applyProtection="1">
      <protection hidden="1"/>
    </xf>
    <xf numFmtId="0" fontId="3" fillId="7" borderId="7" xfId="0" applyFont="1" applyFill="1" applyBorder="1" applyProtection="1">
      <protection hidden="1"/>
    </xf>
    <xf numFmtId="0" fontId="3" fillId="7" borderId="5" xfId="0" applyFont="1" applyFill="1" applyBorder="1" applyProtection="1">
      <protection hidden="1"/>
    </xf>
    <xf numFmtId="0" fontId="3" fillId="7" borderId="6" xfId="0" applyFont="1" applyFill="1" applyBorder="1" applyProtection="1">
      <protection hidden="1"/>
    </xf>
    <xf numFmtId="0" fontId="3" fillId="2" borderId="8" xfId="0" applyFont="1" applyFill="1" applyBorder="1" applyProtection="1">
      <protection hidden="1"/>
    </xf>
    <xf numFmtId="0" fontId="3" fillId="2" borderId="9" xfId="0" applyFont="1" applyFill="1" applyBorder="1" applyProtection="1">
      <protection hidden="1"/>
    </xf>
    <xf numFmtId="0" fontId="3" fillId="0" borderId="0" xfId="0" applyFont="1" applyProtection="1">
      <protection hidden="1"/>
    </xf>
    <xf numFmtId="0" fontId="4" fillId="2" borderId="10" xfId="0" applyFont="1" applyFill="1" applyBorder="1" applyAlignment="1" applyProtection="1">
      <alignment horizontal="center" vertical="center" wrapText="1"/>
      <protection hidden="1"/>
    </xf>
    <xf numFmtId="0" fontId="4" fillId="2" borderId="11" xfId="0" applyFont="1" applyFill="1" applyBorder="1" applyAlignment="1" applyProtection="1">
      <alignment horizontal="center" vertical="center" wrapText="1"/>
      <protection hidden="1"/>
    </xf>
    <xf numFmtId="0" fontId="4" fillId="3" borderId="11" xfId="0" applyFont="1" applyFill="1" applyBorder="1" applyAlignment="1" applyProtection="1">
      <alignment horizontal="center" vertical="center" wrapText="1"/>
      <protection hidden="1"/>
    </xf>
    <xf numFmtId="49" fontId="4" fillId="3" borderId="11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11" xfId="0" applyFont="1" applyFill="1" applyBorder="1" applyAlignment="1" applyProtection="1">
      <alignment horizontal="center" vertical="center" wrapText="1"/>
      <protection hidden="1"/>
    </xf>
    <xf numFmtId="0" fontId="4" fillId="5" borderId="11" xfId="0" applyFont="1" applyFill="1" applyBorder="1" applyAlignment="1" applyProtection="1">
      <alignment horizontal="center" vertical="center" wrapText="1"/>
      <protection hidden="1"/>
    </xf>
    <xf numFmtId="49" fontId="4" fillId="5" borderId="11" xfId="0" applyNumberFormat="1" applyFont="1" applyFill="1" applyBorder="1" applyAlignment="1" applyProtection="1">
      <alignment horizontal="center" vertical="center" wrapText="1"/>
      <protection hidden="1"/>
    </xf>
    <xf numFmtId="0" fontId="4" fillId="6" borderId="11" xfId="0" applyFont="1" applyFill="1" applyBorder="1" applyAlignment="1" applyProtection="1">
      <alignment horizontal="center" vertical="center" wrapText="1"/>
      <protection hidden="1"/>
    </xf>
    <xf numFmtId="0" fontId="4" fillId="7" borderId="11" xfId="0" applyFont="1" applyFill="1" applyBorder="1" applyAlignment="1" applyProtection="1">
      <alignment horizontal="center" vertical="center" wrapText="1"/>
      <protection hidden="1"/>
    </xf>
    <xf numFmtId="0" fontId="4" fillId="2" borderId="12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hidden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11"/>
  <sheetViews>
    <sheetView tabSelected="1" workbookViewId="0">
      <pane ySplit="2" topLeftCell="A3" activePane="bottomLeft" state="frozen"/>
      <selection pane="bottomLeft" activeCell="D26" sqref="D26"/>
    </sheetView>
  </sheetViews>
  <sheetFormatPr defaultRowHeight="15" x14ac:dyDescent="0.25"/>
  <cols>
    <col min="1" max="1" width="16.42578125" style="1" customWidth="1"/>
    <col min="2" max="2" width="22.5703125" style="1" customWidth="1"/>
    <col min="3" max="3" width="29.5703125" style="1" customWidth="1"/>
    <col min="4" max="4" width="16.28515625" style="1" customWidth="1"/>
    <col min="5" max="5" width="19.7109375" style="1" bestFit="1" customWidth="1"/>
    <col min="6" max="6" width="25" style="1" customWidth="1"/>
    <col min="7" max="7" width="26.5703125" style="1" customWidth="1"/>
    <col min="8" max="8" width="33.7109375" style="1" customWidth="1"/>
    <col min="9" max="9" width="48.140625" style="1" customWidth="1"/>
    <col min="10" max="10" width="33.28515625" style="1" customWidth="1"/>
    <col min="11" max="11" width="50.5703125" style="1" customWidth="1"/>
    <col min="12" max="12" width="44.5703125" style="1" customWidth="1"/>
    <col min="13" max="13" width="28.42578125" style="1" customWidth="1"/>
    <col min="14" max="14" width="26.28515625" style="1" customWidth="1"/>
    <col min="15" max="15" width="24.28515625" style="2" bestFit="1" customWidth="1"/>
    <col min="16" max="16" width="33.42578125" style="2" customWidth="1"/>
    <col min="17" max="17" width="35.42578125" style="1" customWidth="1"/>
    <col min="18" max="18" width="50.42578125" style="1" customWidth="1"/>
    <col min="19" max="19" width="16.42578125" style="1" customWidth="1"/>
    <col min="20" max="20" width="19.42578125" style="1" customWidth="1"/>
    <col min="21" max="21" width="22" style="1" customWidth="1"/>
    <col min="22" max="22" width="22.85546875" style="1" customWidth="1"/>
    <col min="23" max="23" width="40.42578125" style="1" customWidth="1"/>
    <col min="24" max="24" width="50" style="1" customWidth="1"/>
    <col min="25" max="25" width="22.85546875" style="1" customWidth="1"/>
    <col min="26" max="26" width="44.42578125" style="1" customWidth="1"/>
    <col min="27" max="27" width="38.42578125" style="1" customWidth="1"/>
    <col min="28" max="28" width="27.28515625" style="1" customWidth="1"/>
    <col min="29" max="29" width="22.5703125" style="1" customWidth="1"/>
    <col min="30" max="30" width="22.7109375" style="1" customWidth="1"/>
    <col min="31" max="31" width="18" style="1" customWidth="1"/>
    <col min="32" max="32" width="26.42578125" style="1" bestFit="1" customWidth="1"/>
    <col min="33" max="33" width="39.5703125" style="1" customWidth="1"/>
    <col min="34" max="34" width="25.7109375" style="1" customWidth="1"/>
    <col min="35" max="35" width="34" style="1" customWidth="1"/>
    <col min="36" max="36" width="16" style="1" customWidth="1"/>
    <col min="37" max="37" width="29.7109375" style="2" customWidth="1"/>
    <col min="38" max="38" width="45.140625" style="1" customWidth="1"/>
    <col min="39" max="39" width="28" style="1" customWidth="1"/>
    <col min="40" max="40" width="25" style="1" customWidth="1"/>
    <col min="41" max="41" width="20.42578125" style="1" customWidth="1"/>
    <col min="42" max="42" width="24" style="1" bestFit="1" customWidth="1"/>
    <col min="43" max="43" width="20.7109375" style="1" customWidth="1"/>
    <col min="44" max="44" width="20.85546875" style="1" customWidth="1"/>
    <col min="45" max="45" width="19.85546875" style="1" customWidth="1"/>
    <col min="46" max="46" width="17.140625" style="1" customWidth="1"/>
    <col min="47" max="47" width="33.7109375" style="1" customWidth="1"/>
    <col min="48" max="48" width="19.5703125" style="1" customWidth="1"/>
    <col min="49" max="49" width="19.85546875" style="1" customWidth="1"/>
    <col min="50" max="50" width="60.42578125" style="1" customWidth="1"/>
    <col min="51" max="51" width="18.42578125" style="1" customWidth="1"/>
    <col min="52" max="52" width="37.140625" style="1" customWidth="1"/>
    <col min="53" max="16384" width="9.140625" style="1"/>
  </cols>
  <sheetData>
    <row r="1" spans="1:52" s="34" customFormat="1" ht="21" x14ac:dyDescent="0.35">
      <c r="A1" s="13" t="s">
        <v>0</v>
      </c>
      <c r="B1" s="14"/>
      <c r="C1" s="14"/>
      <c r="D1" s="15"/>
      <c r="E1" s="16" t="s">
        <v>1</v>
      </c>
      <c r="F1" s="17"/>
      <c r="G1" s="17"/>
      <c r="H1" s="17"/>
      <c r="I1" s="17"/>
      <c r="J1" s="17"/>
      <c r="K1" s="17"/>
      <c r="L1" s="17"/>
      <c r="M1" s="17"/>
      <c r="N1" s="17"/>
      <c r="O1" s="18"/>
      <c r="P1" s="18"/>
      <c r="Q1" s="17"/>
      <c r="R1" s="17"/>
      <c r="S1" s="17"/>
      <c r="T1" s="17"/>
      <c r="U1" s="17"/>
      <c r="V1" s="17"/>
      <c r="W1" s="19"/>
      <c r="X1" s="20" t="s">
        <v>2</v>
      </c>
      <c r="Y1" s="21"/>
      <c r="Z1" s="21"/>
      <c r="AA1" s="21"/>
      <c r="AB1" s="21"/>
      <c r="AC1" s="21"/>
      <c r="AD1" s="21"/>
      <c r="AE1" s="22"/>
      <c r="AF1" s="23" t="s">
        <v>3</v>
      </c>
      <c r="AG1" s="24"/>
      <c r="AH1" s="24"/>
      <c r="AI1" s="24"/>
      <c r="AJ1" s="24"/>
      <c r="AK1" s="25"/>
      <c r="AL1" s="26" t="s">
        <v>4</v>
      </c>
      <c r="AM1" s="27"/>
      <c r="AN1" s="27"/>
      <c r="AO1" s="27"/>
      <c r="AP1" s="27"/>
      <c r="AQ1" s="27"/>
      <c r="AR1" s="28"/>
      <c r="AS1" s="29" t="s">
        <v>5</v>
      </c>
      <c r="AT1" s="30"/>
      <c r="AU1" s="30"/>
      <c r="AV1" s="30"/>
      <c r="AW1" s="31"/>
      <c r="AX1" s="32" t="s">
        <v>6</v>
      </c>
      <c r="AY1" s="32"/>
      <c r="AZ1" s="33"/>
    </row>
    <row r="2" spans="1:52" s="45" customFormat="1" ht="132" thickBot="1" x14ac:dyDescent="0.3">
      <c r="A2" s="35" t="s">
        <v>7</v>
      </c>
      <c r="B2" s="36" t="s">
        <v>8</v>
      </c>
      <c r="C2" s="36" t="s">
        <v>9</v>
      </c>
      <c r="D2" s="36" t="s">
        <v>10</v>
      </c>
      <c r="E2" s="37" t="s">
        <v>11</v>
      </c>
      <c r="F2" s="37" t="s">
        <v>12</v>
      </c>
      <c r="G2" s="37" t="s">
        <v>13</v>
      </c>
      <c r="H2" s="37" t="s">
        <v>14</v>
      </c>
      <c r="I2" s="37" t="s">
        <v>15</v>
      </c>
      <c r="J2" s="37" t="s">
        <v>16</v>
      </c>
      <c r="K2" s="37" t="s">
        <v>17</v>
      </c>
      <c r="L2" s="37" t="s">
        <v>18</v>
      </c>
      <c r="M2" s="37" t="s">
        <v>19</v>
      </c>
      <c r="N2" s="37" t="s">
        <v>20</v>
      </c>
      <c r="O2" s="38" t="s">
        <v>79</v>
      </c>
      <c r="P2" s="38" t="s">
        <v>21</v>
      </c>
      <c r="Q2" s="37" t="s">
        <v>22</v>
      </c>
      <c r="R2" s="37" t="s">
        <v>23</v>
      </c>
      <c r="S2" s="37" t="s">
        <v>24</v>
      </c>
      <c r="T2" s="37" t="s">
        <v>177</v>
      </c>
      <c r="U2" s="37" t="s">
        <v>25</v>
      </c>
      <c r="V2" s="37" t="s">
        <v>26</v>
      </c>
      <c r="W2" s="37" t="s">
        <v>182</v>
      </c>
      <c r="X2" s="39" t="s">
        <v>27</v>
      </c>
      <c r="Y2" s="39" t="s">
        <v>28</v>
      </c>
      <c r="Z2" s="39" t="s">
        <v>29</v>
      </c>
      <c r="AA2" s="39" t="s">
        <v>30</v>
      </c>
      <c r="AB2" s="39" t="s">
        <v>31</v>
      </c>
      <c r="AC2" s="39" t="s">
        <v>32</v>
      </c>
      <c r="AD2" s="39" t="s">
        <v>33</v>
      </c>
      <c r="AE2" s="39" t="s">
        <v>34</v>
      </c>
      <c r="AF2" s="40" t="s">
        <v>35</v>
      </c>
      <c r="AG2" s="40" t="s">
        <v>36</v>
      </c>
      <c r="AH2" s="40" t="s">
        <v>37</v>
      </c>
      <c r="AI2" s="40" t="s">
        <v>38</v>
      </c>
      <c r="AJ2" s="40" t="s">
        <v>39</v>
      </c>
      <c r="AK2" s="41" t="s">
        <v>184</v>
      </c>
      <c r="AL2" s="42" t="s">
        <v>183</v>
      </c>
      <c r="AM2" s="42" t="s">
        <v>40</v>
      </c>
      <c r="AN2" s="42" t="s">
        <v>41</v>
      </c>
      <c r="AO2" s="42" t="s">
        <v>42</v>
      </c>
      <c r="AP2" s="42" t="s">
        <v>43</v>
      </c>
      <c r="AQ2" s="42" t="s">
        <v>44</v>
      </c>
      <c r="AR2" s="42" t="s">
        <v>45</v>
      </c>
      <c r="AS2" s="43" t="s">
        <v>46</v>
      </c>
      <c r="AT2" s="43" t="s">
        <v>47</v>
      </c>
      <c r="AU2" s="43" t="s">
        <v>48</v>
      </c>
      <c r="AV2" s="43" t="s">
        <v>49</v>
      </c>
      <c r="AW2" s="43" t="s">
        <v>50</v>
      </c>
      <c r="AX2" s="36" t="s">
        <v>51</v>
      </c>
      <c r="AY2" s="36" t="s">
        <v>52</v>
      </c>
      <c r="AZ2" s="44" t="s">
        <v>181</v>
      </c>
    </row>
    <row r="3" spans="1:52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2"/>
      <c r="P3" s="12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2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0"/>
      <c r="P4" s="10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10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0"/>
      <c r="P5" s="10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10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0"/>
      <c r="P6" s="10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10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10"/>
      <c r="P7" s="10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10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10"/>
      <c r="P8" s="10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10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10"/>
      <c r="P9" s="10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10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10"/>
      <c r="P10" s="10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10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10"/>
      <c r="P11" s="10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10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</sheetData>
  <dataValidations count="7">
    <dataValidation type="list" allowBlank="1" showInputMessage="1" showErrorMessage="1" sqref="AD3:AD773" xr:uid="{FAEE4613-E233-4D8C-9115-EFFDEC29CCE3}">
      <formula1>warstwa_sieci</formula1>
    </dataValidation>
    <dataValidation type="list" allowBlank="1" showInputMessage="1" showErrorMessage="1" sqref="AV3:AW773 AY3:AY773 AI3:AJ773 AE3:AE773 AQ3:AT773" xr:uid="{8DC44543-879B-4FD0-9755-8595AE81AD5D}">
      <formula1>tak_nie</formula1>
    </dataValidation>
    <dataValidation type="list" allowBlank="1" showInputMessage="1" showErrorMessage="1" sqref="AO3:AO773" xr:uid="{8B35AD20-33E0-4DC4-9287-8975D26A1926}">
      <formula1>rodzaj_aplikacji</formula1>
    </dataValidation>
    <dataValidation type="list" allowBlank="1" showInputMessage="1" showErrorMessage="1" sqref="AU3:AU773" xr:uid="{E2DFA132-3ACD-4022-9D2A-69F1E0C0ECC9}">
      <formula1>czy_mod_audit</formula1>
    </dataValidation>
    <dataValidation type="list" allowBlank="1" showInputMessage="1" showErrorMessage="1" sqref="I3:I773" xr:uid="{683CAAB2-D9C6-4FF8-B9C9-C5FEE0636948}">
      <formula1>domena_funkcjonalna</formula1>
    </dataValidation>
    <dataValidation type="list" allowBlank="1" showInputMessage="1" showErrorMessage="1" sqref="J3:J773" xr:uid="{A4E65819-0832-4508-8378-674313224673}">
      <formula1>rodzaj_komponentu</formula1>
    </dataValidation>
    <dataValidation type="list" allowBlank="1" showInputMessage="1" showErrorMessage="1" sqref="AC3:AC720" xr:uid="{7AFCDEC8-B09E-47DF-9DE6-B98EFF0B9B7B}">
      <formula1>medium_sieciowe</formula1>
    </dataValidation>
  </dataValidations>
  <printOptions horizontalCentered="1"/>
  <pageMargins left="0.23622047244094491" right="0.23622047244094491" top="1.1417322834645669" bottom="0.74803149606299213" header="0.31496062992125984" footer="0.31496062992125984"/>
  <pageSetup paperSize="9" scale="35" fitToWidth="4" orientation="landscape" r:id="rId1"/>
  <headerFooter scaleWithDoc="0" alignWithMargins="0">
    <oddHeader>&amp;L&amp;G</oddHeader>
    <oddFooter>&amp;L&amp;"Century Gothic,Normalny"&amp;8Wydanie 1 Wersja 1&amp;C&amp;"Century Gothic,Normalny"&amp;8PC-DY-W02&amp;R&amp;"Century Gothic,Normalny"&amp;8Strona &amp;P z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05234-6079-475E-9A1E-B08AF8B48BFA}">
  <dimension ref="A1:P25"/>
  <sheetViews>
    <sheetView workbookViewId="0">
      <selection activeCell="B7" sqref="B7"/>
    </sheetView>
  </sheetViews>
  <sheetFormatPr defaultRowHeight="15" x14ac:dyDescent="0.25"/>
  <cols>
    <col min="1" max="1" width="13.85546875" customWidth="1"/>
    <col min="2" max="2" width="38" bestFit="1" customWidth="1"/>
    <col min="3" max="3" width="48.7109375" bestFit="1" customWidth="1"/>
    <col min="4" max="4" width="198" bestFit="1" customWidth="1"/>
    <col min="5" max="5" width="7.28515625" customWidth="1"/>
    <col min="6" max="6" width="40.28515625" bestFit="1" customWidth="1"/>
    <col min="7" max="7" width="4.140625" customWidth="1"/>
    <col min="8" max="8" width="17.7109375" bestFit="1" customWidth="1"/>
    <col min="9" max="9" width="6.42578125" customWidth="1"/>
    <col min="10" max="10" width="15" bestFit="1" customWidth="1"/>
    <col min="11" max="11" width="5.7109375" customWidth="1"/>
    <col min="12" max="12" width="19.42578125" bestFit="1" customWidth="1"/>
    <col min="16" max="16" width="16.140625" customWidth="1"/>
  </cols>
  <sheetData>
    <row r="1" spans="1:16" s="7" customFormat="1" ht="35.25" customHeight="1" thickBot="1" x14ac:dyDescent="0.3">
      <c r="A1" s="5" t="s">
        <v>90</v>
      </c>
      <c r="B1" s="5" t="s">
        <v>91</v>
      </c>
      <c r="C1" s="6" t="s">
        <v>15</v>
      </c>
      <c r="D1" s="5" t="s">
        <v>92</v>
      </c>
      <c r="F1" s="6" t="s">
        <v>93</v>
      </c>
      <c r="H1" s="8" t="s">
        <v>94</v>
      </c>
      <c r="I1" s="4"/>
      <c r="J1" s="8" t="s">
        <v>95</v>
      </c>
      <c r="K1" s="4"/>
      <c r="L1" s="8" t="s">
        <v>96</v>
      </c>
      <c r="N1" s="8" t="s">
        <v>178</v>
      </c>
      <c r="P1" s="8" t="s">
        <v>179</v>
      </c>
    </row>
    <row r="2" spans="1:16" ht="15.75" thickTop="1" x14ac:dyDescent="0.25">
      <c r="A2" t="s">
        <v>97</v>
      </c>
      <c r="B2" t="s">
        <v>98</v>
      </c>
      <c r="C2" t="s">
        <v>71</v>
      </c>
      <c r="D2" t="s">
        <v>99</v>
      </c>
      <c r="F2" t="s">
        <v>69</v>
      </c>
      <c r="H2" t="s">
        <v>55</v>
      </c>
      <c r="J2" t="s">
        <v>56</v>
      </c>
      <c r="L2" t="s">
        <v>70</v>
      </c>
      <c r="N2" t="s">
        <v>58</v>
      </c>
      <c r="P2" t="s">
        <v>58</v>
      </c>
    </row>
    <row r="3" spans="1:16" x14ac:dyDescent="0.25">
      <c r="A3" t="s">
        <v>97</v>
      </c>
      <c r="B3" t="s">
        <v>100</v>
      </c>
      <c r="C3" t="s">
        <v>101</v>
      </c>
      <c r="D3" t="s">
        <v>102</v>
      </c>
      <c r="F3" t="s">
        <v>103</v>
      </c>
      <c r="H3" t="s">
        <v>104</v>
      </c>
      <c r="J3" t="s">
        <v>60</v>
      </c>
      <c r="L3" t="s">
        <v>105</v>
      </c>
      <c r="N3" t="s">
        <v>57</v>
      </c>
      <c r="P3" t="s">
        <v>57</v>
      </c>
    </row>
    <row r="4" spans="1:16" x14ac:dyDescent="0.25">
      <c r="A4" t="s">
        <v>97</v>
      </c>
      <c r="B4" t="s">
        <v>106</v>
      </c>
      <c r="C4" t="s">
        <v>107</v>
      </c>
      <c r="D4" t="s">
        <v>108</v>
      </c>
      <c r="F4" t="s">
        <v>109</v>
      </c>
      <c r="J4" t="s">
        <v>75</v>
      </c>
      <c r="L4" t="s">
        <v>110</v>
      </c>
      <c r="P4" t="s">
        <v>59</v>
      </c>
    </row>
    <row r="5" spans="1:16" x14ac:dyDescent="0.25">
      <c r="A5" t="s">
        <v>97</v>
      </c>
      <c r="B5" t="s">
        <v>111</v>
      </c>
      <c r="C5" t="s">
        <v>77</v>
      </c>
      <c r="D5" t="s">
        <v>112</v>
      </c>
      <c r="F5" t="s">
        <v>68</v>
      </c>
      <c r="J5" t="s">
        <v>87</v>
      </c>
      <c r="P5" t="s">
        <v>180</v>
      </c>
    </row>
    <row r="6" spans="1:16" x14ac:dyDescent="0.25">
      <c r="A6" t="s">
        <v>113</v>
      </c>
      <c r="B6" t="s">
        <v>114</v>
      </c>
      <c r="C6" t="s">
        <v>83</v>
      </c>
      <c r="D6" t="s">
        <v>115</v>
      </c>
      <c r="F6" t="s">
        <v>116</v>
      </c>
    </row>
    <row r="7" spans="1:16" x14ac:dyDescent="0.25">
      <c r="A7" t="s">
        <v>117</v>
      </c>
      <c r="B7" t="s">
        <v>118</v>
      </c>
      <c r="C7" t="s">
        <v>64</v>
      </c>
      <c r="D7" t="s">
        <v>119</v>
      </c>
      <c r="F7" t="s">
        <v>62</v>
      </c>
    </row>
    <row r="8" spans="1:16" x14ac:dyDescent="0.25">
      <c r="A8" t="s">
        <v>117</v>
      </c>
      <c r="B8" t="s">
        <v>120</v>
      </c>
      <c r="C8" t="s">
        <v>76</v>
      </c>
      <c r="D8" t="s">
        <v>121</v>
      </c>
      <c r="F8" t="s">
        <v>122</v>
      </c>
    </row>
    <row r="9" spans="1:16" x14ac:dyDescent="0.25">
      <c r="A9" t="s">
        <v>117</v>
      </c>
      <c r="B9" t="s">
        <v>123</v>
      </c>
      <c r="C9" t="s">
        <v>61</v>
      </c>
      <c r="D9" t="s">
        <v>124</v>
      </c>
      <c r="F9" t="s">
        <v>63</v>
      </c>
    </row>
    <row r="10" spans="1:16" x14ac:dyDescent="0.25">
      <c r="A10" t="s">
        <v>117</v>
      </c>
      <c r="B10" t="s">
        <v>125</v>
      </c>
      <c r="C10" t="s">
        <v>126</v>
      </c>
      <c r="D10" t="s">
        <v>127</v>
      </c>
      <c r="F10" t="s">
        <v>74</v>
      </c>
    </row>
    <row r="11" spans="1:16" x14ac:dyDescent="0.25">
      <c r="A11" t="s">
        <v>128</v>
      </c>
      <c r="B11" t="s">
        <v>129</v>
      </c>
      <c r="C11" t="s">
        <v>89</v>
      </c>
      <c r="D11" t="s">
        <v>130</v>
      </c>
      <c r="F11" t="s">
        <v>131</v>
      </c>
    </row>
    <row r="12" spans="1:16" x14ac:dyDescent="0.25">
      <c r="A12" t="s">
        <v>128</v>
      </c>
      <c r="B12" t="s">
        <v>132</v>
      </c>
      <c r="C12" t="s">
        <v>133</v>
      </c>
      <c r="D12" t="s">
        <v>134</v>
      </c>
      <c r="F12" t="s">
        <v>135</v>
      </c>
    </row>
    <row r="13" spans="1:16" x14ac:dyDescent="0.25">
      <c r="A13" t="s">
        <v>128</v>
      </c>
      <c r="B13" t="s">
        <v>136</v>
      </c>
      <c r="C13" t="s">
        <v>73</v>
      </c>
      <c r="D13" t="s">
        <v>137</v>
      </c>
      <c r="F13" t="s">
        <v>66</v>
      </c>
    </row>
    <row r="14" spans="1:16" x14ac:dyDescent="0.25">
      <c r="A14" t="s">
        <v>128</v>
      </c>
      <c r="B14" t="s">
        <v>138</v>
      </c>
      <c r="C14" t="s">
        <v>53</v>
      </c>
      <c r="D14" t="s">
        <v>139</v>
      </c>
      <c r="F14" t="s">
        <v>65</v>
      </c>
    </row>
    <row r="15" spans="1:16" x14ac:dyDescent="0.25">
      <c r="A15" t="s">
        <v>128</v>
      </c>
      <c r="B15" t="s">
        <v>140</v>
      </c>
      <c r="C15" t="s">
        <v>67</v>
      </c>
      <c r="D15" t="s">
        <v>141</v>
      </c>
      <c r="F15" t="s">
        <v>85</v>
      </c>
    </row>
    <row r="16" spans="1:16" x14ac:dyDescent="0.25">
      <c r="A16" t="s">
        <v>142</v>
      </c>
      <c r="B16" t="s">
        <v>143</v>
      </c>
      <c r="C16" t="s">
        <v>144</v>
      </c>
      <c r="D16" t="s">
        <v>145</v>
      </c>
      <c r="F16" t="s">
        <v>72</v>
      </c>
    </row>
    <row r="17" spans="1:6" x14ac:dyDescent="0.25">
      <c r="A17" t="s">
        <v>146</v>
      </c>
      <c r="B17" t="s">
        <v>147</v>
      </c>
      <c r="C17" t="s">
        <v>148</v>
      </c>
      <c r="D17" t="s">
        <v>149</v>
      </c>
      <c r="F17" t="s">
        <v>78</v>
      </c>
    </row>
    <row r="18" spans="1:6" x14ac:dyDescent="0.25">
      <c r="A18" t="s">
        <v>146</v>
      </c>
      <c r="B18" t="s">
        <v>150</v>
      </c>
      <c r="C18" t="s">
        <v>151</v>
      </c>
      <c r="D18" t="s">
        <v>152</v>
      </c>
      <c r="F18" t="s">
        <v>153</v>
      </c>
    </row>
    <row r="19" spans="1:6" x14ac:dyDescent="0.25">
      <c r="A19" t="s">
        <v>146</v>
      </c>
      <c r="B19" t="s">
        <v>154</v>
      </c>
      <c r="C19" t="s">
        <v>155</v>
      </c>
      <c r="D19" t="s">
        <v>156</v>
      </c>
      <c r="F19" t="s">
        <v>157</v>
      </c>
    </row>
    <row r="20" spans="1:6" x14ac:dyDescent="0.25">
      <c r="A20" t="s">
        <v>158</v>
      </c>
      <c r="B20" t="s">
        <v>159</v>
      </c>
      <c r="C20" t="s">
        <v>160</v>
      </c>
      <c r="D20" t="s">
        <v>161</v>
      </c>
      <c r="F20" t="s">
        <v>84</v>
      </c>
    </row>
    <row r="21" spans="1:6" x14ac:dyDescent="0.25">
      <c r="A21" t="s">
        <v>162</v>
      </c>
      <c r="B21" t="s">
        <v>163</v>
      </c>
      <c r="C21" t="s">
        <v>164</v>
      </c>
      <c r="D21" t="s">
        <v>165</v>
      </c>
      <c r="F21" t="s">
        <v>81</v>
      </c>
    </row>
    <row r="22" spans="1:6" x14ac:dyDescent="0.25">
      <c r="A22" t="s">
        <v>166</v>
      </c>
      <c r="B22" t="s">
        <v>167</v>
      </c>
      <c r="C22" t="s">
        <v>168</v>
      </c>
      <c r="D22" t="s">
        <v>169</v>
      </c>
      <c r="F22" s="3" t="s">
        <v>54</v>
      </c>
    </row>
    <row r="23" spans="1:6" x14ac:dyDescent="0.25">
      <c r="A23" t="s">
        <v>166</v>
      </c>
      <c r="B23" t="s">
        <v>170</v>
      </c>
      <c r="C23" t="s">
        <v>86</v>
      </c>
      <c r="D23" t="s">
        <v>171</v>
      </c>
      <c r="F23" s="3" t="s">
        <v>88</v>
      </c>
    </row>
    <row r="24" spans="1:6" x14ac:dyDescent="0.25">
      <c r="A24" t="s">
        <v>166</v>
      </c>
      <c r="B24" t="s">
        <v>172</v>
      </c>
      <c r="C24" t="s">
        <v>173</v>
      </c>
      <c r="D24" t="s">
        <v>174</v>
      </c>
      <c r="F24" s="3" t="s">
        <v>80</v>
      </c>
    </row>
    <row r="25" spans="1:6" x14ac:dyDescent="0.25">
      <c r="A25" t="s">
        <v>166</v>
      </c>
      <c r="B25" t="s">
        <v>175</v>
      </c>
      <c r="C25" t="s">
        <v>82</v>
      </c>
      <c r="D25" t="s">
        <v>176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7145C8037C2BA43B62B9D4980E45452" ma:contentTypeVersion="1" ma:contentTypeDescription="Utwórz nowy dokument." ma:contentTypeScope="" ma:versionID="5ac9dc467f1e13815b218e308af0919d">
  <xsd:schema xmlns:xsd="http://www.w3.org/2001/XMLSchema" xmlns:xs="http://www.w3.org/2001/XMLSchema" xmlns:p="http://schemas.microsoft.com/office/2006/metadata/properties" xmlns:ns2="eb9b24b3-d2bc-4e9c-a8e5-276ab1f78139" targetNamespace="http://schemas.microsoft.com/office/2006/metadata/properties" ma:root="true" ma:fieldsID="b91657224b27b9a5dbed42accfdddf92" ns2:_="">
    <xsd:import namespace="eb9b24b3-d2bc-4e9c-a8e5-276ab1f78139"/>
    <xsd:element name="properties">
      <xsd:complexType>
        <xsd:sequence>
          <xsd:element name="documentManagement">
            <xsd:complexType>
              <xsd:all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9b24b3-d2bc-4e9c-a8e5-276ab1f78139" elementFormDefault="qualified">
    <xsd:import namespace="http://schemas.microsoft.com/office/2006/documentManagement/types"/>
    <xsd:import namespace="http://schemas.microsoft.com/office/infopath/2007/PartnerControls"/>
    <xsd:element name="SharedWithDetails" ma:index="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D21BB53-0E70-4D4F-9BFC-9808514B438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2071C27-6D3C-41D1-B8CA-F7A2F52BE9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9b24b3-d2bc-4e9c-a8e5-276ab1f781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C955870-C06C-446D-80D2-4650FB68A417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eb9b24b3-d2bc-4e9c-a8e5-276ab1f78139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9</vt:i4>
      </vt:variant>
    </vt:vector>
  </HeadingPairs>
  <TitlesOfParts>
    <vt:vector size="11" baseType="lpstr">
      <vt:lpstr>Inwentaryzacja</vt:lpstr>
      <vt:lpstr>Ustawienia</vt:lpstr>
      <vt:lpstr>czy_mod_audit</vt:lpstr>
      <vt:lpstr>domena_funkcjonalna</vt:lpstr>
      <vt:lpstr>medium_sieciowe</vt:lpstr>
      <vt:lpstr>Inwentaryzacja!Obszar_wydruku</vt:lpstr>
      <vt:lpstr>rodzaj_aplikacji</vt:lpstr>
      <vt:lpstr>rodzaj_komponentu</vt:lpstr>
      <vt:lpstr>tak_nie</vt:lpstr>
      <vt:lpstr>Inwentaryzacja!Tytuły_wydruku</vt:lpstr>
      <vt:lpstr>warstwa_sieci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Wróbel Arkadiusz</dc:creator>
  <cp:lastModifiedBy>Chenczke Jacek</cp:lastModifiedBy>
  <cp:lastPrinted>2019-10-24T14:48:08Z</cp:lastPrinted>
  <dcterms:created xsi:type="dcterms:W3CDTF">2015-06-05T18:19:34Z</dcterms:created>
  <dcterms:modified xsi:type="dcterms:W3CDTF">2019-10-24T14:48:10Z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0x01010007145C8037C2BA43B62B9D4980E45452</vt:lpwstr>
  </property>
</Properties>
</file>