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300893\Desktop\CHŁODNIE\Chlodnia NR 6\Postępowanie zakupowe 2024_2025\UMOWA\"/>
    </mc:Choice>
  </mc:AlternateContent>
  <bookViews>
    <workbookView xWindow="0" yWindow="0" windowWidth="28800" windowHeight="121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32" i="1" l="1"/>
  <c r="E30" i="1"/>
  <c r="E24" i="1"/>
  <c r="E21" i="1"/>
  <c r="E10" i="1"/>
  <c r="E8" i="1"/>
</calcChain>
</file>

<file path=xl/sharedStrings.xml><?xml version="1.0" encoding="utf-8"?>
<sst xmlns="http://schemas.openxmlformats.org/spreadsheetml/2006/main" count="68" uniqueCount="43">
  <si>
    <t>Załącznik nr 2 do Umowy</t>
  </si>
  <si>
    <t>HARMONOGRAM RZECZOWO - FINANSOWY</t>
  </si>
  <si>
    <t>Nazwa robót</t>
  </si>
  <si>
    <t>J.m.</t>
  </si>
  <si>
    <t>ilość</t>
  </si>
  <si>
    <t>Wartość robót</t>
  </si>
  <si>
    <t>% zaawan.</t>
  </si>
  <si>
    <t>wartość</t>
  </si>
  <si>
    <t>DOKUMENTACJA</t>
  </si>
  <si>
    <t>Dokumentacja techniczna</t>
  </si>
  <si>
    <t>kpl</t>
  </si>
  <si>
    <t>PRACE DEMONTAŻOWE</t>
  </si>
  <si>
    <t>Demontaż istniejącego eliminatora</t>
  </si>
  <si>
    <t>m2</t>
  </si>
  <si>
    <t>Demontaż drewnianego rusztu wsporczego pod eliminator wraz z elementami mocującymi i kotwiącymi</t>
  </si>
  <si>
    <t>m3</t>
  </si>
  <si>
    <t>Demontaż rozlewni wody z rur PCV wraz z aparatami rozbryzgowymi i elementami oprzyrządowania</t>
  </si>
  <si>
    <t>mb</t>
  </si>
  <si>
    <t>Demontaż zabezpieczenia przeciwwodnego po obwodzie chłodni w postaci osłon z tworzyw sztucznych, zamontowanego na poziomie zraszalnika chłodni</t>
  </si>
  <si>
    <t>Demontaż poszycia ścian działowych strefowych oraz ścian osłonowych przysłaniających otwartą przestrzeń pomiędzy żelbetowymi kanałami wodorozdziału a górną powierzchnią eliminatora unosu z płyt poliestrowych wraz z oprzyrządowaniem</t>
  </si>
  <si>
    <t>Demontaż istniejącego zraszalnika z PCV oraz ścieżek inspekcyjnych</t>
  </si>
  <si>
    <t>Demontaż drewnianej konstrukcji rusztu wsporczego pod zraszalnik wraz z elementami mocującymi</t>
  </si>
  <si>
    <t>Demontaż kładek inspekcyjnych przy wejściach do chłodni, pomiędzy kanałami wodorozdziału oraz drabin zejściowych na poziom zraszalnika</t>
  </si>
  <si>
    <t>Demontaż drewnianych ścian wiatrowych od poziomu zwierciadła wody w misie chłodni do poziomu spodu zraszalnika</t>
  </si>
  <si>
    <t>Składowanie a następnie sukcesywny transport i utylizacja materiałów porozbiórkowych - drewno, PCV, pozostałe materiały ogólnobudowlane</t>
  </si>
  <si>
    <t>NAPRAWA BETONU I CZYSZCZENIE KANAŁÓW WODOROZDZIAŁU</t>
  </si>
  <si>
    <t>Naprawa betonu (wykonanie zabezpieczenia antykorozyjnego wewnętrznej strony płaszcza chłodni w zakresie od słupów podbudowy do górnej powierzchni zabudowanego zraszalnika)</t>
  </si>
  <si>
    <t>Oczyszczenie istniejących żelbetowych kanałów wodorozdziału z zendry i namułów</t>
  </si>
  <si>
    <t>PRACE MONTAŻOWE</t>
  </si>
  <si>
    <t>Dostawa i montaż drewnianej lub z tworzyw sztucznych konstrukcji rusztu wsporczego pod zraszalnik wraz z elementami mocującymi</t>
  </si>
  <si>
    <t>Dostawa i montaż zraszalnika z PCV</t>
  </si>
  <si>
    <t>Dostawa i montaż zabezpieczenia przeciwwodnego na całym obwodzie chłodni tj. ok. 314 mb w postaci osłon z tworzyw sztucznych, zamontowanego na poziomie zraszalnika chłodni z odpowiednim wywinięciem na płaszcz żelbetowy chłodni i zraszalnik</t>
  </si>
  <si>
    <t>Dostawa i montaż rozlewni wody z rur PCV wraz z aparatami rozbryzgowymi, elementami konstrukcji podparć, zawieszeń oraz pełnym oprzyrządowaniem wraz z przepustnicami płuczącymi na końcach rur PCV wodorozdziału</t>
  </si>
  <si>
    <t>Dostawa i montaż drewnianego rusztu wsporczego pod eliminator wraz z elementami mocującymi i kotwiącymi</t>
  </si>
  <si>
    <t>MODERNIZACJA URZĄDZEŃ WEWNĘTRZNYCH W CHŁODNI KOMINOWEJ W-2/6</t>
  </si>
  <si>
    <t>ODBIÓR KOŃCOWY, w tym dokumentacja powykonawcza</t>
  </si>
  <si>
    <t>Umowna wartość prac</t>
  </si>
  <si>
    <t>Marzec 2025 r.</t>
  </si>
  <si>
    <t>Kwiecień 2025 r.</t>
  </si>
  <si>
    <t>Maj 2025 r.</t>
  </si>
  <si>
    <t>Czerwiec 2025 r.</t>
  </si>
  <si>
    <t>Nie później niż 
Grudzień 2025 r.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</si>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</sst>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 [$zł-415]"/>
  </numFmts>
  <fonts count="5" x14ac:knownFonts="1">
    <font>
      <sz val="10"/>
      <name val="Arial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0" fontId="1" fillId="0" borderId="17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6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0" fontId="1" fillId="0" borderId="6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1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right" vertical="center"/>
    </xf>
    <xf numFmtId="10" fontId="1" fillId="2" borderId="17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10" fontId="1" fillId="2" borderId="8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10" fontId="1" fillId="2" borderId="18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tabSelected="1" workbookViewId="0">
      <selection activeCell="N31" sqref="N31"/>
    </sheetView>
  </sheetViews>
  <sheetFormatPr defaultRowHeight="12.5" x14ac:dyDescent="0.25"/>
  <cols>
    <col min="2" max="2" width="81.36328125" bestFit="1" customWidth="1"/>
    <col min="3" max="3" width="6.6328125" customWidth="1"/>
    <col min="4" max="4" width="8" customWidth="1"/>
    <col min="5" max="5" width="16.453125" customWidth="1"/>
    <col min="6" max="15" width="12" customWidth="1"/>
  </cols>
  <sheetData>
    <row r="1" spans="2:15" ht="17.5" customHeight="1" x14ac:dyDescent="0.25">
      <c r="B1" s="45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ht="13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21" customHeight="1" x14ac:dyDescent="0.25">
      <c r="B3" s="46" t="s">
        <v>1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</row>
    <row r="4" spans="2:15" ht="21" customHeight="1" thickBot="1" x14ac:dyDescent="0.3">
      <c r="B4" s="49" t="s">
        <v>34</v>
      </c>
      <c r="C4" s="50"/>
      <c r="D4" s="50"/>
      <c r="E4" s="50"/>
      <c r="F4" s="51"/>
      <c r="G4" s="51"/>
      <c r="H4" s="50"/>
      <c r="I4" s="50"/>
      <c r="J4" s="51"/>
      <c r="K4" s="51"/>
      <c r="L4" s="50"/>
      <c r="M4" s="50"/>
      <c r="N4" s="51"/>
      <c r="O4" s="52"/>
    </row>
    <row r="5" spans="2:15" ht="27" customHeight="1" x14ac:dyDescent="0.25">
      <c r="B5" s="53" t="s">
        <v>2</v>
      </c>
      <c r="C5" s="55" t="s">
        <v>3</v>
      </c>
      <c r="D5" s="55" t="s">
        <v>4</v>
      </c>
      <c r="E5" s="57" t="s">
        <v>5</v>
      </c>
      <c r="F5" s="59" t="s">
        <v>37</v>
      </c>
      <c r="G5" s="60"/>
      <c r="H5" s="61" t="s">
        <v>38</v>
      </c>
      <c r="I5" s="57"/>
      <c r="J5" s="59" t="s">
        <v>39</v>
      </c>
      <c r="K5" s="60"/>
      <c r="L5" s="61" t="s">
        <v>40</v>
      </c>
      <c r="M5" s="57"/>
      <c r="N5" s="62" t="s">
        <v>41</v>
      </c>
      <c r="O5" s="63"/>
    </row>
    <row r="6" spans="2:15" ht="13" thickBot="1" x14ac:dyDescent="0.3">
      <c r="B6" s="54"/>
      <c r="C6" s="56"/>
      <c r="D6" s="56"/>
      <c r="E6" s="58"/>
      <c r="F6" s="7" t="s">
        <v>6</v>
      </c>
      <c r="G6" s="8" t="s">
        <v>7</v>
      </c>
      <c r="H6" s="9" t="s">
        <v>6</v>
      </c>
      <c r="I6" s="10" t="s">
        <v>7</v>
      </c>
      <c r="J6" s="7" t="s">
        <v>6</v>
      </c>
      <c r="K6" s="8" t="s">
        <v>7</v>
      </c>
      <c r="L6" s="9" t="s">
        <v>6</v>
      </c>
      <c r="M6" s="10" t="s">
        <v>7</v>
      </c>
      <c r="N6" s="7" t="s">
        <v>6</v>
      </c>
      <c r="O6" s="8" t="s">
        <v>7</v>
      </c>
    </row>
    <row r="7" spans="2:15" x14ac:dyDescent="0.25">
      <c r="B7" s="22"/>
      <c r="C7" s="11"/>
      <c r="D7" s="11"/>
      <c r="E7" s="12"/>
      <c r="F7" s="13"/>
      <c r="G7" s="14"/>
      <c r="H7" s="15"/>
      <c r="I7" s="12"/>
      <c r="J7" s="13"/>
      <c r="K7" s="14"/>
      <c r="L7" s="15"/>
      <c r="M7" s="12"/>
      <c r="N7" s="13"/>
      <c r="O7" s="14"/>
    </row>
    <row r="8" spans="2:15" ht="21" customHeight="1" x14ac:dyDescent="0.25">
      <c r="B8" s="23" t="s">
        <v>8</v>
      </c>
      <c r="C8" s="24"/>
      <c r="D8" s="24"/>
      <c r="E8" s="25">
        <f>E9</f>
        <v>0</v>
      </c>
      <c r="F8" s="26"/>
      <c r="G8" s="27"/>
      <c r="H8" s="28"/>
      <c r="I8" s="29"/>
      <c r="J8" s="26"/>
      <c r="K8" s="30"/>
      <c r="L8" s="28"/>
      <c r="M8" s="29"/>
      <c r="N8" s="26"/>
      <c r="O8" s="30"/>
    </row>
    <row r="9" spans="2:15" ht="22" customHeight="1" x14ac:dyDescent="0.25">
      <c r="B9" s="4" t="s">
        <v>9</v>
      </c>
      <c r="C9" s="2" t="s">
        <v>10</v>
      </c>
      <c r="D9" s="3">
        <v>1</v>
      </c>
      <c r="E9" s="6"/>
      <c r="F9" s="21"/>
      <c r="G9" s="17"/>
      <c r="H9" s="18"/>
      <c r="I9" s="19"/>
      <c r="J9" s="16"/>
      <c r="K9" s="20"/>
      <c r="L9" s="18"/>
      <c r="M9" s="19"/>
      <c r="N9" s="16"/>
      <c r="O9" s="20"/>
    </row>
    <row r="10" spans="2:15" ht="21" customHeight="1" x14ac:dyDescent="0.25">
      <c r="B10" s="23" t="s">
        <v>11</v>
      </c>
      <c r="C10" s="24"/>
      <c r="D10" s="24"/>
      <c r="E10" s="25">
        <f>SUM(SUM(E11:E20))</f>
        <v>0</v>
      </c>
      <c r="F10" s="26"/>
      <c r="G10" s="30"/>
      <c r="H10" s="28"/>
      <c r="I10" s="25"/>
      <c r="J10" s="26"/>
      <c r="K10" s="27"/>
      <c r="L10" s="28"/>
      <c r="M10" s="25"/>
      <c r="N10" s="26"/>
      <c r="O10" s="30"/>
    </row>
    <row r="11" spans="2:15" ht="21" customHeight="1" x14ac:dyDescent="0.25">
      <c r="B11" s="4" t="s">
        <v>12</v>
      </c>
      <c r="C11" s="2" t="s">
        <v>13</v>
      </c>
      <c r="D11" s="3">
        <v>7270</v>
      </c>
      <c r="E11" s="6"/>
      <c r="F11" s="16"/>
      <c r="G11" s="20"/>
      <c r="H11" s="5"/>
      <c r="I11" s="6"/>
      <c r="J11" s="16"/>
      <c r="K11" s="20"/>
      <c r="L11" s="18"/>
      <c r="M11" s="19"/>
      <c r="N11" s="16"/>
      <c r="O11" s="20"/>
    </row>
    <row r="12" spans="2:15" ht="21" customHeight="1" x14ac:dyDescent="0.25">
      <c r="B12" s="4" t="s">
        <v>14</v>
      </c>
      <c r="C12" s="2" t="s">
        <v>15</v>
      </c>
      <c r="D12" s="3">
        <v>75</v>
      </c>
      <c r="E12" s="6"/>
      <c r="F12" s="16"/>
      <c r="G12" s="20"/>
      <c r="H12" s="5"/>
      <c r="I12" s="6"/>
      <c r="J12" s="16"/>
      <c r="K12" s="20"/>
      <c r="L12" s="18"/>
      <c r="M12" s="19"/>
      <c r="N12" s="16"/>
      <c r="O12" s="20"/>
    </row>
    <row r="13" spans="2:15" ht="21" customHeight="1" x14ac:dyDescent="0.25">
      <c r="B13" s="4" t="s">
        <v>16</v>
      </c>
      <c r="C13" s="2" t="s">
        <v>17</v>
      </c>
      <c r="D13" s="3">
        <v>5490</v>
      </c>
      <c r="E13" s="6"/>
      <c r="F13" s="16"/>
      <c r="G13" s="20"/>
      <c r="H13" s="5"/>
      <c r="I13" s="6"/>
      <c r="J13" s="16"/>
      <c r="K13" s="20"/>
      <c r="L13" s="18"/>
      <c r="M13" s="19"/>
      <c r="N13" s="16"/>
      <c r="O13" s="20"/>
    </row>
    <row r="14" spans="2:15" ht="23" x14ac:dyDescent="0.25">
      <c r="B14" s="4" t="s">
        <v>18</v>
      </c>
      <c r="C14" s="2" t="s">
        <v>17</v>
      </c>
      <c r="D14" s="3">
        <v>314</v>
      </c>
      <c r="E14" s="6"/>
      <c r="F14" s="16"/>
      <c r="G14" s="20"/>
      <c r="H14" s="5"/>
      <c r="I14" s="6"/>
      <c r="J14" s="16"/>
      <c r="K14" s="20"/>
      <c r="L14" s="18"/>
      <c r="M14" s="19"/>
      <c r="N14" s="16"/>
      <c r="O14" s="20"/>
    </row>
    <row r="15" spans="2:15" ht="34.5" x14ac:dyDescent="0.25">
      <c r="B15" s="4" t="s">
        <v>19</v>
      </c>
      <c r="C15" s="2" t="s">
        <v>13</v>
      </c>
      <c r="D15" s="3">
        <v>1087</v>
      </c>
      <c r="E15" s="6"/>
      <c r="F15" s="16"/>
      <c r="G15" s="20"/>
      <c r="H15" s="5"/>
      <c r="I15" s="6"/>
      <c r="J15" s="16"/>
      <c r="K15" s="20"/>
      <c r="L15" s="18"/>
      <c r="M15" s="19"/>
      <c r="N15" s="16"/>
      <c r="O15" s="20"/>
    </row>
    <row r="16" spans="2:15" ht="21" customHeight="1" x14ac:dyDescent="0.25">
      <c r="B16" s="4" t="s">
        <v>20</v>
      </c>
      <c r="C16" s="2" t="s">
        <v>15</v>
      </c>
      <c r="D16" s="3">
        <v>9630</v>
      </c>
      <c r="E16" s="6"/>
      <c r="F16" s="16"/>
      <c r="G16" s="20"/>
      <c r="H16" s="5"/>
      <c r="I16" s="6"/>
      <c r="J16" s="16"/>
      <c r="K16" s="20"/>
      <c r="L16" s="18"/>
      <c r="M16" s="19"/>
      <c r="N16" s="16"/>
      <c r="O16" s="20"/>
    </row>
    <row r="17" spans="2:15" ht="21" customHeight="1" x14ac:dyDescent="0.25">
      <c r="B17" s="4" t="s">
        <v>21</v>
      </c>
      <c r="C17" s="2" t="s">
        <v>15</v>
      </c>
      <c r="D17" s="3">
        <v>76</v>
      </c>
      <c r="E17" s="6"/>
      <c r="F17" s="16"/>
      <c r="G17" s="20"/>
      <c r="H17" s="5"/>
      <c r="I17" s="6"/>
      <c r="J17" s="16"/>
      <c r="K17" s="20"/>
      <c r="L17" s="18"/>
      <c r="M17" s="19"/>
      <c r="N17" s="16"/>
      <c r="O17" s="20"/>
    </row>
    <row r="18" spans="2:15" ht="23" x14ac:dyDescent="0.25">
      <c r="B18" s="4" t="s">
        <v>22</v>
      </c>
      <c r="C18" s="2" t="s">
        <v>10</v>
      </c>
      <c r="D18" s="3">
        <v>1</v>
      </c>
      <c r="E18" s="6"/>
      <c r="F18" s="16"/>
      <c r="G18" s="20"/>
      <c r="H18" s="5"/>
      <c r="I18" s="6"/>
      <c r="J18" s="16"/>
      <c r="K18" s="20"/>
      <c r="L18" s="18"/>
      <c r="M18" s="19"/>
      <c r="N18" s="16"/>
      <c r="O18" s="20"/>
    </row>
    <row r="19" spans="2:15" ht="23" x14ac:dyDescent="0.25">
      <c r="B19" s="4" t="s">
        <v>23</v>
      </c>
      <c r="C19" s="2" t="s">
        <v>13</v>
      </c>
      <c r="D19" s="3">
        <v>807</v>
      </c>
      <c r="E19" s="6"/>
      <c r="F19" s="16"/>
      <c r="G19" s="20"/>
      <c r="H19" s="5"/>
      <c r="I19" s="6"/>
      <c r="J19" s="16"/>
      <c r="K19" s="20"/>
      <c r="L19" s="18"/>
      <c r="M19" s="19"/>
      <c r="N19" s="16"/>
      <c r="O19" s="20"/>
    </row>
    <row r="20" spans="2:15" ht="23" x14ac:dyDescent="0.25">
      <c r="B20" s="4" t="s">
        <v>24</v>
      </c>
      <c r="C20" s="2" t="s">
        <v>10</v>
      </c>
      <c r="D20" s="3">
        <v>1</v>
      </c>
      <c r="E20" s="6"/>
      <c r="F20" s="16"/>
      <c r="G20" s="20"/>
      <c r="H20" s="5"/>
      <c r="I20" s="6"/>
      <c r="J20" s="21"/>
      <c r="K20" s="17"/>
      <c r="L20" s="5"/>
      <c r="M20" s="6"/>
      <c r="N20" s="16"/>
      <c r="O20" s="20"/>
    </row>
    <row r="21" spans="2:15" ht="21" customHeight="1" x14ac:dyDescent="0.25">
      <c r="B21" s="23" t="s">
        <v>25</v>
      </c>
      <c r="C21" s="24" t="s">
        <v>13</v>
      </c>
      <c r="D21" s="31">
        <v>625</v>
      </c>
      <c r="E21" s="25">
        <f>SUM(E22:E23)</f>
        <v>0</v>
      </c>
      <c r="F21" s="26"/>
      <c r="G21" s="30"/>
      <c r="H21" s="28"/>
      <c r="I21" s="29"/>
      <c r="J21" s="26"/>
      <c r="K21" s="27"/>
      <c r="L21" s="28"/>
      <c r="M21" s="29"/>
      <c r="N21" s="26"/>
      <c r="O21" s="30"/>
    </row>
    <row r="22" spans="2:15" ht="23" x14ac:dyDescent="0.25">
      <c r="B22" s="4" t="s">
        <v>26</v>
      </c>
      <c r="C22" s="2" t="s">
        <v>13</v>
      </c>
      <c r="D22" s="3">
        <v>625</v>
      </c>
      <c r="E22" s="6"/>
      <c r="F22" s="16"/>
      <c r="G22" s="20"/>
      <c r="H22" s="18"/>
      <c r="I22" s="19"/>
      <c r="J22" s="21"/>
      <c r="K22" s="17"/>
      <c r="L22" s="18"/>
      <c r="M22" s="19"/>
      <c r="N22" s="16"/>
      <c r="O22" s="20"/>
    </row>
    <row r="23" spans="2:15" ht="21" customHeight="1" x14ac:dyDescent="0.25">
      <c r="B23" s="4" t="s">
        <v>27</v>
      </c>
      <c r="C23" s="2" t="s">
        <v>10</v>
      </c>
      <c r="D23" s="3">
        <v>1</v>
      </c>
      <c r="E23" s="6"/>
      <c r="F23" s="16"/>
      <c r="G23" s="20"/>
      <c r="H23" s="18"/>
      <c r="I23" s="19"/>
      <c r="J23" s="21"/>
      <c r="K23" s="17"/>
      <c r="L23" s="18"/>
      <c r="M23" s="19"/>
      <c r="N23" s="16"/>
      <c r="O23" s="20"/>
    </row>
    <row r="24" spans="2:15" ht="21" customHeight="1" x14ac:dyDescent="0.25">
      <c r="B24" s="23" t="s">
        <v>28</v>
      </c>
      <c r="C24" s="24"/>
      <c r="D24" s="24"/>
      <c r="E24" s="25">
        <f>SUM(E25:E29)</f>
        <v>0</v>
      </c>
      <c r="F24" s="26"/>
      <c r="G24" s="30"/>
      <c r="H24" s="28"/>
      <c r="I24" s="29"/>
      <c r="J24" s="26"/>
      <c r="K24" s="27"/>
      <c r="L24" s="28"/>
      <c r="M24" s="25"/>
      <c r="N24" s="26"/>
      <c r="O24" s="30"/>
    </row>
    <row r="25" spans="2:15" ht="23" x14ac:dyDescent="0.25">
      <c r="B25" s="4" t="s">
        <v>29</v>
      </c>
      <c r="C25" s="2" t="s">
        <v>10</v>
      </c>
      <c r="D25" s="3">
        <v>1</v>
      </c>
      <c r="E25" s="6"/>
      <c r="F25" s="16"/>
      <c r="G25" s="20"/>
      <c r="H25" s="18"/>
      <c r="I25" s="19"/>
      <c r="J25" s="21"/>
      <c r="K25" s="17"/>
      <c r="L25" s="18"/>
      <c r="M25" s="19"/>
      <c r="N25" s="16"/>
      <c r="O25" s="20"/>
    </row>
    <row r="26" spans="2:15" ht="21" customHeight="1" x14ac:dyDescent="0.25">
      <c r="B26" s="4" t="s">
        <v>30</v>
      </c>
      <c r="C26" s="2" t="s">
        <v>10</v>
      </c>
      <c r="D26" s="3">
        <v>1</v>
      </c>
      <c r="E26" s="6"/>
      <c r="F26" s="16"/>
      <c r="G26" s="20"/>
      <c r="H26" s="18"/>
      <c r="I26" s="19"/>
      <c r="J26" s="21"/>
      <c r="K26" s="17"/>
      <c r="L26" s="5"/>
      <c r="M26" s="6"/>
      <c r="N26" s="16"/>
      <c r="O26" s="20"/>
    </row>
    <row r="27" spans="2:15" ht="34.5" x14ac:dyDescent="0.25">
      <c r="B27" s="4" t="s">
        <v>31</v>
      </c>
      <c r="C27" s="2" t="s">
        <v>10</v>
      </c>
      <c r="D27" s="3">
        <v>1</v>
      </c>
      <c r="E27" s="6"/>
      <c r="F27" s="16"/>
      <c r="G27" s="20"/>
      <c r="H27" s="18"/>
      <c r="I27" s="19"/>
      <c r="J27" s="21"/>
      <c r="K27" s="17"/>
      <c r="L27" s="5"/>
      <c r="M27" s="6"/>
      <c r="N27" s="16"/>
      <c r="O27" s="20"/>
    </row>
    <row r="28" spans="2:15" ht="34.5" x14ac:dyDescent="0.25">
      <c r="B28" s="4" t="s">
        <v>32</v>
      </c>
      <c r="C28" s="2" t="s">
        <v>10</v>
      </c>
      <c r="D28" s="3">
        <v>1</v>
      </c>
      <c r="E28" s="6"/>
      <c r="F28" s="16"/>
      <c r="G28" s="20"/>
      <c r="H28" s="18"/>
      <c r="I28" s="19"/>
      <c r="J28" s="21"/>
      <c r="K28" s="17"/>
      <c r="L28" s="5"/>
      <c r="M28" s="6"/>
      <c r="N28" s="16"/>
      <c r="O28" s="20"/>
    </row>
    <row r="29" spans="2:15" ht="21" customHeight="1" x14ac:dyDescent="0.25">
      <c r="B29" s="4" t="s">
        <v>33</v>
      </c>
      <c r="C29" s="2" t="s">
        <v>10</v>
      </c>
      <c r="D29" s="3">
        <v>1</v>
      </c>
      <c r="E29" s="6"/>
      <c r="F29" s="16"/>
      <c r="G29" s="20"/>
      <c r="H29" s="18"/>
      <c r="I29" s="19"/>
      <c r="J29" s="21"/>
      <c r="K29" s="17"/>
      <c r="L29" s="5"/>
      <c r="M29" s="6"/>
      <c r="N29" s="16"/>
      <c r="O29" s="20"/>
    </row>
    <row r="30" spans="2:15" ht="21" customHeight="1" x14ac:dyDescent="0.25">
      <c r="B30" s="23" t="s">
        <v>35</v>
      </c>
      <c r="C30" s="24"/>
      <c r="D30" s="31"/>
      <c r="E30" s="25">
        <f>E31</f>
        <v>0</v>
      </c>
      <c r="F30" s="26"/>
      <c r="G30" s="30"/>
      <c r="H30" s="28"/>
      <c r="I30" s="29"/>
      <c r="J30" s="32"/>
      <c r="K30" s="27"/>
      <c r="L30" s="33"/>
      <c r="M30" s="25"/>
      <c r="N30" s="26"/>
      <c r="O30" s="30"/>
    </row>
    <row r="31" spans="2:15" ht="21" customHeight="1" x14ac:dyDescent="0.25">
      <c r="B31" s="4" t="s">
        <v>35</v>
      </c>
      <c r="C31" s="2" t="s">
        <v>10</v>
      </c>
      <c r="D31" s="3">
        <v>1</v>
      </c>
      <c r="E31" s="6"/>
      <c r="F31" s="16"/>
      <c r="G31" s="20"/>
      <c r="H31" s="18"/>
      <c r="I31" s="19"/>
      <c r="J31" s="21"/>
      <c r="K31" s="17"/>
      <c r="L31" s="5"/>
      <c r="M31" s="6"/>
      <c r="N31" s="64"/>
      <c r="O31" s="20"/>
    </row>
    <row r="32" spans="2:15" ht="21" customHeight="1" thickBot="1" x14ac:dyDescent="0.3">
      <c r="B32" s="34" t="s">
        <v>36</v>
      </c>
      <c r="C32" s="35"/>
      <c r="D32" s="36"/>
      <c r="E32" s="37">
        <f>E8+E10+E21+E24+E30</f>
        <v>0</v>
      </c>
      <c r="F32" s="38"/>
      <c r="G32" s="39"/>
      <c r="H32" s="40"/>
      <c r="I32" s="41"/>
      <c r="J32" s="42"/>
      <c r="K32" s="43"/>
      <c r="L32" s="44"/>
      <c r="M32" s="37"/>
      <c r="N32" s="38"/>
      <c r="O32" s="39"/>
    </row>
    <row r="36" spans="2:2" x14ac:dyDescent="0.25">
      <c r="B36" t="s">
        <v>42</v>
      </c>
    </row>
  </sheetData>
  <mergeCells count="11">
    <mergeCell ref="B3:O3"/>
    <mergeCell ref="B4:O4"/>
    <mergeCell ref="B5:B6"/>
    <mergeCell ref="C5:C6"/>
    <mergeCell ref="D5:D6"/>
    <mergeCell ref="E5:E6"/>
    <mergeCell ref="F5:G5"/>
    <mergeCell ref="H5:I5"/>
    <mergeCell ref="J5:K5"/>
    <mergeCell ref="L5:M5"/>
    <mergeCell ref="N5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04_Zał. nr 2 do Umowy - przykładowy Harm. Rzeczowo-Finansowy.xlsx</dmsv2BaseFileName>
    <dmsv2BaseDisplayName xmlns="http://schemas.microsoft.com/sharepoint/v3">04_Zał. nr 2 do Umowy - przykładowy Harm. Rzeczowo-Finansowy</dmsv2BaseDisplayName>
    <dmsv2SWPP2ObjectNumber xmlns="http://schemas.microsoft.com/sharepoint/v3">POST/GEK/CSS/FZR-ELB/03470/2024                   </dmsv2SWPP2ObjectNumber>
    <dmsv2SWPP2SumMD5 xmlns="http://schemas.microsoft.com/sharepoint/v3">68277a685bc4981aa880da8e04c7d3c3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643315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20494770</dmsv2BaseClientSystemDocumentID>
    <dmsv2BaseModifiedByID xmlns="http://schemas.microsoft.com/sharepoint/v3">14002444</dmsv2BaseModifiedByID>
    <dmsv2BaseCreatedByID xmlns="http://schemas.microsoft.com/sharepoint/v3">14002444</dmsv2BaseCreatedByID>
    <dmsv2SWPP2ObjectDepartment xmlns="http://schemas.microsoft.com/sharepoint/v3">0000000100000002000200070000</dmsv2SWPP2ObjectDepartment>
    <dmsv2SWPP2ObjectName xmlns="http://schemas.microsoft.com/sharepoint/v3">Postępowanie</dmsv2SWPP2ObjectName>
    <_dlc_DocId xmlns="a19cb1c7-c5c7-46d4-85ae-d83685407bba">ZKQJDXMXURTQ-308399531-11600</_dlc_DocId>
    <_dlc_DocIdUrl xmlns="a19cb1c7-c5c7-46d4-85ae-d83685407bba">
      <Url>https://swpp2.dms.gkpge.pl/sites/31/_layouts/15/DocIdRedir.aspx?ID=ZKQJDXMXURTQ-308399531-11600</Url>
      <Description>ZKQJDXMXURTQ-308399531-11600</Description>
    </_dlc_DocIdUrl>
  </documentManagement>
</p:properties>
</file>

<file path=customXml/itemProps1.xml><?xml version="1.0" encoding="utf-8"?>
<ds:datastoreItem xmlns:ds="http://schemas.openxmlformats.org/officeDocument/2006/customXml" ds:itemID="{A50A59A9-EE4A-4DD4-BBF7-2F4BB8F3FBB1}"/>
</file>

<file path=customXml/itemProps2.xml><?xml version="1.0" encoding="utf-8"?>
<ds:datastoreItem xmlns:ds="http://schemas.openxmlformats.org/officeDocument/2006/customXml" ds:itemID="{96E06386-8D08-475A-B377-FE219B9C0E2C}"/>
</file>

<file path=customXml/itemProps3.xml><?xml version="1.0" encoding="utf-8"?>
<ds:datastoreItem xmlns:ds="http://schemas.openxmlformats.org/officeDocument/2006/customXml" ds:itemID="{38EE99C3-A213-4DB3-988A-C990C4082F8F}"/>
</file>

<file path=customXml/itemProps4.xml><?xml version="1.0" encoding="utf-8"?>
<ds:datastoreItem xmlns:ds="http://schemas.openxmlformats.org/officeDocument/2006/customXml" ds:itemID="{130B8F47-5171-4E00-A35C-05279EFB80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Umowa -UW-W-2.2</dc:title>
  <dc:subject/>
  <dc:creator>10300893</dc:creator>
  <cp:keywords/>
  <cp:lastModifiedBy>Banasiak Jacek [PGE GiEK O.EL.Bełchatów]</cp:lastModifiedBy>
  <dcterms:modified xsi:type="dcterms:W3CDTF">2024-04-25T11:01:39Z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608ed667-f2d9-436f-b6b1-74bad8995106</vt:lpwstr>
  </property>
</Properties>
</file>