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kacper.czubak\Desktop\RTE etap 3 Otalążka__Kozietuły\postępowanie przetargowe_UE\Moje postępowanie\poprawione\poprawka 10.2024\załączniki do OPZ\Wymagania w zakresie nadzorowania\"/>
    </mc:Choice>
  </mc:AlternateContent>
  <xr:revisionPtr revIDLastSave="0" documentId="8_{F14946CC-963B-47C4-8B6F-17112747E157}" xr6:coauthVersionLast="47" xr6:coauthVersionMax="47" xr10:uidLastSave="{00000000-0000-0000-0000-000000000000}"/>
  <bookViews>
    <workbookView xWindow="28680" yWindow="-120" windowWidth="29040" windowHeight="17520" tabRatio="500" firstSheet="1" activeTab="1" xr2:uid="{00000000-000D-0000-FFFF-FFFF00000000}"/>
  </bookViews>
  <sheets>
    <sheet name="Lista projektów" sheetId="2" state="hidden" r:id="rId1"/>
    <sheet name="Arkusz1" sheetId="1" r:id="rId2"/>
  </sheets>
  <definedNames>
    <definedName name="Grupa">'Lista projektów'!$B$15:$B$49</definedName>
    <definedName name="Grupa_ryzyka">#REF!</definedName>
    <definedName name="Kateg" localSheetId="0">'Lista projektów'!#REF!</definedName>
    <definedName name="Kateg">#REF!</definedName>
    <definedName name="Kategoria" localSheetId="0">'Lista projektów'!#REF!,'Lista projektów'!#REF!,'Lista projektów'!#REF!,'Lista projektów'!#REF!,'Lista projektów'!#REF!,'Lista projektów'!#REF!,'Lista projektów'!#REF!,'Lista projektów'!#REF!</definedName>
    <definedName name="Kategoria">#REF!,#REF!,#REF!,#REF!,#REF!,#REF!,#REF!,#REF!</definedName>
    <definedName name="Kategoria_ryzyk">#REF!</definedName>
    <definedName name="Kategoria1">'Lista projektów'!$A$15:$A$49</definedName>
    <definedName name="KategoriaRyzyk">#REF!</definedName>
    <definedName name="Numer">#REF!</definedName>
    <definedName name="_xlnm.Print_Area" localSheetId="0">'Lista projektów'!$A$1:$D$2</definedName>
    <definedName name="Projekt" localSheetId="0">#REF!</definedName>
    <definedName name="Projekt">#REF!</definedName>
    <definedName name="Realizacja" localSheetId="0">#REF!</definedName>
    <definedName name="Realizacja">#REF!</definedName>
    <definedName name="Ryzyko" localSheetId="0">#REF!</definedName>
    <definedName name="Ryzyko">#REF!</definedName>
    <definedName name="Strategia" localSheetId="0">#REF!</definedName>
    <definedName name="Strategia">#REF!</definedName>
    <definedName name="Wpływ" localSheetId="0">#REF!</definedName>
    <definedName name="Wpływ">#REF!</definedName>
    <definedName name="Z_3AC5DB70_38D8_487F_8A0C_372E049BF8DE_.wvu.Cols" localSheetId="1" hidden="1">Arkusz1!$R:$XFD</definedName>
    <definedName name="Z_56528DBD_DAEC_46C8_87FD_70BB33DEC338_.wvu.Cols" localSheetId="1" hidden="1">Arkusz1!$R:$XFD</definedName>
    <definedName name="Z_9F40BD19_EA24_4B24_B23B_FCF3FD4B67C7_.wvu.PrintArea" localSheetId="0" hidden="1">'Lista projektów'!$A$1:$D$2</definedName>
    <definedName name="Z_B6E95A7C_5A68_4F05_B422_ABD1A941E30B_.wvu.Cols" localSheetId="1" hidden="1">Arkusz1!$R:$XFD</definedName>
    <definedName name="Zgłaszający" localSheetId="0">#REF!</definedName>
    <definedName name="Zgłaszający">#REF!</definedName>
  </definedNames>
  <calcPr calcId="191029"/>
  <customWorkbookViews>
    <customWorkbookView name="Piechota Marcin - Widok osobisty" guid="{3AC5DB70-38D8-487F-8A0C-372E049BF8DE}" mergeInterval="0" personalView="1" maximized="1" xWindow="-8" yWindow="-8" windowWidth="1936" windowHeight="1056" tabRatio="500" activeSheetId="1"/>
    <customWorkbookView name="Biedrzycka Małgorzata - Widok osobisty" guid="{B6E95A7C-5A68-4F05-B422-ABD1A941E30B}" mergeInterval="0" personalView="1" maximized="1" xWindow="-8" yWindow="-8" windowWidth="1936" windowHeight="1176" tabRatio="500" activeSheetId="1"/>
    <customWorkbookView name="Piętka Paweł - Widok osobisty" guid="{56528DBD-DAEC-46C8-87FD-70BB33DEC338}" mergeInterval="0" personalView="1" maximized="1" xWindow="2391" yWindow="-9" windowWidth="2418" windowHeight="1318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<sst xmlns="http://schemas.openxmlformats.org/spreadsheetml/2006/main" count="653" uniqueCount="280">
  <si>
    <t>Nazwa projektu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</si>
  <si>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</si>
  <si>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</si>
  <si>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</si>
  <si>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</si>
  <si>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</si>
  <si>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</si>
  <si>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</si>
  <si>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</si>
  <si>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</si>
  <si>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</si>
  <si>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</si>
  <si>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</si>
  <si>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</si>
  <si>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</si>
  <si>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</si>
  <si>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</si>
  <si>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</si>
  <si>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</si>
  <si>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</si>
  <si>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</si>
  <si>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</si>
  <si>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Status ryzyka</t>
  </si>
  <si>
    <t xml:space="preserve">skala od 1 (najwyższy) do 5 (najnizszy) </t>
  </si>
  <si>
    <t>Zamknięte</t>
  </si>
  <si>
    <t>Otwarte</t>
  </si>
  <si>
    <t xml:space="preserve">Reakcje na zagrożenie i szanse </t>
  </si>
  <si>
    <t>Działania zaradcze</t>
  </si>
  <si>
    <t>Przełożone</t>
  </si>
  <si>
    <t>Zmaterializowane</t>
  </si>
  <si>
    <t>współdzielenie</t>
  </si>
  <si>
    <t>wykorzystanie</t>
  </si>
  <si>
    <t xml:space="preserve">wzmocnienie </t>
  </si>
  <si>
    <t>odrzucenie</t>
  </si>
  <si>
    <t>Reakcje na zagrożenie.</t>
  </si>
  <si>
    <t>przyjęcie</t>
  </si>
  <si>
    <t>redukcja</t>
  </si>
  <si>
    <t>unikanie</t>
  </si>
  <si>
    <t>Zewnętrzne</t>
  </si>
  <si>
    <t>Środowiskowe</t>
  </si>
  <si>
    <t>Operacyjne - Projektowe</t>
  </si>
  <si>
    <t>Operacyjne - Wykonastwo</t>
  </si>
  <si>
    <t>Operacyjne - Nieruchomości</t>
  </si>
  <si>
    <t>Finansowe - Dofinansowanie UE</t>
  </si>
  <si>
    <t>Operacyjne - Wewnętrzne</t>
  </si>
  <si>
    <t>Zewnętrzne - Niezależne</t>
  </si>
  <si>
    <t>Kategoria ryzyka</t>
  </si>
  <si>
    <t>Grupa ryzyka</t>
  </si>
  <si>
    <t>Prawne</t>
  </si>
  <si>
    <t>Warunki przyłączeniowe</t>
  </si>
  <si>
    <t xml:space="preserve">Konflikty społeczne </t>
  </si>
  <si>
    <t>Protesty Mieszkańców</t>
  </si>
  <si>
    <t>Konflikt z władzami lokalnymi</t>
  </si>
  <si>
    <t>Odbiorcy</t>
  </si>
  <si>
    <t>Szczególna lokalizacja infrastruktury gazowej na obszarze morskim</t>
  </si>
  <si>
    <t>Inwentaryzacja Przyrodnicza</t>
  </si>
  <si>
    <t>Decyzja o środowiskowych uwarunkowaniach</t>
  </si>
  <si>
    <t>Ponowna ocena  oddziaływania przedsięwzięcia na środowisko</t>
  </si>
  <si>
    <t>Protesty organizacji ekologicznych</t>
  </si>
  <si>
    <t>Planistyczne</t>
  </si>
  <si>
    <t>Badania</t>
  </si>
  <si>
    <t>Pozyskanie dokumentów</t>
  </si>
  <si>
    <t>Analiza dokumentacji</t>
  </si>
  <si>
    <t>Dokumentacja projektowa</t>
  </si>
  <si>
    <t>Nieprzewidziane koszty projektowe</t>
  </si>
  <si>
    <t>Niesolidny wykonawca dokumentacji Projektowej</t>
  </si>
  <si>
    <t>Upadłość wykonawcy dokumentacji Projektowej</t>
  </si>
  <si>
    <t>Wykonawca robót budowlanych</t>
  </si>
  <si>
    <t>Wstrzymanie prac budowlanych</t>
  </si>
  <si>
    <t xml:space="preserve">Opóźnienia w odbiorach </t>
  </si>
  <si>
    <t>Wybór niesolidnego Wykonawcy</t>
  </si>
  <si>
    <t>Upadłość WRB</t>
  </si>
  <si>
    <t>Dysponowanie nieruchomościami</t>
  </si>
  <si>
    <t>Decyzje administracyjne</t>
  </si>
  <si>
    <t>Postępowanie sądowe</t>
  </si>
  <si>
    <t>Umowy</t>
  </si>
  <si>
    <t>Wniosek o dofinansowanie</t>
  </si>
  <si>
    <t>Umowa o dofinansowanie</t>
  </si>
  <si>
    <t>Rozliczanie projektu</t>
  </si>
  <si>
    <t>Postępowanie przetargowe</t>
  </si>
  <si>
    <t>Siła wyższa</t>
  </si>
  <si>
    <t>Zdarzenia losowe</t>
  </si>
  <si>
    <t>Warunki atmosferyczne</t>
  </si>
  <si>
    <t>Typ ryzyka</t>
  </si>
  <si>
    <t>Zmiana regulacji prawnych</t>
  </si>
  <si>
    <t>Nowe regulacje prawne</t>
  </si>
  <si>
    <t xml:space="preserve">Opóźnienia w wydawaniu warunków </t>
  </si>
  <si>
    <t>Brak zgód na nową infrastrukturę</t>
  </si>
  <si>
    <t>Lokalizacja infrastruktury gazowej</t>
  </si>
  <si>
    <t>Zmiana założeń na skutek zmian rynkowych</t>
  </si>
  <si>
    <t>Zmiana założeń na skutek decyzji politycznych</t>
  </si>
  <si>
    <t>Szczegółowe badania</t>
  </si>
  <si>
    <t>Szczegółowe rozwiązania techniczne/technologiczne</t>
  </si>
  <si>
    <t>Trudności  w wykonaniem inwentaryzacji</t>
  </si>
  <si>
    <t>Identyfikacja miejsc cennych przyrodniczo</t>
  </si>
  <si>
    <t>Zmiana zakresu inwentaryzacji</t>
  </si>
  <si>
    <t>Opóźnienia wykonania inwentaryzacji</t>
  </si>
  <si>
    <t>Szczegółowe wymagania organów w zakresie inwentaryzacji</t>
  </si>
  <si>
    <t>Opóźnienie postępowania administracyjnego</t>
  </si>
  <si>
    <t>Niewłaściwe przygotowanie wniosku</t>
  </si>
  <si>
    <t>Odwołania i zaskarżenie decyzji o środowiskowych uwarunkowaniach</t>
  </si>
  <si>
    <t xml:space="preserve">Zmiana lokalizacji infrastruktury </t>
  </si>
  <si>
    <t>Szczegółowe wymagania organów w zakresie realizacji inwestycji</t>
  </si>
  <si>
    <t>Zmiany w stosunku do wymagań określonych w decyzji o środowiskowych uwarunkowaniach</t>
  </si>
  <si>
    <t>Konieczność zmiany MPZP</t>
  </si>
  <si>
    <t>Brak  MPZP</t>
  </si>
  <si>
    <t>Błędna ocena zapisów MPZP</t>
  </si>
  <si>
    <t xml:space="preserve">Opóźnienie postępowania administracyjnego dla wydania dec. Lokalizacyjnej </t>
  </si>
  <si>
    <t>Zmiana trasy ze względu na zapisy MPZP</t>
  </si>
  <si>
    <t>Opóźniania w wykonaniu badań</t>
  </si>
  <si>
    <t>Niewłaściwy zakres badań</t>
  </si>
  <si>
    <t>Opóźniania w pozyskaniu dokumentacji</t>
  </si>
  <si>
    <t>Niewłaściwy zakres  dokumentacji</t>
  </si>
  <si>
    <t>Niezaktualizowane dokumenty</t>
  </si>
  <si>
    <t>Niewłaściwy zakres  dokumentacji.</t>
  </si>
  <si>
    <t>Błędna interpretacja dokumentacji</t>
  </si>
  <si>
    <t xml:space="preserve">Opóźnienia w opracowaniu </t>
  </si>
  <si>
    <t xml:space="preserve">Zmiany zakresu </t>
  </si>
  <si>
    <t>Opóźnienia w uzgodnieniach</t>
  </si>
  <si>
    <t>Brak uzgodnień</t>
  </si>
  <si>
    <t>Koszty dodatkowych badań, dokumentacji</t>
  </si>
  <si>
    <t>Koszty administracyjne</t>
  </si>
  <si>
    <t>Opóźnienie wykonania dokumentacji</t>
  </si>
  <si>
    <t>Wzrost nakładów finansowych</t>
  </si>
  <si>
    <t>Utrudnienia techniczne przy pracach budowlanych</t>
  </si>
  <si>
    <t>Przez nadzór przyrodniczy</t>
  </si>
  <si>
    <t>Przez nadzór archeologiczny</t>
  </si>
  <si>
    <t>Przez nadzór inwestorski</t>
  </si>
  <si>
    <t>Przez nadzór saperski</t>
  </si>
  <si>
    <t>Błędy projektowe/zmiana projektu budowlanego</t>
  </si>
  <si>
    <t>Dostęp do placu budowy</t>
  </si>
  <si>
    <t>Opóźnienia w dostawach</t>
  </si>
  <si>
    <t>Niedotrzymanie standardów materiałów</t>
  </si>
  <si>
    <t>Technicznych</t>
  </si>
  <si>
    <t>Końcowych</t>
  </si>
  <si>
    <t>Rozruchu</t>
  </si>
  <si>
    <t>Kamieni milowych</t>
  </si>
  <si>
    <t>Brak zgody</t>
  </si>
  <si>
    <t>Opóźnienie w wydawaniu decyzji</t>
  </si>
  <si>
    <t>Brak zwrotnych potwierdzeń odbioru</t>
  </si>
  <si>
    <t>Przekroczenie terminów/ważności</t>
  </si>
  <si>
    <t>Odwołania</t>
  </si>
  <si>
    <t>Ustanowienie służebności</t>
  </si>
  <si>
    <t>Zaskarżone decyzje</t>
  </si>
  <si>
    <t>Opóźnienie w zawarciu umowy</t>
  </si>
  <si>
    <t>Złamanie efektu zachęty</t>
  </si>
  <si>
    <t>Negatywana ocena merytoryczna I stopnia</t>
  </si>
  <si>
    <t>Negatywna ocena merytoryczna II stopnia</t>
  </si>
  <si>
    <t>Niedotrzymanie zapisów umowy</t>
  </si>
  <si>
    <t>Niezachowanie płynności projektu</t>
  </si>
  <si>
    <t>Opóźnienie akceptacji wniosku o płatność przez IW</t>
  </si>
  <si>
    <t>Opóźnienia w wyłonieniu wykonawców</t>
  </si>
  <si>
    <t>Odstąpienie od podpisania umowy</t>
  </si>
  <si>
    <t>Unieważnienie postępowania</t>
  </si>
  <si>
    <t>Zdarzenia o charakterze katastrofalnych działań przyrody</t>
  </si>
  <si>
    <t>Zdarzenia nadzwyczajne w postaci zaburzeń życia zbiorowego</t>
  </si>
  <si>
    <t>Zdarzenie, którego zaistnienie zależy od przypadku</t>
  </si>
  <si>
    <t>Anomalie atmosferyczne w danej porze roku</t>
  </si>
  <si>
    <t>Szczegóły Ryzyka</t>
  </si>
  <si>
    <t>zmiana ustaw z aktami wykonawczymi</t>
  </si>
  <si>
    <t>nowe ustawy i akt. wyk.</t>
  </si>
  <si>
    <t>negatywny wpływ na wydanie decyzji o środowiskowych uwarunkowaniach (możliwość wniesienia odwołań)</t>
  </si>
  <si>
    <t>negatywny wpływ na zmiany w MPZP (możliwość zaskarżenia planu)</t>
  </si>
  <si>
    <t>wpływ na wydanie decyzji lokalizacyjnej</t>
  </si>
  <si>
    <t>wpływ na wydanie decyzji pozwolenia na budowę (możliwość wniesienia odwołań)</t>
  </si>
  <si>
    <t>wpływ na wydanie prace budowlane</t>
  </si>
  <si>
    <t>wpływ na wydanie decyzji środowiskowej</t>
  </si>
  <si>
    <t>wpływ na zmiany w MPZP</t>
  </si>
  <si>
    <t>wpływ na wydanie decyzji pozwolenia na budowę</t>
  </si>
  <si>
    <t>przeszacowanie założeń co do  ilości potencjalnych odbiorców</t>
  </si>
  <si>
    <t>zmiana cen za paliwo gazowe</t>
  </si>
  <si>
    <t>założenia dot. wolumenu dystrybucyjnego palia gazowego (niewystarczające moce, niższe zużycie gazu)</t>
  </si>
  <si>
    <t>zmiana preferencji na nośniki energii</t>
  </si>
  <si>
    <t>Utrata klienta</t>
  </si>
  <si>
    <t>Zamknięcie Projektu</t>
  </si>
  <si>
    <t>wykonanie dodatkowych prac wynikających z zapisów decyzji administracyjnej, zmiana zakresu - wpływ na termin uzyskania decyzji</t>
  </si>
  <si>
    <t>wykonanie dodatkowych prac wynikających z zapisów decyzji administracyjnej, zmiana zakresu - wpływ na prace budowlane</t>
  </si>
  <si>
    <t>niesprzyjające warunki atmosferyczne powodujące brak możliwości wykonania prac lub opóźniające czas ich wykonania</t>
  </si>
  <si>
    <t>możliwe wymagania zastosowania szczególnych rozwiązań technicznych lub korekty trasy</t>
  </si>
  <si>
    <t>konieczność wykonywania inwentaryzacji dłużej niż zakładano, powtórzenia części prac - w konsekwencji opóźnienia w uzyskaniu decyzji</t>
  </si>
  <si>
    <t>opóźnienie w złożeniu raportu OOŚ i w konsekwencji opóźnienie w uzyskaniu decyzji o środowiskowych uwarunkowaniach</t>
  </si>
  <si>
    <t xml:space="preserve">opóźnienie lub zwłoka organów związana np. z wszczęciem postepowania, </t>
  </si>
  <si>
    <t xml:space="preserve">opóźnienie lub zwłoka organów związana np. wysłaniem dokumentów do organów uczestniczących w postępowaniu, </t>
  </si>
  <si>
    <t>opóźnienie lub zwłoka organów związana np. z terminami wywieszeniem obwieszczeń w sprawie,</t>
  </si>
  <si>
    <t>opóźnienie lub zwłoka organów związana np.  błędne daty na obwieszczeniach, zagubienie obwieszczeń podczas przesyłania pocztą etc.</t>
  </si>
  <si>
    <t>uwagi stron postępowania</t>
  </si>
  <si>
    <t>przygotowanie dokumentacji o niewystarczającej jakości</t>
  </si>
  <si>
    <t>przygotowanie dokumentacji o niewystarczającym zakresie</t>
  </si>
  <si>
    <t>opóźnienia w przygotowaniu dokumentacji</t>
  </si>
  <si>
    <t>nieznany termin uzyskania decyzji ostatecznej</t>
  </si>
  <si>
    <t>uchylenie decyzji śr.</t>
  </si>
  <si>
    <t>nieznany termin uzyskania decyzji prawomocnej d.ś.</t>
  </si>
  <si>
    <t xml:space="preserve">konieczność powtórzenia części procedury ws. wydania decyzji środowiskowej </t>
  </si>
  <si>
    <t>konieczność powtórzenia konsultacji społecznych.</t>
  </si>
  <si>
    <t>we wniosku o wydanie decyzji lokalizacyjnej</t>
  </si>
  <si>
    <t>we wniosku o wydanie decyzji zatwierdzającej projekt budowlany</t>
  </si>
  <si>
    <t>we wniosku o wydanie pozwolenia na wycinkę drzew</t>
  </si>
  <si>
    <t>opóźnienia w uzyskaniu decyzji śr. (możliwość złożenia odwołań od wydanej decyzji)</t>
  </si>
  <si>
    <t>Opóźnienie w wykonaniu inwentaryzacji przyrodniczej</t>
  </si>
  <si>
    <t>Wzrost kosztów wykonania inwentaryzacji przyrodniczej</t>
  </si>
  <si>
    <t>Opóźnienie w realizacji inwestycji</t>
  </si>
  <si>
    <t>Wzrost kosztów inwestycji</t>
  </si>
  <si>
    <t>niezgodność przedsięwzięcia z obowiązującymi MPZP - brak możliwości wszczęcia postępowania ws. wydanie decyzji środowiskowej</t>
  </si>
  <si>
    <t>dodatkowy czas na uzyskanie decyzji o ustaleniu lokalizacji inwestycji</t>
  </si>
  <si>
    <t>brak zgodności z planem - opóźnienia w wydaniu decyzji (środowiskowej, pozwolenia na budowę)</t>
  </si>
  <si>
    <t>środowiskowych</t>
  </si>
  <si>
    <t>geologicznych/geotechnicznych</t>
  </si>
  <si>
    <t>hydrogeologicznych</t>
  </si>
  <si>
    <t>archeologicznych</t>
  </si>
  <si>
    <t>środowiskowej</t>
  </si>
  <si>
    <t>geologicznej</t>
  </si>
  <si>
    <t>hydrogeologicznej</t>
  </si>
  <si>
    <t>geodezyjnej</t>
  </si>
  <si>
    <t>technicznej</t>
  </si>
  <si>
    <t>formalno-prawnej</t>
  </si>
  <si>
    <t>archeologicznej</t>
  </si>
  <si>
    <t>konserwatora zabytków</t>
  </si>
  <si>
    <t>hydrogeologiczne</t>
  </si>
  <si>
    <t>prawnej</t>
  </si>
  <si>
    <t>brak optymalnych rozwiązań lokalizacyjnych</t>
  </si>
  <si>
    <t>brak porozumienia pomiędzy inwestorem a projektantem w zakresie rozwiązań projektowych</t>
  </si>
  <si>
    <t>z właściwymi jednostkami uzgadniającymi (m. in. UDT, narady koordynacyjne; wymienić właściwe)</t>
  </si>
  <si>
    <t>właściwych jednostek uzgadniających</t>
  </si>
  <si>
    <t>konieczność zmiany trasy gazociągu</t>
  </si>
  <si>
    <t>konieczność zmiany technologii wykonywania robót budowlanych</t>
  </si>
  <si>
    <t>konieczność wykonywania robót dodatkowych</t>
  </si>
  <si>
    <t>konieczność wykonywania robót zamiennych</t>
  </si>
  <si>
    <t>opóźnienie</t>
  </si>
  <si>
    <t>Identyfikacja stanowisk/obiektów archeologicznych</t>
  </si>
  <si>
    <t>Ratunkowe badania archeologiczne</t>
  </si>
  <si>
    <t>niewłaściwy dobór materiałów</t>
  </si>
  <si>
    <t>niewłaściwa interpretacja badań geologicznych/geotechnicznych/hydrologicznych</t>
  </si>
  <si>
    <t>trasa gazociągu określona nieaktualnych materiałach geodezyjnych.</t>
  </si>
  <si>
    <t>brak akceptacji wynagrodzenia</t>
  </si>
  <si>
    <t>nieuregulowany stan prawny</t>
  </si>
  <si>
    <t xml:space="preserve">podziały geodezyjne </t>
  </si>
  <si>
    <t>zmiany własnościowe (kupno, sprzedaż, postępowanie spadkowe)</t>
  </si>
  <si>
    <t>uzależnienie zgody na dysponowanie nieruchomością od uregulowania roszczenia do istniejącej infrastruktury na działce</t>
  </si>
  <si>
    <t>trudności w porozumieniu z zarządcami terenów LP, WP, PKP, SP, zamkniętych itp..</t>
  </si>
  <si>
    <t>trudności w porozumieniu z zarządcami terenów LP</t>
  </si>
  <si>
    <t>trudności w porozumieniu z zarządcami terenów WP</t>
  </si>
  <si>
    <t>trudności w porozumieniu z zarządcami terenów PKP</t>
  </si>
  <si>
    <t>trudności w porozumieniu z zarządcami innych terenów SP</t>
  </si>
  <si>
    <t xml:space="preserve">trudności w porozumieniu z zarządcami terenów zamkniętych </t>
  </si>
  <si>
    <t xml:space="preserve">lokalizacji celu publicznego </t>
  </si>
  <si>
    <t>drogowej na zajęcie pasa na roboty budowlane</t>
  </si>
  <si>
    <t>drogowej zezwalającej położenie infrastruktury technicznej</t>
  </si>
  <si>
    <t>przejście pod ciekami (decyzje wodnoprawne)</t>
  </si>
  <si>
    <t>pozwolenia na budowę (etapy)</t>
  </si>
  <si>
    <t>pozwolenie na użytkowanie</t>
  </si>
  <si>
    <t>ważność decyzji środowiskowej (dopilnowanie etapowania, przedłużenia ważności)</t>
  </si>
  <si>
    <t>terminów wynikających z decyzji środowiskowej na wycinkę drzew</t>
  </si>
  <si>
    <t>terminów ważności decyzji pozwolenia na budowę</t>
  </si>
  <si>
    <t>na użytkowanie gruntów przy przejściu pod WP</t>
  </si>
  <si>
    <t>opóźnienie w realizacji inwestycji</t>
  </si>
  <si>
    <t>brak wdrażania rekomendacji pokontrolnych</t>
  </si>
  <si>
    <t>wydatkowanie środków niezgodnie z przeznaczeniem</t>
  </si>
  <si>
    <t>nieosiągnięcie docelowej wartości wskaźnika produktu w wymaganym terminie</t>
  </si>
  <si>
    <t>niezachowanie trwałości projektu w wymaganym umową okresie</t>
  </si>
  <si>
    <t>obniżenie/utrata dofinansowania np. w wyniku nałożonej korekty finansowej za nieprzestrzeganie przepisów zamówień publicznych</t>
  </si>
  <si>
    <t xml:space="preserve">wydłużenie oczekiwania na refundację - brak akceptacji wniosku o płatność refundacyjną </t>
  </si>
  <si>
    <t>nieuznanie przez IW kwalifikowalności części poniesionych wydatków</t>
  </si>
  <si>
    <t>konieczność uwzględnienia kosztów nieprzewidzianych pierwotnie w projekcie</t>
  </si>
  <si>
    <t>niedoszacowanie harmonogram płatności np. nieuwzględniający wszystkich przepływów finansowych w projekcie</t>
  </si>
  <si>
    <t>opóźnienie w przekazaniu alokacji w powodu braku dostępności środków przez dysponenta</t>
  </si>
  <si>
    <t>błędnie opracowaniu harmonogram realizacji projektu np. nieuwzględniający wszystkich wydatków w projekcie</t>
  </si>
  <si>
    <t>błędy formalne i merytoryczne w dokumentacji Wykonawcy</t>
  </si>
  <si>
    <t>niekompletne udokumentowanie wydatku przez Wykonawcę</t>
  </si>
  <si>
    <t>opóźnienia w przekazywaniu dokumentacji rozliczeniowej przez Wykonawcę wskazującej na wykonanie prac/usług/dostaw</t>
  </si>
  <si>
    <t xml:space="preserve">awaria aplikacji SL 2014 - wydłużenie procedowania - komunikacja drogą pisemną </t>
  </si>
  <si>
    <t>zmiana zakresu postępowania</t>
  </si>
  <si>
    <t>oferty wyższe niż przewidziano w PI</t>
  </si>
  <si>
    <t xml:space="preserve"> odwołania oferentów od wyników przetargów</t>
  </si>
  <si>
    <t>Brak ofert wykonawców na wykonanie dokumentacji projektowej</t>
  </si>
  <si>
    <t>Brak ofert wykonawców na wykonanie prac budowlanych</t>
  </si>
  <si>
    <t>Brak ofert wykonawców na wykonanie operatów szacunkowych</t>
  </si>
  <si>
    <t>wykonanie inwentaryzacji przyrodniczej</t>
  </si>
  <si>
    <t>realizacja prac budowlanych</t>
  </si>
  <si>
    <r>
      <t>Reakcje na szanse</t>
    </r>
    <r>
      <rPr>
        <b/>
        <sz val="12"/>
        <rFont val="Arial"/>
        <family val="2"/>
        <charset val="238"/>
      </rPr>
      <t xml:space="preserve"> </t>
    </r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</si>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</sst>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trike/>
      <u/>
      <sz val="11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46B43C"/>
        <bgColor indexed="64"/>
      </patternFill>
    </fill>
    <fill>
      <patternFill patternType="solid">
        <fgColor rgb="FF6C82A0"/>
        <bgColor indexed="64"/>
      </patternFill>
    </fill>
    <fill>
      <patternFill patternType="solid">
        <fgColor rgb="FF8C888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3DA8E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DE8B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5C3C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F2D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2" borderId="4" xfId="0" applyFont="1" applyFill="1" applyBorder="1"/>
    <xf numFmtId="0" fontId="5" fillId="2" borderId="7" xfId="0" applyFont="1" applyFill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/>
    <xf numFmtId="0" fontId="14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9" xfId="0" applyBorder="1"/>
    <xf numFmtId="0" fontId="15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15" fillId="4" borderId="9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5" fillId="10" borderId="9" xfId="0" applyFont="1" applyFill="1" applyBorder="1" applyAlignment="1">
      <alignment horizontal="center" vertical="center" wrapText="1"/>
    </xf>
    <xf numFmtId="0" fontId="15" fillId="3" borderId="9" xfId="0" applyFont="1" applyFill="1" applyBorder="1"/>
    <xf numFmtId="0" fontId="15" fillId="11" borderId="9" xfId="0" applyFont="1" applyFill="1" applyBorder="1"/>
    <xf numFmtId="0" fontId="15" fillId="4" borderId="9" xfId="0" applyFont="1" applyFill="1" applyBorder="1"/>
    <xf numFmtId="0" fontId="15" fillId="12" borderId="9" xfId="0" applyFont="1" applyFill="1" applyBorder="1"/>
    <xf numFmtId="0" fontId="15" fillId="12" borderId="9" xfId="0" applyFont="1" applyFill="1" applyBorder="1" applyAlignment="1">
      <alignment wrapText="1"/>
    </xf>
    <xf numFmtId="0" fontId="15" fillId="13" borderId="9" xfId="0" applyFont="1" applyFill="1" applyBorder="1"/>
    <xf numFmtId="0" fontId="15" fillId="13" borderId="9" xfId="0" applyFont="1" applyFill="1" applyBorder="1" applyAlignment="1">
      <alignment wrapText="1"/>
    </xf>
    <xf numFmtId="0" fontId="15" fillId="14" borderId="9" xfId="0" applyFont="1" applyFill="1" applyBorder="1"/>
    <xf numFmtId="0" fontId="15" fillId="15" borderId="9" xfId="0" applyFont="1" applyFill="1" applyBorder="1"/>
    <xf numFmtId="0" fontId="15" fillId="16" borderId="9" xfId="0" applyFont="1" applyFill="1" applyBorder="1"/>
    <xf numFmtId="0" fontId="15" fillId="16" borderId="9" xfId="0" applyFont="1" applyFill="1" applyBorder="1" applyAlignment="1">
      <alignment horizontal="left" vertical="top"/>
    </xf>
    <xf numFmtId="0" fontId="15" fillId="17" borderId="9" xfId="0" applyFont="1" applyFill="1" applyBorder="1"/>
    <xf numFmtId="0" fontId="15" fillId="18" borderId="9" xfId="0" applyFont="1" applyFill="1" applyBorder="1"/>
    <xf numFmtId="0" fontId="0" fillId="19" borderId="9" xfId="0" applyFill="1" applyBorder="1"/>
    <xf numFmtId="0" fontId="0" fillId="20" borderId="9" xfId="0" applyFill="1" applyBorder="1"/>
    <xf numFmtId="0" fontId="0" fillId="20" borderId="9" xfId="0" applyFill="1" applyBorder="1" applyAlignment="1">
      <alignment wrapText="1"/>
    </xf>
    <xf numFmtId="0" fontId="0" fillId="21" borderId="9" xfId="0" applyFill="1" applyBorder="1" applyAlignment="1">
      <alignment wrapText="1"/>
    </xf>
    <xf numFmtId="0" fontId="0" fillId="21" borderId="9" xfId="0" applyFill="1" applyBorder="1"/>
    <xf numFmtId="0" fontId="0" fillId="22" borderId="9" xfId="0" applyFill="1" applyBorder="1"/>
    <xf numFmtId="0" fontId="3" fillId="22" borderId="9" xfId="0" applyFont="1" applyFill="1" applyBorder="1"/>
    <xf numFmtId="0" fontId="0" fillId="23" borderId="9" xfId="0" applyFill="1" applyBorder="1"/>
    <xf numFmtId="0" fontId="0" fillId="23" borderId="9" xfId="0" applyFill="1" applyBorder="1" applyAlignment="1">
      <alignment wrapText="1"/>
    </xf>
    <xf numFmtId="0" fontId="0" fillId="24" borderId="9" xfId="0" applyFill="1" applyBorder="1"/>
    <xf numFmtId="0" fontId="0" fillId="24" borderId="9" xfId="0" applyFill="1" applyBorder="1" applyAlignment="1">
      <alignment vertical="top"/>
    </xf>
    <xf numFmtId="0" fontId="0" fillId="25" borderId="9" xfId="0" applyFill="1" applyBorder="1"/>
    <xf numFmtId="0" fontId="0" fillId="26" borderId="9" xfId="0" applyFill="1" applyBorder="1" applyAlignment="1">
      <alignment wrapText="1"/>
    </xf>
    <xf numFmtId="0" fontId="0" fillId="26" borderId="9" xfId="0" applyFill="1" applyBorder="1"/>
    <xf numFmtId="0" fontId="0" fillId="27" borderId="9" xfId="0" applyFill="1" applyBorder="1"/>
    <xf numFmtId="0" fontId="8" fillId="27" borderId="9" xfId="0" applyFont="1" applyFill="1" applyBorder="1"/>
    <xf numFmtId="0" fontId="0" fillId="19" borderId="10" xfId="0" applyFill="1" applyBorder="1"/>
    <xf numFmtId="0" fontId="0" fillId="27" borderId="11" xfId="0" applyFill="1" applyBorder="1"/>
    <xf numFmtId="0" fontId="0" fillId="27" borderId="9" xfId="0" applyFill="1" applyBorder="1" applyAlignment="1">
      <alignment vertical="center" wrapText="1"/>
    </xf>
    <xf numFmtId="0" fontId="0" fillId="27" borderId="9" xfId="0" applyFill="1" applyBorder="1" applyAlignment="1">
      <alignment vertical="top" wrapText="1"/>
    </xf>
    <xf numFmtId="0" fontId="8" fillId="28" borderId="9" xfId="0" applyFont="1" applyFill="1" applyBorder="1" applyAlignment="1">
      <alignment wrapText="1"/>
    </xf>
    <xf numFmtId="0" fontId="8" fillId="28" borderId="9" xfId="0" applyFont="1" applyFill="1" applyBorder="1"/>
    <xf numFmtId="0" fontId="0" fillId="28" borderId="9" xfId="0" applyFill="1" applyBorder="1" applyAlignment="1">
      <alignment wrapText="1"/>
    </xf>
    <xf numFmtId="0" fontId="0" fillId="28" borderId="9" xfId="0" applyFill="1" applyBorder="1"/>
    <xf numFmtId="0" fontId="0" fillId="0" borderId="0" xfId="0" applyAlignment="1">
      <alignment vertical="top" wrapText="1"/>
    </xf>
    <xf numFmtId="0" fontId="0" fillId="20" borderId="10" xfId="0" applyFill="1" applyBorder="1" applyAlignment="1">
      <alignment wrapText="1"/>
    </xf>
    <xf numFmtId="0" fontId="8" fillId="28" borderId="11" xfId="0" applyFont="1" applyFill="1" applyBorder="1" applyAlignment="1">
      <alignment vertical="top" wrapText="1"/>
    </xf>
    <xf numFmtId="0" fontId="8" fillId="28" borderId="9" xfId="0" applyFont="1" applyFill="1" applyBorder="1" applyAlignment="1">
      <alignment vertical="top" wrapText="1"/>
    </xf>
    <xf numFmtId="0" fontId="0" fillId="20" borderId="10" xfId="0" applyFill="1" applyBorder="1" applyAlignment="1">
      <alignment vertical="top" wrapText="1"/>
    </xf>
    <xf numFmtId="0" fontId="0" fillId="28" borderId="9" xfId="0" applyFill="1" applyBorder="1" applyAlignment="1">
      <alignment vertical="top" wrapText="1"/>
    </xf>
    <xf numFmtId="0" fontId="8" fillId="29" borderId="12" xfId="0" applyFont="1" applyFill="1" applyBorder="1"/>
    <xf numFmtId="0" fontId="0" fillId="29" borderId="9" xfId="0" applyFill="1" applyBorder="1"/>
    <xf numFmtId="0" fontId="8" fillId="29" borderId="9" xfId="0" applyFont="1" applyFill="1" applyBorder="1"/>
    <xf numFmtId="0" fontId="0" fillId="29" borderId="9" xfId="0" applyFill="1" applyBorder="1" applyAlignment="1">
      <alignment wrapText="1"/>
    </xf>
    <xf numFmtId="0" fontId="0" fillId="30" borderId="9" xfId="0" applyFill="1" applyBorder="1"/>
    <xf numFmtId="0" fontId="0" fillId="31" borderId="9" xfId="0" applyFill="1" applyBorder="1"/>
    <xf numFmtId="0" fontId="0" fillId="32" borderId="9" xfId="0" applyFill="1" applyBorder="1"/>
    <xf numFmtId="0" fontId="0" fillId="33" borderId="9" xfId="0" applyFill="1" applyBorder="1"/>
    <xf numFmtId="0" fontId="0" fillId="34" borderId="9" xfId="0" applyFill="1" applyBorder="1"/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18" xfId="0" applyBorder="1"/>
    <xf numFmtId="0" fontId="6" fillId="0" borderId="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B4331-62B6-417B-A629-62087727985E}">
  <sheetPr>
    <pageSetUpPr fitToPage="1"/>
  </sheetPr>
  <dimension ref="A2:D363"/>
  <sheetViews>
    <sheetView topLeftCell="A118" zoomScale="80" zoomScaleNormal="80" workbookViewId="0">
      <selection activeCell="D131" sqref="D131"/>
    </sheetView>
  </sheetViews>
  <sheetFormatPr defaultRowHeight="15.75" x14ac:dyDescent="0.25"/>
  <cols>
    <col min="1" max="1" width="20.75" customWidth="1"/>
    <col min="2" max="2" width="39.75" customWidth="1"/>
    <col min="3" max="3" width="53.125" customWidth="1"/>
    <col min="4" max="4" width="122" customWidth="1"/>
  </cols>
  <sheetData>
    <row r="2" spans="1:3" x14ac:dyDescent="0.25">
      <c r="A2" s="25" t="s">
        <v>4</v>
      </c>
      <c r="B2" s="25"/>
    </row>
    <row r="3" spans="1:3" x14ac:dyDescent="0.25">
      <c r="A3" s="26" t="s">
        <v>38</v>
      </c>
      <c r="B3" s="27">
        <v>1</v>
      </c>
    </row>
    <row r="4" spans="1:3" x14ac:dyDescent="0.25">
      <c r="A4" s="28" t="s">
        <v>39</v>
      </c>
      <c r="B4" s="27">
        <v>2</v>
      </c>
    </row>
    <row r="5" spans="1:3" ht="31.5" x14ac:dyDescent="0.25">
      <c r="A5" s="29" t="s">
        <v>40</v>
      </c>
      <c r="B5" s="27">
        <v>3</v>
      </c>
    </row>
    <row r="6" spans="1:3" ht="31.5" x14ac:dyDescent="0.25">
      <c r="A6" s="30" t="s">
        <v>41</v>
      </c>
      <c r="B6" s="27">
        <v>4</v>
      </c>
    </row>
    <row r="7" spans="1:3" ht="31.5" x14ac:dyDescent="0.25">
      <c r="A7" s="31" t="s">
        <v>42</v>
      </c>
      <c r="B7" s="27">
        <v>5</v>
      </c>
    </row>
    <row r="8" spans="1:3" ht="31.5" x14ac:dyDescent="0.25">
      <c r="A8" s="32" t="s">
        <v>43</v>
      </c>
      <c r="B8" s="27">
        <v>6</v>
      </c>
    </row>
    <row r="9" spans="1:3" ht="31.5" x14ac:dyDescent="0.25">
      <c r="A9" s="33" t="s">
        <v>44</v>
      </c>
      <c r="B9" s="27">
        <v>7</v>
      </c>
    </row>
    <row r="10" spans="1:3" ht="31.5" x14ac:dyDescent="0.25">
      <c r="A10" s="34" t="s">
        <v>45</v>
      </c>
      <c r="B10" s="27">
        <v>8</v>
      </c>
    </row>
    <row r="14" spans="1:3" x14ac:dyDescent="0.25">
      <c r="A14" s="25" t="s">
        <v>46</v>
      </c>
      <c r="B14" s="25" t="s">
        <v>47</v>
      </c>
      <c r="C14" s="25"/>
    </row>
    <row r="15" spans="1:3" x14ac:dyDescent="0.25">
      <c r="A15" s="35" t="s">
        <v>38</v>
      </c>
      <c r="B15" s="36" t="s">
        <v>48</v>
      </c>
      <c r="C15" s="27">
        <v>1</v>
      </c>
    </row>
    <row r="16" spans="1:3" x14ac:dyDescent="0.25">
      <c r="A16" s="35" t="s">
        <v>38</v>
      </c>
      <c r="B16" s="36" t="s">
        <v>49</v>
      </c>
      <c r="C16" s="27">
        <v>2</v>
      </c>
    </row>
    <row r="17" spans="1:3" x14ac:dyDescent="0.25">
      <c r="A17" s="35" t="s">
        <v>38</v>
      </c>
      <c r="B17" s="36" t="s">
        <v>50</v>
      </c>
      <c r="C17" s="27">
        <v>3</v>
      </c>
    </row>
    <row r="18" spans="1:3" x14ac:dyDescent="0.25">
      <c r="A18" s="35" t="s">
        <v>38</v>
      </c>
      <c r="B18" s="36" t="s">
        <v>51</v>
      </c>
      <c r="C18" s="27">
        <v>4</v>
      </c>
    </row>
    <row r="19" spans="1:3" x14ac:dyDescent="0.25">
      <c r="A19" s="35" t="s">
        <v>38</v>
      </c>
      <c r="B19" s="36" t="s">
        <v>52</v>
      </c>
      <c r="C19" s="27">
        <v>5</v>
      </c>
    </row>
    <row r="20" spans="1:3" x14ac:dyDescent="0.25">
      <c r="A20" s="35" t="s">
        <v>38</v>
      </c>
      <c r="B20" s="36" t="s">
        <v>53</v>
      </c>
      <c r="C20" s="27">
        <v>6</v>
      </c>
    </row>
    <row r="21" spans="1:3" x14ac:dyDescent="0.25">
      <c r="A21" s="35" t="s">
        <v>38</v>
      </c>
      <c r="B21" s="36" t="s">
        <v>54</v>
      </c>
      <c r="C21" s="27">
        <v>7</v>
      </c>
    </row>
    <row r="22" spans="1:3" x14ac:dyDescent="0.25">
      <c r="A22" s="37" t="s">
        <v>39</v>
      </c>
      <c r="B22" s="38" t="s">
        <v>55</v>
      </c>
      <c r="C22" s="27">
        <v>1</v>
      </c>
    </row>
    <row r="23" spans="1:3" ht="31.5" x14ac:dyDescent="0.25">
      <c r="A23" s="37" t="s">
        <v>39</v>
      </c>
      <c r="B23" s="39" t="s">
        <v>56</v>
      </c>
      <c r="C23" s="27">
        <v>2</v>
      </c>
    </row>
    <row r="24" spans="1:3" ht="31.5" x14ac:dyDescent="0.25">
      <c r="A24" s="37" t="s">
        <v>39</v>
      </c>
      <c r="B24" s="39" t="s">
        <v>57</v>
      </c>
      <c r="C24" s="27">
        <v>3</v>
      </c>
    </row>
    <row r="25" spans="1:3" x14ac:dyDescent="0.25">
      <c r="A25" s="37" t="s">
        <v>39</v>
      </c>
      <c r="B25" s="38" t="s">
        <v>58</v>
      </c>
      <c r="C25" s="27">
        <v>4</v>
      </c>
    </row>
    <row r="26" spans="1:3" ht="31.5" x14ac:dyDescent="0.25">
      <c r="A26" s="29" t="s">
        <v>40</v>
      </c>
      <c r="B26" s="40" t="s">
        <v>59</v>
      </c>
      <c r="C26" s="27">
        <v>1</v>
      </c>
    </row>
    <row r="27" spans="1:3" ht="31.5" x14ac:dyDescent="0.25">
      <c r="A27" s="29" t="s">
        <v>40</v>
      </c>
      <c r="B27" s="40" t="s">
        <v>60</v>
      </c>
      <c r="C27" s="27">
        <v>2</v>
      </c>
    </row>
    <row r="28" spans="1:3" ht="31.5" x14ac:dyDescent="0.25">
      <c r="A28" s="29" t="s">
        <v>40</v>
      </c>
      <c r="B28" s="40" t="s">
        <v>61</v>
      </c>
      <c r="C28" s="27">
        <v>3</v>
      </c>
    </row>
    <row r="29" spans="1:3" ht="31.5" x14ac:dyDescent="0.25">
      <c r="A29" s="29" t="s">
        <v>40</v>
      </c>
      <c r="B29" s="40" t="s">
        <v>62</v>
      </c>
      <c r="C29" s="27">
        <v>5</v>
      </c>
    </row>
    <row r="30" spans="1:3" ht="31.5" x14ac:dyDescent="0.25">
      <c r="A30" s="29" t="s">
        <v>40</v>
      </c>
      <c r="B30" s="40" t="s">
        <v>63</v>
      </c>
      <c r="C30" s="27">
        <v>6</v>
      </c>
    </row>
    <row r="31" spans="1:3" ht="31.5" x14ac:dyDescent="0.25">
      <c r="A31" s="29" t="s">
        <v>40</v>
      </c>
      <c r="B31" s="40" t="s">
        <v>64</v>
      </c>
      <c r="C31" s="27">
        <v>7</v>
      </c>
    </row>
    <row r="32" spans="1:3" ht="31.5" x14ac:dyDescent="0.25">
      <c r="A32" s="29" t="s">
        <v>40</v>
      </c>
      <c r="B32" s="41" t="s">
        <v>65</v>
      </c>
      <c r="C32" s="27">
        <v>8</v>
      </c>
    </row>
    <row r="33" spans="1:3" ht="31.5" x14ac:dyDescent="0.25">
      <c r="A33" s="29" t="s">
        <v>40</v>
      </c>
      <c r="B33" s="41" t="s">
        <v>66</v>
      </c>
      <c r="C33" s="27">
        <v>9</v>
      </c>
    </row>
    <row r="34" spans="1:3" ht="31.5" x14ac:dyDescent="0.25">
      <c r="A34" s="30" t="s">
        <v>41</v>
      </c>
      <c r="B34" s="42" t="s">
        <v>67</v>
      </c>
      <c r="C34" s="27">
        <v>1</v>
      </c>
    </row>
    <row r="35" spans="1:3" ht="31.5" x14ac:dyDescent="0.25">
      <c r="A35" s="30" t="s">
        <v>41</v>
      </c>
      <c r="B35" s="42" t="s">
        <v>68</v>
      </c>
      <c r="C35" s="27">
        <v>2</v>
      </c>
    </row>
    <row r="36" spans="1:3" ht="31.5" x14ac:dyDescent="0.25">
      <c r="A36" s="30" t="s">
        <v>41</v>
      </c>
      <c r="B36" s="42" t="s">
        <v>69</v>
      </c>
      <c r="C36" s="27">
        <v>3</v>
      </c>
    </row>
    <row r="37" spans="1:3" ht="31.5" x14ac:dyDescent="0.25">
      <c r="A37" s="30" t="s">
        <v>41</v>
      </c>
      <c r="B37" s="42" t="s">
        <v>70</v>
      </c>
      <c r="C37" s="27">
        <v>4</v>
      </c>
    </row>
    <row r="38" spans="1:3" ht="31.5" x14ac:dyDescent="0.25">
      <c r="A38" s="30" t="s">
        <v>41</v>
      </c>
      <c r="B38" s="42" t="s">
        <v>71</v>
      </c>
      <c r="C38" s="27">
        <v>5</v>
      </c>
    </row>
    <row r="39" spans="1:3" ht="31.5" x14ac:dyDescent="0.25">
      <c r="A39" s="31" t="s">
        <v>42</v>
      </c>
      <c r="B39" s="43" t="s">
        <v>72</v>
      </c>
      <c r="C39" s="27">
        <v>1</v>
      </c>
    </row>
    <row r="40" spans="1:3" ht="31.5" x14ac:dyDescent="0.25">
      <c r="A40" s="31" t="s">
        <v>42</v>
      </c>
      <c r="B40" s="43" t="s">
        <v>73</v>
      </c>
      <c r="C40" s="27">
        <v>2</v>
      </c>
    </row>
    <row r="41" spans="1:3" ht="31.5" x14ac:dyDescent="0.25">
      <c r="A41" s="31" t="s">
        <v>42</v>
      </c>
      <c r="B41" s="43" t="s">
        <v>74</v>
      </c>
      <c r="C41" s="27">
        <v>3</v>
      </c>
    </row>
    <row r="42" spans="1:3" ht="31.5" x14ac:dyDescent="0.25">
      <c r="A42" s="31" t="s">
        <v>42</v>
      </c>
      <c r="B42" s="43" t="s">
        <v>75</v>
      </c>
      <c r="C42" s="27">
        <v>4</v>
      </c>
    </row>
    <row r="43" spans="1:3" ht="31.5" x14ac:dyDescent="0.25">
      <c r="A43" s="32" t="s">
        <v>43</v>
      </c>
      <c r="B43" s="44" t="s">
        <v>76</v>
      </c>
      <c r="C43" s="27">
        <v>1</v>
      </c>
    </row>
    <row r="44" spans="1:3" ht="31.5" x14ac:dyDescent="0.25">
      <c r="A44" s="32" t="s">
        <v>43</v>
      </c>
      <c r="B44" s="44" t="s">
        <v>77</v>
      </c>
      <c r="C44" s="27">
        <v>2</v>
      </c>
    </row>
    <row r="45" spans="1:3" ht="31.5" x14ac:dyDescent="0.25">
      <c r="A45" s="32" t="s">
        <v>43</v>
      </c>
      <c r="B45" s="45" t="s">
        <v>78</v>
      </c>
      <c r="C45" s="27">
        <v>3</v>
      </c>
    </row>
    <row r="46" spans="1:3" ht="31.5" x14ac:dyDescent="0.25">
      <c r="A46" s="33" t="s">
        <v>44</v>
      </c>
      <c r="B46" s="46" t="s">
        <v>79</v>
      </c>
      <c r="C46" s="27">
        <v>1</v>
      </c>
    </row>
    <row r="47" spans="1:3" ht="31.5" x14ac:dyDescent="0.25">
      <c r="A47" s="34" t="s">
        <v>45</v>
      </c>
      <c r="B47" s="47" t="s">
        <v>80</v>
      </c>
      <c r="C47" s="27">
        <v>1</v>
      </c>
    </row>
    <row r="48" spans="1:3" ht="31.5" x14ac:dyDescent="0.25">
      <c r="A48" s="34" t="s">
        <v>45</v>
      </c>
      <c r="B48" s="47" t="s">
        <v>81</v>
      </c>
      <c r="C48" s="27">
        <v>2</v>
      </c>
    </row>
    <row r="49" spans="1:3" ht="31.5" x14ac:dyDescent="0.25">
      <c r="A49" s="34" t="s">
        <v>45</v>
      </c>
      <c r="B49" s="47" t="s">
        <v>82</v>
      </c>
      <c r="C49" s="27">
        <v>3</v>
      </c>
    </row>
    <row r="52" spans="1:3" x14ac:dyDescent="0.25">
      <c r="B52" t="s">
        <v>47</v>
      </c>
      <c r="C52" t="s">
        <v>83</v>
      </c>
    </row>
    <row r="53" spans="1:3" x14ac:dyDescent="0.25">
      <c r="B53" s="36" t="s">
        <v>48</v>
      </c>
      <c r="C53" s="48" t="s">
        <v>84</v>
      </c>
    </row>
    <row r="54" spans="1:3" x14ac:dyDescent="0.25">
      <c r="B54" s="36" t="s">
        <v>48</v>
      </c>
      <c r="C54" s="48" t="s">
        <v>85</v>
      </c>
    </row>
    <row r="55" spans="1:3" x14ac:dyDescent="0.25">
      <c r="B55" s="36" t="s">
        <v>49</v>
      </c>
      <c r="C55" s="48" t="s">
        <v>86</v>
      </c>
    </row>
    <row r="56" spans="1:3" x14ac:dyDescent="0.25">
      <c r="B56" s="36" t="s">
        <v>49</v>
      </c>
      <c r="C56" s="48" t="s">
        <v>87</v>
      </c>
    </row>
    <row r="57" spans="1:3" x14ac:dyDescent="0.25">
      <c r="B57" s="36" t="s">
        <v>50</v>
      </c>
      <c r="C57" s="48" t="s">
        <v>88</v>
      </c>
    </row>
    <row r="58" spans="1:3" x14ac:dyDescent="0.25">
      <c r="B58" s="36" t="s">
        <v>51</v>
      </c>
      <c r="C58" s="48" t="s">
        <v>88</v>
      </c>
    </row>
    <row r="59" spans="1:3" x14ac:dyDescent="0.25">
      <c r="B59" s="36" t="s">
        <v>52</v>
      </c>
      <c r="C59" s="48" t="s">
        <v>88</v>
      </c>
    </row>
    <row r="60" spans="1:3" x14ac:dyDescent="0.25">
      <c r="B60" s="36" t="s">
        <v>53</v>
      </c>
      <c r="C60" s="48" t="s">
        <v>89</v>
      </c>
    </row>
    <row r="61" spans="1:3" x14ac:dyDescent="0.25">
      <c r="B61" s="36" t="s">
        <v>53</v>
      </c>
      <c r="C61" s="48" t="s">
        <v>90</v>
      </c>
    </row>
    <row r="62" spans="1:3" x14ac:dyDescent="0.25">
      <c r="B62" s="36" t="s">
        <v>54</v>
      </c>
      <c r="C62" s="48" t="s">
        <v>91</v>
      </c>
    </row>
    <row r="63" spans="1:3" x14ac:dyDescent="0.25">
      <c r="B63" s="36" t="s">
        <v>54</v>
      </c>
      <c r="C63" s="48" t="s">
        <v>92</v>
      </c>
    </row>
    <row r="64" spans="1:3" x14ac:dyDescent="0.25">
      <c r="B64" s="38" t="s">
        <v>55</v>
      </c>
      <c r="C64" s="49" t="s">
        <v>93</v>
      </c>
    </row>
    <row r="65" spans="2:3" x14ac:dyDescent="0.25">
      <c r="B65" s="38" t="s">
        <v>55</v>
      </c>
      <c r="C65" s="50" t="s">
        <v>94</v>
      </c>
    </row>
    <row r="66" spans="2:3" x14ac:dyDescent="0.25">
      <c r="B66" s="38" t="s">
        <v>55</v>
      </c>
      <c r="C66" s="49" t="s">
        <v>95</v>
      </c>
    </row>
    <row r="67" spans="2:3" x14ac:dyDescent="0.25">
      <c r="B67" s="38" t="s">
        <v>55</v>
      </c>
      <c r="C67" s="49" t="s">
        <v>96</v>
      </c>
    </row>
    <row r="68" spans="2:3" x14ac:dyDescent="0.25">
      <c r="B68" s="38" t="s">
        <v>55</v>
      </c>
      <c r="C68" s="49" t="s">
        <v>97</v>
      </c>
    </row>
    <row r="69" spans="2:3" x14ac:dyDescent="0.25">
      <c r="B69" s="38" t="s">
        <v>56</v>
      </c>
      <c r="C69" s="49" t="s">
        <v>98</v>
      </c>
    </row>
    <row r="70" spans="2:3" x14ac:dyDescent="0.25">
      <c r="B70" s="38" t="s">
        <v>56</v>
      </c>
      <c r="C70" s="49" t="s">
        <v>99</v>
      </c>
    </row>
    <row r="71" spans="2:3" x14ac:dyDescent="0.25">
      <c r="B71" s="38" t="s">
        <v>56</v>
      </c>
      <c r="C71" s="49" t="s">
        <v>100</v>
      </c>
    </row>
    <row r="72" spans="2:3" x14ac:dyDescent="0.25">
      <c r="B72" s="38" t="s">
        <v>56</v>
      </c>
      <c r="C72" s="49" t="s">
        <v>101</v>
      </c>
    </row>
    <row r="73" spans="2:3" x14ac:dyDescent="0.25">
      <c r="B73" s="38" t="s">
        <v>56</v>
      </c>
      <c r="C73" s="49" t="s">
        <v>102</v>
      </c>
    </row>
    <row r="74" spans="2:3" ht="31.5" x14ac:dyDescent="0.25">
      <c r="B74" s="39" t="s">
        <v>57</v>
      </c>
      <c r="C74" s="50" t="s">
        <v>103</v>
      </c>
    </row>
    <row r="75" spans="2:3" x14ac:dyDescent="0.25">
      <c r="B75" s="38" t="s">
        <v>58</v>
      </c>
      <c r="C75" s="50" t="s">
        <v>58</v>
      </c>
    </row>
    <row r="76" spans="2:3" x14ac:dyDescent="0.25">
      <c r="B76" s="40" t="s">
        <v>59</v>
      </c>
      <c r="C76" s="51" t="s">
        <v>104</v>
      </c>
    </row>
    <row r="77" spans="2:3" x14ac:dyDescent="0.25">
      <c r="B77" s="40" t="s">
        <v>59</v>
      </c>
      <c r="C77" s="52" t="s">
        <v>105</v>
      </c>
    </row>
    <row r="78" spans="2:3" x14ac:dyDescent="0.25">
      <c r="B78" s="40" t="s">
        <v>59</v>
      </c>
      <c r="C78" s="52" t="s">
        <v>106</v>
      </c>
    </row>
    <row r="79" spans="2:3" ht="31.5" x14ac:dyDescent="0.25">
      <c r="B79" s="40" t="s">
        <v>59</v>
      </c>
      <c r="C79" s="51" t="s">
        <v>107</v>
      </c>
    </row>
    <row r="80" spans="2:3" x14ac:dyDescent="0.25">
      <c r="B80" s="40" t="s">
        <v>59</v>
      </c>
      <c r="C80" s="52" t="s">
        <v>108</v>
      </c>
    </row>
    <row r="81" spans="2:3" x14ac:dyDescent="0.25">
      <c r="B81" s="40" t="s">
        <v>60</v>
      </c>
      <c r="C81" s="52" t="s">
        <v>109</v>
      </c>
    </row>
    <row r="82" spans="2:3" x14ac:dyDescent="0.25">
      <c r="B82" s="40" t="s">
        <v>60</v>
      </c>
      <c r="C82" s="52" t="s">
        <v>110</v>
      </c>
    </row>
    <row r="83" spans="2:3" x14ac:dyDescent="0.25">
      <c r="B83" s="40" t="s">
        <v>61</v>
      </c>
      <c r="C83" s="52" t="s">
        <v>111</v>
      </c>
    </row>
    <row r="84" spans="2:3" x14ac:dyDescent="0.25">
      <c r="B84" s="40" t="s">
        <v>61</v>
      </c>
      <c r="C84" s="52" t="s">
        <v>112</v>
      </c>
    </row>
    <row r="85" spans="2:3" x14ac:dyDescent="0.25">
      <c r="B85" s="40" t="s">
        <v>61</v>
      </c>
      <c r="C85" s="52" t="s">
        <v>113</v>
      </c>
    </row>
    <row r="86" spans="2:3" x14ac:dyDescent="0.25">
      <c r="B86" s="40" t="s">
        <v>62</v>
      </c>
      <c r="C86" s="52" t="s">
        <v>114</v>
      </c>
    </row>
    <row r="87" spans="2:3" x14ac:dyDescent="0.25">
      <c r="B87" s="40" t="s">
        <v>62</v>
      </c>
      <c r="C87" s="52" t="s">
        <v>115</v>
      </c>
    </row>
    <row r="88" spans="2:3" x14ac:dyDescent="0.25">
      <c r="B88" s="40" t="s">
        <v>63</v>
      </c>
      <c r="C88" s="52" t="s">
        <v>116</v>
      </c>
    </row>
    <row r="89" spans="2:3" x14ac:dyDescent="0.25">
      <c r="B89" s="40" t="s">
        <v>63</v>
      </c>
      <c r="C89" s="52" t="s">
        <v>117</v>
      </c>
    </row>
    <row r="90" spans="2:3" x14ac:dyDescent="0.25">
      <c r="B90" s="40" t="s">
        <v>63</v>
      </c>
      <c r="C90" s="52" t="s">
        <v>118</v>
      </c>
    </row>
    <row r="91" spans="2:3" x14ac:dyDescent="0.25">
      <c r="B91" s="40" t="s">
        <v>63</v>
      </c>
      <c r="C91" s="52" t="s">
        <v>119</v>
      </c>
    </row>
    <row r="92" spans="2:3" x14ac:dyDescent="0.25">
      <c r="B92" s="40" t="s">
        <v>64</v>
      </c>
      <c r="C92" s="52" t="s">
        <v>120</v>
      </c>
    </row>
    <row r="93" spans="2:3" x14ac:dyDescent="0.25">
      <c r="B93" s="40" t="s">
        <v>64</v>
      </c>
      <c r="C93" s="52" t="s">
        <v>121</v>
      </c>
    </row>
    <row r="94" spans="2:3" ht="31.5" x14ac:dyDescent="0.25">
      <c r="B94" s="41" t="s">
        <v>65</v>
      </c>
      <c r="C94" s="52" t="s">
        <v>122</v>
      </c>
    </row>
    <row r="95" spans="2:3" x14ac:dyDescent="0.25">
      <c r="B95" s="40" t="s">
        <v>65</v>
      </c>
      <c r="C95" s="52" t="s">
        <v>123</v>
      </c>
    </row>
    <row r="96" spans="2:3" ht="31.5" x14ac:dyDescent="0.25">
      <c r="B96" s="41" t="s">
        <v>66</v>
      </c>
      <c r="C96" s="52" t="s">
        <v>122</v>
      </c>
    </row>
    <row r="97" spans="2:3" ht="31.5" x14ac:dyDescent="0.25">
      <c r="B97" s="41" t="s">
        <v>66</v>
      </c>
      <c r="C97" s="52" t="s">
        <v>123</v>
      </c>
    </row>
    <row r="98" spans="2:3" x14ac:dyDescent="0.25">
      <c r="B98" s="42" t="s">
        <v>67</v>
      </c>
      <c r="C98" s="53" t="s">
        <v>124</v>
      </c>
    </row>
    <row r="99" spans="2:3" x14ac:dyDescent="0.25">
      <c r="B99" s="42" t="s">
        <v>68</v>
      </c>
      <c r="C99" s="53" t="s">
        <v>125</v>
      </c>
    </row>
    <row r="100" spans="2:3" x14ac:dyDescent="0.25">
      <c r="B100" s="42" t="s">
        <v>68</v>
      </c>
      <c r="C100" s="53" t="s">
        <v>126</v>
      </c>
    </row>
    <row r="101" spans="2:3" x14ac:dyDescent="0.25">
      <c r="B101" s="42" t="s">
        <v>68</v>
      </c>
      <c r="C101" s="53" t="s">
        <v>127</v>
      </c>
    </row>
    <row r="102" spans="2:3" x14ac:dyDescent="0.25">
      <c r="B102" s="42" t="s">
        <v>68</v>
      </c>
      <c r="C102" s="53" t="s">
        <v>128</v>
      </c>
    </row>
    <row r="103" spans="2:3" x14ac:dyDescent="0.25">
      <c r="B103" s="42" t="s">
        <v>68</v>
      </c>
      <c r="C103" s="53" t="s">
        <v>129</v>
      </c>
    </row>
    <row r="104" spans="2:3" x14ac:dyDescent="0.25">
      <c r="B104" s="42" t="s">
        <v>68</v>
      </c>
      <c r="C104" s="53" t="s">
        <v>130</v>
      </c>
    </row>
    <row r="105" spans="2:3" x14ac:dyDescent="0.25">
      <c r="B105" s="42" t="s">
        <v>68</v>
      </c>
      <c r="C105" s="53" t="s">
        <v>131</v>
      </c>
    </row>
    <row r="106" spans="2:3" x14ac:dyDescent="0.25">
      <c r="B106" s="42" t="s">
        <v>68</v>
      </c>
      <c r="C106" s="53" t="s">
        <v>132</v>
      </c>
    </row>
    <row r="107" spans="2:3" x14ac:dyDescent="0.25">
      <c r="B107" s="42" t="s">
        <v>69</v>
      </c>
      <c r="C107" s="53" t="s">
        <v>133</v>
      </c>
    </row>
    <row r="108" spans="2:3" x14ac:dyDescent="0.25">
      <c r="B108" s="42" t="s">
        <v>69</v>
      </c>
      <c r="C108" s="53" t="s">
        <v>134</v>
      </c>
    </row>
    <row r="109" spans="2:3" x14ac:dyDescent="0.25">
      <c r="B109" s="42" t="s">
        <v>69</v>
      </c>
      <c r="C109" s="53" t="s">
        <v>135</v>
      </c>
    </row>
    <row r="110" spans="2:3" x14ac:dyDescent="0.25">
      <c r="B110" s="42" t="s">
        <v>69</v>
      </c>
      <c r="C110" s="53" t="s">
        <v>136</v>
      </c>
    </row>
    <row r="111" spans="2:3" x14ac:dyDescent="0.25">
      <c r="B111" s="42" t="s">
        <v>70</v>
      </c>
      <c r="C111" s="54" t="s">
        <v>70</v>
      </c>
    </row>
    <row r="112" spans="2:3" x14ac:dyDescent="0.25">
      <c r="B112" s="42" t="s">
        <v>71</v>
      </c>
      <c r="C112" s="54" t="s">
        <v>71</v>
      </c>
    </row>
    <row r="113" spans="2:3" x14ac:dyDescent="0.25">
      <c r="B113" s="43" t="s">
        <v>72</v>
      </c>
      <c r="C113" s="55" t="s">
        <v>137</v>
      </c>
    </row>
    <row r="114" spans="2:3" x14ac:dyDescent="0.25">
      <c r="B114" s="43" t="s">
        <v>73</v>
      </c>
      <c r="C114" s="55" t="s">
        <v>138</v>
      </c>
    </row>
    <row r="115" spans="2:3" x14ac:dyDescent="0.25">
      <c r="B115" s="43" t="s">
        <v>73</v>
      </c>
      <c r="C115" s="55" t="s">
        <v>139</v>
      </c>
    </row>
    <row r="116" spans="2:3" x14ac:dyDescent="0.25">
      <c r="B116" s="43" t="s">
        <v>73</v>
      </c>
      <c r="C116" s="56" t="s">
        <v>140</v>
      </c>
    </row>
    <row r="117" spans="2:3" x14ac:dyDescent="0.25">
      <c r="B117" s="43" t="s">
        <v>73</v>
      </c>
      <c r="C117" s="55" t="s">
        <v>141</v>
      </c>
    </row>
    <row r="118" spans="2:3" x14ac:dyDescent="0.25">
      <c r="B118" s="43" t="s">
        <v>74</v>
      </c>
      <c r="C118" s="55" t="s">
        <v>142</v>
      </c>
    </row>
    <row r="119" spans="2:3" x14ac:dyDescent="0.25">
      <c r="B119" s="43" t="s">
        <v>74</v>
      </c>
      <c r="C119" s="55" t="s">
        <v>143</v>
      </c>
    </row>
    <row r="120" spans="2:3" x14ac:dyDescent="0.25">
      <c r="B120" s="43" t="s">
        <v>75</v>
      </c>
      <c r="C120" s="55" t="s">
        <v>144</v>
      </c>
    </row>
    <row r="121" spans="2:3" x14ac:dyDescent="0.25">
      <c r="B121" s="44" t="s">
        <v>76</v>
      </c>
      <c r="C121" s="57" t="s">
        <v>145</v>
      </c>
    </row>
    <row r="122" spans="2:3" x14ac:dyDescent="0.25">
      <c r="B122" s="44" t="s">
        <v>76</v>
      </c>
      <c r="C122" s="57" t="s">
        <v>146</v>
      </c>
    </row>
    <row r="123" spans="2:3" x14ac:dyDescent="0.25">
      <c r="B123" s="44" t="s">
        <v>76</v>
      </c>
      <c r="C123" s="57" t="s">
        <v>147</v>
      </c>
    </row>
    <row r="124" spans="2:3" x14ac:dyDescent="0.25">
      <c r="B124" s="44" t="s">
        <v>77</v>
      </c>
      <c r="C124" s="58" t="s">
        <v>148</v>
      </c>
    </row>
    <row r="125" spans="2:3" x14ac:dyDescent="0.25">
      <c r="B125" s="45" t="s">
        <v>78</v>
      </c>
      <c r="C125" s="58" t="s">
        <v>149</v>
      </c>
    </row>
    <row r="126" spans="2:3" x14ac:dyDescent="0.25">
      <c r="B126" s="45" t="s">
        <v>78</v>
      </c>
      <c r="C126" s="58" t="s">
        <v>150</v>
      </c>
    </row>
    <row r="127" spans="2:3" x14ac:dyDescent="0.25">
      <c r="B127" s="46" t="s">
        <v>79</v>
      </c>
      <c r="C127" s="59" t="s">
        <v>151</v>
      </c>
    </row>
    <row r="128" spans="2:3" x14ac:dyDescent="0.25">
      <c r="B128" s="46" t="s">
        <v>79</v>
      </c>
      <c r="C128" s="59" t="s">
        <v>152</v>
      </c>
    </row>
    <row r="129" spans="2:4" x14ac:dyDescent="0.25">
      <c r="B129" s="46" t="s">
        <v>79</v>
      </c>
      <c r="C129" s="59" t="s">
        <v>153</v>
      </c>
    </row>
    <row r="130" spans="2:4" x14ac:dyDescent="0.25">
      <c r="B130" s="47" t="s">
        <v>80</v>
      </c>
      <c r="C130" s="60" t="s">
        <v>154</v>
      </c>
    </row>
    <row r="131" spans="2:4" x14ac:dyDescent="0.25">
      <c r="B131" s="47" t="s">
        <v>80</v>
      </c>
      <c r="C131" s="60" t="s">
        <v>155</v>
      </c>
    </row>
    <row r="132" spans="2:4" x14ac:dyDescent="0.25">
      <c r="B132" s="47" t="s">
        <v>81</v>
      </c>
      <c r="C132" s="61" t="s">
        <v>156</v>
      </c>
    </row>
    <row r="133" spans="2:4" x14ac:dyDescent="0.25">
      <c r="B133" s="47" t="s">
        <v>82</v>
      </c>
      <c r="C133" s="61" t="s">
        <v>157</v>
      </c>
    </row>
    <row r="138" spans="2:4" x14ac:dyDescent="0.25">
      <c r="C138" t="s">
        <v>83</v>
      </c>
      <c r="D138" t="s">
        <v>158</v>
      </c>
    </row>
    <row r="139" spans="2:4" x14ac:dyDescent="0.25">
      <c r="C139" s="48" t="s">
        <v>84</v>
      </c>
      <c r="D139" s="62" t="s">
        <v>159</v>
      </c>
    </row>
    <row r="140" spans="2:4" x14ac:dyDescent="0.25">
      <c r="C140" s="48" t="s">
        <v>85</v>
      </c>
      <c r="D140" s="62" t="s">
        <v>160</v>
      </c>
    </row>
    <row r="141" spans="2:4" x14ac:dyDescent="0.25">
      <c r="C141" s="48" t="s">
        <v>86</v>
      </c>
      <c r="D141" s="62"/>
    </row>
    <row r="142" spans="2:4" x14ac:dyDescent="0.25">
      <c r="C142" s="48" t="s">
        <v>87</v>
      </c>
      <c r="D142" s="62"/>
    </row>
    <row r="143" spans="2:4" x14ac:dyDescent="0.25">
      <c r="C143" s="48" t="s">
        <v>88</v>
      </c>
      <c r="D143" s="63" t="s">
        <v>161</v>
      </c>
    </row>
    <row r="144" spans="2:4" x14ac:dyDescent="0.25">
      <c r="C144" s="48" t="s">
        <v>88</v>
      </c>
      <c r="D144" s="63" t="s">
        <v>162</v>
      </c>
    </row>
    <row r="145" spans="3:4" x14ac:dyDescent="0.25">
      <c r="C145" s="48" t="s">
        <v>88</v>
      </c>
      <c r="D145" s="63" t="s">
        <v>163</v>
      </c>
    </row>
    <row r="146" spans="3:4" x14ac:dyDescent="0.25">
      <c r="C146" s="48" t="s">
        <v>88</v>
      </c>
      <c r="D146" s="63" t="s">
        <v>164</v>
      </c>
    </row>
    <row r="147" spans="3:4" x14ac:dyDescent="0.25">
      <c r="C147" s="48" t="s">
        <v>88</v>
      </c>
      <c r="D147" s="63" t="s">
        <v>165</v>
      </c>
    </row>
    <row r="148" spans="3:4" x14ac:dyDescent="0.25">
      <c r="C148" s="48" t="s">
        <v>88</v>
      </c>
      <c r="D148" s="62" t="s">
        <v>166</v>
      </c>
    </row>
    <row r="149" spans="3:4" x14ac:dyDescent="0.25">
      <c r="C149" s="48" t="s">
        <v>88</v>
      </c>
      <c r="D149" s="62" t="s">
        <v>167</v>
      </c>
    </row>
    <row r="150" spans="3:4" x14ac:dyDescent="0.25">
      <c r="C150" s="48" t="s">
        <v>88</v>
      </c>
      <c r="D150" s="62" t="s">
        <v>168</v>
      </c>
    </row>
    <row r="151" spans="3:4" x14ac:dyDescent="0.25">
      <c r="C151" s="48" t="s">
        <v>89</v>
      </c>
      <c r="D151" s="62" t="s">
        <v>169</v>
      </c>
    </row>
    <row r="152" spans="3:4" x14ac:dyDescent="0.25">
      <c r="C152" s="48" t="s">
        <v>89</v>
      </c>
      <c r="D152" s="62" t="s">
        <v>170</v>
      </c>
    </row>
    <row r="153" spans="3:4" x14ac:dyDescent="0.25">
      <c r="C153" s="48" t="s">
        <v>89</v>
      </c>
      <c r="D153" s="62" t="s">
        <v>171</v>
      </c>
    </row>
    <row r="154" spans="3:4" x14ac:dyDescent="0.25">
      <c r="C154" s="48" t="s">
        <v>89</v>
      </c>
      <c r="D154" s="62" t="s">
        <v>172</v>
      </c>
    </row>
    <row r="155" spans="3:4" x14ac:dyDescent="0.25">
      <c r="C155" s="64" t="s">
        <v>90</v>
      </c>
      <c r="D155" s="62" t="s">
        <v>173</v>
      </c>
    </row>
    <row r="156" spans="3:4" x14ac:dyDescent="0.25">
      <c r="C156" s="64" t="s">
        <v>90</v>
      </c>
      <c r="D156" s="65" t="s">
        <v>174</v>
      </c>
    </row>
    <row r="157" spans="3:4" x14ac:dyDescent="0.25">
      <c r="C157" s="64" t="s">
        <v>91</v>
      </c>
      <c r="D157" s="66" t="s">
        <v>175</v>
      </c>
    </row>
    <row r="158" spans="3:4" x14ac:dyDescent="0.25">
      <c r="C158" s="64" t="s">
        <v>92</v>
      </c>
      <c r="D158" s="67" t="s">
        <v>176</v>
      </c>
    </row>
    <row r="159" spans="3:4" x14ac:dyDescent="0.25">
      <c r="C159" s="49" t="s">
        <v>93</v>
      </c>
      <c r="D159" s="68" t="s">
        <v>177</v>
      </c>
    </row>
    <row r="160" spans="3:4" x14ac:dyDescent="0.25">
      <c r="C160" s="50" t="s">
        <v>94</v>
      </c>
      <c r="D160" s="68" t="s">
        <v>178</v>
      </c>
    </row>
    <row r="161" spans="3:4" x14ac:dyDescent="0.25">
      <c r="C161" s="49" t="s">
        <v>95</v>
      </c>
      <c r="D161" s="68" t="s">
        <v>179</v>
      </c>
    </row>
    <row r="162" spans="3:4" x14ac:dyDescent="0.25">
      <c r="C162" s="49" t="s">
        <v>96</v>
      </c>
      <c r="D162" s="69" t="s">
        <v>180</v>
      </c>
    </row>
    <row r="163" spans="3:4" x14ac:dyDescent="0.25">
      <c r="C163" s="49" t="s">
        <v>98</v>
      </c>
      <c r="D163" s="70" t="s">
        <v>181</v>
      </c>
    </row>
    <row r="164" spans="3:4" x14ac:dyDescent="0.25">
      <c r="C164" s="49" t="s">
        <v>98</v>
      </c>
      <c r="D164" s="70" t="s">
        <v>182</v>
      </c>
    </row>
    <row r="165" spans="3:4" x14ac:dyDescent="0.25">
      <c r="C165" s="49" t="s">
        <v>98</v>
      </c>
      <c r="D165" s="70" t="s">
        <v>183</v>
      </c>
    </row>
    <row r="166" spans="3:4" x14ac:dyDescent="0.25">
      <c r="C166" s="49" t="s">
        <v>98</v>
      </c>
      <c r="D166" s="71" t="s">
        <v>184</v>
      </c>
    </row>
    <row r="167" spans="3:4" x14ac:dyDescent="0.25">
      <c r="C167" s="49" t="s">
        <v>98</v>
      </c>
      <c r="D167" s="71" t="s">
        <v>185</v>
      </c>
    </row>
    <row r="168" spans="3:4" x14ac:dyDescent="0.25">
      <c r="C168" s="49" t="s">
        <v>99</v>
      </c>
      <c r="D168" s="71" t="s">
        <v>186</v>
      </c>
    </row>
    <row r="169" spans="3:4" x14ac:dyDescent="0.25">
      <c r="C169" s="49" t="s">
        <v>99</v>
      </c>
      <c r="D169" s="71" t="s">
        <v>187</v>
      </c>
    </row>
    <row r="170" spans="3:4" x14ac:dyDescent="0.25">
      <c r="C170" s="49" t="s">
        <v>99</v>
      </c>
      <c r="D170" s="71" t="s">
        <v>188</v>
      </c>
    </row>
    <row r="171" spans="3:4" x14ac:dyDescent="0.25">
      <c r="C171" s="49" t="s">
        <v>100</v>
      </c>
      <c r="D171" s="71" t="s">
        <v>189</v>
      </c>
    </row>
    <row r="172" spans="3:4" x14ac:dyDescent="0.25">
      <c r="C172" s="49" t="s">
        <v>100</v>
      </c>
      <c r="D172" s="71" t="s">
        <v>190</v>
      </c>
    </row>
    <row r="173" spans="3:4" x14ac:dyDescent="0.25">
      <c r="C173" s="49" t="s">
        <v>100</v>
      </c>
      <c r="D173" s="71" t="s">
        <v>191</v>
      </c>
    </row>
    <row r="174" spans="3:4" x14ac:dyDescent="0.25">
      <c r="C174" s="49" t="s">
        <v>101</v>
      </c>
      <c r="D174" s="70" t="s">
        <v>192</v>
      </c>
    </row>
    <row r="175" spans="3:4" x14ac:dyDescent="0.25">
      <c r="C175" s="49" t="s">
        <v>101</v>
      </c>
      <c r="D175" s="70" t="s">
        <v>193</v>
      </c>
    </row>
    <row r="176" spans="3:4" ht="31.5" x14ac:dyDescent="0.25">
      <c r="C176" s="50" t="s">
        <v>103</v>
      </c>
      <c r="D176" s="70" t="s">
        <v>194</v>
      </c>
    </row>
    <row r="177" spans="3:4" ht="31.5" x14ac:dyDescent="0.25">
      <c r="C177" s="50" t="s">
        <v>103</v>
      </c>
      <c r="D177" s="70" t="s">
        <v>195</v>
      </c>
    </row>
    <row r="178" spans="3:4" ht="31.5" x14ac:dyDescent="0.25">
      <c r="C178" s="50" t="s">
        <v>103</v>
      </c>
      <c r="D178" s="70" t="s">
        <v>196</v>
      </c>
    </row>
    <row r="179" spans="3:4" x14ac:dyDescent="0.25">
      <c r="C179" s="50" t="s">
        <v>58</v>
      </c>
      <c r="D179" s="69" t="s">
        <v>197</v>
      </c>
    </row>
    <row r="180" spans="3:4" x14ac:dyDescent="0.25">
      <c r="C180" s="73" t="s">
        <v>97</v>
      </c>
      <c r="D180" s="74" t="s">
        <v>198</v>
      </c>
    </row>
    <row r="181" spans="3:4" x14ac:dyDescent="0.25">
      <c r="C181" s="73" t="s">
        <v>97</v>
      </c>
      <c r="D181" s="75" t="s">
        <v>199</v>
      </c>
    </row>
    <row r="182" spans="3:4" s="72" customFormat="1" ht="31.5" x14ac:dyDescent="0.25">
      <c r="C182" s="76" t="s">
        <v>102</v>
      </c>
      <c r="D182" s="77" t="s">
        <v>200</v>
      </c>
    </row>
    <row r="183" spans="3:4" s="72" customFormat="1" ht="31.5" x14ac:dyDescent="0.25">
      <c r="C183" s="76" t="s">
        <v>102</v>
      </c>
      <c r="D183" s="77" t="s">
        <v>201</v>
      </c>
    </row>
    <row r="184" spans="3:4" x14ac:dyDescent="0.25">
      <c r="C184" s="51" t="s">
        <v>104</v>
      </c>
      <c r="D184" s="78" t="s">
        <v>202</v>
      </c>
    </row>
    <row r="185" spans="3:4" x14ac:dyDescent="0.25">
      <c r="C185" s="52" t="s">
        <v>105</v>
      </c>
      <c r="D185" s="79" t="s">
        <v>203</v>
      </c>
    </row>
    <row r="186" spans="3:4" x14ac:dyDescent="0.25">
      <c r="C186" s="52" t="s">
        <v>106</v>
      </c>
      <c r="D186" s="80" t="s">
        <v>204</v>
      </c>
    </row>
    <row r="187" spans="3:4" ht="31.5" x14ac:dyDescent="0.25">
      <c r="C187" s="51" t="s">
        <v>107</v>
      </c>
      <c r="D187" s="81" t="s">
        <v>181</v>
      </c>
    </row>
    <row r="188" spans="3:4" ht="31.5" x14ac:dyDescent="0.25">
      <c r="C188" s="51" t="s">
        <v>107</v>
      </c>
      <c r="D188" s="81" t="s">
        <v>182</v>
      </c>
    </row>
    <row r="189" spans="3:4" ht="31.5" x14ac:dyDescent="0.25">
      <c r="C189" s="51" t="s">
        <v>107</v>
      </c>
      <c r="D189" s="81" t="s">
        <v>183</v>
      </c>
    </row>
    <row r="190" spans="3:4" ht="31.5" x14ac:dyDescent="0.25">
      <c r="C190" s="51" t="s">
        <v>107</v>
      </c>
      <c r="D190" s="79" t="s">
        <v>184</v>
      </c>
    </row>
    <row r="191" spans="3:4" ht="31.5" x14ac:dyDescent="0.25">
      <c r="C191" s="51" t="s">
        <v>107</v>
      </c>
      <c r="D191" s="79" t="s">
        <v>185</v>
      </c>
    </row>
    <row r="192" spans="3:4" x14ac:dyDescent="0.25">
      <c r="C192" s="52" t="s">
        <v>108</v>
      </c>
      <c r="D192" s="79"/>
    </row>
    <row r="193" spans="3:4" x14ac:dyDescent="0.25">
      <c r="C193" s="52" t="s">
        <v>109</v>
      </c>
      <c r="D193" s="79" t="s">
        <v>205</v>
      </c>
    </row>
    <row r="194" spans="3:4" x14ac:dyDescent="0.25">
      <c r="C194" s="52" t="s">
        <v>109</v>
      </c>
      <c r="D194" s="79" t="s">
        <v>206</v>
      </c>
    </row>
    <row r="195" spans="3:4" x14ac:dyDescent="0.25">
      <c r="C195" s="52" t="s">
        <v>109</v>
      </c>
      <c r="D195" s="79" t="s">
        <v>207</v>
      </c>
    </row>
    <row r="196" spans="3:4" x14ac:dyDescent="0.25">
      <c r="C196" s="52" t="s">
        <v>109</v>
      </c>
      <c r="D196" s="79" t="s">
        <v>208</v>
      </c>
    </row>
    <row r="197" spans="3:4" x14ac:dyDescent="0.25">
      <c r="C197" s="52" t="s">
        <v>110</v>
      </c>
      <c r="D197" s="79" t="s">
        <v>205</v>
      </c>
    </row>
    <row r="198" spans="3:4" x14ac:dyDescent="0.25">
      <c r="C198" s="52" t="s">
        <v>110</v>
      </c>
      <c r="D198" s="79" t="s">
        <v>206</v>
      </c>
    </row>
    <row r="199" spans="3:4" x14ac:dyDescent="0.25">
      <c r="C199" s="52" t="s">
        <v>110</v>
      </c>
      <c r="D199" s="79" t="s">
        <v>207</v>
      </c>
    </row>
    <row r="200" spans="3:4" x14ac:dyDescent="0.25">
      <c r="C200" s="52" t="s">
        <v>110</v>
      </c>
      <c r="D200" s="79" t="s">
        <v>208</v>
      </c>
    </row>
    <row r="201" spans="3:4" x14ac:dyDescent="0.25">
      <c r="C201" s="52" t="s">
        <v>111</v>
      </c>
      <c r="D201" s="79" t="s">
        <v>209</v>
      </c>
    </row>
    <row r="202" spans="3:4" x14ac:dyDescent="0.25">
      <c r="C202" s="52" t="s">
        <v>111</v>
      </c>
      <c r="D202" s="79" t="s">
        <v>210</v>
      </c>
    </row>
    <row r="203" spans="3:4" x14ac:dyDescent="0.25">
      <c r="C203" s="52" t="s">
        <v>111</v>
      </c>
      <c r="D203" s="79" t="s">
        <v>211</v>
      </c>
    </row>
    <row r="204" spans="3:4" x14ac:dyDescent="0.25">
      <c r="C204" s="52" t="s">
        <v>111</v>
      </c>
      <c r="D204" s="79" t="s">
        <v>212</v>
      </c>
    </row>
    <row r="205" spans="3:4" x14ac:dyDescent="0.25">
      <c r="C205" s="52" t="s">
        <v>111</v>
      </c>
      <c r="D205" s="79" t="s">
        <v>213</v>
      </c>
    </row>
    <row r="206" spans="3:4" x14ac:dyDescent="0.25">
      <c r="C206" s="52" t="s">
        <v>111</v>
      </c>
      <c r="D206" s="79" t="s">
        <v>214</v>
      </c>
    </row>
    <row r="207" spans="3:4" x14ac:dyDescent="0.25">
      <c r="C207" s="52" t="s">
        <v>111</v>
      </c>
      <c r="D207" s="79" t="s">
        <v>215</v>
      </c>
    </row>
    <row r="208" spans="3:4" x14ac:dyDescent="0.25">
      <c r="C208" s="52" t="s">
        <v>111</v>
      </c>
      <c r="D208" s="79" t="s">
        <v>216</v>
      </c>
    </row>
    <row r="209" spans="3:4" x14ac:dyDescent="0.25">
      <c r="C209" s="52" t="s">
        <v>112</v>
      </c>
      <c r="D209" s="79" t="s">
        <v>209</v>
      </c>
    </row>
    <row r="210" spans="3:4" x14ac:dyDescent="0.25">
      <c r="C210" s="52" t="s">
        <v>112</v>
      </c>
      <c r="D210" s="79" t="s">
        <v>210</v>
      </c>
    </row>
    <row r="211" spans="3:4" x14ac:dyDescent="0.25">
      <c r="C211" s="52" t="s">
        <v>112</v>
      </c>
      <c r="D211" s="79" t="s">
        <v>211</v>
      </c>
    </row>
    <row r="212" spans="3:4" x14ac:dyDescent="0.25">
      <c r="C212" s="52" t="s">
        <v>112</v>
      </c>
      <c r="D212" s="79" t="s">
        <v>212</v>
      </c>
    </row>
    <row r="213" spans="3:4" x14ac:dyDescent="0.25">
      <c r="C213" s="52" t="s">
        <v>112</v>
      </c>
      <c r="D213" s="79" t="s">
        <v>213</v>
      </c>
    </row>
    <row r="214" spans="3:4" x14ac:dyDescent="0.25">
      <c r="C214" s="52" t="s">
        <v>112</v>
      </c>
      <c r="D214" s="79" t="s">
        <v>214</v>
      </c>
    </row>
    <row r="215" spans="3:4" x14ac:dyDescent="0.25">
      <c r="C215" s="52" t="s">
        <v>112</v>
      </c>
      <c r="D215" s="79" t="s">
        <v>215</v>
      </c>
    </row>
    <row r="216" spans="3:4" x14ac:dyDescent="0.25">
      <c r="C216" s="52" t="s">
        <v>112</v>
      </c>
      <c r="D216" s="79" t="s">
        <v>216</v>
      </c>
    </row>
    <row r="217" spans="3:4" x14ac:dyDescent="0.25">
      <c r="C217" s="52" t="s">
        <v>113</v>
      </c>
      <c r="D217" s="79" t="s">
        <v>209</v>
      </c>
    </row>
    <row r="218" spans="3:4" x14ac:dyDescent="0.25">
      <c r="C218" s="52" t="s">
        <v>113</v>
      </c>
      <c r="D218" s="79" t="s">
        <v>210</v>
      </c>
    </row>
    <row r="219" spans="3:4" x14ac:dyDescent="0.25">
      <c r="C219" s="52" t="s">
        <v>113</v>
      </c>
      <c r="D219" s="79" t="s">
        <v>217</v>
      </c>
    </row>
    <row r="220" spans="3:4" x14ac:dyDescent="0.25">
      <c r="C220" s="52" t="s">
        <v>113</v>
      </c>
      <c r="D220" s="79" t="s">
        <v>212</v>
      </c>
    </row>
    <row r="221" spans="3:4" x14ac:dyDescent="0.25">
      <c r="C221" s="52" t="s">
        <v>113</v>
      </c>
      <c r="D221" s="79" t="s">
        <v>213</v>
      </c>
    </row>
    <row r="222" spans="3:4" x14ac:dyDescent="0.25">
      <c r="C222" s="52" t="s">
        <v>113</v>
      </c>
      <c r="D222" s="79" t="s">
        <v>214</v>
      </c>
    </row>
    <row r="223" spans="3:4" x14ac:dyDescent="0.25">
      <c r="C223" s="52" t="s">
        <v>113</v>
      </c>
      <c r="D223" s="79" t="s">
        <v>215</v>
      </c>
    </row>
    <row r="224" spans="3:4" x14ac:dyDescent="0.25">
      <c r="C224" s="52" t="s">
        <v>113</v>
      </c>
      <c r="D224" s="79" t="s">
        <v>216</v>
      </c>
    </row>
    <row r="225" spans="3:4" x14ac:dyDescent="0.25">
      <c r="C225" s="52" t="s">
        <v>112</v>
      </c>
      <c r="D225" s="79" t="s">
        <v>209</v>
      </c>
    </row>
    <row r="226" spans="3:4" x14ac:dyDescent="0.25">
      <c r="C226" s="52" t="s">
        <v>112</v>
      </c>
      <c r="D226" s="79" t="s">
        <v>210</v>
      </c>
    </row>
    <row r="227" spans="3:4" x14ac:dyDescent="0.25">
      <c r="C227" s="52" t="s">
        <v>112</v>
      </c>
      <c r="D227" s="79" t="s">
        <v>211</v>
      </c>
    </row>
    <row r="228" spans="3:4" x14ac:dyDescent="0.25">
      <c r="C228" s="52" t="s">
        <v>112</v>
      </c>
      <c r="D228" s="79" t="s">
        <v>212</v>
      </c>
    </row>
    <row r="229" spans="3:4" x14ac:dyDescent="0.25">
      <c r="C229" s="52" t="s">
        <v>112</v>
      </c>
      <c r="D229" s="79" t="s">
        <v>213</v>
      </c>
    </row>
    <row r="230" spans="3:4" x14ac:dyDescent="0.25">
      <c r="C230" s="52" t="s">
        <v>112</v>
      </c>
      <c r="D230" s="79" t="s">
        <v>214</v>
      </c>
    </row>
    <row r="231" spans="3:4" x14ac:dyDescent="0.25">
      <c r="C231" s="52" t="s">
        <v>112</v>
      </c>
      <c r="D231" s="79" t="s">
        <v>215</v>
      </c>
    </row>
    <row r="232" spans="3:4" x14ac:dyDescent="0.25">
      <c r="C232" s="52" t="s">
        <v>112</v>
      </c>
      <c r="D232" s="79" t="s">
        <v>216</v>
      </c>
    </row>
    <row r="233" spans="3:4" x14ac:dyDescent="0.25">
      <c r="C233" s="52" t="s">
        <v>115</v>
      </c>
      <c r="D233" s="79" t="s">
        <v>209</v>
      </c>
    </row>
    <row r="234" spans="3:4" x14ac:dyDescent="0.25">
      <c r="C234" s="52" t="s">
        <v>115</v>
      </c>
      <c r="D234" s="79" t="s">
        <v>210</v>
      </c>
    </row>
    <row r="235" spans="3:4" x14ac:dyDescent="0.25">
      <c r="C235" s="52" t="s">
        <v>115</v>
      </c>
      <c r="D235" s="79" t="s">
        <v>211</v>
      </c>
    </row>
    <row r="236" spans="3:4" x14ac:dyDescent="0.25">
      <c r="C236" s="52" t="s">
        <v>115</v>
      </c>
      <c r="D236" s="79" t="s">
        <v>212</v>
      </c>
    </row>
    <row r="237" spans="3:4" x14ac:dyDescent="0.25">
      <c r="C237" s="52" t="s">
        <v>115</v>
      </c>
      <c r="D237" s="79" t="s">
        <v>213</v>
      </c>
    </row>
    <row r="238" spans="3:4" x14ac:dyDescent="0.25">
      <c r="C238" s="52" t="s">
        <v>115</v>
      </c>
      <c r="D238" s="79" t="s">
        <v>218</v>
      </c>
    </row>
    <row r="239" spans="3:4" x14ac:dyDescent="0.25">
      <c r="C239" s="52" t="s">
        <v>115</v>
      </c>
      <c r="D239" s="79" t="s">
        <v>215</v>
      </c>
    </row>
    <row r="240" spans="3:4" x14ac:dyDescent="0.25">
      <c r="C240" s="52" t="s">
        <v>115</v>
      </c>
      <c r="D240" s="79" t="s">
        <v>216</v>
      </c>
    </row>
    <row r="241" spans="3:4" x14ac:dyDescent="0.25">
      <c r="C241" s="52" t="s">
        <v>116</v>
      </c>
      <c r="D241" s="79" t="s">
        <v>219</v>
      </c>
    </row>
    <row r="242" spans="3:4" x14ac:dyDescent="0.25">
      <c r="C242" s="52" t="s">
        <v>116</v>
      </c>
      <c r="D242" s="79" t="s">
        <v>220</v>
      </c>
    </row>
    <row r="243" spans="3:4" x14ac:dyDescent="0.25">
      <c r="C243" s="52" t="s">
        <v>117</v>
      </c>
      <c r="D243" s="79"/>
    </row>
    <row r="244" spans="3:4" x14ac:dyDescent="0.25">
      <c r="C244" s="52" t="s">
        <v>118</v>
      </c>
      <c r="D244" s="79" t="s">
        <v>221</v>
      </c>
    </row>
    <row r="245" spans="3:4" x14ac:dyDescent="0.25">
      <c r="C245" s="52" t="s">
        <v>119</v>
      </c>
      <c r="D245" s="79" t="s">
        <v>222</v>
      </c>
    </row>
    <row r="246" spans="3:4" x14ac:dyDescent="0.25">
      <c r="C246" s="52" t="s">
        <v>120</v>
      </c>
      <c r="D246" s="79"/>
    </row>
    <row r="247" spans="3:4" x14ac:dyDescent="0.25">
      <c r="C247" s="52" t="s">
        <v>121</v>
      </c>
      <c r="D247" s="79"/>
    </row>
    <row r="248" spans="3:4" x14ac:dyDescent="0.25">
      <c r="C248" s="52" t="s">
        <v>122</v>
      </c>
      <c r="D248" s="79"/>
    </row>
    <row r="249" spans="3:4" x14ac:dyDescent="0.25">
      <c r="C249" s="52" t="s">
        <v>123</v>
      </c>
      <c r="D249" s="79"/>
    </row>
    <row r="250" spans="3:4" x14ac:dyDescent="0.25">
      <c r="C250" s="52" t="s">
        <v>122</v>
      </c>
      <c r="D250" s="79"/>
    </row>
    <row r="251" spans="3:4" x14ac:dyDescent="0.25">
      <c r="C251" s="52" t="s">
        <v>123</v>
      </c>
      <c r="D251" s="79"/>
    </row>
    <row r="252" spans="3:4" x14ac:dyDescent="0.25">
      <c r="C252" s="53" t="s">
        <v>124</v>
      </c>
      <c r="D252" s="82" t="s">
        <v>223</v>
      </c>
    </row>
    <row r="253" spans="3:4" x14ac:dyDescent="0.25">
      <c r="C253" s="53" t="s">
        <v>124</v>
      </c>
      <c r="D253" s="82" t="s">
        <v>224</v>
      </c>
    </row>
    <row r="254" spans="3:4" x14ac:dyDescent="0.25">
      <c r="C254" s="53" t="s">
        <v>124</v>
      </c>
      <c r="D254" s="82" t="s">
        <v>225</v>
      </c>
    </row>
    <row r="255" spans="3:4" x14ac:dyDescent="0.25">
      <c r="C255" s="53" t="s">
        <v>124</v>
      </c>
      <c r="D255" s="82" t="s">
        <v>226</v>
      </c>
    </row>
    <row r="256" spans="3:4" x14ac:dyDescent="0.25">
      <c r="C256" s="53" t="s">
        <v>125</v>
      </c>
      <c r="D256" s="82" t="s">
        <v>227</v>
      </c>
    </row>
    <row r="257" spans="3:4" x14ac:dyDescent="0.25">
      <c r="C257" s="53" t="s">
        <v>126</v>
      </c>
      <c r="D257" s="82" t="s">
        <v>227</v>
      </c>
    </row>
    <row r="258" spans="3:4" x14ac:dyDescent="0.25">
      <c r="C258" s="53" t="s">
        <v>126</v>
      </c>
      <c r="D258" s="82" t="s">
        <v>228</v>
      </c>
    </row>
    <row r="259" spans="3:4" x14ac:dyDescent="0.25">
      <c r="C259" s="53" t="s">
        <v>126</v>
      </c>
      <c r="D259" s="82" t="s">
        <v>229</v>
      </c>
    </row>
    <row r="260" spans="3:4" x14ac:dyDescent="0.25">
      <c r="C260" s="53" t="s">
        <v>127</v>
      </c>
      <c r="D260" s="82" t="s">
        <v>227</v>
      </c>
    </row>
    <row r="261" spans="3:4" x14ac:dyDescent="0.25">
      <c r="C261" s="53" t="s">
        <v>128</v>
      </c>
      <c r="D261" s="82" t="s">
        <v>227</v>
      </c>
    </row>
    <row r="262" spans="3:4" x14ac:dyDescent="0.25">
      <c r="C262" s="53" t="s">
        <v>129</v>
      </c>
      <c r="D262" s="82" t="s">
        <v>230</v>
      </c>
    </row>
    <row r="263" spans="3:4" x14ac:dyDescent="0.25">
      <c r="C263" s="53" t="s">
        <v>129</v>
      </c>
      <c r="D263" s="82" t="s">
        <v>231</v>
      </c>
    </row>
    <row r="264" spans="3:4" x14ac:dyDescent="0.25">
      <c r="C264" s="53" t="s">
        <v>129</v>
      </c>
      <c r="D264" s="82" t="s">
        <v>232</v>
      </c>
    </row>
    <row r="265" spans="3:4" x14ac:dyDescent="0.25">
      <c r="C265" s="53" t="s">
        <v>130</v>
      </c>
      <c r="D265" s="82"/>
    </row>
    <row r="266" spans="3:4" x14ac:dyDescent="0.25">
      <c r="C266" s="53" t="s">
        <v>131</v>
      </c>
      <c r="D266" s="82"/>
    </row>
    <row r="267" spans="3:4" x14ac:dyDescent="0.25">
      <c r="C267" s="53" t="s">
        <v>132</v>
      </c>
      <c r="D267" s="82"/>
    </row>
    <row r="268" spans="3:4" x14ac:dyDescent="0.25">
      <c r="C268" s="53" t="s">
        <v>133</v>
      </c>
      <c r="D268" s="82"/>
    </row>
    <row r="269" spans="3:4" x14ac:dyDescent="0.25">
      <c r="C269" s="53" t="s">
        <v>134</v>
      </c>
      <c r="D269" s="82"/>
    </row>
    <row r="270" spans="3:4" x14ac:dyDescent="0.25">
      <c r="C270" s="53" t="s">
        <v>135</v>
      </c>
      <c r="D270" s="82"/>
    </row>
    <row r="271" spans="3:4" x14ac:dyDescent="0.25">
      <c r="C271" s="53" t="s">
        <v>136</v>
      </c>
      <c r="D271" s="82"/>
    </row>
    <row r="272" spans="3:4" x14ac:dyDescent="0.25">
      <c r="C272" s="53" t="s">
        <v>70</v>
      </c>
      <c r="D272" s="82"/>
    </row>
    <row r="273" spans="3:4" x14ac:dyDescent="0.25">
      <c r="C273" s="53" t="s">
        <v>71</v>
      </c>
      <c r="D273" s="82"/>
    </row>
    <row r="274" spans="3:4" x14ac:dyDescent="0.25">
      <c r="C274" s="55" t="s">
        <v>137</v>
      </c>
      <c r="D274" s="83" t="s">
        <v>233</v>
      </c>
    </row>
    <row r="275" spans="3:4" x14ac:dyDescent="0.25">
      <c r="C275" s="55" t="s">
        <v>137</v>
      </c>
      <c r="D275" s="83" t="s">
        <v>234</v>
      </c>
    </row>
    <row r="276" spans="3:4" x14ac:dyDescent="0.25">
      <c r="C276" s="55" t="s">
        <v>137</v>
      </c>
      <c r="D276" s="83" t="s">
        <v>235</v>
      </c>
    </row>
    <row r="277" spans="3:4" x14ac:dyDescent="0.25">
      <c r="C277" s="55" t="s">
        <v>137</v>
      </c>
      <c r="D277" s="83" t="s">
        <v>236</v>
      </c>
    </row>
    <row r="278" spans="3:4" x14ac:dyDescent="0.25">
      <c r="C278" s="55" t="s">
        <v>137</v>
      </c>
      <c r="D278" s="83" t="s">
        <v>237</v>
      </c>
    </row>
    <row r="279" spans="3:4" x14ac:dyDescent="0.25">
      <c r="C279" s="55" t="s">
        <v>137</v>
      </c>
      <c r="D279" s="83" t="s">
        <v>238</v>
      </c>
    </row>
    <row r="280" spans="3:4" x14ac:dyDescent="0.25">
      <c r="C280" s="55" t="s">
        <v>137</v>
      </c>
      <c r="D280" s="83" t="s">
        <v>239</v>
      </c>
    </row>
    <row r="281" spans="3:4" x14ac:dyDescent="0.25">
      <c r="C281" s="55" t="s">
        <v>137</v>
      </c>
      <c r="D281" s="83" t="s">
        <v>240</v>
      </c>
    </row>
    <row r="282" spans="3:4" x14ac:dyDescent="0.25">
      <c r="C282" s="55" t="s">
        <v>137</v>
      </c>
      <c r="D282" s="83" t="s">
        <v>241</v>
      </c>
    </row>
    <row r="283" spans="3:4" x14ac:dyDescent="0.25">
      <c r="C283" s="55" t="s">
        <v>137</v>
      </c>
      <c r="D283" s="83" t="s">
        <v>242</v>
      </c>
    </row>
    <row r="284" spans="3:4" x14ac:dyDescent="0.25">
      <c r="C284" s="55" t="s">
        <v>137</v>
      </c>
      <c r="D284" s="83" t="s">
        <v>243</v>
      </c>
    </row>
    <row r="285" spans="3:4" x14ac:dyDescent="0.25">
      <c r="C285" s="55" t="s">
        <v>138</v>
      </c>
      <c r="D285" s="83" t="s">
        <v>209</v>
      </c>
    </row>
    <row r="286" spans="3:4" x14ac:dyDescent="0.25">
      <c r="C286" s="55" t="s">
        <v>138</v>
      </c>
      <c r="D286" s="83" t="s">
        <v>244</v>
      </c>
    </row>
    <row r="287" spans="3:4" x14ac:dyDescent="0.25">
      <c r="C287" s="55" t="s">
        <v>138</v>
      </c>
      <c r="D287" s="83" t="s">
        <v>245</v>
      </c>
    </row>
    <row r="288" spans="3:4" x14ac:dyDescent="0.25">
      <c r="C288" s="55" t="s">
        <v>138</v>
      </c>
      <c r="D288" s="83" t="s">
        <v>246</v>
      </c>
    </row>
    <row r="289" spans="3:4" x14ac:dyDescent="0.25">
      <c r="C289" s="55" t="s">
        <v>138</v>
      </c>
      <c r="D289" s="83" t="s">
        <v>247</v>
      </c>
    </row>
    <row r="290" spans="3:4" x14ac:dyDescent="0.25">
      <c r="C290" s="55" t="s">
        <v>138</v>
      </c>
      <c r="D290" s="83" t="s">
        <v>248</v>
      </c>
    </row>
    <row r="291" spans="3:4" x14ac:dyDescent="0.25">
      <c r="C291" s="55" t="s">
        <v>138</v>
      </c>
      <c r="D291" s="83" t="s">
        <v>249</v>
      </c>
    </row>
    <row r="292" spans="3:4" x14ac:dyDescent="0.25">
      <c r="C292" s="55" t="s">
        <v>139</v>
      </c>
      <c r="D292" s="83"/>
    </row>
    <row r="293" spans="3:4" x14ac:dyDescent="0.25">
      <c r="C293" s="56" t="s">
        <v>140</v>
      </c>
      <c r="D293" s="83" t="s">
        <v>250</v>
      </c>
    </row>
    <row r="294" spans="3:4" x14ac:dyDescent="0.25">
      <c r="C294" s="56" t="s">
        <v>140</v>
      </c>
      <c r="D294" s="83" t="s">
        <v>251</v>
      </c>
    </row>
    <row r="295" spans="3:4" x14ac:dyDescent="0.25">
      <c r="C295" s="56" t="s">
        <v>140</v>
      </c>
      <c r="D295" s="83" t="s">
        <v>252</v>
      </c>
    </row>
    <row r="296" spans="3:4" x14ac:dyDescent="0.25">
      <c r="C296" s="55" t="s">
        <v>141</v>
      </c>
      <c r="D296" s="83"/>
    </row>
    <row r="297" spans="3:4" x14ac:dyDescent="0.25">
      <c r="C297" s="55" t="s">
        <v>142</v>
      </c>
      <c r="D297" s="83"/>
    </row>
    <row r="298" spans="3:4" x14ac:dyDescent="0.25">
      <c r="C298" s="55" t="s">
        <v>143</v>
      </c>
      <c r="D298" s="83"/>
    </row>
    <row r="299" spans="3:4" x14ac:dyDescent="0.25">
      <c r="C299" s="55" t="s">
        <v>144</v>
      </c>
      <c r="D299" s="83" t="s">
        <v>253</v>
      </c>
    </row>
    <row r="300" spans="3:4" x14ac:dyDescent="0.25">
      <c r="C300" s="57" t="s">
        <v>145</v>
      </c>
      <c r="D300" s="84"/>
    </row>
    <row r="301" spans="3:4" x14ac:dyDescent="0.25">
      <c r="C301" s="57" t="s">
        <v>146</v>
      </c>
      <c r="D301" s="84"/>
    </row>
    <row r="302" spans="3:4" x14ac:dyDescent="0.25">
      <c r="C302" s="57" t="s">
        <v>147</v>
      </c>
      <c r="D302" s="84"/>
    </row>
    <row r="303" spans="3:4" x14ac:dyDescent="0.25">
      <c r="C303" s="58" t="s">
        <v>148</v>
      </c>
      <c r="D303" s="84" t="s">
        <v>254</v>
      </c>
    </row>
    <row r="304" spans="3:4" x14ac:dyDescent="0.25">
      <c r="C304" s="58" t="s">
        <v>148</v>
      </c>
      <c r="D304" s="84" t="s">
        <v>255</v>
      </c>
    </row>
    <row r="305" spans="3:4" x14ac:dyDescent="0.25">
      <c r="C305" s="58" t="s">
        <v>148</v>
      </c>
      <c r="D305" s="84" t="s">
        <v>256</v>
      </c>
    </row>
    <row r="306" spans="3:4" x14ac:dyDescent="0.25">
      <c r="C306" s="58" t="s">
        <v>148</v>
      </c>
      <c r="D306" s="84" t="s">
        <v>257</v>
      </c>
    </row>
    <row r="307" spans="3:4" x14ac:dyDescent="0.25">
      <c r="C307" s="58" t="s">
        <v>148</v>
      </c>
      <c r="D307" s="84" t="s">
        <v>258</v>
      </c>
    </row>
    <row r="308" spans="3:4" x14ac:dyDescent="0.25">
      <c r="C308" s="58" t="s">
        <v>149</v>
      </c>
      <c r="D308" s="84" t="s">
        <v>259</v>
      </c>
    </row>
    <row r="309" spans="3:4" x14ac:dyDescent="0.25">
      <c r="C309" s="58" t="s">
        <v>149</v>
      </c>
      <c r="D309" s="84" t="s">
        <v>260</v>
      </c>
    </row>
    <row r="310" spans="3:4" x14ac:dyDescent="0.25">
      <c r="C310" s="58" t="s">
        <v>149</v>
      </c>
      <c r="D310" s="84" t="s">
        <v>261</v>
      </c>
    </row>
    <row r="311" spans="3:4" x14ac:dyDescent="0.25">
      <c r="C311" s="58" t="s">
        <v>149</v>
      </c>
      <c r="D311" s="84" t="s">
        <v>262</v>
      </c>
    </row>
    <row r="312" spans="3:4" x14ac:dyDescent="0.25">
      <c r="C312" s="58" t="s">
        <v>149</v>
      </c>
      <c r="D312" s="84" t="s">
        <v>263</v>
      </c>
    </row>
    <row r="313" spans="3:4" x14ac:dyDescent="0.25">
      <c r="C313" s="58" t="s">
        <v>149</v>
      </c>
      <c r="D313" s="84" t="s">
        <v>264</v>
      </c>
    </row>
    <row r="314" spans="3:4" x14ac:dyDescent="0.25">
      <c r="C314" s="58" t="s">
        <v>149</v>
      </c>
      <c r="D314" s="84" t="s">
        <v>265</v>
      </c>
    </row>
    <row r="315" spans="3:4" x14ac:dyDescent="0.25">
      <c r="C315" s="58" t="s">
        <v>150</v>
      </c>
      <c r="D315" s="84" t="s">
        <v>266</v>
      </c>
    </row>
    <row r="316" spans="3:4" x14ac:dyDescent="0.25">
      <c r="C316" s="58" t="s">
        <v>150</v>
      </c>
      <c r="D316" s="84" t="s">
        <v>267</v>
      </c>
    </row>
    <row r="317" spans="3:4" x14ac:dyDescent="0.25">
      <c r="C317" s="58" t="s">
        <v>150</v>
      </c>
      <c r="D317" s="84" t="s">
        <v>268</v>
      </c>
    </row>
    <row r="318" spans="3:4" x14ac:dyDescent="0.25">
      <c r="C318" s="58" t="s">
        <v>150</v>
      </c>
      <c r="D318" s="84" t="s">
        <v>269</v>
      </c>
    </row>
    <row r="319" spans="3:4" x14ac:dyDescent="0.25">
      <c r="C319" s="59" t="s">
        <v>151</v>
      </c>
      <c r="D319" s="85" t="s">
        <v>270</v>
      </c>
    </row>
    <row r="320" spans="3:4" x14ac:dyDescent="0.25">
      <c r="C320" s="59" t="s">
        <v>151</v>
      </c>
      <c r="D320" s="85" t="s">
        <v>271</v>
      </c>
    </row>
    <row r="321" spans="3:4" x14ac:dyDescent="0.25">
      <c r="C321" s="59" t="s">
        <v>151</v>
      </c>
      <c r="D321" s="85" t="s">
        <v>272</v>
      </c>
    </row>
    <row r="322" spans="3:4" x14ac:dyDescent="0.25">
      <c r="C322" s="59" t="s">
        <v>151</v>
      </c>
      <c r="D322" s="85" t="s">
        <v>273</v>
      </c>
    </row>
    <row r="323" spans="3:4" x14ac:dyDescent="0.25">
      <c r="C323" s="59" t="s">
        <v>151</v>
      </c>
      <c r="D323" s="85" t="s">
        <v>274</v>
      </c>
    </row>
    <row r="324" spans="3:4" x14ac:dyDescent="0.25">
      <c r="C324" s="59" t="s">
        <v>151</v>
      </c>
      <c r="D324" s="85" t="s">
        <v>275</v>
      </c>
    </row>
    <row r="325" spans="3:4" x14ac:dyDescent="0.25">
      <c r="C325" s="59" t="s">
        <v>152</v>
      </c>
      <c r="D325" s="85"/>
    </row>
    <row r="326" spans="3:4" x14ac:dyDescent="0.25">
      <c r="C326" s="59" t="s">
        <v>153</v>
      </c>
      <c r="D326" s="85"/>
    </row>
    <row r="327" spans="3:4" x14ac:dyDescent="0.25">
      <c r="C327" s="60" t="s">
        <v>154</v>
      </c>
      <c r="D327" s="86" t="s">
        <v>276</v>
      </c>
    </row>
    <row r="328" spans="3:4" x14ac:dyDescent="0.25">
      <c r="C328" s="60" t="s">
        <v>154</v>
      </c>
      <c r="D328" s="86" t="s">
        <v>277</v>
      </c>
    </row>
    <row r="329" spans="3:4" x14ac:dyDescent="0.25">
      <c r="C329" s="60" t="s">
        <v>155</v>
      </c>
      <c r="D329" s="86" t="s">
        <v>276</v>
      </c>
    </row>
    <row r="330" spans="3:4" x14ac:dyDescent="0.25">
      <c r="C330" s="60" t="s">
        <v>155</v>
      </c>
      <c r="D330" s="86" t="s">
        <v>277</v>
      </c>
    </row>
    <row r="331" spans="3:4" x14ac:dyDescent="0.25">
      <c r="C331" s="61" t="s">
        <v>156</v>
      </c>
      <c r="D331" s="86" t="s">
        <v>276</v>
      </c>
    </row>
    <row r="332" spans="3:4" x14ac:dyDescent="0.25">
      <c r="C332" s="61" t="s">
        <v>156</v>
      </c>
      <c r="D332" s="86" t="s">
        <v>277</v>
      </c>
    </row>
    <row r="333" spans="3:4" x14ac:dyDescent="0.25">
      <c r="C333" s="61" t="s">
        <v>157</v>
      </c>
      <c r="D333" s="86" t="s">
        <v>276</v>
      </c>
    </row>
    <row r="334" spans="3:4" x14ac:dyDescent="0.25">
      <c r="C334" s="61" t="s">
        <v>157</v>
      </c>
      <c r="D334" s="86" t="s">
        <v>277</v>
      </c>
    </row>
    <row r="363" ht="15.6" customHeight="1" x14ac:dyDescent="0.25"/>
  </sheetData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44"/>
  <sheetViews>
    <sheetView showGridLines="0" tabSelected="1" showRuler="0" view="pageLayout" topLeftCell="C34" zoomScale="85" zoomScaleNormal="100" zoomScalePageLayoutView="85" workbookViewId="0">
      <selection activeCell="J10" sqref="J10"/>
    </sheetView>
  </sheetViews>
  <sheetFormatPr defaultColWidth="0" defaultRowHeight="15.75" x14ac:dyDescent="0.25"/>
  <cols>
    <col min="1" max="1" width="2" customWidth="1"/>
    <col min="2" max="2" width="13.375" customWidth="1"/>
    <col min="3" max="3" width="16.125" customWidth="1"/>
    <col min="4" max="4" width="16.375" customWidth="1"/>
    <col min="5" max="5" width="15.25" customWidth="1"/>
    <col min="6" max="6" width="13.75" customWidth="1"/>
    <col min="7" max="7" width="17" customWidth="1"/>
    <col min="8" max="8" width="13.75" customWidth="1"/>
    <col min="9" max="9" width="17.625" customWidth="1"/>
    <col min="10" max="10" width="23.625" customWidth="1"/>
    <col min="11" max="11" width="11.625" customWidth="1"/>
    <col min="12" max="12" width="28.125" customWidth="1"/>
    <col min="13" max="13" width="4" customWidth="1"/>
    <col min="14" max="14" width="8.875" customWidth="1"/>
    <col min="15" max="15" width="24.75" customWidth="1"/>
    <col min="16" max="16" width="21.375" customWidth="1"/>
    <col min="17" max="17" width="18.125" customWidth="1"/>
    <col min="18" max="16384" width="8.75" hidden="1"/>
  </cols>
  <sheetData>
    <row r="1" spans="2:17" ht="32.25" customHeight="1" thickBot="1" x14ac:dyDescent="0.3"/>
    <row r="2" spans="2:17" ht="17.25" thickTop="1" thickBot="1" x14ac:dyDescent="0.3">
      <c r="B2" s="5" t="s">
        <v>0</v>
      </c>
      <c r="C2" s="6"/>
      <c r="D2" s="6"/>
      <c r="E2" s="6"/>
      <c r="F2" s="94"/>
      <c r="G2" s="94"/>
      <c r="H2" s="94"/>
      <c r="I2" s="94"/>
      <c r="J2" s="94"/>
      <c r="K2" s="95"/>
      <c r="L2" s="96"/>
      <c r="N2" s="1"/>
    </row>
    <row r="3" spans="2:17" ht="27" thickTop="1" thickBot="1" x14ac:dyDescent="0.3">
      <c r="B3" s="7" t="s">
        <v>4</v>
      </c>
      <c r="C3" s="8" t="s">
        <v>5</v>
      </c>
      <c r="D3" s="8" t="s">
        <v>6</v>
      </c>
      <c r="E3" s="8" t="s">
        <v>7</v>
      </c>
      <c r="F3" s="9" t="s">
        <v>11</v>
      </c>
      <c r="G3" s="9" t="s">
        <v>10</v>
      </c>
      <c r="H3" s="9" t="s">
        <v>8</v>
      </c>
      <c r="I3" s="9" t="s">
        <v>26</v>
      </c>
      <c r="J3" s="9" t="s">
        <v>27</v>
      </c>
      <c r="K3" s="9" t="s">
        <v>279</v>
      </c>
      <c r="L3" s="10" t="s">
        <v>9</v>
      </c>
      <c r="N3" s="11" t="s">
        <v>2</v>
      </c>
      <c r="O3" s="12"/>
      <c r="Q3" s="2"/>
    </row>
    <row r="4" spans="2:17" ht="16.5" thickTop="1" x14ac:dyDescent="0.25">
      <c r="B4" s="22"/>
      <c r="C4" s="23"/>
      <c r="D4" s="23"/>
      <c r="E4" s="23"/>
      <c r="F4" s="21"/>
      <c r="G4" s="21"/>
      <c r="H4" s="21"/>
      <c r="I4" s="21"/>
      <c r="J4" s="21"/>
      <c r="K4" s="90"/>
      <c r="L4" s="24"/>
      <c r="P4" s="3"/>
      <c r="Q4" s="2"/>
    </row>
    <row r="5" spans="2:17" x14ac:dyDescent="0.25">
      <c r="B5" s="22"/>
      <c r="C5" s="23"/>
      <c r="D5" s="23"/>
      <c r="E5" s="23"/>
      <c r="F5" s="21"/>
      <c r="G5" s="21"/>
      <c r="H5" s="21"/>
      <c r="I5" s="21"/>
      <c r="J5" s="21"/>
      <c r="K5" s="90"/>
      <c r="L5" s="24"/>
      <c r="N5" s="13" t="s">
        <v>3</v>
      </c>
      <c r="O5" s="14"/>
      <c r="P5" s="3"/>
    </row>
    <row r="6" spans="2:17" x14ac:dyDescent="0.25">
      <c r="B6" s="22"/>
      <c r="C6" s="23"/>
      <c r="D6" s="23"/>
      <c r="E6" s="23"/>
      <c r="F6" s="21"/>
      <c r="G6" s="21"/>
      <c r="H6" s="21"/>
      <c r="I6" s="21"/>
      <c r="J6" s="21"/>
      <c r="K6" s="90"/>
      <c r="L6" s="24"/>
      <c r="N6" s="15">
        <v>1</v>
      </c>
      <c r="O6" s="16" t="s">
        <v>17</v>
      </c>
      <c r="P6" s="3"/>
    </row>
    <row r="7" spans="2:17" x14ac:dyDescent="0.25">
      <c r="B7" s="22"/>
      <c r="C7" s="23"/>
      <c r="D7" s="23"/>
      <c r="E7" s="23"/>
      <c r="F7" s="21"/>
      <c r="G7" s="21"/>
      <c r="H7" s="21"/>
      <c r="I7" s="21"/>
      <c r="J7" s="21"/>
      <c r="K7" s="90"/>
      <c r="L7" s="24"/>
      <c r="N7" s="15">
        <v>2</v>
      </c>
      <c r="O7" s="16" t="s">
        <v>18</v>
      </c>
      <c r="P7" s="3"/>
    </row>
    <row r="8" spans="2:17" x14ac:dyDescent="0.25">
      <c r="B8" s="22"/>
      <c r="C8" s="23"/>
      <c r="D8" s="23"/>
      <c r="E8" s="23"/>
      <c r="F8" s="21"/>
      <c r="G8" s="21"/>
      <c r="H8" s="21"/>
      <c r="I8" s="21"/>
      <c r="J8" s="21"/>
      <c r="K8" s="90"/>
      <c r="L8" s="24"/>
      <c r="N8" s="15">
        <v>3</v>
      </c>
      <c r="O8" s="16" t="s">
        <v>19</v>
      </c>
      <c r="P8" s="3"/>
    </row>
    <row r="9" spans="2:17" x14ac:dyDescent="0.25">
      <c r="B9" s="22"/>
      <c r="C9" s="23"/>
      <c r="D9" s="23"/>
      <c r="E9" s="23"/>
      <c r="F9" s="21"/>
      <c r="G9" s="21"/>
      <c r="H9" s="21"/>
      <c r="I9" s="21"/>
      <c r="J9" s="21"/>
      <c r="K9" s="90"/>
      <c r="L9" s="24"/>
      <c r="N9" s="17">
        <v>4</v>
      </c>
      <c r="O9" s="16" t="s">
        <v>20</v>
      </c>
      <c r="P9" s="3"/>
    </row>
    <row r="10" spans="2:17" x14ac:dyDescent="0.25">
      <c r="B10" s="22"/>
      <c r="C10" s="23"/>
      <c r="D10" s="23"/>
      <c r="E10" s="23"/>
      <c r="F10" s="21"/>
      <c r="G10" s="21"/>
      <c r="H10" s="21"/>
      <c r="I10" s="21"/>
      <c r="J10" s="21"/>
      <c r="K10" s="90"/>
      <c r="L10" s="24"/>
      <c r="N10" s="15">
        <v>5</v>
      </c>
      <c r="O10" s="16" t="s">
        <v>21</v>
      </c>
      <c r="P10" s="3"/>
    </row>
    <row r="11" spans="2:17" x14ac:dyDescent="0.25">
      <c r="B11" s="22"/>
      <c r="C11" s="23"/>
      <c r="D11" s="23"/>
      <c r="E11" s="23"/>
      <c r="F11" s="21"/>
      <c r="G11" s="21"/>
      <c r="H11" s="21"/>
      <c r="I11" s="21"/>
      <c r="J11" s="21"/>
      <c r="K11" s="90"/>
      <c r="L11" s="24"/>
      <c r="P11" s="3"/>
    </row>
    <row r="12" spans="2:17" x14ac:dyDescent="0.25">
      <c r="B12" s="22"/>
      <c r="C12" s="23"/>
      <c r="D12" s="23"/>
      <c r="E12" s="23"/>
      <c r="F12" s="21"/>
      <c r="G12" s="21"/>
      <c r="H12" s="21"/>
      <c r="I12" s="21"/>
      <c r="J12" s="21"/>
      <c r="K12" s="90"/>
      <c r="L12" s="24"/>
      <c r="N12" s="13" t="s">
        <v>1</v>
      </c>
      <c r="O12" s="16"/>
      <c r="P12" s="3"/>
    </row>
    <row r="13" spans="2:17" x14ac:dyDescent="0.25">
      <c r="B13" s="22"/>
      <c r="C13" s="23"/>
      <c r="D13" s="23"/>
      <c r="E13" s="23"/>
      <c r="F13" s="21"/>
      <c r="G13" s="21"/>
      <c r="H13" s="21"/>
      <c r="I13" s="21"/>
      <c r="J13" s="21"/>
      <c r="K13" s="90"/>
      <c r="L13" s="24"/>
      <c r="N13" s="15">
        <v>1</v>
      </c>
      <c r="O13" s="16" t="s">
        <v>12</v>
      </c>
      <c r="P13" s="3"/>
    </row>
    <row r="14" spans="2:17" x14ac:dyDescent="0.25">
      <c r="B14" s="22"/>
      <c r="C14" s="23"/>
      <c r="D14" s="23"/>
      <c r="E14" s="23"/>
      <c r="F14" s="21"/>
      <c r="G14" s="21"/>
      <c r="H14" s="21"/>
      <c r="I14" s="21"/>
      <c r="J14" s="21"/>
      <c r="K14" s="90"/>
      <c r="L14" s="24"/>
      <c r="N14" s="18">
        <v>2</v>
      </c>
      <c r="O14" s="16" t="s">
        <v>13</v>
      </c>
      <c r="P14" s="3"/>
    </row>
    <row r="15" spans="2:17" x14ac:dyDescent="0.25">
      <c r="B15" s="22"/>
      <c r="C15" s="23"/>
      <c r="D15" s="23"/>
      <c r="E15" s="23"/>
      <c r="F15" s="21"/>
      <c r="G15" s="21"/>
      <c r="H15" s="21"/>
      <c r="I15" s="21"/>
      <c r="J15" s="21"/>
      <c r="K15" s="90"/>
      <c r="L15" s="24"/>
      <c r="N15" s="17">
        <v>3</v>
      </c>
      <c r="O15" s="16" t="s">
        <v>14</v>
      </c>
      <c r="P15" s="3"/>
    </row>
    <row r="16" spans="2:17" x14ac:dyDescent="0.25">
      <c r="B16" s="22"/>
      <c r="C16" s="23"/>
      <c r="D16" s="23"/>
      <c r="E16" s="23"/>
      <c r="F16" s="21"/>
      <c r="G16" s="21"/>
      <c r="H16" s="21"/>
      <c r="I16" s="21"/>
      <c r="J16" s="21"/>
      <c r="K16" s="90"/>
      <c r="L16" s="24"/>
      <c r="N16" s="17">
        <v>4</v>
      </c>
      <c r="O16" s="16" t="s">
        <v>15</v>
      </c>
      <c r="P16" s="3"/>
      <c r="Q16" s="2"/>
    </row>
    <row r="17" spans="2:17" x14ac:dyDescent="0.25">
      <c r="B17" s="22"/>
      <c r="C17" s="23"/>
      <c r="D17" s="23"/>
      <c r="E17" s="23"/>
      <c r="F17" s="21"/>
      <c r="G17" s="21"/>
      <c r="H17" s="21"/>
      <c r="I17" s="21"/>
      <c r="J17" s="21"/>
      <c r="K17" s="90"/>
      <c r="L17" s="24"/>
      <c r="N17" s="17">
        <v>5</v>
      </c>
      <c r="O17" s="16" t="s">
        <v>16</v>
      </c>
      <c r="P17" s="3"/>
      <c r="Q17" s="2"/>
    </row>
    <row r="18" spans="2:17" x14ac:dyDescent="0.25">
      <c r="B18" s="22"/>
      <c r="C18" s="23"/>
      <c r="D18" s="23"/>
      <c r="E18" s="23"/>
      <c r="F18" s="21"/>
      <c r="G18" s="21"/>
      <c r="H18" s="21"/>
      <c r="I18" s="21"/>
      <c r="J18" s="21"/>
      <c r="K18" s="90"/>
      <c r="L18" s="24"/>
      <c r="P18" s="3"/>
      <c r="Q18" s="2"/>
    </row>
    <row r="19" spans="2:17" x14ac:dyDescent="0.25">
      <c r="B19" s="22"/>
      <c r="C19" s="23"/>
      <c r="D19" s="23"/>
      <c r="E19" s="23"/>
      <c r="F19" s="21"/>
      <c r="G19" s="21"/>
      <c r="H19" s="21"/>
      <c r="I19" s="21"/>
      <c r="J19" s="21"/>
      <c r="K19" s="90"/>
      <c r="L19" s="24"/>
      <c r="N19" s="13" t="s">
        <v>8</v>
      </c>
      <c r="O19" s="14"/>
      <c r="P19" s="3"/>
      <c r="Q19" s="2"/>
    </row>
    <row r="20" spans="2:17" x14ac:dyDescent="0.25">
      <c r="B20" s="22"/>
      <c r="C20" s="23"/>
      <c r="D20" s="23"/>
      <c r="E20" s="23"/>
      <c r="F20" s="21"/>
      <c r="G20" s="21"/>
      <c r="H20" s="21"/>
      <c r="I20" s="21"/>
      <c r="J20" s="21"/>
      <c r="K20" s="90"/>
      <c r="L20" s="24"/>
      <c r="N20" s="16" t="s">
        <v>23</v>
      </c>
      <c r="O20" s="16"/>
      <c r="P20" s="3"/>
      <c r="Q20" s="2"/>
    </row>
    <row r="21" spans="2:17" x14ac:dyDescent="0.25">
      <c r="B21" s="22"/>
      <c r="C21" s="23"/>
      <c r="D21" s="23"/>
      <c r="E21" s="23"/>
      <c r="F21" s="21"/>
      <c r="G21" s="21"/>
      <c r="H21" s="21"/>
      <c r="I21" s="21"/>
      <c r="J21" s="21"/>
      <c r="K21" s="90"/>
      <c r="L21" s="24"/>
      <c r="N21" s="20"/>
      <c r="O21" s="14"/>
      <c r="P21" s="3"/>
      <c r="Q21" s="2"/>
    </row>
    <row r="22" spans="2:17" x14ac:dyDescent="0.25">
      <c r="B22" s="22"/>
      <c r="C22" s="23"/>
      <c r="D22" s="23"/>
      <c r="E22" s="23"/>
      <c r="F22" s="21"/>
      <c r="G22" s="21"/>
      <c r="H22" s="21"/>
      <c r="I22" s="21"/>
      <c r="J22" s="21"/>
      <c r="K22" s="90"/>
      <c r="L22" s="24"/>
      <c r="N22" s="13" t="s">
        <v>278</v>
      </c>
      <c r="O22" s="16"/>
      <c r="P22" s="3"/>
      <c r="Q22" s="2"/>
    </row>
    <row r="23" spans="2:17" x14ac:dyDescent="0.25">
      <c r="B23" s="22"/>
      <c r="C23" s="23"/>
      <c r="D23" s="23"/>
      <c r="E23" s="23"/>
      <c r="F23" s="21"/>
      <c r="G23" s="21"/>
      <c r="H23" s="21"/>
      <c r="I23" s="21"/>
      <c r="J23" s="21"/>
      <c r="K23" s="90"/>
      <c r="L23" s="24"/>
      <c r="N23" s="19" t="s">
        <v>30</v>
      </c>
      <c r="O23" s="16"/>
      <c r="P23" s="3"/>
    </row>
    <row r="24" spans="2:17" x14ac:dyDescent="0.25">
      <c r="B24" s="22"/>
      <c r="C24" s="23"/>
      <c r="D24" s="23"/>
      <c r="E24" s="23"/>
      <c r="F24" s="21"/>
      <c r="G24" s="21"/>
      <c r="H24" s="21"/>
      <c r="I24" s="21"/>
      <c r="J24" s="21"/>
      <c r="K24" s="90"/>
      <c r="L24" s="24"/>
      <c r="N24" s="19" t="s">
        <v>31</v>
      </c>
      <c r="O24" s="16"/>
      <c r="P24" s="3"/>
    </row>
    <row r="25" spans="2:17" x14ac:dyDescent="0.25">
      <c r="B25" s="22"/>
      <c r="C25" s="23"/>
      <c r="D25" s="23"/>
      <c r="E25" s="23"/>
      <c r="F25" s="21"/>
      <c r="G25" s="21"/>
      <c r="H25" s="21"/>
      <c r="I25" s="21"/>
      <c r="J25" s="21"/>
      <c r="K25" s="90"/>
      <c r="L25" s="24"/>
      <c r="N25" s="19" t="s">
        <v>32</v>
      </c>
      <c r="O25" s="16"/>
      <c r="P25" s="3"/>
    </row>
    <row r="26" spans="2:17" x14ac:dyDescent="0.25">
      <c r="B26" s="22"/>
      <c r="C26" s="23"/>
      <c r="D26" s="23"/>
      <c r="E26" s="23"/>
      <c r="F26" s="21"/>
      <c r="G26" s="21"/>
      <c r="H26" s="21"/>
      <c r="I26" s="21"/>
      <c r="J26" s="21"/>
      <c r="K26" s="90"/>
      <c r="L26" s="24"/>
      <c r="N26" s="19" t="s">
        <v>33</v>
      </c>
      <c r="O26" s="16"/>
    </row>
    <row r="27" spans="2:17" x14ac:dyDescent="0.25">
      <c r="B27" s="22"/>
      <c r="C27" s="23"/>
      <c r="D27" s="23"/>
      <c r="E27" s="23"/>
      <c r="F27" s="21"/>
      <c r="G27" s="21"/>
      <c r="H27" s="21"/>
      <c r="I27" s="21"/>
      <c r="J27" s="21"/>
      <c r="K27" s="90"/>
      <c r="L27" s="24"/>
      <c r="N27" s="2"/>
      <c r="O27" s="16"/>
    </row>
    <row r="28" spans="2:17" x14ac:dyDescent="0.25">
      <c r="B28" s="22"/>
      <c r="C28" s="23"/>
      <c r="D28" s="23"/>
      <c r="E28" s="23"/>
      <c r="F28" s="21"/>
      <c r="G28" s="21"/>
      <c r="H28" s="21"/>
      <c r="I28" s="21"/>
      <c r="J28" s="21"/>
      <c r="K28" s="90"/>
      <c r="L28" s="24"/>
      <c r="N28" s="13" t="s">
        <v>34</v>
      </c>
      <c r="O28" s="16"/>
    </row>
    <row r="29" spans="2:17" x14ac:dyDescent="0.25">
      <c r="B29" s="22"/>
      <c r="C29" s="23"/>
      <c r="D29" s="23"/>
      <c r="E29" s="23"/>
      <c r="F29" s="21"/>
      <c r="G29" s="21"/>
      <c r="H29" s="21"/>
      <c r="I29" s="21"/>
      <c r="J29" s="21"/>
      <c r="K29" s="90"/>
      <c r="L29" s="24"/>
      <c r="N29" s="19" t="s">
        <v>35</v>
      </c>
      <c r="O29" s="19"/>
    </row>
    <row r="30" spans="2:17" x14ac:dyDescent="0.25">
      <c r="B30" s="22"/>
      <c r="C30" s="23"/>
      <c r="D30" s="23"/>
      <c r="E30" s="23"/>
      <c r="F30" s="21"/>
      <c r="G30" s="21"/>
      <c r="H30" s="21"/>
      <c r="I30" s="21"/>
      <c r="J30" s="21"/>
      <c r="K30" s="90"/>
      <c r="L30" s="24"/>
      <c r="N30" s="19" t="s">
        <v>36</v>
      </c>
      <c r="O30" s="19"/>
    </row>
    <row r="31" spans="2:17" x14ac:dyDescent="0.25">
      <c r="B31" s="22"/>
      <c r="C31" s="23"/>
      <c r="D31" s="23"/>
      <c r="E31" s="23"/>
      <c r="F31" s="21"/>
      <c r="G31" s="21"/>
      <c r="H31" s="21"/>
      <c r="I31" s="21"/>
      <c r="J31" s="21"/>
      <c r="K31" s="90"/>
      <c r="L31" s="24"/>
      <c r="N31" s="19" t="s">
        <v>37</v>
      </c>
    </row>
    <row r="32" spans="2:17" x14ac:dyDescent="0.25">
      <c r="B32" s="22"/>
      <c r="C32" s="23"/>
      <c r="D32" s="23"/>
      <c r="E32" s="23"/>
      <c r="F32" s="21"/>
      <c r="G32" s="21"/>
      <c r="H32" s="21"/>
      <c r="I32" s="21"/>
      <c r="J32" s="21"/>
      <c r="K32" s="90"/>
      <c r="L32" s="24"/>
      <c r="N32" s="19" t="s">
        <v>30</v>
      </c>
      <c r="O32" s="4"/>
    </row>
    <row r="33" spans="2:15" x14ac:dyDescent="0.25">
      <c r="B33" s="22"/>
      <c r="C33" s="23"/>
      <c r="D33" s="23"/>
      <c r="E33" s="23"/>
      <c r="F33" s="21"/>
      <c r="G33" s="21"/>
      <c r="H33" s="21"/>
      <c r="I33" s="21"/>
      <c r="J33" s="21"/>
      <c r="K33" s="90"/>
      <c r="L33" s="24"/>
      <c r="N33" s="2"/>
      <c r="O33" s="4"/>
    </row>
    <row r="34" spans="2:15" x14ac:dyDescent="0.25">
      <c r="B34" s="22"/>
      <c r="C34" s="23"/>
      <c r="D34" s="23"/>
      <c r="E34" s="23"/>
      <c r="F34" s="21"/>
      <c r="G34" s="21"/>
      <c r="H34" s="21"/>
      <c r="I34" s="21"/>
      <c r="J34" s="21"/>
      <c r="K34" s="90"/>
      <c r="L34" s="24"/>
      <c r="N34" s="13" t="s">
        <v>22</v>
      </c>
      <c r="O34" s="4"/>
    </row>
    <row r="35" spans="2:15" x14ac:dyDescent="0.25">
      <c r="B35" s="22"/>
      <c r="C35" s="23"/>
      <c r="D35" s="23"/>
      <c r="E35" s="23"/>
      <c r="F35" s="21"/>
      <c r="G35" s="21"/>
      <c r="H35" s="21"/>
      <c r="I35" s="21"/>
      <c r="J35" s="21"/>
      <c r="K35" s="90"/>
      <c r="L35" s="24"/>
      <c r="N35" s="16" t="s">
        <v>25</v>
      </c>
      <c r="O35" s="4"/>
    </row>
    <row r="36" spans="2:15" x14ac:dyDescent="0.25">
      <c r="B36" s="22"/>
      <c r="C36" s="23"/>
      <c r="D36" s="23"/>
      <c r="E36" s="23"/>
      <c r="F36" s="21"/>
      <c r="G36" s="21"/>
      <c r="H36" s="21"/>
      <c r="I36" s="21"/>
      <c r="J36" s="21"/>
      <c r="K36" s="90"/>
      <c r="L36" s="24"/>
      <c r="N36" s="16" t="s">
        <v>24</v>
      </c>
      <c r="O36" s="4"/>
    </row>
    <row r="37" spans="2:15" x14ac:dyDescent="0.25">
      <c r="B37" s="22"/>
      <c r="C37" s="23"/>
      <c r="D37" s="23"/>
      <c r="E37" s="23"/>
      <c r="F37" s="21"/>
      <c r="G37" s="21"/>
      <c r="H37" s="21"/>
      <c r="I37" s="21"/>
      <c r="J37" s="21"/>
      <c r="K37" s="90"/>
      <c r="L37" s="24"/>
      <c r="N37" s="16" t="s">
        <v>29</v>
      </c>
      <c r="O37" s="4"/>
    </row>
    <row r="38" spans="2:15" x14ac:dyDescent="0.25">
      <c r="B38" s="22"/>
      <c r="C38" s="23"/>
      <c r="D38" s="23"/>
      <c r="E38" s="23"/>
      <c r="F38" s="21"/>
      <c r="G38" s="21"/>
      <c r="H38" s="21"/>
      <c r="I38" s="21"/>
      <c r="J38" s="21"/>
      <c r="K38" s="90"/>
      <c r="L38" s="24"/>
      <c r="N38" s="16" t="s">
        <v>28</v>
      </c>
      <c r="O38" s="4"/>
    </row>
    <row r="39" spans="2:15" x14ac:dyDescent="0.25">
      <c r="B39" s="22"/>
      <c r="C39" s="23"/>
      <c r="D39" s="23"/>
      <c r="E39" s="23"/>
      <c r="F39" s="21"/>
      <c r="G39" s="21"/>
      <c r="H39" s="21"/>
      <c r="I39" s="21"/>
      <c r="J39" s="21"/>
      <c r="K39" s="90"/>
      <c r="L39" s="24"/>
      <c r="O39" s="4"/>
    </row>
    <row r="40" spans="2:15" x14ac:dyDescent="0.25">
      <c r="B40" s="22"/>
      <c r="C40" s="23"/>
      <c r="D40" s="23"/>
      <c r="E40" s="23"/>
      <c r="F40" s="21"/>
      <c r="G40" s="21"/>
      <c r="H40" s="21"/>
      <c r="I40" s="21"/>
      <c r="J40" s="21"/>
      <c r="K40" s="90"/>
      <c r="L40" s="24"/>
      <c r="N40" s="16"/>
      <c r="O40" s="4"/>
    </row>
    <row r="41" spans="2:15" x14ac:dyDescent="0.25">
      <c r="B41" s="22"/>
      <c r="C41" s="23"/>
      <c r="D41" s="23"/>
      <c r="E41" s="23"/>
      <c r="F41" s="21"/>
      <c r="G41" s="21"/>
      <c r="H41" s="21"/>
      <c r="I41" s="21"/>
      <c r="J41" s="21"/>
      <c r="K41" s="90"/>
      <c r="L41" s="24"/>
      <c r="N41" s="16"/>
      <c r="O41" s="4"/>
    </row>
    <row r="42" spans="2:15" x14ac:dyDescent="0.25">
      <c r="B42" s="22"/>
      <c r="C42" s="23"/>
      <c r="D42" s="23"/>
      <c r="E42" s="23"/>
      <c r="F42" s="21"/>
      <c r="G42" s="21"/>
      <c r="H42" s="21"/>
      <c r="I42" s="21"/>
      <c r="J42" s="21"/>
      <c r="K42" s="90"/>
      <c r="L42" s="24"/>
      <c r="N42" s="16"/>
      <c r="O42" s="4"/>
    </row>
    <row r="43" spans="2:15" ht="16.5" thickBot="1" x14ac:dyDescent="0.3">
      <c r="B43" s="87"/>
      <c r="C43" s="88"/>
      <c r="D43" s="88"/>
      <c r="E43" s="88"/>
      <c r="F43" s="89"/>
      <c r="G43" s="89"/>
      <c r="H43" s="89"/>
      <c r="I43" s="89"/>
      <c r="J43" s="89"/>
      <c r="K43" s="91"/>
      <c r="L43" s="92"/>
      <c r="N43" s="4"/>
      <c r="O43" s="4"/>
    </row>
    <row r="44" spans="2:15" x14ac:dyDescent="0.25">
      <c r="K44" s="93"/>
      <c r="L44" s="93"/>
    </row>
  </sheetData>
  <customSheetViews>
    <customSheetView guid="{3AC5DB70-38D8-487F-8A0C-372E049BF8DE}" scale="70" showPageBreaks="1" showGridLines="0" hiddenColumns="1" view="pageLayout">
      <selection activeCell="M17" sqref="M17"/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3" orientation="landscape" r:id="rId1"/>
      <headerFooter>
        <oddHeader>&amp;L&amp;G&amp;C&amp;"Arial,Pogrubiony"&amp;11TABELA RYZYK
&amp;"Arial,Normalny"załacznik nr 6  do Wymagań w zakresie nadzorowania i raportowania dla robót budowlanych realizowanych w ramach Inwestycji Strategicznych&amp;R&amp;"Arial,Normalny"&amp;10&amp;K000000ZIN.03/…/2019/1/6</oddHeader>
        <oddFooter xml:space="preserve">&amp;L&amp;"Arial,Normalny"&amp;11PSG sp. z o.o.&amp;C&amp;"Arial,Normalny"&amp;11Wydanie 2 z     lutego 2019 r.&amp;R&amp;"Arial,Normalny"&amp;11Strona &amp;P z &amp;N </oddFooter>
      </headerFooter>
    </customSheetView>
    <customSheetView guid="{B6E95A7C-5A68-4F05-B422-ABD1A941E30B}" scale="70" showPageBreaks="1" showGridLines="0" hiddenColumns="1" view="pageLayout" topLeftCell="A16"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3" orientation="landscape" r:id="rId2"/>
      <headerFooter>
        <oddHeader>&amp;L&amp;G&amp;C&amp;"Arial,Pogrubiony"&amp;11TABELA RYZYK
&amp;"Arial,Normalny"załacznik nr 6  do Wymagań w zakresie nadzorowania i raportowania dla robót budowlanych realizowanych w ramach Inwestycji Strategicznych&amp;R&amp;"Arial,Normalny"&amp;10&amp;K000000ZIN.03/…/2019/1/6</oddHeader>
        <oddFooter xml:space="preserve">&amp;L&amp;"Arial,Normalny"&amp;11PSG sp. z o.o.&amp;C&amp;"Arial,Normalny"&amp;11Wydanie 2 z     lutego 2019 r.&amp;R&amp;"Arial,Normalny"&amp;11Strona &amp;P z &amp;N </oddFooter>
      </headerFooter>
    </customSheetView>
    <customSheetView guid="{56528DBD-DAEC-46C8-87FD-70BB33DEC338}" scale="70" showPageBreaks="1" showGridLines="0" hiddenColumns="1" view="pageLayout">
      <selection activeCell="I12" sqref="I12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3"/>
      <headerFooter>
        <oddHeader>&amp;L&amp;G&amp;C&amp;"Arial,Pogrubiony"&amp;11TABELA RYZYK
z&amp;"Arial,Normalny"ałacznik nr 6  do Wymagań w zakresie nadzorowania i raportowania dla robót (...). &amp;R&amp;"Arial,Normalny"&amp;10&amp;K000000ZIN.03/25/2019/1/6</oddHeader>
        <oddFooter xml:space="preserve">&amp;L&amp;"Arial,Normalny"&amp;11PSG sp. z o.o.&amp;C&amp;"Arial,Normalny"&amp;11Wydanie 1 z 9 stycznia 2017 r.&amp;R&amp;"Arial,Normalny"&amp;11Strona &amp;P z &amp;N </oddFooter>
      </headerFooter>
    </customSheetView>
  </customSheetViews>
  <mergeCells count="1">
    <mergeCell ref="F2:L2"/>
  </mergeCells>
  <phoneticPr fontId="1" type="noConversion"/>
  <dataValidations disablePrompts="1" count="5">
    <dataValidation type="list" allowBlank="1" showInputMessage="1" showErrorMessage="1" sqref="F4:F43" xr:uid="{0CEC6C4E-6EB7-4E72-A104-84D4BC50734F}">
      <formula1>"1 nieistotne, 2 istotne, 3 poważne, 4 krytyczne, 5 katastrofalne,"</formula1>
    </dataValidation>
    <dataValidation type="list" allowBlank="1" showInputMessage="1" showErrorMessage="1" sqref="G4:G43" xr:uid="{E414948E-225D-41F2-BB7B-E2F03EF28801}">
      <formula1>"1 odległe, 2 mało prawdopodobne, 3 możliwe, 4 prawdopodobne, 5 prawie pewne,"</formula1>
    </dataValidation>
    <dataValidation type="list" allowBlank="1" showInputMessage="1" showErrorMessage="1" sqref="H4:H43" xr:uid="{E001343F-7A40-4FBB-BA3F-104787D08203}">
      <formula1>"1 najwyższy), 2, 3, 4, 5 (najniższy)"</formula1>
    </dataValidation>
    <dataValidation type="list" allowBlank="1" showInputMessage="1" showErrorMessage="1" sqref="I4:I43" xr:uid="{BAAC468F-E0D6-4119-ABDA-AC0DDE8574E9}">
      <formula1>"Przyjęcie zagrożenia,  Redukcja zagrożenia,   Unikanie zagrożenia,   Współdzielenie zagrożenia/szansy,  Wykorzystanie szansy, Wzmocnienie szansy,   Odrzucenie szansy,"</formula1>
    </dataValidation>
    <dataValidation type="list" allowBlank="1" showInputMessage="1" showErrorMessage="1" sqref="K4:K43" xr:uid="{398F91A3-3E50-402B-B180-DBA812A9B35E}">
      <formula1>"Otwarte, Zamknięte, Zmaterializowane, Przełożone,"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horizontalDpi="4294967292" verticalDpi="4294967292" r:id="rId4"/>
  <headerFooter>
    <oddHeader>&amp;L&amp;G&amp;C&amp;"Arial,Pogrubiony"&amp;11TABELA RYZYK
&amp;"Arial,Normalny"Załącznik nr 6 do Wymagań w zakresie nadzorowania i raportowania dla robót (...) &amp;R&amp;"Arial,Normalny"&amp;10&amp;K000000ZIN.03/29/2024/1/6</oddHeader>
    <oddFooter xml:space="preserve">&amp;L&amp;"Arial,Normalny"&amp;11PSG sp. z o.o.&amp;C&amp;"Arial,Normalny"&amp;11Wydanie 3 z 9 kwietnia 2024 r.&amp;R&amp;"Arial,Normalny"&amp;11Strona &amp;P z &amp;N </oddFooter>
  </headerFooter>
  <rowBreaks count="1" manualBreakCount="1">
    <brk id="44" max="16383" man="1"/>
  </rowBreaks>
  <legacyDrawingHF r:id="rId5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xr:uid="{0628DCFE-18B4-45C9-81BF-326F5ECF2591}">
          <x14:formula1>
            <xm:f>'Lista projektów'!$A$3:$A$10</xm:f>
          </x14:formula1>
          <xm:sqref>B4:B43</xm:sqref>
        </x14:dataValidation>
        <x14:dataValidation type="list" allowBlank="1" showInputMessage="1" xr:uid="{E2F448DC-A51B-4667-BD62-E9F3C4D274FF}">
          <x14:formula1>
            <xm:f>OFFSET('Lista projektów'!$B$14,MATCH($B4,'Lista projektów'!$A$15:$A$49,0),0,COUNTIF('Lista projektów'!$A$15:$A$49,$B4),1)</xm:f>
          </x14:formula1>
          <xm:sqref>C4:C43</xm:sqref>
        </x14:dataValidation>
        <x14:dataValidation type="list" allowBlank="1" showInputMessage="1" xr:uid="{19136668-3898-48D1-87BF-F1B6A01C4698}">
          <x14:formula1>
            <xm:f>OFFSET('Lista projektów'!$C$52,MATCH($C4,'Lista projektów'!$B$53:$B$133,0),0,COUNTIF('Lista projektów'!$B$53:$B$133,$C4),1)</xm:f>
          </x14:formula1>
          <xm:sqref>D4:D43</xm:sqref>
        </x14:dataValidation>
        <x14:dataValidation type="list" allowBlank="1" showInputMessage="1" xr:uid="{6A937EA6-52AF-4532-ACDA-1EBD0F317ACC}">
          <x14:formula1>
            <xm:f>OFFSET('Lista projektów'!$D$138,MATCH($D4,'Lista projektów'!$C$139:$C$334,0),0,COUNTIF('Lista projektów'!$C$139:$C$334,$D4),1)</xm:f>
          </x14:formula1>
          <xm:sqref>E4:E43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a6cc4a44-48b3-4e58-add4-1ff9a04e38b4" ContentTypeId="0x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2024-04-08T22:00:00+00:00</wapObowiazujeOd>
    <wapDataWydania xmlns="c1876336-ecf6-4d04-83f9-df4cad67950a">2024-04-08T22:00:00+00:00</wapDataWydania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72E852-6457-497A-B718-07A34AEDC2B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15B8238-B5F9-4D37-8A9A-46B07344B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c1876336-ecf6-4d04-83f9-df4cad67950a"/>
    <ds:schemaRef ds:uri="fba29d6e-f8c2-4bc3-abcc-87fa78023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851B7E-A10A-4DAB-9BEA-BD546A1D68E1}">
  <ds:schemaRefs>
    <ds:schemaRef ds:uri="http://schemas.microsoft.com/office/2006/metadata/properties"/>
    <ds:schemaRef ds:uri="http://schemas.microsoft.com/office/infopath/2007/PartnerControls"/>
    <ds:schemaRef ds:uri="7b1cf317-af41-45ad-8637-b483ded5e117"/>
    <ds:schemaRef ds:uri="c1876336-ecf6-4d04-83f9-df4cad67950a"/>
  </ds:schemaRefs>
</ds:datastoreItem>
</file>

<file path=customXml/itemProps4.xml><?xml version="1.0" encoding="utf-8"?>
<ds:datastoreItem xmlns:ds="http://schemas.openxmlformats.org/officeDocument/2006/customXml" ds:itemID="{C01CC9E2-BD7E-41CD-8D40-82C0B9BD7E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Lista projektów</vt:lpstr>
      <vt:lpstr>Arkusz1</vt:lpstr>
      <vt:lpstr>Grupa</vt:lpstr>
      <vt:lpstr>Kategoria1</vt:lpstr>
      <vt:lpstr>'Lista projektów'!Obszar_wydruku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Czubak Kacper (PSG)</cp:lastModifiedBy>
  <cp:lastPrinted>2019-02-19T12:38:22Z</cp:lastPrinted>
  <dcterms:created xsi:type="dcterms:W3CDTF">2016-08-03T06:25:11Z</dcterms:created>
  <dcterms:modified xsi:type="dcterms:W3CDTF">2024-10-23T04:49:18Z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2024-01-10T08:29:15Z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b2aae3a4-75fe-4443-80bb-b9b09779bfb2</vt:lpwstr>
  </property>
  <property fmtid="{D5CDD505-2E9C-101B-9397-08002B2CF9AE}" pid="8" name="MSIP_Label_873bfdf7-b3d6-42a7-9f35-f649f45df770_ContentBits">
    <vt:lpwstr>0</vt:lpwstr>
  </property>
  <property fmtid="{D5CDD505-2E9C-101B-9397-08002B2CF9AE}" pid="9" name="ContentTypeId">
    <vt:lpwstr>0x010100BE0517E2E23A394F839B699B468CEEAB007FAD932216DFF348B6B3B5B4E8194F9C</vt:lpwstr>
  </property>
  <property fmtid="{D5CDD505-2E9C-101B-9397-08002B2CF9AE}" pid="10" name="wapDataOstatniejWersji">
    <vt:filetime>2024-04-09T09:02:15Z</vt:filetime>
  </property>
  <property fmtid="{D5CDD505-2E9C-101B-9397-08002B2CF9AE}" pid="11" name="WorkflowChangePath">
    <vt:lpwstr>8379072f-fac7-4857-8213-1ab9bbb0aff9,2;</vt:lpwstr>
  </property>
</Properties>
</file>