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3. Tekstylia samoprzylepne\Zapytanie ofertowe wrsja anglojęzyczna\"/>
    </mc:Choice>
  </mc:AlternateContent>
  <xr:revisionPtr revIDLastSave="0" documentId="13_ncr:1_{005BCFDC-44AF-4F5D-B4B6-5EC4538BBA67}" xr6:coauthVersionLast="47" xr6:coauthVersionMax="47" xr10:uidLastSave="{00000000-0000-0000-0000-000000000000}"/>
  <bookViews>
    <workbookView xWindow="-108" yWindow="-108" windowWidth="23256" windowHeight="12456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2" l="1"/>
  <c r="Q9" i="2" s="1"/>
  <c r="Q12" i="2" s="1"/>
</calcChain>
</file>

<file path=xl/sharedStrings.xml><?xml version="1.0" encoding="utf-8"?>
<sst xmlns="http://schemas.openxmlformats.org/spreadsheetml/2006/main" count="27" uniqueCount="27">
  <si>
    <t>PRODUCT GROUP</t>
  </si>
  <si>
    <t>NUMBER</t>
  </si>
  <si>
    <t>Raw material - general description</t>
  </si>
  <si>
    <t>Material Application</t>
  </si>
  <si>
    <t>Upper material - description</t>
  </si>
  <si>
    <t>Outer material - weight [g/m²]</t>
  </si>
  <si>
    <t>Outer material - thickness [μm]</t>
  </si>
  <si>
    <t>Glue - description</t>
  </si>
  <si>
    <t>Adhesive - adhesion (according to FTM 9) [N/25mm]</t>
  </si>
  <si>
    <t>Foundation - description</t>
  </si>
  <si>
    <t>Backing - grammage [g/m²]</t>
  </si>
  <si>
    <t>Base - thickness [μm]</t>
  </si>
  <si>
    <t>Delivery time</t>
  </si>
  <si>
    <t>Roll width [mm]</t>
  </si>
  <si>
    <t>Roll length [m]</t>
  </si>
  <si>
    <t>number of rolls [pcs]</t>
  </si>
  <si>
    <t>amount of raw material [m²]</t>
  </si>
  <si>
    <t>SELF-ADHESIVE TEXTILES</t>
  </si>
  <si>
    <t>Raw material no. 1</t>
  </si>
  <si>
    <t>satin fabric, white, with very strong rubber glue, on a silicone paper backing</t>
  </si>
  <si>
    <t>For printing in flexographic and digital technology, used as a material for the production of self-adhesive labels.</t>
  </si>
  <si>
    <t>White satin coated fabric, fray resistant</t>
  </si>
  <si>
    <t>Permanent, rubber</t>
  </si>
  <si>
    <t>Silicone paper, white color</t>
  </si>
  <si>
    <t>SUM</t>
  </si>
  <si>
    <t>tranche no. 1</t>
  </si>
  <si>
    <t>Annex No. 4 Technical and quantitative specification  self-adhesive textiles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</si>
</sst>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3" borderId="1" xfId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17" fontId="4" fillId="0" borderId="0" xfId="1" applyNumberFormat="1" applyFont="1" applyAlignment="1">
      <alignment horizontal="center" vertical="center" wrapText="1"/>
    </xf>
    <xf numFmtId="4" fontId="4" fillId="0" borderId="0" xfId="1" applyNumberFormat="1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7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" fontId="3" fillId="5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1349375</xdr:colOff>
      <xdr:row>4</xdr:row>
      <xdr:rowOff>26035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6B83556-A181-0228-4569-C6EA92880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562725" cy="813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6:R13"/>
  <sheetViews>
    <sheetView tabSelected="1" zoomScale="90" zoomScaleNormal="90" workbookViewId="0">
      <selection activeCell="C10" sqref="C10"/>
    </sheetView>
  </sheetViews>
  <sheetFormatPr defaultColWidth="11" defaultRowHeight="15.6" x14ac:dyDescent="0.3"/>
  <cols>
    <col min="1" max="1" width="34.5" style="6" customWidth="1"/>
    <col min="2" max="2" width="12.8984375" style="6" customWidth="1"/>
    <col min="3" max="3" width="21" style="6" customWidth="1"/>
    <col min="4" max="4" width="21.5" style="6" customWidth="1"/>
    <col min="5" max="5" width="21" style="6" customWidth="1"/>
    <col min="6" max="7" width="18.59765625" style="7" customWidth="1"/>
    <col min="8" max="8" width="22" style="6" customWidth="1"/>
    <col min="9" max="9" width="21.3984375" style="7" customWidth="1"/>
    <col min="10" max="10" width="22.5" style="6" customWidth="1"/>
    <col min="11" max="11" width="19" style="6" customWidth="1"/>
    <col min="12" max="12" width="13.3984375" style="6" customWidth="1"/>
    <col min="13" max="13" width="14.59765625" style="6" customWidth="1"/>
    <col min="14" max="14" width="16.8984375" style="6" customWidth="1"/>
    <col min="15" max="15" width="14.5" style="6" customWidth="1"/>
    <col min="16" max="16" width="15.09765625" style="6" customWidth="1"/>
    <col min="17" max="17" width="12.3984375" style="6" bestFit="1" customWidth="1"/>
    <col min="18" max="18" width="10.8984375" style="14"/>
    <col min="19" max="16384" width="11" style="15"/>
  </cols>
  <sheetData>
    <row r="6" spans="1:17" x14ac:dyDescent="0.3">
      <c r="A6" s="26" t="s">
        <v>26</v>
      </c>
      <c r="B6" s="26"/>
      <c r="C6" s="26"/>
      <c r="D6" s="26"/>
      <c r="E6" s="26"/>
    </row>
    <row r="8" spans="1:17" s="4" customFormat="1" ht="63" customHeight="1" x14ac:dyDescent="0.3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1" t="s">
        <v>12</v>
      </c>
      <c r="N8" s="3" t="s">
        <v>13</v>
      </c>
      <c r="O8" s="2" t="s">
        <v>14</v>
      </c>
      <c r="P8" s="2" t="s">
        <v>15</v>
      </c>
      <c r="Q8" s="3" t="s">
        <v>16</v>
      </c>
    </row>
    <row r="9" spans="1:17" s="11" customFormat="1" x14ac:dyDescent="0.3">
      <c r="A9" s="30" t="s">
        <v>17</v>
      </c>
      <c r="B9" s="16"/>
      <c r="C9" s="16"/>
      <c r="D9" s="16"/>
      <c r="E9" s="16"/>
      <c r="F9" s="17"/>
      <c r="G9" s="17"/>
      <c r="H9" s="16"/>
      <c r="I9" s="17"/>
      <c r="J9" s="16"/>
      <c r="K9" s="17"/>
      <c r="L9" s="17"/>
      <c r="M9" s="18"/>
      <c r="N9" s="19"/>
      <c r="O9" s="20"/>
      <c r="P9" s="20"/>
      <c r="Q9" s="21">
        <f>SUM(Q10)</f>
        <v>3000</v>
      </c>
    </row>
    <row r="10" spans="1:17" s="11" customFormat="1" ht="201.6" customHeight="1" x14ac:dyDescent="0.3">
      <c r="A10" s="31"/>
      <c r="B10" s="22" t="s">
        <v>18</v>
      </c>
      <c r="C10" s="16" t="s">
        <v>19</v>
      </c>
      <c r="D10" s="22" t="s">
        <v>20</v>
      </c>
      <c r="E10" s="16" t="s">
        <v>21</v>
      </c>
      <c r="F10" s="17">
        <v>125</v>
      </c>
      <c r="G10" s="17">
        <v>135</v>
      </c>
      <c r="H10" s="20" t="s">
        <v>22</v>
      </c>
      <c r="I10" s="17">
        <v>30</v>
      </c>
      <c r="J10" s="22" t="s">
        <v>23</v>
      </c>
      <c r="K10" s="17">
        <v>62</v>
      </c>
      <c r="L10" s="20">
        <v>54</v>
      </c>
      <c r="M10" s="23" t="s">
        <v>25</v>
      </c>
      <c r="N10" s="19">
        <v>200</v>
      </c>
      <c r="O10" s="20">
        <v>1000</v>
      </c>
      <c r="P10" s="20">
        <v>15</v>
      </c>
      <c r="Q10" s="24">
        <f t="shared" ref="Q10" si="0">(N10/1000)*O10*P10</f>
        <v>3000</v>
      </c>
    </row>
    <row r="11" spans="1:17" s="11" customFormat="1" ht="79.8" customHeight="1" x14ac:dyDescent="0.3">
      <c r="A11" s="31"/>
      <c r="B11" s="16"/>
      <c r="C11" s="16"/>
      <c r="D11" s="16"/>
      <c r="E11" s="16"/>
      <c r="F11" s="17"/>
      <c r="G11" s="17"/>
      <c r="H11" s="16"/>
      <c r="I11" s="17"/>
      <c r="J11" s="16"/>
      <c r="K11" s="17"/>
      <c r="L11" s="17"/>
      <c r="M11" s="23"/>
      <c r="N11" s="19"/>
      <c r="O11" s="20"/>
      <c r="P11" s="20"/>
      <c r="Q11" s="24"/>
    </row>
    <row r="12" spans="1:17" s="11" customFormat="1" ht="162" customHeight="1" x14ac:dyDescent="0.3">
      <c r="A12" s="32"/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  <c r="P12" s="25" t="s">
        <v>24</v>
      </c>
      <c r="Q12" s="25">
        <f>Q9</f>
        <v>3000</v>
      </c>
    </row>
    <row r="13" spans="1:17" x14ac:dyDescent="0.3">
      <c r="A13" s="5"/>
      <c r="B13" s="12"/>
      <c r="K13" s="7"/>
      <c r="L13" s="7"/>
      <c r="M13" s="8"/>
      <c r="N13" s="9"/>
      <c r="O13" s="10"/>
      <c r="P13" s="10"/>
      <c r="Q13" s="13"/>
    </row>
  </sheetData>
  <mergeCells count="3">
    <mergeCell ref="A6:E6"/>
    <mergeCell ref="B12:O12"/>
    <mergeCell ref="A9:A12"/>
  </mergeCells>
  <pageMargins left="0.7" right="0.7" top="0.75" bottom="0.75" header="0.3" footer="0.3"/>
  <pageSetup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2024-11-18T09:19:45Z</cp:lastPrinted>
  <dcterms:created xsi:type="dcterms:W3CDTF">2024-11-10T21:34:29Z</dcterms:created>
  <dcterms:modified xsi:type="dcterms:W3CDTF">2024-11-18T09:19:51Z</dcterms:modified>
</cp:coreProperties>
</file>