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DP\_CDP - Postępowania zakupowe\DT_47_2026_ADM sejfy do aptek\RFQ\"/>
    </mc:Choice>
  </mc:AlternateContent>
  <xr:revisionPtr revIDLastSave="0" documentId="13_ncr:1_{60AA1157-A43B-4B01-B57D-762CBF0CB75E}" xr6:coauthVersionLast="47" xr6:coauthVersionMax="47" xr10:uidLastSave="{00000000-0000-0000-0000-000000000000}"/>
  <bookViews>
    <workbookView xWindow="-120" yWindow="-120" windowWidth="29040" windowHeight="17520" xr2:uid="{06C1DB02-7268-4E3F-B5EC-49562F606A1A}"/>
  </bookViews>
  <sheets>
    <sheet name="Arkusz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</calcChain>
</file>

<file path=xl/sharedStrings.xml><?xml version="1.0" encoding="utf-8"?>
<sst xmlns="http://schemas.openxmlformats.org/spreadsheetml/2006/main" count="11" uniqueCount="11">
  <si>
    <t>Produkt</t>
  </si>
  <si>
    <t xml:space="preserve">Model </t>
  </si>
  <si>
    <t>Lp</t>
  </si>
  <si>
    <t>Sejf</t>
  </si>
  <si>
    <t>Kasetka na pieniądze</t>
  </si>
  <si>
    <t xml:space="preserve">szacowana ilość zakupu </t>
  </si>
  <si>
    <t>sejf klasy S1 wg PN-EN 14450, Wymiary zewnętrzne ok. 500x350x340mm, mocowany do podłoża. Zamek elektorniczny lub na klucz (3 komplety). Jedna półka wyciągana. Płaszcz zewnętrzny grubość 3mm. Prawostronne otwieranie. Korpus jednościenny, drzwi dwuścienne</t>
  </si>
  <si>
    <t xml:space="preserve">metalowa, na kluczyk, 90wx215sx180g. Bilownica na wyposażeniu, Blacha grubość 0,8-1,5mm. Zamek cylindryczny i system blokowania drzwiczek. Dno pojedyńcze. Bez otworów montażowych. </t>
  </si>
  <si>
    <t>OFERENT:</t>
  </si>
  <si>
    <t>szacowana wartość kontraktu netto</t>
  </si>
  <si>
    <t>cena jednostkowa netto 
wraz z dostawą i wniesienim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</si>
</sst>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&quot;-&quot;??\ [$zł-415]_-;_-@_-"/>
  </numFmts>
  <fonts count="6" x14ac:knownFonts="1">
    <font>
      <sz val="11"/>
      <color theme="1"/>
      <name val="Aptos Narrow"/>
      <family val="2"/>
      <charset val="238"/>
      <scheme val="minor"/>
    </font>
    <font>
      <sz val="10"/>
      <color theme="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b/>
      <sz val="10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7"/>
      </top>
      <bottom style="thin">
        <color theme="7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4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164" fontId="3" fillId="3" borderId="2" xfId="0" applyNumberFormat="1" applyFont="1" applyFill="1" applyBorder="1"/>
    <xf numFmtId="164" fontId="3" fillId="0" borderId="0" xfId="0" applyNumberFormat="1" applyFont="1"/>
    <xf numFmtId="164" fontId="3" fillId="0" borderId="2" xfId="0" applyNumberFormat="1" applyFont="1" applyBorder="1"/>
    <xf numFmtId="0" fontId="5" fillId="4" borderId="0" xfId="0" applyFont="1" applyFill="1" applyAlignment="1">
      <alignment horizontal="left"/>
    </xf>
  </cellXfs>
  <cellStyles count="1">
    <cellStyle name="Normalny" xfId="0" builtinId="0"/>
  </cellStyles>
  <dxfs count="8"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  <numFmt numFmtId="164" formatCode="_-* #,##0.00\ [$zł-415]_-;\-* #,##0.00\ [$zł-415]_-;_-* &quot;-&quot;??\ [$zł-415]_-;_-@_-"/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  <numFmt numFmtId="164" formatCode="_-* #,##0.00\ [$zł-415]_-;\-* #,##0.00\ [$zł-415]_-;_-* &quot;-&quot;??\ [$zł-415]_-;_-@_-"/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0"/>
        <name val="Calibri"/>
        <family val="2"/>
        <charset val="238"/>
        <scheme val="none"/>
      </font>
      <alignment horizontal="center" vertical="bottom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78784FD-0710-4B3D-BE5F-39AA342CBFBD}" name="Tabela1" displayName="Tabela1" ref="A5:F7" totalsRowShown="0" headerRowDxfId="7" dataDxfId="6">
  <autoFilter ref="A5:F7" xr:uid="{C78784FD-0710-4B3D-BE5F-39AA342CBFBD}"/>
  <tableColumns count="6">
    <tableColumn id="1" xr3:uid="{9F66618D-E5DB-42AB-A6FA-8CF6FB9D5E6E}" name="Lp" dataDxfId="5"/>
    <tableColumn id="2" xr3:uid="{D2CC65AF-4EAF-4D44-B8A3-5DA2A7F5F907}" name="Produkt" dataDxfId="4"/>
    <tableColumn id="3" xr3:uid="{E75258BA-6557-41B2-BF9E-478D16EB18DC}" name="Model " dataDxfId="3"/>
    <tableColumn id="4" xr3:uid="{D815C2F4-BEAE-4DA3-8201-8F5BDEC313E4}" name="szacowana ilość zakupu " dataDxfId="2"/>
    <tableColumn id="5" xr3:uid="{BA0C7F1B-AE0B-45AB-BD8A-9C1299137898}" name="cena jednostkowa netto _x000a_wraz z dostawą i wniesienim" dataDxfId="1"/>
    <tableColumn id="6" xr3:uid="{B19620F2-86F5-4921-966C-56037DB0F2A2}" name="szacowana wartość kontraktu netto" dataDxfId="0">
      <calculatedColumnFormula>Tabela1[[#This Row],[szacowana ilość zakupu ]]*Tabela1[[#This Row],[cena jednostkowa netto 
wraz z dostawą i wniesienim]]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537A3-A8F1-4038-89AA-30D50830F6B2}">
  <dimension ref="A1:F17"/>
  <sheetViews>
    <sheetView tabSelected="1" workbookViewId="0">
      <selection activeCell="D17" sqref="D17"/>
    </sheetView>
  </sheetViews>
  <sheetFormatPr defaultRowHeight="12.75" x14ac:dyDescent="0.2"/>
  <cols>
    <col min="1" max="1" width="9.140625" style="1"/>
    <col min="2" max="2" width="45.85546875" style="1" bestFit="1" customWidth="1"/>
    <col min="3" max="3" width="39.42578125" style="1" customWidth="1"/>
    <col min="4" max="4" width="35.85546875" style="1" customWidth="1"/>
    <col min="5" max="5" width="32.42578125" style="1" customWidth="1"/>
    <col min="6" max="6" width="33.85546875" style="1" bestFit="1" customWidth="1"/>
    <col min="7" max="16384" width="9.140625" style="1"/>
  </cols>
  <sheetData>
    <row r="1" spans="1:6" x14ac:dyDescent="0.2">
      <c r="A1" s="10" t="s">
        <v>8</v>
      </c>
      <c r="B1" s="10"/>
      <c r="C1" s="10"/>
    </row>
    <row r="2" spans="1:6" x14ac:dyDescent="0.2">
      <c r="A2" s="10"/>
      <c r="B2" s="10"/>
      <c r="C2" s="10"/>
    </row>
    <row r="5" spans="1:6" ht="25.5" x14ac:dyDescent="0.2">
      <c r="A5" s="4" t="s">
        <v>2</v>
      </c>
      <c r="B5" s="5" t="s">
        <v>0</v>
      </c>
      <c r="C5" s="5" t="s">
        <v>1</v>
      </c>
      <c r="D5" s="3" t="s">
        <v>5</v>
      </c>
      <c r="E5" s="6" t="s">
        <v>10</v>
      </c>
      <c r="F5" s="4" t="s">
        <v>9</v>
      </c>
    </row>
    <row r="6" spans="1:6" ht="89.25" x14ac:dyDescent="0.2">
      <c r="A6" s="1">
        <v>1</v>
      </c>
      <c r="B6" s="1" t="s">
        <v>3</v>
      </c>
      <c r="C6" s="2" t="s">
        <v>6</v>
      </c>
      <c r="D6" s="1">
        <v>60</v>
      </c>
      <c r="E6" s="7"/>
      <c r="F6" s="8">
        <f>Tabela1[[#This Row],[szacowana ilość zakupu ]]*Tabela1[[#This Row],[cena jednostkowa netto 
wraz z dostawą i wniesienim]]</f>
        <v>0</v>
      </c>
    </row>
    <row r="7" spans="1:6" ht="63.75" x14ac:dyDescent="0.2">
      <c r="A7" s="1">
        <v>2</v>
      </c>
      <c r="B7" s="1" t="s">
        <v>4</v>
      </c>
      <c r="C7" s="2" t="s">
        <v>7</v>
      </c>
      <c r="D7" s="1">
        <v>20</v>
      </c>
      <c r="E7" s="9"/>
      <c r="F7" s="8">
        <f>Tabela1[[#This Row],[szacowana ilość zakupu ]]*Tabela1[[#This Row],[cena jednostkowa netto 
wraz z dostawą i wniesienim]]</f>
        <v>0</v>
      </c>
    </row>
    <row r="17" spans="4:4" x14ac:dyDescent="0.2">
      <c r="D17" s="1">
        <v>60</v>
      </c>
    </row>
  </sheetData>
  <mergeCells count="1">
    <mergeCell ref="A1:C2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WORKGROUP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Walencka</dc:creator>
  <cp:lastModifiedBy>Danuta Trzaska</cp:lastModifiedBy>
  <dcterms:created xsi:type="dcterms:W3CDTF">2026-04-14T05:54:52Z</dcterms:created>
  <dcterms:modified xsi:type="dcterms:W3CDTF">2026-04-27T12:07:39Z</dcterms:modified>
</cp:coreProperties>
</file>