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\\admin\ZamPubliczne\Zamowienia\2026 POSTĘPOWANIA ZAKUPOWE\2026 Postępowania\150.ZZPiZ.2611.11.2026.150.PKO[...]_nagrody\01 szacowanie i wniosek\"/>
    </mc:Choice>
  </mc:AlternateContent>
  <xr:revisionPtr revIDLastSave="0" documentId="13_ncr:1_{B03B7BBC-CD2C-4A92-ADA8-7F48C082DD5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abela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" i="1" l="1"/>
  <c r="E7" i="1"/>
  <c r="E9" i="1"/>
  <c r="G9" i="1" s="1"/>
  <c r="G7" i="1" l="1"/>
  <c r="H7" i="1" s="1"/>
  <c r="G8" i="1"/>
  <c r="H8" i="1" s="1"/>
  <c r="H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Patrycja Kulikowska-Ogonek</author>
  </authors>
  <commentList>
    <comment ref="G5" authorId="0" shapeId="0" xr:uid="{D7D59800-74C4-43D9-A174-01A84FD4AF91}">
      <text>
        <r>
          <rPr>
            <b/>
            <sz val="9"/>
            <color indexed="81"/>
            <rFont val="Tahoma"/>
            <family val="2"/>
            <charset val="238"/>
          </rPr>
          <t>Patrycja Kulikowska-Ogonek: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<sst xmlns="http://schemas.openxmlformats.org/spreadsheetml/2006/main" count="30" uniqueCount="30">
  <si>
    <t>Lp</t>
  </si>
  <si>
    <t>Cena jednostkowa netto (PLN) (do dwóch miejsc po przecinku)</t>
  </si>
  <si>
    <t>KOL.1</t>
  </si>
  <si>
    <t>KOL.2</t>
  </si>
  <si>
    <t>KOL.3</t>
  </si>
  <si>
    <t>KOL.4</t>
  </si>
  <si>
    <t>KOL.5</t>
  </si>
  <si>
    <t>STAWKA PODATKU VAT (%)</t>
  </si>
  <si>
    <t>KOL.6</t>
  </si>
  <si>
    <t>KOL.7</t>
  </si>
  <si>
    <t>WARTOŚĆ PODATKU VAT (PLN) (do dwóch miejsc po przecinku) KOL. 4*KOL.5</t>
  </si>
  <si>
    <t>Cena netto (PLN)  (do dwóch miejsc po przecinku) KOL. 2*KOL.3</t>
  </si>
  <si>
    <t>Cena brutto (PLN) (do dwóch miejsc po przecinku) KOL. 4*KOL.6</t>
  </si>
  <si>
    <t>KOL.8</t>
  </si>
  <si>
    <t>1.</t>
  </si>
  <si>
    <t>2.</t>
  </si>
  <si>
    <t>3.</t>
  </si>
  <si>
    <t>poz.</t>
  </si>
  <si>
    <t>Przedmiot zamówineia</t>
  </si>
  <si>
    <t xml:space="preserve">ZAŁĄCZNIK NR 2a DO SWZ - FORMULARZ CENOWY </t>
  </si>
  <si>
    <t>Liczba (szt.)</t>
  </si>
  <si>
    <t>Aparat natychmiastowy</t>
  </si>
  <si>
    <t>Czytnik e-book</t>
  </si>
  <si>
    <t>Moniktor interaktywny wraz ze stojakiem</t>
  </si>
  <si>
    <t>Nazwa i model Producenta (kolumnę wypełnia Wykonawca)</t>
  </si>
  <si>
    <t>NAZWA WYKONAWCY (NAZWA, ADRES, EMAIL)</t>
  </si>
  <si>
    <t>ADRES WYKONAWCY</t>
  </si>
  <si>
    <t>ADRES E-MAIL</t>
  </si>
  <si>
    <t>Podpis Wykonawcy…</t>
  </si>
  <si>
    <t>FORMULARZ CENOWY DO WYCENY SZACUNKOWEJ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</si>
</sst>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rgb="FFFFFFFF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rgb="FF1F4E79"/>
      <name val="Arial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1F4E79"/>
        <bgColor rgb="FF1F4E79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E9EEF7"/>
      </patternFill>
    </fill>
  </fills>
  <borders count="9">
    <border>
      <left/>
      <right/>
      <top/>
      <bottom/>
      <diagonal/>
    </border>
    <border>
      <left/>
      <right/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D9D9D9"/>
      </left>
      <right/>
      <top style="thin">
        <color rgb="FFD9D9D9"/>
      </top>
      <bottom/>
      <diagonal/>
    </border>
    <border>
      <left/>
      <right style="thin">
        <color rgb="FFD9D9D9"/>
      </right>
      <top style="thin">
        <color rgb="FFD9D9D9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2" borderId="2" xfId="0" applyFont="1" applyFill="1" applyBorder="1" applyAlignment="1">
      <alignment horizontal="center" vertical="center" wrapText="1"/>
    </xf>
    <xf numFmtId="0" fontId="4" fillId="0" borderId="0" xfId="0" applyFont="1"/>
    <xf numFmtId="0" fontId="3" fillId="3" borderId="3" xfId="0" applyFont="1" applyFill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4" fontId="3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6" fontId="3" fillId="3" borderId="3" xfId="0" applyNumberFormat="1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9" fontId="3" fillId="0" borderId="3" xfId="0" applyNumberFormat="1" applyFont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3" borderId="0" xfId="0" applyFont="1" applyFill="1" applyAlignment="1">
      <alignment horizont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2"/>
  <sheetViews>
    <sheetView tabSelected="1" topLeftCell="B1" workbookViewId="0">
      <pane ySplit="5" topLeftCell="A6" activePane="bottomLeft" state="frozen"/>
      <selection pane="bottomLeft" activeCell="B4" sqref="B4:K4"/>
    </sheetView>
  </sheetViews>
  <sheetFormatPr defaultColWidth="8.88671875" defaultRowHeight="15.6" x14ac:dyDescent="0.3"/>
  <cols>
    <col min="1" max="1" width="8" style="2" customWidth="1"/>
    <col min="2" max="2" width="50.88671875" style="2" customWidth="1"/>
    <col min="3" max="3" width="17" style="7" customWidth="1"/>
    <col min="4" max="4" width="22.21875" style="7" customWidth="1"/>
    <col min="5" max="5" width="25.6640625" style="7" customWidth="1"/>
    <col min="6" max="6" width="13.5546875" style="7" customWidth="1"/>
    <col min="7" max="7" width="20" style="7" customWidth="1"/>
    <col min="8" max="8" width="13.33203125" style="7" customWidth="1"/>
    <col min="9" max="10" width="8.88671875" style="2" hidden="1" customWidth="1"/>
    <col min="11" max="11" width="20.44140625" style="7" customWidth="1"/>
    <col min="12" max="16384" width="8.88671875" style="2"/>
  </cols>
  <sheetData>
    <row r="1" spans="1:11" x14ac:dyDescent="0.3">
      <c r="B1" s="3" t="s">
        <v>25</v>
      </c>
      <c r="C1" s="17"/>
      <c r="D1" s="18"/>
      <c r="E1" s="18"/>
      <c r="F1" s="18"/>
      <c r="G1" s="18"/>
      <c r="H1" s="18"/>
      <c r="I1" s="18"/>
      <c r="J1" s="18"/>
      <c r="K1" s="19"/>
    </row>
    <row r="2" spans="1:11" x14ac:dyDescent="0.3">
      <c r="B2" s="3" t="s">
        <v>26</v>
      </c>
      <c r="C2" s="16"/>
      <c r="D2" s="16"/>
      <c r="E2" s="16"/>
      <c r="F2" s="16"/>
      <c r="G2" s="16"/>
      <c r="H2" s="16"/>
      <c r="I2" s="16"/>
      <c r="J2" s="16"/>
      <c r="K2" s="16"/>
    </row>
    <row r="3" spans="1:11" x14ac:dyDescent="0.3">
      <c r="B3" s="3" t="s">
        <v>27</v>
      </c>
      <c r="C3" s="17"/>
      <c r="D3" s="18"/>
      <c r="E3" s="18"/>
      <c r="F3" s="18"/>
      <c r="G3" s="18"/>
      <c r="H3" s="18"/>
      <c r="I3" s="18"/>
      <c r="J3" s="18"/>
      <c r="K3" s="19"/>
    </row>
    <row r="4" spans="1:11" ht="36.6" customHeight="1" x14ac:dyDescent="0.3">
      <c r="A4" s="14" t="s">
        <v>19</v>
      </c>
      <c r="B4" s="20" t="s">
        <v>29</v>
      </c>
      <c r="C4" s="20"/>
      <c r="D4" s="20"/>
      <c r="E4" s="20"/>
      <c r="F4" s="20"/>
      <c r="G4" s="20"/>
      <c r="H4" s="20"/>
      <c r="I4" s="20"/>
      <c r="J4" s="20"/>
      <c r="K4" s="20"/>
    </row>
    <row r="5" spans="1:11" ht="124.8" x14ac:dyDescent="0.25">
      <c r="A5" s="10" t="s">
        <v>0</v>
      </c>
      <c r="B5" s="12" t="s">
        <v>18</v>
      </c>
      <c r="C5" s="11" t="s">
        <v>20</v>
      </c>
      <c r="D5" s="1" t="s">
        <v>1</v>
      </c>
      <c r="E5" s="1" t="s">
        <v>11</v>
      </c>
      <c r="F5" s="1" t="s">
        <v>7</v>
      </c>
      <c r="G5" s="1" t="s">
        <v>10</v>
      </c>
      <c r="H5" s="1" t="s">
        <v>12</v>
      </c>
      <c r="K5" s="1" t="s">
        <v>24</v>
      </c>
    </row>
    <row r="6" spans="1:11" x14ac:dyDescent="0.3">
      <c r="A6" s="9" t="s">
        <v>17</v>
      </c>
      <c r="B6" s="3" t="s">
        <v>2</v>
      </c>
      <c r="C6" s="3" t="s">
        <v>3</v>
      </c>
      <c r="D6" s="3" t="s">
        <v>4</v>
      </c>
      <c r="E6" s="3" t="s">
        <v>5</v>
      </c>
      <c r="F6" s="3" t="s">
        <v>6</v>
      </c>
      <c r="G6" s="3" t="s">
        <v>8</v>
      </c>
      <c r="H6" s="3" t="s">
        <v>9</v>
      </c>
      <c r="K6" s="3" t="s">
        <v>13</v>
      </c>
    </row>
    <row r="7" spans="1:11" x14ac:dyDescent="0.3">
      <c r="A7" s="9" t="s">
        <v>14</v>
      </c>
      <c r="B7" s="15" t="s">
        <v>21</v>
      </c>
      <c r="C7" s="15">
        <v>500</v>
      </c>
      <c r="D7" s="5">
        <v>2</v>
      </c>
      <c r="E7" s="5">
        <f>C7*D7</f>
        <v>1000</v>
      </c>
      <c r="F7" s="13">
        <v>0.23</v>
      </c>
      <c r="G7" s="5">
        <f>E7*F7</f>
        <v>230</v>
      </c>
      <c r="H7" s="5">
        <f>E7+G7</f>
        <v>1230</v>
      </c>
      <c r="K7" s="15"/>
    </row>
    <row r="8" spans="1:11" x14ac:dyDescent="0.3">
      <c r="A8" s="9" t="s">
        <v>15</v>
      </c>
      <c r="B8" s="15" t="s">
        <v>22</v>
      </c>
      <c r="C8" s="15">
        <v>50</v>
      </c>
      <c r="D8" s="5">
        <v>2</v>
      </c>
      <c r="E8" s="5">
        <f>C8*D8</f>
        <v>100</v>
      </c>
      <c r="F8" s="13">
        <v>0.23</v>
      </c>
      <c r="G8" s="5">
        <f>E8*F8</f>
        <v>23</v>
      </c>
      <c r="H8" s="5">
        <f>E8+G8</f>
        <v>123</v>
      </c>
      <c r="K8" s="15"/>
    </row>
    <row r="9" spans="1:11" x14ac:dyDescent="0.3">
      <c r="A9" s="8" t="s">
        <v>16</v>
      </c>
      <c r="B9" s="6" t="s">
        <v>23</v>
      </c>
      <c r="C9" s="4">
        <v>50</v>
      </c>
      <c r="D9" s="5">
        <v>2</v>
      </c>
      <c r="E9" s="5">
        <f>C9*D9</f>
        <v>100</v>
      </c>
      <c r="F9" s="13">
        <v>0.23</v>
      </c>
      <c r="G9" s="5">
        <f>E9*F9</f>
        <v>23</v>
      </c>
      <c r="H9" s="5">
        <f>E9+G9</f>
        <v>123</v>
      </c>
      <c r="K9" s="5"/>
    </row>
    <row r="12" spans="1:11" x14ac:dyDescent="0.3">
      <c r="F12" s="7" t="s">
        <v>28</v>
      </c>
    </row>
  </sheetData>
  <mergeCells count="4">
    <mergeCell ref="C2:K2"/>
    <mergeCell ref="C3:K3"/>
    <mergeCell ref="B4:K4"/>
    <mergeCell ref="C1:K1"/>
  </mergeCells>
  <phoneticPr fontId="1" type="noConversion"/>
  <pageMargins left="0.75" right="0.75" top="1" bottom="1" header="0.5" footer="0.5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Tabela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Patrycja Kulikowska-Ogonek</cp:lastModifiedBy>
  <dcterms:created xsi:type="dcterms:W3CDTF">2026-03-04T10:35:51Z</dcterms:created>
  <dcterms:modified xsi:type="dcterms:W3CDTF">2026-03-10T08:04:39Z</dcterms:modified>
</cp:coreProperties>
</file>