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rzyna Chmiel\Desktop\"/>
    </mc:Choice>
  </mc:AlternateContent>
  <bookViews>
    <workbookView xWindow="0" yWindow="0" windowWidth="23040" windowHeight="9192"/>
  </bookViews>
  <sheets>
    <sheet name="Arkusz1" sheetId="1" r:id="rId1"/>
  </sheets>
  <calcPr calcId="18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1" l="1"/>
</calcChain>
</file>

<file path=xl/sharedStrings.xml><?xml version="1.0" encoding="utf-8"?>
<sst xmlns="http://schemas.openxmlformats.org/spreadsheetml/2006/main" count="228" uniqueCount="137">
  <si>
    <t>Lp.</t>
  </si>
  <si>
    <t>Nazwa przedmiotu</t>
  </si>
  <si>
    <t>Cena jednostkowa brutto</t>
  </si>
  <si>
    <t>Wartość brutto</t>
  </si>
  <si>
    <t>szt</t>
  </si>
  <si>
    <t>opak</t>
  </si>
  <si>
    <t>Koperta B 4 BRĄZOWA SK a 250 szt</t>
  </si>
  <si>
    <t>Koperta C4 BRĄZOWA  a 250 szt SK</t>
  </si>
  <si>
    <t>Koperta C6 a 1000szt SK</t>
  </si>
  <si>
    <t>Teczka kartonowa wiązana duża 23,5 cm x 32,5 cm</t>
  </si>
  <si>
    <t>Temperówka metalowa</t>
  </si>
  <si>
    <t>Koperta E4 rozszerzana</t>
  </si>
  <si>
    <t>TYP , MODEL, PRODUCENT</t>
  </si>
  <si>
    <t>żelowy z wkładem wymiennym grubość linii pisania 0,25 mm długość linii pisania  1100 m, niebieski.Koncówka ze wzmacnionej nierdzewnej stali</t>
  </si>
  <si>
    <t>nici lniane dratwa szare nabłyszczane 0,25 kg</t>
  </si>
  <si>
    <t>posiadający regulowany ogranicznik formatu,blokadę dźwigni ułatwijącą przechowywanie oraz przeźroczysty pojemnik na konfetti, dziurkujący do 40 kartek</t>
  </si>
  <si>
    <t>Przezroczysta, opakowanie 100 szt. grubość 200  mic</t>
  </si>
  <si>
    <t>Folia laminacyjna antystatyczna A4 przejrzysta grubość 100 mic. Pakowana 100 szt.w opakowaniu</t>
  </si>
  <si>
    <t>wykonana z termoplastycznego materiału- nie zawiera PVC.DO  grafitowych ołówków i kredek.Wymiary 31 mm x 15 mm x 11,5 mm</t>
  </si>
  <si>
    <t>nie marszczy papieru.Zmywalny w temperaturze 20 stopni C , nie zawierający rozpuszczalników.</t>
  </si>
  <si>
    <t xml:space="preserve"> BRĄZOWA SK, 90g/m2 a 250 szt  </t>
  </si>
  <si>
    <t xml:space="preserve"> BRĄZOWA SK, 90g/m2 a 250 szt </t>
  </si>
  <si>
    <t>biała o gramaturze75g/m2 a 1000 szt SK</t>
  </si>
  <si>
    <t>C 5 z wkładem bąbelkowym</t>
  </si>
  <si>
    <t>wododporny,nietoksyczny , końcówka zabezpieczona przed wciśnięciem,długość linii pisania 1600m</t>
  </si>
  <si>
    <t>z nierdzewnej stali,ergonomiczna rączka z odpornego na pęknięcia tworzywa sztucznego, 20,5 cm</t>
  </si>
  <si>
    <t>wykonany ze stali i plastiku ABS.Stalowe szczeki pokryte chromem</t>
  </si>
  <si>
    <t>szerokość grzbietu 75 mm, zewnętrzna okleina   wykonana z PP,posiadający otwór na palec</t>
  </si>
  <si>
    <t>szerokość grzbietu 50 mm, zewnętrzna okleina   wykonana z PP,posiadający otwór na palec</t>
  </si>
  <si>
    <t>28 mm, a 100 szt, galwanizowane</t>
  </si>
  <si>
    <t xml:space="preserve"> 50 mm a 100 szt, galwanizowane</t>
  </si>
  <si>
    <t>przezroczysta,wykonana z polipropylenu, 18mm/20 jardów</t>
  </si>
  <si>
    <t>biała,karton 250-275 g/m2, rozm 23,5cm x 32,5 cm</t>
  </si>
  <si>
    <t>wykonana ze specjalnego stopu magnezu,pojedyncza</t>
  </si>
  <si>
    <t>twarda oprawa,szyty i wzmocniony grzbiet w kratkę, 96 kartek</t>
  </si>
  <si>
    <t>gramatura  papieru 60 g/m2 w kratkę, 60 kartki</t>
  </si>
  <si>
    <t>gramatura min.90g/m2 HK poszerzane boki, kolor brąz</t>
  </si>
  <si>
    <t>wykonana z luksusowej tektury biało-białej 250 g/m2 o klasie GC 1.Podwójnie powlekana.Wyposażona w gumkę wzdłuż długiego boku.Posiada trzy wewnętrzne klapki zabezpieczające dokumenty przed wypadnieciem.Format A 4</t>
  </si>
  <si>
    <t>wykonana z przezroczystego plastiku,posiadająca prowadnicę umożliwiającą układanie jednej na drugiej ,do dokumentów formatu A 4.</t>
  </si>
  <si>
    <t>Końcówka pisząca wykonana  z węglika wolframu o średnicy  1 mm, szerokość linii pisania 0,4 mm,długość linii pisania  3000 m, kolor wkładu niebieski,przezroczysta obudowa umożliwiajaca kontrolę zuzycia tuszu, atrament na bazie oleju.</t>
  </si>
  <si>
    <t>Razem wartość:</t>
  </si>
  <si>
    <t>Jm.</t>
  </si>
  <si>
    <t>Specyfikacja techniczna</t>
  </si>
  <si>
    <t>Zamówienie z prawem opcji-możliwość rozszerzenia zamówienia zakupu i ilości-ilość dodatkowa</t>
  </si>
  <si>
    <t>Zamówienie podstawowe</t>
  </si>
  <si>
    <t>Nici lniane dratwa szare nabłyszczane 25 dkg typu Linsznur lub równoważne</t>
  </si>
  <si>
    <t>Folia do bindownicy A4 typu Argo lub równoważna</t>
  </si>
  <si>
    <t>Folia do laminatorów A4 typu Argo lub równoważna</t>
  </si>
  <si>
    <t>Gumka typu Faber Castell lub równoważna</t>
  </si>
  <si>
    <t>Klej  w sztyfcie 40 g typuPritt Henkel lub równoważny</t>
  </si>
  <si>
    <t>Linijka 30 cm typu Donau lub równoważna</t>
  </si>
  <si>
    <t>Nożyczki  typu Donau lub równoważne</t>
  </si>
  <si>
    <t>Rozszywacz typu Rapid lub równoważny</t>
  </si>
  <si>
    <t>Spinacze biurowe R 28 typu Grand lub równoważne</t>
  </si>
  <si>
    <t>Spinacze biurowe R 50 typu Grand lub równoważne</t>
  </si>
  <si>
    <t>Taśma samoprzylepna biurowa 18/20 typu Grand lub równoważna</t>
  </si>
  <si>
    <t>Brulion A-4 96 kart twarda oprawa typu Grand lub równoważny</t>
  </si>
  <si>
    <t>Zeszyt A-5 60 kart typu TOP 2000 lub równoważny</t>
  </si>
  <si>
    <t>Zszywki typu Grand lub równoważne</t>
  </si>
  <si>
    <t>Teczka tekturowa z gumką</t>
  </si>
  <si>
    <t>Półka na dokumenty typu Esselte lub równoważna</t>
  </si>
  <si>
    <t>Oryginał</t>
  </si>
  <si>
    <t>Równoważny – Taurus Trade</t>
  </si>
  <si>
    <t>Równoważny – Office Products</t>
  </si>
  <si>
    <t>Równoważny – Taurus Trade 40g</t>
  </si>
  <si>
    <t>Równoważny – Taurus Trade 30 cm</t>
  </si>
  <si>
    <t>Równoważny – Biuro Plus A4 75 mm</t>
  </si>
  <si>
    <t>Równoważny – Biuro Plus A4 50 mm</t>
  </si>
  <si>
    <t>Równoważny – Yanda</t>
  </si>
  <si>
    <t>Równoważny – Bantex</t>
  </si>
  <si>
    <t>Długopis automatyczny TOMA w gwiazdki kolor niebieski</t>
  </si>
  <si>
    <t>Oryginał TOMA</t>
  </si>
  <si>
    <t>Długopis w plastikowej obudowie w gwiazdki w kolorze tuszu, wentylowana nasadka,trwała kulka z węglików spiekanych wolfromu 0,5mm. Super cienko piszący opatentowany wkład Floating Ball szwajcarskiej firmy Premac. Kolor niebieski</t>
  </si>
  <si>
    <t>Długopis automatyczny TOMA w gwiazdki, kolor czarny</t>
  </si>
  <si>
    <t>Długopis w plastikowej obudowie w gwiazdki w kolorze tuszu, wentylowana nasadka,trwała kulka z węglików spiekanych wolfromu 0,5mm. Super cienko piszący opatentowany wkład Floating Ball szwajcarskiej firmy Premac. Kolor czarny</t>
  </si>
  <si>
    <t>Długopis żelowy typu Pilot G 1 lub równoważny , kolor niebieski</t>
  </si>
  <si>
    <t>Długopis żelowy typu Pilot G 1 lub równoważny , kolor czerwony</t>
  </si>
  <si>
    <t>Długopis żelowy typu Pilot G 1 lub równoważny , kolor czarny</t>
  </si>
  <si>
    <t>Długopis  typu BIC Cristal niebieski</t>
  </si>
  <si>
    <t>Grzbiet do bindowania 10mm czarny/100szt ARGO</t>
  </si>
  <si>
    <t>Grzbiet do bindowania 10mm czarny/100szt, plastikowe materiał PCW- ARGO</t>
  </si>
  <si>
    <t>ARGO- Oryginal</t>
  </si>
  <si>
    <t>Klipy plasstikowe archiwizacyjne do akt 100 szt /opak Fellowes,</t>
  </si>
  <si>
    <t>Ekologiczny wykonany z polipropylenu,pojemny długość wąsów archiwizacyjnych85mm 100 szt. W opakowaniu</t>
  </si>
  <si>
    <t>Karton / okładka do bindowania błyszczacy chromo 250 g/m2, A4 a 100 szt</t>
  </si>
  <si>
    <t>opak.</t>
  </si>
  <si>
    <t xml:space="preserve"> Oryginał- D.Rect</t>
  </si>
  <si>
    <t xml:space="preserve"> BRĄZOWA HK ZPASKIEM KLEJU, 90g/m2      a 500 szt</t>
  </si>
  <si>
    <t>BIAŁA HK Z PASKIEM KLEJU, 90G/m2</t>
  </si>
  <si>
    <t>30 cm, plastikowa,z podziałką milimetrową, wykonana z polistyrenu,odporna na odkształcenia (przeźroczysta )</t>
  </si>
  <si>
    <t>Marker  typu Kamet lub równoważny czarny</t>
  </si>
  <si>
    <t>Marker  typu Kamet lub równoważny czerwony</t>
  </si>
  <si>
    <t>Marker  typu Kamet lub równoważny zielony</t>
  </si>
  <si>
    <t>Notes samoprzylepny typu Donau 75x75 żółty 100 kartek w kostce</t>
  </si>
  <si>
    <r>
      <t>wymiary 75x75mm jasno żółty, A100 ,gramatura 70/m</t>
    </r>
    <r>
      <rPr>
        <sz val="8"/>
        <rFont val="Calibri"/>
        <family val="2"/>
        <charset val="238"/>
      </rPr>
      <t>²</t>
    </r>
  </si>
  <si>
    <t>Segregator A-4/ 75 typu Esselte lub równoważny kolor czarny</t>
  </si>
  <si>
    <t>Segregator A-4/ 50  typu Esselte lub równoważny kolor czarny</t>
  </si>
  <si>
    <t>Równoważny - Barbara</t>
  </si>
  <si>
    <t>Tablica korkowa  ścienna60x80 DR/MST MemoBe Smart w drewnianej ramie</t>
  </si>
  <si>
    <t>Tablica korkowa  ścienna60x80 DR/MST MemoBe Smart w drewnianej ramie,naturalna powierzchnia korkowa</t>
  </si>
  <si>
    <t>Długopis  typu BIC Cristal czarny</t>
  </si>
  <si>
    <t>Karton /okładka do bindowania  A 4 czarny ARGO</t>
  </si>
  <si>
    <t>Koperta C5 BRĄZOWA HK a500</t>
  </si>
  <si>
    <t>Koperta C5 BIAŁA  HKa500</t>
  </si>
  <si>
    <t>Koszulka do segregatora A-4 a100 szt typu Donau lub równoważne Bantex</t>
  </si>
  <si>
    <t>Równoważna-Bantex</t>
  </si>
  <si>
    <t>Przeźroczysta  taśma pakowa 3M, o wymiarach 50mm x 66m wytrzymałe  pokryte jednostronnie silnym klejem Scotch</t>
  </si>
  <si>
    <t>Scotch- równoważna Tesa</t>
  </si>
  <si>
    <t>Przeźroczysta  taśma pakowa 3M, o wymiarach 50mm x 66mwytrzymałe pokryte jednostronnie silnym klejem Scotch</t>
  </si>
  <si>
    <t>brązowa jednostronnie klejąca na mocnej i wytrzymałej folii BOPP , 50mm x 66m</t>
  </si>
  <si>
    <t>Taśma pakowa kauczukowa typu Scotch lub równoważny Tesa 50mm x 66m</t>
  </si>
  <si>
    <t>Orion - oryginał</t>
  </si>
  <si>
    <t>Słownie razem wartość brutto zamówienia:sto czterdzieści dziewięć tysięcy dziewięćset dziewięćdziesiąt złotych 10/100</t>
  </si>
  <si>
    <t>Szacunkowe Wyliczenie - Szczegółowy opis,wykaz,ilości oraz ceny( brutto z Vat) przedmitu umowy</t>
  </si>
  <si>
    <t>Klipsy biurowe DUŻE do papieru 51mm klamerki/10szt w opakowaniu D.Rect</t>
  </si>
  <si>
    <t xml:space="preserve">Załącznik nr 1 </t>
  </si>
  <si>
    <t>Równoważny</t>
  </si>
  <si>
    <t>Koperta ochronna C-5 (bombelkowa) biała 175x235mm ( C-13 )</t>
  </si>
  <si>
    <t xml:space="preserve">Koperta ochronna C -4 ( bombelkowa ) </t>
  </si>
  <si>
    <t>C -4 z wkładem bombelkowym</t>
  </si>
  <si>
    <t>Mechanizm skoroszytowy a 100 Durable lub równoważny ( 100 sztuk w opakowaniu)</t>
  </si>
  <si>
    <t>wykonane z ekologicznego PP, z metalowa blaszką,czery dziurki umożliwiają wpięcie do segregatora.Wymiary: dł.całkowita 150 mm,szer.całkowita 38 mm ( 100 sztuk w opakowaniu)</t>
  </si>
  <si>
    <t>Teczka do podpisu typu Donau lub równoważna 20K w dwóch kolorach ( czarny, bordowy)</t>
  </si>
  <si>
    <t>format  A 4, wykonana z tektury o grubości 1,9 mm i gramaturze 1200 g/m2,faktura skóry na okładkach,wewnatrz 20 przegródek,harmonijkowy grzbiet,wymienna etykieta na nazwisko w dwóch kolorach ( czarny, bordowy)</t>
  </si>
  <si>
    <t>rozmiar 24/6  a/1000</t>
  </si>
  <si>
    <t>Dziurkacz  Leitz metalowy dziurkujący do 40 kartyek</t>
  </si>
  <si>
    <t>Rolka papierowa termiczna 57mm x 20m  Uwaga sztuki</t>
  </si>
  <si>
    <t>papier bezpyłowy,bezdrzewny,szerokość 57mm, długość 20m papier termiczny do terminali płatnicznych 10 sztuk w opakowaniu</t>
  </si>
  <si>
    <t>Zakreślacz tekstu Orion fluorescencyjny w intensywnych kolorach, ścięta końcówka specjalnie wyprofilowana  do sprawnego zakreślania tekstu na każdym rodzaju papierze. Końcówka zabezpieczona przed wciśnięciem. Grubość lini pisania 1-5mm kolor zielony</t>
  </si>
  <si>
    <t>Zakreślacz tekstu Orion fluorescencyjny w intensywnych kolorach, ścięta końcówka specjalnie wyprofilowana  do sprawnego zakreślania tekstu na każdym rodzaju papierze. Końcówka zabezpieczona przed wciśnięciem. Grubość lini pisania 1-5mm kolor pomarańczowy</t>
  </si>
  <si>
    <t>Zakreślacz tekstu Orion fluorescencyjny w intensywnych kolorach, ścięta końcówka specjalnie wyprofilowana  do sprawnego zakreślania tekstu na każdym rodzaju papierze. Końcówka zabezpieczona przed wciśnięciem. Grubość lini pisania 1-5mm kolor żółty</t>
  </si>
  <si>
    <t>Zakreślacz tekstu Orion fluorescencyjny w intensywnych kolorach, ścięta końcówka specjalnie wyprofilowana  do sprawnego zakreślania tekstu na każdym rodzaju papierze. Końcówka zabezpieczona przed wciśnięciem. Grubość lini pisania 1-5mm kolor różowy</t>
  </si>
  <si>
    <t>Grzbiet do bindowania 16mm/100szt ARGO</t>
  </si>
  <si>
    <t>Grzbiet do bindowania 16mm/100szt, plastikowy materiał PCW-ARGO</t>
  </si>
  <si>
    <t>Skoroszyt plastikowy sztywny A4 oczko z perforacją  firmy Biurfol</t>
  </si>
  <si>
    <t>wykonany z twardej folii PVC,przód przeźroczysty,tył kolorowy, oczko A4 w środku mechanizm złożony z blaszkii wąsa o długości165mm służący do spinania kartek ,posiada kieszonkę z wymiennym paskiem, zperforacją pasującą do każdego segregatora,na 200 kartek, firmy Biurfol</t>
  </si>
  <si>
    <t>przezroczysta z polipropylenu, wzmocniona perforacją brzegu a 100 szt firmy Bantex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</si>
</sst>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zł&quot;"/>
    <numFmt numFmtId="165" formatCode="#,##0.00\ &quot;zł&quot;;[Red]#,##0.00\ &quot;zł&quot;"/>
    <numFmt numFmtId="166" formatCode="0.00;[Red]0.00"/>
    <numFmt numFmtId="167" formatCode="#,##0.00&quot; zł&quot;"/>
  </numFmts>
  <fonts count="12" x14ac:knownFonts="1">
    <font>
      <sz val="10"/>
      <color theme="1"/>
      <name val="Arial"/>
      <family val="2"/>
      <charset val="238"/>
    </font>
    <font>
      <b/>
      <sz val="8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name val="Times New Roman"/>
      <family val="1"/>
      <charset val="238"/>
    </font>
    <font>
      <sz val="8"/>
      <name val="Times New Roman"/>
      <family val="1"/>
      <charset val="1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NumberFormat="1" applyFont="1" applyBorder="1"/>
    <xf numFmtId="164" fontId="8" fillId="0" borderId="1" xfId="0" applyNumberFormat="1" applyFont="1" applyBorder="1" applyAlignment="1">
      <alignment wrapText="1"/>
    </xf>
    <xf numFmtId="166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/>
    <xf numFmtId="0" fontId="5" fillId="0" borderId="1" xfId="0" applyFont="1" applyFill="1" applyBorder="1" applyAlignment="1"/>
    <xf numFmtId="164" fontId="8" fillId="0" borderId="1" xfId="0" applyNumberFormat="1" applyFont="1" applyBorder="1" applyAlignment="1"/>
    <xf numFmtId="0" fontId="5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vertical="center" wrapText="1"/>
    </xf>
    <xf numFmtId="0" fontId="5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topLeftCell="A62" zoomScale="120" zoomScaleNormal="120" workbookViewId="0">
      <selection activeCell="I11" sqref="I11"/>
    </sheetView>
  </sheetViews>
  <sheetFormatPr defaultColWidth="9.109375" defaultRowHeight="13.2" x14ac:dyDescent="0.25"/>
  <cols>
    <col min="1" max="1" width="3.33203125" style="2" customWidth="1"/>
    <col min="2" max="2" width="34.109375" style="2" customWidth="1"/>
    <col min="3" max="3" width="6.6640625" style="2" customWidth="1"/>
    <col min="4" max="4" width="15.88671875" style="2" customWidth="1"/>
    <col min="5" max="5" width="33.5546875" style="2" customWidth="1"/>
    <col min="6" max="6" width="7.88671875" style="2" customWidth="1"/>
    <col min="7" max="7" width="6.88671875" style="2" customWidth="1"/>
    <col min="8" max="8" width="10.33203125" style="2" customWidth="1"/>
    <col min="9" max="9" width="14.33203125" style="2" customWidth="1"/>
    <col min="10" max="16384" width="9.109375" style="2"/>
  </cols>
  <sheetData>
    <row r="1" spans="1:9" x14ac:dyDescent="0.25">
      <c r="E1" s="4"/>
    </row>
    <row r="2" spans="1:9" x14ac:dyDescent="0.25">
      <c r="B2" s="4" t="s">
        <v>115</v>
      </c>
      <c r="C2" s="4"/>
      <c r="E2" s="61"/>
      <c r="F2" s="61"/>
      <c r="G2" s="61"/>
      <c r="H2" s="61"/>
      <c r="I2" s="61"/>
    </row>
    <row r="3" spans="1:9" x14ac:dyDescent="0.25">
      <c r="B3" s="4"/>
      <c r="C3" s="4"/>
      <c r="E3" s="4"/>
    </row>
    <row r="4" spans="1:9" ht="25.5" customHeight="1" x14ac:dyDescent="0.25">
      <c r="B4" s="61" t="s">
        <v>113</v>
      </c>
      <c r="C4" s="61"/>
      <c r="D4" s="61"/>
      <c r="E4" s="61"/>
      <c r="F4" s="61"/>
      <c r="G4" s="61"/>
      <c r="H4" s="61"/>
      <c r="I4" s="61"/>
    </row>
    <row r="5" spans="1:9" x14ac:dyDescent="0.25">
      <c r="B5" s="4"/>
      <c r="C5" s="4"/>
    </row>
    <row r="7" spans="1:9" ht="23.25" customHeight="1" x14ac:dyDescent="0.25">
      <c r="A7" s="68" t="s">
        <v>0</v>
      </c>
      <c r="B7" s="68" t="s">
        <v>1</v>
      </c>
      <c r="C7" s="62" t="s">
        <v>41</v>
      </c>
      <c r="D7" s="62" t="s">
        <v>12</v>
      </c>
      <c r="E7" s="68" t="s">
        <v>42</v>
      </c>
      <c r="F7" s="68" t="s">
        <v>44</v>
      </c>
      <c r="G7" s="68" t="s">
        <v>2</v>
      </c>
      <c r="H7" s="68" t="s">
        <v>3</v>
      </c>
      <c r="I7" s="65" t="s">
        <v>43</v>
      </c>
    </row>
    <row r="8" spans="1:9" ht="23.25" customHeight="1" x14ac:dyDescent="0.25">
      <c r="A8" s="68"/>
      <c r="B8" s="68"/>
      <c r="C8" s="63"/>
      <c r="D8" s="63"/>
      <c r="E8" s="68"/>
      <c r="F8" s="68"/>
      <c r="G8" s="68"/>
      <c r="H8" s="68"/>
      <c r="I8" s="66"/>
    </row>
    <row r="9" spans="1:9" ht="58.5" customHeight="1" x14ac:dyDescent="0.25">
      <c r="A9" s="68"/>
      <c r="B9" s="68"/>
      <c r="C9" s="64"/>
      <c r="D9" s="64"/>
      <c r="E9" s="68"/>
      <c r="F9" s="68"/>
      <c r="G9" s="68"/>
      <c r="H9" s="68"/>
      <c r="I9" s="67"/>
    </row>
    <row r="10" spans="1:9" ht="19.5" customHeight="1" x14ac:dyDescent="0.25">
      <c r="A10" s="1">
        <v>1</v>
      </c>
      <c r="B10" s="1">
        <v>2</v>
      </c>
      <c r="C10" s="1"/>
      <c r="D10" s="1">
        <v>3</v>
      </c>
      <c r="E10" s="1">
        <v>5</v>
      </c>
      <c r="F10" s="1">
        <v>6</v>
      </c>
      <c r="G10" s="1">
        <v>7</v>
      </c>
      <c r="H10" s="1">
        <v>8</v>
      </c>
      <c r="I10" s="5">
        <v>9</v>
      </c>
    </row>
    <row r="11" spans="1:9" ht="43.5" customHeight="1" x14ac:dyDescent="0.25">
      <c r="A11" s="14">
        <v>1</v>
      </c>
      <c r="B11" s="22" t="s">
        <v>56</v>
      </c>
      <c r="C11" s="23" t="s">
        <v>4</v>
      </c>
      <c r="D11" s="24" t="s">
        <v>69</v>
      </c>
      <c r="E11" s="25" t="s">
        <v>34</v>
      </c>
      <c r="F11" s="26">
        <v>100</v>
      </c>
      <c r="G11" s="27"/>
      <c r="H11" s="28">
        <v>0</v>
      </c>
      <c r="I11" s="9"/>
    </row>
    <row r="12" spans="1:9" ht="73.5" customHeight="1" x14ac:dyDescent="0.25">
      <c r="A12" s="14">
        <v>2</v>
      </c>
      <c r="B12" s="29" t="s">
        <v>70</v>
      </c>
      <c r="C12" s="30" t="s">
        <v>4</v>
      </c>
      <c r="D12" s="24" t="s">
        <v>71</v>
      </c>
      <c r="E12" s="31" t="s">
        <v>72</v>
      </c>
      <c r="F12" s="32">
        <v>150</v>
      </c>
      <c r="G12" s="33"/>
      <c r="H12" s="28">
        <v>0</v>
      </c>
      <c r="I12" s="9"/>
    </row>
    <row r="13" spans="1:9" ht="77.25" customHeight="1" x14ac:dyDescent="0.25">
      <c r="A13" s="14">
        <v>3</v>
      </c>
      <c r="B13" s="29" t="s">
        <v>73</v>
      </c>
      <c r="C13" s="30" t="s">
        <v>4</v>
      </c>
      <c r="D13" s="24" t="s">
        <v>71</v>
      </c>
      <c r="E13" s="31" t="s">
        <v>74</v>
      </c>
      <c r="F13" s="32">
        <v>100</v>
      </c>
      <c r="G13" s="33"/>
      <c r="H13" s="28">
        <v>0</v>
      </c>
      <c r="I13" s="9"/>
    </row>
    <row r="14" spans="1:9" ht="48.75" customHeight="1" x14ac:dyDescent="0.25">
      <c r="A14" s="14">
        <v>4</v>
      </c>
      <c r="B14" s="22" t="s">
        <v>75</v>
      </c>
      <c r="C14" s="23" t="s">
        <v>4</v>
      </c>
      <c r="D14" s="24" t="s">
        <v>61</v>
      </c>
      <c r="E14" s="34" t="s">
        <v>13</v>
      </c>
      <c r="F14" s="26">
        <v>1500</v>
      </c>
      <c r="G14" s="27"/>
      <c r="H14" s="28">
        <v>0</v>
      </c>
      <c r="I14" s="9"/>
    </row>
    <row r="15" spans="1:9" ht="51" customHeight="1" x14ac:dyDescent="0.25">
      <c r="A15" s="14">
        <v>5</v>
      </c>
      <c r="B15" s="22" t="s">
        <v>76</v>
      </c>
      <c r="C15" s="23" t="s">
        <v>4</v>
      </c>
      <c r="D15" s="24" t="s">
        <v>61</v>
      </c>
      <c r="E15" s="34" t="s">
        <v>13</v>
      </c>
      <c r="F15" s="26">
        <v>300</v>
      </c>
      <c r="G15" s="27"/>
      <c r="H15" s="28">
        <v>0</v>
      </c>
      <c r="I15" s="9"/>
    </row>
    <row r="16" spans="1:9" ht="48.75" customHeight="1" x14ac:dyDescent="0.25">
      <c r="A16" s="14">
        <v>6</v>
      </c>
      <c r="B16" s="22" t="s">
        <v>77</v>
      </c>
      <c r="C16" s="23" t="s">
        <v>4</v>
      </c>
      <c r="D16" s="24" t="s">
        <v>61</v>
      </c>
      <c r="E16" s="34" t="s">
        <v>13</v>
      </c>
      <c r="F16" s="26">
        <v>500</v>
      </c>
      <c r="G16" s="27"/>
      <c r="H16" s="28">
        <v>0</v>
      </c>
      <c r="I16" s="9"/>
    </row>
    <row r="17" spans="1:9" ht="70.5" customHeight="1" x14ac:dyDescent="0.25">
      <c r="A17" s="14">
        <v>7</v>
      </c>
      <c r="B17" s="22" t="s">
        <v>100</v>
      </c>
      <c r="C17" s="30" t="s">
        <v>4</v>
      </c>
      <c r="D17" s="32" t="s">
        <v>61</v>
      </c>
      <c r="E17" s="34" t="s">
        <v>39</v>
      </c>
      <c r="F17" s="32">
        <v>1000</v>
      </c>
      <c r="G17" s="33"/>
      <c r="H17" s="28">
        <v>0</v>
      </c>
      <c r="I17" s="9"/>
    </row>
    <row r="18" spans="1:9" ht="75" customHeight="1" x14ac:dyDescent="0.25">
      <c r="A18" s="14">
        <v>8</v>
      </c>
      <c r="B18" s="22" t="s">
        <v>78</v>
      </c>
      <c r="C18" s="23" t="s">
        <v>4</v>
      </c>
      <c r="D18" s="24" t="s">
        <v>61</v>
      </c>
      <c r="E18" s="34" t="s">
        <v>39</v>
      </c>
      <c r="F18" s="26">
        <v>2000</v>
      </c>
      <c r="G18" s="27"/>
      <c r="H18" s="28">
        <v>0</v>
      </c>
      <c r="I18" s="52">
        <v>1000</v>
      </c>
    </row>
    <row r="19" spans="1:9" ht="56.25" customHeight="1" x14ac:dyDescent="0.25">
      <c r="A19" s="14">
        <v>9</v>
      </c>
      <c r="B19" s="52" t="s">
        <v>125</v>
      </c>
      <c r="C19" s="53" t="s">
        <v>4</v>
      </c>
      <c r="D19" s="50" t="s">
        <v>61</v>
      </c>
      <c r="E19" s="54" t="s">
        <v>15</v>
      </c>
      <c r="F19" s="55">
        <v>100</v>
      </c>
      <c r="G19" s="56"/>
      <c r="H19" s="28">
        <v>0</v>
      </c>
      <c r="I19" s="9"/>
    </row>
    <row r="20" spans="1:9" ht="44.25" customHeight="1" x14ac:dyDescent="0.25">
      <c r="A20" s="14">
        <v>10</v>
      </c>
      <c r="B20" s="22" t="s">
        <v>46</v>
      </c>
      <c r="C20" s="23" t="s">
        <v>5</v>
      </c>
      <c r="D20" s="24" t="s">
        <v>61</v>
      </c>
      <c r="E20" s="36" t="s">
        <v>16</v>
      </c>
      <c r="F20" s="26">
        <v>100</v>
      </c>
      <c r="G20" s="27"/>
      <c r="H20" s="28">
        <v>0</v>
      </c>
      <c r="I20" s="9"/>
    </row>
    <row r="21" spans="1:9" ht="57" customHeight="1" x14ac:dyDescent="0.25">
      <c r="A21" s="14">
        <v>11</v>
      </c>
      <c r="B21" s="22" t="s">
        <v>47</v>
      </c>
      <c r="C21" s="23" t="s">
        <v>5</v>
      </c>
      <c r="D21" s="24" t="s">
        <v>61</v>
      </c>
      <c r="E21" s="36" t="s">
        <v>17</v>
      </c>
      <c r="F21" s="26">
        <v>100</v>
      </c>
      <c r="G21" s="27"/>
      <c r="H21" s="28">
        <v>0</v>
      </c>
      <c r="I21" s="9"/>
    </row>
    <row r="22" spans="1:9" ht="42" customHeight="1" x14ac:dyDescent="0.25">
      <c r="A22" s="14">
        <v>12</v>
      </c>
      <c r="B22" s="35" t="s">
        <v>48</v>
      </c>
      <c r="C22" s="23" t="s">
        <v>5</v>
      </c>
      <c r="D22" s="24" t="s">
        <v>61</v>
      </c>
      <c r="E22" s="37" t="s">
        <v>18</v>
      </c>
      <c r="F22" s="26">
        <v>1000</v>
      </c>
      <c r="G22" s="27"/>
      <c r="H22" s="28">
        <v>0</v>
      </c>
      <c r="I22" s="9"/>
    </row>
    <row r="23" spans="1:9" ht="50.25" customHeight="1" x14ac:dyDescent="0.25">
      <c r="A23" s="14">
        <v>13</v>
      </c>
      <c r="B23" s="29" t="s">
        <v>79</v>
      </c>
      <c r="C23" s="38" t="s">
        <v>5</v>
      </c>
      <c r="D23" s="24" t="s">
        <v>81</v>
      </c>
      <c r="E23" s="29" t="s">
        <v>80</v>
      </c>
      <c r="F23" s="32">
        <v>100</v>
      </c>
      <c r="G23" s="33"/>
      <c r="H23" s="28">
        <v>0</v>
      </c>
      <c r="I23" s="9"/>
    </row>
    <row r="24" spans="1:9" ht="33.75" customHeight="1" x14ac:dyDescent="0.25">
      <c r="A24" s="14">
        <v>14</v>
      </c>
      <c r="B24" s="22" t="s">
        <v>132</v>
      </c>
      <c r="C24" s="23" t="s">
        <v>5</v>
      </c>
      <c r="D24" s="24" t="s">
        <v>81</v>
      </c>
      <c r="E24" s="22" t="s">
        <v>133</v>
      </c>
      <c r="F24" s="26">
        <v>100</v>
      </c>
      <c r="G24" s="27"/>
      <c r="H24" s="28">
        <v>0</v>
      </c>
      <c r="I24" s="9"/>
    </row>
    <row r="25" spans="1:9" ht="39.75" customHeight="1" x14ac:dyDescent="0.25">
      <c r="A25" s="14">
        <v>15</v>
      </c>
      <c r="B25" s="22" t="s">
        <v>101</v>
      </c>
      <c r="C25" s="23" t="s">
        <v>5</v>
      </c>
      <c r="D25" s="24" t="s">
        <v>81</v>
      </c>
      <c r="E25" s="22" t="s">
        <v>84</v>
      </c>
      <c r="F25" s="26">
        <v>100</v>
      </c>
      <c r="G25" s="27"/>
      <c r="H25" s="28">
        <v>0</v>
      </c>
      <c r="I25" s="9"/>
    </row>
    <row r="26" spans="1:9" ht="44.25" customHeight="1" x14ac:dyDescent="0.25">
      <c r="A26" s="14">
        <v>16</v>
      </c>
      <c r="B26" s="22" t="s">
        <v>82</v>
      </c>
      <c r="C26" s="23" t="s">
        <v>5</v>
      </c>
      <c r="D26" s="24" t="s">
        <v>61</v>
      </c>
      <c r="E26" s="25" t="s">
        <v>83</v>
      </c>
      <c r="F26" s="26">
        <v>100</v>
      </c>
      <c r="G26" s="27"/>
      <c r="H26" s="28">
        <v>0</v>
      </c>
      <c r="I26" s="9"/>
    </row>
    <row r="27" spans="1:9" ht="27" customHeight="1" x14ac:dyDescent="0.25">
      <c r="A27" s="14">
        <v>17</v>
      </c>
      <c r="B27" s="22" t="s">
        <v>114</v>
      </c>
      <c r="C27" s="23" t="s">
        <v>85</v>
      </c>
      <c r="D27" s="24" t="s">
        <v>86</v>
      </c>
      <c r="E27" s="22" t="s">
        <v>114</v>
      </c>
      <c r="F27" s="26">
        <v>150</v>
      </c>
      <c r="G27" s="27"/>
      <c r="H27" s="28">
        <v>0</v>
      </c>
      <c r="I27" s="9"/>
    </row>
    <row r="28" spans="1:9" ht="40.5" customHeight="1" x14ac:dyDescent="0.25">
      <c r="A28" s="14">
        <v>18</v>
      </c>
      <c r="B28" s="22" t="s">
        <v>49</v>
      </c>
      <c r="C28" s="23" t="s">
        <v>4</v>
      </c>
      <c r="D28" s="24" t="s">
        <v>64</v>
      </c>
      <c r="E28" s="22" t="s">
        <v>19</v>
      </c>
      <c r="F28" s="26">
        <v>3000</v>
      </c>
      <c r="G28" s="27"/>
      <c r="H28" s="28">
        <v>0</v>
      </c>
      <c r="I28" s="9"/>
    </row>
    <row r="29" spans="1:9" ht="22.5" customHeight="1" x14ac:dyDescent="0.25">
      <c r="A29" s="14">
        <v>19</v>
      </c>
      <c r="B29" s="22" t="s">
        <v>6</v>
      </c>
      <c r="C29" s="23" t="s">
        <v>5</v>
      </c>
      <c r="D29" s="24"/>
      <c r="E29" s="39" t="s">
        <v>20</v>
      </c>
      <c r="F29" s="26">
        <v>100</v>
      </c>
      <c r="G29" s="27"/>
      <c r="H29" s="28">
        <v>0</v>
      </c>
      <c r="I29" s="45"/>
    </row>
    <row r="30" spans="1:9" ht="22.5" customHeight="1" x14ac:dyDescent="0.25">
      <c r="A30" s="14">
        <v>20</v>
      </c>
      <c r="B30" s="22" t="s">
        <v>7</v>
      </c>
      <c r="C30" s="23" t="s">
        <v>5</v>
      </c>
      <c r="D30" s="24"/>
      <c r="E30" s="22" t="s">
        <v>21</v>
      </c>
      <c r="F30" s="26">
        <v>200</v>
      </c>
      <c r="G30" s="27"/>
      <c r="H30" s="28">
        <v>0</v>
      </c>
      <c r="I30" s="45"/>
    </row>
    <row r="31" spans="1:9" ht="29.25" customHeight="1" x14ac:dyDescent="0.25">
      <c r="A31" s="14">
        <v>21</v>
      </c>
      <c r="B31" s="22" t="s">
        <v>102</v>
      </c>
      <c r="C31" s="23" t="s">
        <v>5</v>
      </c>
      <c r="D31" s="24"/>
      <c r="E31" s="22" t="s">
        <v>87</v>
      </c>
      <c r="F31" s="26">
        <v>300</v>
      </c>
      <c r="G31" s="27"/>
      <c r="H31" s="28">
        <v>0</v>
      </c>
      <c r="I31" s="45"/>
    </row>
    <row r="32" spans="1:9" ht="33.75" customHeight="1" x14ac:dyDescent="0.25">
      <c r="A32" s="14">
        <v>22</v>
      </c>
      <c r="B32" s="22" t="s">
        <v>8</v>
      </c>
      <c r="C32" s="23" t="s">
        <v>5</v>
      </c>
      <c r="D32" s="24"/>
      <c r="E32" s="22" t="s">
        <v>22</v>
      </c>
      <c r="F32" s="26">
        <v>500</v>
      </c>
      <c r="G32" s="27"/>
      <c r="H32" s="28">
        <v>0</v>
      </c>
      <c r="I32" s="45"/>
    </row>
    <row r="33" spans="1:9" ht="35.25" customHeight="1" x14ac:dyDescent="0.25">
      <c r="A33" s="14">
        <v>23</v>
      </c>
      <c r="B33" s="22" t="s">
        <v>117</v>
      </c>
      <c r="C33" s="23" t="s">
        <v>4</v>
      </c>
      <c r="D33" s="24"/>
      <c r="E33" s="22" t="s">
        <v>23</v>
      </c>
      <c r="F33" s="26">
        <v>2000</v>
      </c>
      <c r="G33" s="27"/>
      <c r="H33" s="28">
        <v>0</v>
      </c>
      <c r="I33" s="45"/>
    </row>
    <row r="34" spans="1:9" ht="36" customHeight="1" x14ac:dyDescent="0.25">
      <c r="A34" s="14">
        <v>24</v>
      </c>
      <c r="B34" s="22" t="s">
        <v>103</v>
      </c>
      <c r="C34" s="23" t="s">
        <v>5</v>
      </c>
      <c r="D34" s="24"/>
      <c r="E34" s="22" t="s">
        <v>88</v>
      </c>
      <c r="F34" s="26">
        <v>200</v>
      </c>
      <c r="G34" s="27"/>
      <c r="H34" s="28">
        <v>0</v>
      </c>
      <c r="I34" s="9"/>
    </row>
    <row r="35" spans="1:9" ht="45" customHeight="1" x14ac:dyDescent="0.25">
      <c r="A35" s="14">
        <v>25</v>
      </c>
      <c r="B35" s="22" t="s">
        <v>118</v>
      </c>
      <c r="C35" s="23" t="s">
        <v>5</v>
      </c>
      <c r="D35" s="24"/>
      <c r="E35" s="22" t="s">
        <v>119</v>
      </c>
      <c r="F35" s="26">
        <v>2000</v>
      </c>
      <c r="G35" s="27"/>
      <c r="H35" s="28">
        <v>0</v>
      </c>
      <c r="I35" s="9"/>
    </row>
    <row r="36" spans="1:9" ht="36.75" customHeight="1" x14ac:dyDescent="0.25">
      <c r="A36" s="14">
        <v>26</v>
      </c>
      <c r="B36" s="22" t="s">
        <v>11</v>
      </c>
      <c r="C36" s="23" t="s">
        <v>4</v>
      </c>
      <c r="D36" s="24"/>
      <c r="E36" s="25" t="s">
        <v>36</v>
      </c>
      <c r="F36" s="26">
        <v>3000</v>
      </c>
      <c r="G36" s="27"/>
      <c r="H36" s="28">
        <v>0</v>
      </c>
      <c r="I36" s="9"/>
    </row>
    <row r="37" spans="1:9" ht="56.25" customHeight="1" x14ac:dyDescent="0.25">
      <c r="A37" s="14">
        <v>27</v>
      </c>
      <c r="B37" s="22" t="s">
        <v>104</v>
      </c>
      <c r="C37" s="23" t="s">
        <v>5</v>
      </c>
      <c r="D37" s="24" t="s">
        <v>105</v>
      </c>
      <c r="E37" s="39" t="s">
        <v>136</v>
      </c>
      <c r="F37" s="26">
        <v>300</v>
      </c>
      <c r="G37" s="27"/>
      <c r="H37" s="28">
        <v>0</v>
      </c>
      <c r="I37" s="9"/>
    </row>
    <row r="38" spans="1:9" ht="42" customHeight="1" x14ac:dyDescent="0.25">
      <c r="A38" s="14">
        <v>28</v>
      </c>
      <c r="B38" s="22" t="s">
        <v>50</v>
      </c>
      <c r="C38" s="23" t="s">
        <v>4</v>
      </c>
      <c r="D38" s="24" t="s">
        <v>65</v>
      </c>
      <c r="E38" s="22" t="s">
        <v>89</v>
      </c>
      <c r="F38" s="26">
        <v>100</v>
      </c>
      <c r="G38" s="27"/>
      <c r="H38" s="28">
        <v>0</v>
      </c>
      <c r="I38" s="9"/>
    </row>
    <row r="39" spans="1:9" ht="45" customHeight="1" x14ac:dyDescent="0.25">
      <c r="A39" s="14">
        <v>29</v>
      </c>
      <c r="B39" s="40" t="s">
        <v>90</v>
      </c>
      <c r="C39" s="41" t="s">
        <v>4</v>
      </c>
      <c r="D39" s="42" t="s">
        <v>61</v>
      </c>
      <c r="E39" s="15" t="s">
        <v>24</v>
      </c>
      <c r="F39" s="32">
        <v>1000</v>
      </c>
      <c r="G39" s="33"/>
      <c r="H39" s="28">
        <v>0</v>
      </c>
      <c r="I39" s="52">
        <v>1000</v>
      </c>
    </row>
    <row r="40" spans="1:9" ht="40.5" customHeight="1" x14ac:dyDescent="0.25">
      <c r="A40" s="14">
        <v>30</v>
      </c>
      <c r="B40" s="22" t="s">
        <v>91</v>
      </c>
      <c r="C40" s="23" t="s">
        <v>4</v>
      </c>
      <c r="D40" s="24" t="s">
        <v>61</v>
      </c>
      <c r="E40" s="39" t="s">
        <v>24</v>
      </c>
      <c r="F40" s="26">
        <v>500</v>
      </c>
      <c r="G40" s="27"/>
      <c r="H40" s="28">
        <v>0</v>
      </c>
      <c r="I40" s="52">
        <v>500</v>
      </c>
    </row>
    <row r="41" spans="1:9" ht="45" customHeight="1" x14ac:dyDescent="0.25">
      <c r="A41" s="14">
        <v>31</v>
      </c>
      <c r="B41" s="22" t="s">
        <v>92</v>
      </c>
      <c r="C41" s="23" t="s">
        <v>4</v>
      </c>
      <c r="D41" s="24" t="s">
        <v>61</v>
      </c>
      <c r="E41" s="22" t="s">
        <v>24</v>
      </c>
      <c r="F41" s="26">
        <v>500</v>
      </c>
      <c r="G41" s="27"/>
      <c r="H41" s="28">
        <v>0</v>
      </c>
      <c r="I41" s="52">
        <v>500</v>
      </c>
    </row>
    <row r="42" spans="1:9" ht="45" customHeight="1" x14ac:dyDescent="0.25">
      <c r="A42" s="14">
        <v>32</v>
      </c>
      <c r="B42" s="48" t="s">
        <v>120</v>
      </c>
      <c r="C42" s="49" t="s">
        <v>5</v>
      </c>
      <c r="D42" s="50" t="s">
        <v>116</v>
      </c>
      <c r="E42" s="51" t="s">
        <v>121</v>
      </c>
      <c r="F42" s="26">
        <v>200</v>
      </c>
      <c r="G42" s="27"/>
      <c r="H42" s="28">
        <v>0</v>
      </c>
      <c r="I42" s="52">
        <v>200</v>
      </c>
    </row>
    <row r="43" spans="1:9" ht="42.75" customHeight="1" x14ac:dyDescent="0.25">
      <c r="A43" s="14">
        <v>33</v>
      </c>
      <c r="B43" s="22" t="s">
        <v>51</v>
      </c>
      <c r="C43" s="23"/>
      <c r="D43" s="24" t="s">
        <v>62</v>
      </c>
      <c r="E43" s="22" t="s">
        <v>25</v>
      </c>
      <c r="F43" s="26">
        <v>200</v>
      </c>
      <c r="G43" s="27"/>
      <c r="H43" s="28">
        <v>0</v>
      </c>
      <c r="I43" s="9"/>
    </row>
    <row r="44" spans="1:9" ht="39" customHeight="1" x14ac:dyDescent="0.25">
      <c r="A44" s="14">
        <v>34</v>
      </c>
      <c r="B44" s="22" t="s">
        <v>93</v>
      </c>
      <c r="C44" s="23" t="s">
        <v>4</v>
      </c>
      <c r="D44" s="24" t="s">
        <v>61</v>
      </c>
      <c r="E44" s="22" t="s">
        <v>94</v>
      </c>
      <c r="F44" s="26">
        <v>3000</v>
      </c>
      <c r="G44" s="27"/>
      <c r="H44" s="28">
        <v>0</v>
      </c>
      <c r="I44" s="9"/>
    </row>
    <row r="45" spans="1:9" ht="28.5" customHeight="1" x14ac:dyDescent="0.25">
      <c r="A45" s="14">
        <v>35</v>
      </c>
      <c r="B45" s="22" t="s">
        <v>45</v>
      </c>
      <c r="C45" s="23" t="s">
        <v>4</v>
      </c>
      <c r="D45" s="24" t="s">
        <v>61</v>
      </c>
      <c r="E45" s="34" t="s">
        <v>14</v>
      </c>
      <c r="F45" s="26">
        <v>500</v>
      </c>
      <c r="G45" s="27"/>
      <c r="H45" s="28">
        <v>0</v>
      </c>
      <c r="I45" s="9"/>
    </row>
    <row r="46" spans="1:9" ht="45" customHeight="1" x14ac:dyDescent="0.25">
      <c r="A46" s="14">
        <v>36</v>
      </c>
      <c r="B46" s="29" t="s">
        <v>60</v>
      </c>
      <c r="C46" s="23" t="s">
        <v>4</v>
      </c>
      <c r="D46" s="24" t="s">
        <v>69</v>
      </c>
      <c r="E46" s="37" t="s">
        <v>38</v>
      </c>
      <c r="F46" s="26">
        <v>200</v>
      </c>
      <c r="G46" s="27"/>
      <c r="H46" s="28">
        <v>0</v>
      </c>
      <c r="I46" s="9"/>
    </row>
    <row r="47" spans="1:9" ht="46.5" customHeight="1" x14ac:dyDescent="0.25">
      <c r="A47" s="14">
        <v>37</v>
      </c>
      <c r="B47" s="22" t="s">
        <v>106</v>
      </c>
      <c r="C47" s="23" t="s">
        <v>4</v>
      </c>
      <c r="D47" s="24" t="s">
        <v>107</v>
      </c>
      <c r="E47" s="22" t="s">
        <v>108</v>
      </c>
      <c r="F47" s="43">
        <v>50</v>
      </c>
      <c r="G47" s="44"/>
      <c r="H47" s="28">
        <v>0</v>
      </c>
      <c r="I47" s="9"/>
    </row>
    <row r="48" spans="1:9" ht="56.25" customHeight="1" x14ac:dyDescent="0.25">
      <c r="A48" s="14">
        <v>38</v>
      </c>
      <c r="B48" s="57" t="s">
        <v>126</v>
      </c>
      <c r="C48" s="49" t="s">
        <v>4</v>
      </c>
      <c r="D48" s="50"/>
      <c r="E48" s="58" t="s">
        <v>127</v>
      </c>
      <c r="F48" s="59">
        <v>1000</v>
      </c>
      <c r="G48" s="27"/>
      <c r="H48" s="28">
        <v>0</v>
      </c>
      <c r="I48" s="9"/>
    </row>
    <row r="49" spans="1:9" ht="48.75" customHeight="1" x14ac:dyDescent="0.25">
      <c r="A49" s="14">
        <v>39</v>
      </c>
      <c r="B49" s="35" t="s">
        <v>52</v>
      </c>
      <c r="C49" s="23" t="s">
        <v>4</v>
      </c>
      <c r="D49" s="24" t="s">
        <v>61</v>
      </c>
      <c r="E49" s="29" t="s">
        <v>26</v>
      </c>
      <c r="F49" s="26">
        <v>200</v>
      </c>
      <c r="G49" s="27"/>
      <c r="H49" s="28">
        <v>0</v>
      </c>
      <c r="I49" s="9"/>
    </row>
    <row r="50" spans="1:9" ht="56.25" customHeight="1" x14ac:dyDescent="0.25">
      <c r="A50" s="14">
        <v>40</v>
      </c>
      <c r="B50" s="29" t="s">
        <v>95</v>
      </c>
      <c r="C50" s="23" t="s">
        <v>4</v>
      </c>
      <c r="D50" s="24" t="s">
        <v>66</v>
      </c>
      <c r="E50" s="37" t="s">
        <v>27</v>
      </c>
      <c r="F50" s="26">
        <v>1000</v>
      </c>
      <c r="G50" s="27"/>
      <c r="H50" s="28">
        <v>0</v>
      </c>
      <c r="I50" s="52">
        <v>1000</v>
      </c>
    </row>
    <row r="51" spans="1:9" ht="65.25" customHeight="1" x14ac:dyDescent="0.25">
      <c r="A51" s="14">
        <v>41</v>
      </c>
      <c r="B51" s="22" t="s">
        <v>96</v>
      </c>
      <c r="C51" s="23" t="s">
        <v>4</v>
      </c>
      <c r="D51" s="24" t="s">
        <v>67</v>
      </c>
      <c r="E51" s="25" t="s">
        <v>28</v>
      </c>
      <c r="F51" s="26">
        <v>500</v>
      </c>
      <c r="G51" s="27"/>
      <c r="H51" s="28">
        <v>0</v>
      </c>
      <c r="I51" s="52">
        <v>500</v>
      </c>
    </row>
    <row r="52" spans="1:9" ht="91.5" customHeight="1" x14ac:dyDescent="0.25">
      <c r="A52" s="14">
        <v>42</v>
      </c>
      <c r="B52" s="22" t="s">
        <v>134</v>
      </c>
      <c r="C52" s="23" t="s">
        <v>4</v>
      </c>
      <c r="D52" s="24" t="s">
        <v>61</v>
      </c>
      <c r="E52" s="25" t="s">
        <v>135</v>
      </c>
      <c r="F52" s="26">
        <v>1000</v>
      </c>
      <c r="G52" s="27"/>
      <c r="H52" s="28">
        <v>0</v>
      </c>
      <c r="I52" s="9"/>
    </row>
    <row r="53" spans="1:9" ht="51.75" customHeight="1" x14ac:dyDescent="0.25">
      <c r="A53" s="14">
        <v>43</v>
      </c>
      <c r="B53" s="22" t="s">
        <v>53</v>
      </c>
      <c r="C53" s="23" t="s">
        <v>5</v>
      </c>
      <c r="D53" s="24" t="s">
        <v>68</v>
      </c>
      <c r="E53" s="25" t="s">
        <v>29</v>
      </c>
      <c r="F53" s="26">
        <v>500</v>
      </c>
      <c r="G53" s="27"/>
      <c r="H53" s="28">
        <v>0</v>
      </c>
      <c r="I53" s="9"/>
    </row>
    <row r="54" spans="1:9" ht="39.75" customHeight="1" x14ac:dyDescent="0.25">
      <c r="A54" s="14">
        <v>44</v>
      </c>
      <c r="B54" s="22" t="s">
        <v>54</v>
      </c>
      <c r="C54" s="23" t="s">
        <v>5</v>
      </c>
      <c r="D54" s="24" t="s">
        <v>68</v>
      </c>
      <c r="E54" s="25" t="s">
        <v>30</v>
      </c>
      <c r="F54" s="26">
        <v>200</v>
      </c>
      <c r="G54" s="27"/>
      <c r="H54" s="28">
        <v>0</v>
      </c>
      <c r="I54" s="9"/>
    </row>
    <row r="55" spans="1:9" ht="33.75" customHeight="1" x14ac:dyDescent="0.25">
      <c r="A55" s="14">
        <v>45</v>
      </c>
      <c r="B55" s="22" t="s">
        <v>98</v>
      </c>
      <c r="C55" s="23" t="s">
        <v>4</v>
      </c>
      <c r="D55" s="24" t="s">
        <v>61</v>
      </c>
      <c r="E55" s="22" t="s">
        <v>99</v>
      </c>
      <c r="F55" s="26">
        <v>50</v>
      </c>
      <c r="G55" s="27"/>
      <c r="H55" s="28">
        <v>0</v>
      </c>
      <c r="I55" s="9"/>
    </row>
    <row r="56" spans="1:9" ht="42" customHeight="1" x14ac:dyDescent="0.25">
      <c r="A56" s="14">
        <v>46</v>
      </c>
      <c r="B56" s="48" t="s">
        <v>110</v>
      </c>
      <c r="C56" s="49" t="s">
        <v>4</v>
      </c>
      <c r="D56" s="50" t="s">
        <v>107</v>
      </c>
      <c r="E56" s="51" t="s">
        <v>109</v>
      </c>
      <c r="F56" s="26">
        <v>1000</v>
      </c>
      <c r="G56" s="27"/>
      <c r="H56" s="28">
        <v>0</v>
      </c>
      <c r="I56" s="52">
        <v>1000</v>
      </c>
    </row>
    <row r="57" spans="1:9" ht="33.75" customHeight="1" x14ac:dyDescent="0.25">
      <c r="A57" s="14">
        <v>47</v>
      </c>
      <c r="B57" s="22" t="s">
        <v>55</v>
      </c>
      <c r="C57" s="23" t="s">
        <v>4</v>
      </c>
      <c r="D57" s="24" t="s">
        <v>61</v>
      </c>
      <c r="E57" s="25" t="s">
        <v>31</v>
      </c>
      <c r="F57" s="26">
        <v>5000</v>
      </c>
      <c r="G57" s="27"/>
      <c r="H57" s="28">
        <v>0</v>
      </c>
      <c r="I57" s="52"/>
    </row>
    <row r="58" spans="1:9" ht="27.75" customHeight="1" x14ac:dyDescent="0.25">
      <c r="A58" s="14">
        <v>48</v>
      </c>
      <c r="B58" s="22" t="s">
        <v>9</v>
      </c>
      <c r="C58" s="23" t="s">
        <v>4</v>
      </c>
      <c r="D58" s="24"/>
      <c r="E58" s="25" t="s">
        <v>32</v>
      </c>
      <c r="F58" s="26">
        <v>15000</v>
      </c>
      <c r="G58" s="27"/>
      <c r="H58" s="28">
        <v>0</v>
      </c>
      <c r="I58" s="52">
        <v>15000</v>
      </c>
    </row>
    <row r="59" spans="1:9" ht="22.5" customHeight="1" x14ac:dyDescent="0.25">
      <c r="A59" s="14">
        <v>49</v>
      </c>
      <c r="B59" s="22" t="s">
        <v>59</v>
      </c>
      <c r="C59" s="23" t="s">
        <v>4</v>
      </c>
      <c r="D59" s="24"/>
      <c r="E59" s="25" t="s">
        <v>37</v>
      </c>
      <c r="F59" s="26">
        <v>1000</v>
      </c>
      <c r="G59" s="27"/>
      <c r="H59" s="28">
        <v>0</v>
      </c>
      <c r="I59" s="52">
        <v>1000</v>
      </c>
    </row>
    <row r="60" spans="1:9" ht="67.5" customHeight="1" x14ac:dyDescent="0.25">
      <c r="A60" s="14">
        <v>50</v>
      </c>
      <c r="B60" s="60" t="s">
        <v>122</v>
      </c>
      <c r="C60" s="23" t="s">
        <v>4</v>
      </c>
      <c r="D60" s="24" t="s">
        <v>97</v>
      </c>
      <c r="E60" s="17" t="s">
        <v>123</v>
      </c>
      <c r="F60" s="26">
        <v>30</v>
      </c>
      <c r="G60" s="27"/>
      <c r="H60" s="28">
        <v>0</v>
      </c>
      <c r="I60" s="52">
        <v>50</v>
      </c>
    </row>
    <row r="61" spans="1:9" ht="42" customHeight="1" x14ac:dyDescent="0.25">
      <c r="A61" s="14">
        <v>51</v>
      </c>
      <c r="B61" s="22" t="s">
        <v>10</v>
      </c>
      <c r="C61" s="23" t="s">
        <v>4</v>
      </c>
      <c r="D61" s="24"/>
      <c r="E61" s="25" t="s">
        <v>33</v>
      </c>
      <c r="F61" s="26">
        <v>100</v>
      </c>
      <c r="G61" s="27"/>
      <c r="H61" s="28">
        <v>0</v>
      </c>
      <c r="I61" s="52"/>
    </row>
    <row r="62" spans="1:9" ht="79.5" customHeight="1" x14ac:dyDescent="0.25">
      <c r="A62" s="14">
        <v>52</v>
      </c>
      <c r="B62" s="22" t="s">
        <v>128</v>
      </c>
      <c r="C62" s="23" t="s">
        <v>4</v>
      </c>
      <c r="D62" s="24" t="s">
        <v>111</v>
      </c>
      <c r="E62" s="22" t="s">
        <v>128</v>
      </c>
      <c r="F62" s="26">
        <v>500</v>
      </c>
      <c r="G62" s="27"/>
      <c r="H62" s="28">
        <v>0</v>
      </c>
      <c r="I62" s="52">
        <v>500</v>
      </c>
    </row>
    <row r="63" spans="1:9" ht="81" customHeight="1" x14ac:dyDescent="0.25">
      <c r="A63" s="14">
        <v>53</v>
      </c>
      <c r="B63" s="22" t="s">
        <v>129</v>
      </c>
      <c r="C63" s="23" t="s">
        <v>4</v>
      </c>
      <c r="D63" s="24" t="s">
        <v>111</v>
      </c>
      <c r="E63" s="22" t="s">
        <v>129</v>
      </c>
      <c r="F63" s="26">
        <v>500</v>
      </c>
      <c r="G63" s="27"/>
      <c r="H63" s="28">
        <v>0</v>
      </c>
      <c r="I63" s="52">
        <v>500</v>
      </c>
    </row>
    <row r="64" spans="1:9" ht="74.25" customHeight="1" x14ac:dyDescent="0.25">
      <c r="A64" s="14">
        <v>54</v>
      </c>
      <c r="B64" s="22" t="s">
        <v>130</v>
      </c>
      <c r="C64" s="23" t="s">
        <v>4</v>
      </c>
      <c r="D64" s="24" t="s">
        <v>111</v>
      </c>
      <c r="E64" s="22" t="s">
        <v>130</v>
      </c>
      <c r="F64" s="26">
        <v>500</v>
      </c>
      <c r="G64" s="27"/>
      <c r="H64" s="28">
        <v>0</v>
      </c>
      <c r="I64" s="52">
        <v>500</v>
      </c>
    </row>
    <row r="65" spans="1:9" ht="73.5" customHeight="1" x14ac:dyDescent="0.25">
      <c r="A65" s="14">
        <v>55</v>
      </c>
      <c r="B65" s="22" t="s">
        <v>131</v>
      </c>
      <c r="C65" s="23" t="s">
        <v>4</v>
      </c>
      <c r="D65" s="24" t="s">
        <v>111</v>
      </c>
      <c r="E65" s="22" t="s">
        <v>131</v>
      </c>
      <c r="F65" s="26">
        <v>500</v>
      </c>
      <c r="G65" s="27"/>
      <c r="H65" s="28">
        <v>0</v>
      </c>
      <c r="I65" s="52">
        <v>500</v>
      </c>
    </row>
    <row r="66" spans="1:9" ht="37.5" customHeight="1" x14ac:dyDescent="0.25">
      <c r="A66" s="14">
        <v>56</v>
      </c>
      <c r="B66" s="22" t="s">
        <v>57</v>
      </c>
      <c r="C66" s="23" t="s">
        <v>4</v>
      </c>
      <c r="D66" s="24" t="s">
        <v>69</v>
      </c>
      <c r="E66" s="25" t="s">
        <v>35</v>
      </c>
      <c r="F66" s="26">
        <v>100</v>
      </c>
      <c r="G66" s="27"/>
      <c r="H66" s="28">
        <v>0</v>
      </c>
      <c r="I66" s="9"/>
    </row>
    <row r="67" spans="1:9" ht="31.5" customHeight="1" x14ac:dyDescent="0.25">
      <c r="A67" s="14">
        <v>55</v>
      </c>
      <c r="B67" s="22" t="s">
        <v>58</v>
      </c>
      <c r="C67" s="23" t="s">
        <v>5</v>
      </c>
      <c r="D67" s="24" t="s">
        <v>63</v>
      </c>
      <c r="E67" s="25" t="s">
        <v>124</v>
      </c>
      <c r="F67" s="26">
        <v>1000</v>
      </c>
      <c r="G67" s="27"/>
      <c r="H67" s="28">
        <v>0</v>
      </c>
      <c r="I67" s="9"/>
    </row>
    <row r="68" spans="1:9" ht="15.75" customHeight="1" x14ac:dyDescent="0.25">
      <c r="A68" s="14">
        <v>56</v>
      </c>
      <c r="B68" s="7"/>
      <c r="C68" s="14"/>
      <c r="D68" s="8"/>
      <c r="E68" s="16"/>
      <c r="F68" s="8"/>
      <c r="G68" s="12"/>
      <c r="H68" s="13"/>
      <c r="I68" s="9"/>
    </row>
    <row r="69" spans="1:9" ht="17.25" hidden="1" customHeight="1" x14ac:dyDescent="0.25">
      <c r="A69" s="14">
        <v>57</v>
      </c>
      <c r="B69" s="7"/>
      <c r="C69" s="14"/>
      <c r="D69" s="8"/>
      <c r="E69" s="16"/>
      <c r="F69" s="8"/>
      <c r="G69" s="12"/>
      <c r="H69" s="13"/>
      <c r="I69" s="9"/>
    </row>
    <row r="70" spans="1:9" ht="17.25" hidden="1" customHeight="1" x14ac:dyDescent="0.25">
      <c r="A70" s="14">
        <v>58</v>
      </c>
      <c r="B70" s="7"/>
      <c r="C70" s="14"/>
      <c r="D70" s="8"/>
      <c r="E70" s="16"/>
      <c r="F70" s="8"/>
      <c r="G70" s="12"/>
      <c r="H70" s="13"/>
      <c r="I70" s="9"/>
    </row>
    <row r="71" spans="1:9" ht="18" hidden="1" customHeight="1" x14ac:dyDescent="0.25">
      <c r="A71" s="14">
        <v>59</v>
      </c>
      <c r="B71" s="7"/>
      <c r="C71" s="14"/>
      <c r="D71" s="8"/>
      <c r="E71" s="16"/>
      <c r="F71" s="8"/>
      <c r="G71" s="12"/>
      <c r="H71" s="13"/>
      <c r="I71" s="9"/>
    </row>
    <row r="72" spans="1:9" ht="19.5" hidden="1" customHeight="1" x14ac:dyDescent="0.25">
      <c r="A72" s="14">
        <v>60</v>
      </c>
      <c r="B72" s="7"/>
      <c r="C72" s="14"/>
      <c r="D72" s="8"/>
      <c r="E72" s="18"/>
      <c r="F72" s="8"/>
      <c r="G72" s="12"/>
      <c r="H72" s="13"/>
      <c r="I72" s="9"/>
    </row>
    <row r="73" spans="1:9" ht="18" hidden="1" customHeight="1" x14ac:dyDescent="0.25">
      <c r="A73" s="14">
        <v>61</v>
      </c>
      <c r="B73" s="7"/>
      <c r="C73" s="14"/>
      <c r="D73" s="8"/>
      <c r="E73" s="17"/>
      <c r="F73" s="8"/>
      <c r="G73" s="12"/>
      <c r="H73" s="13"/>
      <c r="I73" s="9"/>
    </row>
    <row r="74" spans="1:9" ht="17.25" hidden="1" customHeight="1" x14ac:dyDescent="0.25">
      <c r="A74" s="14">
        <v>62</v>
      </c>
      <c r="B74" s="7"/>
      <c r="C74" s="14"/>
      <c r="D74" s="8"/>
      <c r="E74" s="16"/>
      <c r="F74" s="8"/>
      <c r="G74" s="12"/>
      <c r="H74" s="13"/>
      <c r="I74" s="9"/>
    </row>
    <row r="75" spans="1:9" ht="20.25" hidden="1" customHeight="1" x14ac:dyDescent="0.25">
      <c r="A75" s="14">
        <v>63</v>
      </c>
      <c r="B75" s="7"/>
      <c r="C75" s="14"/>
      <c r="D75" s="8"/>
      <c r="E75" s="16"/>
      <c r="F75" s="8"/>
      <c r="G75" s="12"/>
      <c r="H75" s="13"/>
      <c r="I75" s="9"/>
    </row>
    <row r="76" spans="1:9" ht="18.75" hidden="1" customHeight="1" x14ac:dyDescent="0.25">
      <c r="A76" s="14">
        <v>64</v>
      </c>
      <c r="B76" s="7"/>
      <c r="C76" s="14"/>
      <c r="D76" s="8"/>
      <c r="E76" s="17"/>
      <c r="F76" s="8"/>
      <c r="G76" s="12"/>
      <c r="H76" s="13"/>
      <c r="I76" s="9"/>
    </row>
    <row r="77" spans="1:9" ht="19.5" hidden="1" customHeight="1" x14ac:dyDescent="0.25">
      <c r="A77" s="14">
        <v>65</v>
      </c>
      <c r="B77" s="7"/>
      <c r="C77" s="14"/>
      <c r="D77" s="8"/>
      <c r="E77" s="17"/>
      <c r="F77" s="8"/>
      <c r="G77" s="12"/>
      <c r="H77" s="13"/>
      <c r="I77" s="9"/>
    </row>
    <row r="78" spans="1:9" ht="18.75" hidden="1" customHeight="1" x14ac:dyDescent="0.25">
      <c r="A78" s="14">
        <v>66</v>
      </c>
      <c r="B78" s="7"/>
      <c r="C78" s="14"/>
      <c r="D78" s="8"/>
      <c r="E78" s="17"/>
      <c r="F78" s="8"/>
      <c r="G78" s="12"/>
      <c r="H78" s="13"/>
      <c r="I78" s="9"/>
    </row>
    <row r="79" spans="1:9" ht="18" hidden="1" customHeight="1" x14ac:dyDescent="0.25">
      <c r="A79" s="14">
        <v>67</v>
      </c>
      <c r="B79" s="7"/>
      <c r="C79" s="14"/>
      <c r="D79" s="8"/>
      <c r="E79" s="16"/>
      <c r="F79" s="8"/>
      <c r="G79" s="12"/>
      <c r="H79" s="13"/>
      <c r="I79" s="9"/>
    </row>
    <row r="80" spans="1:9" ht="18" hidden="1" customHeight="1" x14ac:dyDescent="0.25">
      <c r="A80" s="14">
        <v>68</v>
      </c>
      <c r="B80" s="7"/>
      <c r="C80" s="14"/>
      <c r="D80" s="8"/>
      <c r="E80" s="19"/>
      <c r="F80" s="8"/>
      <c r="G80" s="12"/>
      <c r="H80" s="13"/>
      <c r="I80" s="9"/>
    </row>
    <row r="81" spans="1:9" ht="18.75" hidden="1" customHeight="1" x14ac:dyDescent="0.25">
      <c r="A81" s="14">
        <v>69</v>
      </c>
      <c r="B81" s="7"/>
      <c r="C81" s="14"/>
      <c r="D81" s="8"/>
      <c r="E81" s="17"/>
      <c r="F81" s="8"/>
      <c r="G81" s="12"/>
      <c r="H81" s="13"/>
      <c r="I81" s="9"/>
    </row>
    <row r="82" spans="1:9" ht="19.5" hidden="1" customHeight="1" x14ac:dyDescent="0.25">
      <c r="A82" s="14">
        <v>70</v>
      </c>
      <c r="B82" s="7"/>
      <c r="C82" s="14"/>
      <c r="D82" s="8"/>
      <c r="E82" s="16"/>
      <c r="F82" s="8"/>
      <c r="G82" s="12"/>
      <c r="H82" s="13"/>
      <c r="I82" s="9"/>
    </row>
    <row r="83" spans="1:9" ht="19.5" hidden="1" customHeight="1" x14ac:dyDescent="0.25">
      <c r="A83" s="14">
        <v>71</v>
      </c>
      <c r="B83" s="7"/>
      <c r="C83" s="14"/>
      <c r="D83" s="8"/>
      <c r="E83" s="17"/>
      <c r="F83" s="8"/>
      <c r="G83" s="12"/>
      <c r="H83" s="13"/>
      <c r="I83" s="9"/>
    </row>
    <row r="84" spans="1:9" ht="21" hidden="1" customHeight="1" x14ac:dyDescent="0.25">
      <c r="A84" s="14">
        <v>72</v>
      </c>
      <c r="B84" s="7"/>
      <c r="C84" s="14"/>
      <c r="D84" s="8"/>
      <c r="E84" s="16"/>
      <c r="F84" s="8"/>
      <c r="G84" s="12"/>
      <c r="H84" s="13"/>
      <c r="I84" s="10"/>
    </row>
    <row r="85" spans="1:9" ht="21" hidden="1" customHeight="1" x14ac:dyDescent="0.25">
      <c r="A85" s="14">
        <v>73</v>
      </c>
      <c r="B85" s="7"/>
      <c r="C85" s="14"/>
      <c r="D85" s="8"/>
      <c r="E85" s="20"/>
      <c r="F85" s="8"/>
      <c r="G85" s="12"/>
      <c r="H85" s="13"/>
      <c r="I85" s="9"/>
    </row>
    <row r="86" spans="1:9" ht="22.5" hidden="1" customHeight="1" x14ac:dyDescent="0.25">
      <c r="A86" s="14">
        <v>74</v>
      </c>
      <c r="B86" s="7"/>
      <c r="C86" s="14"/>
      <c r="D86" s="8"/>
      <c r="E86" s="20"/>
      <c r="F86" s="8"/>
      <c r="G86" s="12"/>
      <c r="H86" s="13"/>
      <c r="I86" s="9"/>
    </row>
    <row r="87" spans="1:9" ht="21" hidden="1" customHeight="1" x14ac:dyDescent="0.25">
      <c r="A87" s="14">
        <v>75</v>
      </c>
      <c r="B87" s="7"/>
      <c r="C87" s="14"/>
      <c r="D87" s="8"/>
      <c r="E87" s="16"/>
      <c r="F87" s="8"/>
      <c r="G87" s="12"/>
      <c r="H87" s="13"/>
      <c r="I87" s="9"/>
    </row>
    <row r="88" spans="1:9" ht="21" hidden="1" customHeight="1" x14ac:dyDescent="0.25">
      <c r="A88" s="14">
        <v>76</v>
      </c>
      <c r="B88" s="7"/>
      <c r="C88" s="14"/>
      <c r="D88" s="8"/>
      <c r="E88" s="16"/>
      <c r="F88" s="8"/>
      <c r="G88" s="12"/>
      <c r="H88" s="13"/>
      <c r="I88" s="9"/>
    </row>
    <row r="89" spans="1:9" ht="19.5" hidden="1" customHeight="1" x14ac:dyDescent="0.25">
      <c r="A89" s="14">
        <v>77</v>
      </c>
      <c r="B89" s="7"/>
      <c r="C89" s="14"/>
      <c r="D89" s="8"/>
      <c r="E89" s="16"/>
      <c r="F89" s="8"/>
      <c r="G89" s="12"/>
      <c r="H89" s="13"/>
      <c r="I89" s="9"/>
    </row>
    <row r="90" spans="1:9" ht="18" hidden="1" customHeight="1" x14ac:dyDescent="0.25">
      <c r="A90" s="14">
        <v>78</v>
      </c>
      <c r="B90" s="7"/>
      <c r="C90" s="14"/>
      <c r="D90" s="8"/>
      <c r="E90" s="21"/>
      <c r="F90" s="8"/>
      <c r="G90" s="12"/>
      <c r="H90" s="13"/>
      <c r="I90" s="9"/>
    </row>
    <row r="91" spans="1:9" ht="41.25" customHeight="1" x14ac:dyDescent="0.25">
      <c r="A91" s="46" t="s">
        <v>40</v>
      </c>
      <c r="B91" s="7"/>
      <c r="C91" s="14"/>
      <c r="D91" s="8"/>
      <c r="E91" s="11"/>
      <c r="F91" s="46"/>
      <c r="G91" s="46"/>
      <c r="H91" s="6">
        <f>SUM(H11:H90)</f>
        <v>0</v>
      </c>
    </row>
    <row r="92" spans="1:9" ht="0.75" customHeight="1" x14ac:dyDescent="0.25">
      <c r="A92" s="47" t="s">
        <v>112</v>
      </c>
      <c r="B92" s="46"/>
      <c r="C92" s="46"/>
      <c r="D92" s="46"/>
      <c r="E92" s="46"/>
      <c r="F92" s="47"/>
      <c r="G92" s="47"/>
      <c r="H92" s="47"/>
    </row>
    <row r="93" spans="1:9" x14ac:dyDescent="0.25">
      <c r="A93" s="3"/>
      <c r="B93" s="47"/>
      <c r="C93" s="47"/>
      <c r="D93" s="47"/>
      <c r="E93" s="47"/>
      <c r="F93" s="3"/>
      <c r="G93" s="3"/>
      <c r="H93" s="3"/>
    </row>
    <row r="94" spans="1:9" x14ac:dyDescent="0.25">
      <c r="B94" s="3"/>
      <c r="C94" s="3"/>
      <c r="D94" s="3"/>
      <c r="E94" s="3"/>
    </row>
  </sheetData>
  <mergeCells count="11">
    <mergeCell ref="A7:A9"/>
    <mergeCell ref="B7:B9"/>
    <mergeCell ref="F7:F9"/>
    <mergeCell ref="E7:E9"/>
    <mergeCell ref="D7:D9"/>
    <mergeCell ref="E2:I2"/>
    <mergeCell ref="B4:I4"/>
    <mergeCell ref="C7:C9"/>
    <mergeCell ref="I7:I9"/>
    <mergeCell ref="G7:G9"/>
    <mergeCell ref="H7:H9"/>
  </mergeCells>
  <pageMargins left="0.70866141732283472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Katarzyna Chmiel</cp:lastModifiedBy>
  <cp:lastPrinted>2026-03-02T07:17:25Z</cp:lastPrinted>
  <dcterms:created xsi:type="dcterms:W3CDTF">2017-05-26T10:41:25Z</dcterms:created>
  <dcterms:modified xsi:type="dcterms:W3CDTF">2026-03-09T07:07:52Z</dcterms:modified>
</cp:coreProperties>
</file>