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m.wyremblewski\Documents\"/>
    </mc:Choice>
  </mc:AlternateContent>
  <xr:revisionPtr revIDLastSave="0" documentId="13_ncr:1_{78BA54DF-229F-45AA-91B9-D4C95CF5135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</calcChain>
</file>

<file path=xl/sharedStrings.xml><?xml version="1.0" encoding="utf-8"?>
<sst xmlns="http://schemas.openxmlformats.org/spreadsheetml/2006/main" count="40" uniqueCount="25">
  <si>
    <t>Indeks KW</t>
  </si>
  <si>
    <t>Przedmiot zamówienia 
zgodnie z nazwą z systemu MAX</t>
  </si>
  <si>
    <t>Ilość</t>
  </si>
  <si>
    <t>Wartość netto</t>
  </si>
  <si>
    <t>szt.</t>
  </si>
  <si>
    <t>Lp.</t>
  </si>
  <si>
    <t>J.m.</t>
  </si>
  <si>
    <t>Szacunkowa wartość zamówienia KW-WWL-7/2025</t>
  </si>
  <si>
    <t>termin dostawy</t>
  </si>
  <si>
    <t>Zestawy kołowe po naprawie SA105/SA108</t>
  </si>
  <si>
    <t>Chłodnica powietrza do silników MTU R-85 X50441100462</t>
  </si>
  <si>
    <t>Elektrozawór WMV01-ZEST II16356/1024 z podstawą (składający się z podstawy oraz elektrozaworu II15976/024)</t>
  </si>
  <si>
    <t>EP-Compact EPC-CP II83077/1</t>
  </si>
  <si>
    <t xml:space="preserve">Osuszacz powietrza II61980/13024x56 </t>
  </si>
  <si>
    <t xml:space="preserve">Regulator ciśnienia piasecznicy RV1 127/40 </t>
  </si>
  <si>
    <t xml:space="preserve">Silnik mechanizmu otwierania-zamykania drzwi Motorlagerung 320-6043-302 </t>
  </si>
  <si>
    <t>Skrzynia biegów Voith DIVA3 kompletna - sprzęgło (tłumik drgań skrętnych - naprawa) + sterownik</t>
  </si>
  <si>
    <t>Sprężarka pomocnicza Knorr-Bremse V10-T</t>
  </si>
  <si>
    <t xml:space="preserve">Wyłącznik ciśnieniowy typ 14 ZH 02-6 </t>
  </si>
  <si>
    <t xml:space="preserve">Zadajnik hamowania 1ZH16 </t>
  </si>
  <si>
    <t xml:space="preserve">Zawór 6ZH6109 </t>
  </si>
  <si>
    <t xml:space="preserve">Zawór proporcjonalny impulsowy WIMHV5 - NT (44/10/11 3) Knorr-Bremse </t>
  </si>
  <si>
    <t xml:space="preserve">Zawór spustowy P1V </t>
  </si>
  <si>
    <t xml:space="preserve">Zawór upustowy H9 E1-1 EF3 </t>
  </si>
  <si>
    <t xml:space="preserve">Zawór upustowy H9 E2-1 EF5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</si>
</sst>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" fontId="3" fillId="3" borderId="3" xfId="0" quotePrefix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.wyremblewski\Documents\Kopia%20regeneracje%2024m-6m%20MW.xlsx" TargetMode="External"/><Relationship Id="rId1" Type="http://schemas.openxmlformats.org/officeDocument/2006/relationships/externalLinkPath" Target="Kopia%20regeneracje%2024m-6m%20M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kusz1"/>
      <sheetName val="Arkusz2"/>
      <sheetName val="24 miesiące 9"/>
      <sheetName val="Regeneracja 07.20-07.2025"/>
      <sheetName val="Regeneracja 9.01-07.07.2025"/>
      <sheetName val="xRegeneracja 9.01-07.07.2025"/>
    </sheetNames>
    <sheetDataSet>
      <sheetData sheetId="0"/>
      <sheetData sheetId="1"/>
      <sheetData sheetId="2"/>
      <sheetData sheetId="3">
        <row r="14">
          <cell r="A14" t="str">
            <v>901390000589</v>
          </cell>
        </row>
        <row r="21">
          <cell r="A21" t="str">
            <v>901321106419</v>
          </cell>
        </row>
        <row r="22">
          <cell r="A22" t="str">
            <v>901390002119</v>
          </cell>
        </row>
        <row r="39">
          <cell r="A39" t="str">
            <v>901390001359</v>
          </cell>
        </row>
        <row r="62">
          <cell r="A62" t="str">
            <v>901320001659</v>
          </cell>
        </row>
        <row r="67">
          <cell r="A67" t="str">
            <v>901083407919</v>
          </cell>
        </row>
        <row r="78">
          <cell r="A78" t="str">
            <v>901080002849</v>
          </cell>
        </row>
        <row r="80">
          <cell r="A80" t="str">
            <v>900761600309</v>
          </cell>
        </row>
        <row r="105">
          <cell r="A105" t="str">
            <v>901050003089</v>
          </cell>
        </row>
        <row r="109">
          <cell r="A109" t="str">
            <v>901080003009</v>
          </cell>
        </row>
        <row r="111">
          <cell r="A111" t="str">
            <v>901321106209</v>
          </cell>
        </row>
        <row r="120">
          <cell r="A120" t="str">
            <v>900761600359</v>
          </cell>
        </row>
        <row r="123">
          <cell r="A123" t="str">
            <v>901321106219</v>
          </cell>
        </row>
        <row r="125">
          <cell r="A125" t="str">
            <v>901321105849</v>
          </cell>
        </row>
        <row r="126">
          <cell r="A126" t="str">
            <v>901321106189</v>
          </cell>
        </row>
        <row r="128">
          <cell r="A128" t="str">
            <v>901080020539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="85" zoomScaleNormal="85" workbookViewId="0">
      <selection activeCell="C22" sqref="C22"/>
    </sheetView>
  </sheetViews>
  <sheetFormatPr defaultColWidth="20.42578125" defaultRowHeight="18.75" x14ac:dyDescent="0.25"/>
  <cols>
    <col min="1" max="1" width="7" style="7" bestFit="1" customWidth="1"/>
    <col min="2" max="2" width="18.7109375" style="7" hidden="1" customWidth="1"/>
    <col min="3" max="3" width="119.85546875" style="7" bestFit="1" customWidth="1"/>
    <col min="4" max="4" width="8.5703125" style="7" bestFit="1" customWidth="1"/>
    <col min="5" max="5" width="9.42578125" style="7" bestFit="1" customWidth="1"/>
    <col min="6" max="6" width="20.85546875" style="7" bestFit="1" customWidth="1"/>
    <col min="7" max="7" width="14.5703125" style="7" bestFit="1" customWidth="1"/>
    <col min="8" max="16384" width="20.42578125" style="7"/>
  </cols>
  <sheetData>
    <row r="1" spans="1:7" x14ac:dyDescent="0.25">
      <c r="A1" s="10" t="s">
        <v>7</v>
      </c>
      <c r="B1" s="11"/>
      <c r="C1" s="11"/>
      <c r="D1" s="11"/>
      <c r="E1" s="11"/>
      <c r="F1" s="11"/>
      <c r="G1" s="11"/>
    </row>
    <row r="2" spans="1:7" ht="37.5" x14ac:dyDescent="0.25">
      <c r="A2" s="8" t="s">
        <v>5</v>
      </c>
      <c r="B2" s="9" t="s">
        <v>0</v>
      </c>
      <c r="C2" s="8" t="s">
        <v>1</v>
      </c>
      <c r="D2" s="8" t="s">
        <v>6</v>
      </c>
      <c r="E2" s="8" t="s">
        <v>2</v>
      </c>
      <c r="F2" s="8" t="s">
        <v>8</v>
      </c>
      <c r="G2" s="8" t="s">
        <v>3</v>
      </c>
    </row>
    <row r="3" spans="1:7" x14ac:dyDescent="0.25">
      <c r="A3" s="1">
        <v>1</v>
      </c>
      <c r="B3" s="3" t="str">
        <f>'[1]Regeneracja 07.20-07.2025'!$A$14</f>
        <v>901390000589</v>
      </c>
      <c r="C3" s="2" t="s">
        <v>10</v>
      </c>
      <c r="D3" s="2" t="s">
        <v>4</v>
      </c>
      <c r="E3" s="2">
        <v>1</v>
      </c>
      <c r="F3" s="2"/>
      <c r="G3" s="2"/>
    </row>
    <row r="4" spans="1:7" ht="37.5" x14ac:dyDescent="0.25">
      <c r="A4" s="1">
        <v>2</v>
      </c>
      <c r="B4" s="3" t="str">
        <f>'[1]Regeneracja 07.20-07.2025'!A21</f>
        <v>901321106419</v>
      </c>
      <c r="C4" s="2" t="s">
        <v>11</v>
      </c>
      <c r="D4" s="2" t="s">
        <v>4</v>
      </c>
      <c r="E4" s="2">
        <v>1</v>
      </c>
      <c r="F4" s="2"/>
      <c r="G4" s="2"/>
    </row>
    <row r="5" spans="1:7" x14ac:dyDescent="0.25">
      <c r="A5" s="4">
        <v>3</v>
      </c>
      <c r="B5" s="5" t="str">
        <f>'[1]Regeneracja 07.20-07.2025'!A22</f>
        <v>901390002119</v>
      </c>
      <c r="C5" s="4" t="s">
        <v>12</v>
      </c>
      <c r="D5" s="2" t="s">
        <v>4</v>
      </c>
      <c r="E5" s="2">
        <v>1</v>
      </c>
      <c r="F5" s="6"/>
      <c r="G5" s="6"/>
    </row>
    <row r="6" spans="1:7" x14ac:dyDescent="0.25">
      <c r="A6" s="4">
        <v>4</v>
      </c>
      <c r="B6" s="5" t="str">
        <f>'[1]Regeneracja 07.20-07.2025'!$A$39</f>
        <v>901390001359</v>
      </c>
      <c r="C6" s="4" t="s">
        <v>13</v>
      </c>
      <c r="D6" s="2" t="s">
        <v>4</v>
      </c>
      <c r="E6" s="2">
        <v>1</v>
      </c>
      <c r="F6" s="6"/>
      <c r="G6" s="6"/>
    </row>
    <row r="7" spans="1:7" x14ac:dyDescent="0.25">
      <c r="A7" s="4">
        <v>5</v>
      </c>
      <c r="B7" s="5" t="str">
        <f>'[1]Regeneracja 07.20-07.2025'!$A$62</f>
        <v>901320001659</v>
      </c>
      <c r="C7" s="4" t="s">
        <v>14</v>
      </c>
      <c r="D7" s="2" t="s">
        <v>4</v>
      </c>
      <c r="E7" s="2">
        <v>1</v>
      </c>
      <c r="F7" s="6"/>
      <c r="G7" s="6"/>
    </row>
    <row r="8" spans="1:7" x14ac:dyDescent="0.25">
      <c r="A8" s="4">
        <v>6</v>
      </c>
      <c r="B8" s="5" t="str">
        <f>'[1]Regeneracja 07.20-07.2025'!$A$67</f>
        <v>901083407919</v>
      </c>
      <c r="C8" s="4" t="s">
        <v>15</v>
      </c>
      <c r="D8" s="2" t="s">
        <v>4</v>
      </c>
      <c r="E8" s="2">
        <v>1</v>
      </c>
      <c r="F8" s="6"/>
      <c r="G8" s="6"/>
    </row>
    <row r="9" spans="1:7" x14ac:dyDescent="0.25">
      <c r="A9" s="4">
        <v>7</v>
      </c>
      <c r="B9" s="5" t="str">
        <f>'[1]Regeneracja 07.20-07.2025'!$A$78</f>
        <v>901080002849</v>
      </c>
      <c r="C9" s="4" t="s">
        <v>16</v>
      </c>
      <c r="D9" s="2" t="s">
        <v>4</v>
      </c>
      <c r="E9" s="2">
        <v>1</v>
      </c>
      <c r="F9" s="6"/>
      <c r="G9" s="6"/>
    </row>
    <row r="10" spans="1:7" x14ac:dyDescent="0.25">
      <c r="A10" s="4">
        <v>8</v>
      </c>
      <c r="B10" s="5" t="str">
        <f>'[1]Regeneracja 07.20-07.2025'!$A$80</f>
        <v>900761600309</v>
      </c>
      <c r="C10" s="4" t="s">
        <v>17</v>
      </c>
      <c r="D10" s="2" t="s">
        <v>4</v>
      </c>
      <c r="E10" s="2">
        <v>1</v>
      </c>
      <c r="F10" s="6"/>
      <c r="G10" s="6"/>
    </row>
    <row r="11" spans="1:7" x14ac:dyDescent="0.25">
      <c r="A11" s="4">
        <v>9</v>
      </c>
      <c r="B11" s="5" t="str">
        <f>'[1]Regeneracja 07.20-07.2025'!$A$105</f>
        <v>901050003089</v>
      </c>
      <c r="C11" s="4" t="s">
        <v>18</v>
      </c>
      <c r="D11" s="2" t="s">
        <v>4</v>
      </c>
      <c r="E11" s="2">
        <v>1</v>
      </c>
      <c r="F11" s="6"/>
      <c r="G11" s="6"/>
    </row>
    <row r="12" spans="1:7" x14ac:dyDescent="0.25">
      <c r="A12" s="4">
        <v>10</v>
      </c>
      <c r="B12" s="5" t="str">
        <f>'[1]Regeneracja 07.20-07.2025'!$A$109</f>
        <v>901080003009</v>
      </c>
      <c r="C12" s="4" t="s">
        <v>19</v>
      </c>
      <c r="D12" s="2" t="s">
        <v>4</v>
      </c>
      <c r="E12" s="2">
        <v>1</v>
      </c>
      <c r="F12" s="6"/>
      <c r="G12" s="6"/>
    </row>
    <row r="13" spans="1:7" x14ac:dyDescent="0.25">
      <c r="A13" s="4">
        <v>11</v>
      </c>
      <c r="B13" s="5" t="str">
        <f>'[1]Regeneracja 07.20-07.2025'!$A$111</f>
        <v>901321106209</v>
      </c>
      <c r="C13" s="4" t="s">
        <v>20</v>
      </c>
      <c r="D13" s="2" t="s">
        <v>4</v>
      </c>
      <c r="E13" s="2">
        <v>1</v>
      </c>
      <c r="F13" s="6"/>
      <c r="G13" s="6"/>
    </row>
    <row r="14" spans="1:7" x14ac:dyDescent="0.25">
      <c r="A14" s="4">
        <v>12</v>
      </c>
      <c r="B14" s="5" t="str">
        <f>'[1]Regeneracja 07.20-07.2025'!$A$120</f>
        <v>900761600359</v>
      </c>
      <c r="C14" s="4" t="s">
        <v>21</v>
      </c>
      <c r="D14" s="2" t="s">
        <v>4</v>
      </c>
      <c r="E14" s="2">
        <v>1</v>
      </c>
      <c r="F14" s="6"/>
      <c r="G14" s="6"/>
    </row>
    <row r="15" spans="1:7" x14ac:dyDescent="0.25">
      <c r="A15" s="4">
        <v>13</v>
      </c>
      <c r="B15" s="5" t="str">
        <f>'[1]Regeneracja 07.20-07.2025'!$A$123</f>
        <v>901321106219</v>
      </c>
      <c r="C15" s="4" t="s">
        <v>22</v>
      </c>
      <c r="D15" s="2" t="s">
        <v>4</v>
      </c>
      <c r="E15" s="2">
        <v>1</v>
      </c>
      <c r="F15" s="6"/>
      <c r="G15" s="6"/>
    </row>
    <row r="16" spans="1:7" x14ac:dyDescent="0.25">
      <c r="A16" s="4">
        <v>14</v>
      </c>
      <c r="B16" s="5" t="str">
        <f>'[1]Regeneracja 07.20-07.2025'!A125</f>
        <v>901321105849</v>
      </c>
      <c r="C16" s="4" t="s">
        <v>23</v>
      </c>
      <c r="D16" s="2" t="s">
        <v>4</v>
      </c>
      <c r="E16" s="2">
        <v>1</v>
      </c>
      <c r="F16" s="6"/>
      <c r="G16" s="6"/>
    </row>
    <row r="17" spans="1:7" x14ac:dyDescent="0.25">
      <c r="A17" s="4">
        <v>15</v>
      </c>
      <c r="B17" s="5" t="str">
        <f>'[1]Regeneracja 07.20-07.2025'!A126</f>
        <v>901321106189</v>
      </c>
      <c r="C17" s="4" t="s">
        <v>24</v>
      </c>
      <c r="D17" s="2" t="s">
        <v>4</v>
      </c>
      <c r="E17" s="2">
        <v>1</v>
      </c>
      <c r="F17" s="6"/>
      <c r="G17" s="6"/>
    </row>
    <row r="18" spans="1:7" x14ac:dyDescent="0.25">
      <c r="A18" s="4">
        <v>16</v>
      </c>
      <c r="B18" s="5" t="str">
        <f>'[1]Regeneracja 07.20-07.2025'!$A$128</f>
        <v>901080020539</v>
      </c>
      <c r="C18" s="4" t="s">
        <v>9</v>
      </c>
      <c r="D18" s="2" t="s">
        <v>4</v>
      </c>
      <c r="E18" s="2">
        <v>1</v>
      </c>
      <c r="F18" s="6"/>
      <c r="G18" s="6"/>
    </row>
  </sheetData>
  <mergeCells count="1">
    <mergeCell ref="A1:G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Pawlikowska</dc:creator>
  <cp:lastModifiedBy>Maciej Wyremblewski</cp:lastModifiedBy>
  <dcterms:created xsi:type="dcterms:W3CDTF">2015-06-05T18:19:34Z</dcterms:created>
  <dcterms:modified xsi:type="dcterms:W3CDTF">2025-08-08T06:48:12Z</dcterms:modified>
</cp:coreProperties>
</file>