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Ad-fs\zm\MAGAZYN\POSTĘPOWANIA\2025\CZĘŚCI ZAMIENNE\MMI\"/>
    </mc:Choice>
  </mc:AlternateContent>
  <xr:revisionPtr revIDLastSave="0" documentId="13_ncr:1_{A55EAECD-FADD-46D4-929D-C3207C8BF13B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Arkusz1!$A$1:$H$377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3" i="1" l="1"/>
  <c r="H374" i="1"/>
  <c r="H375" i="1"/>
  <c r="H376" i="1"/>
  <c r="H377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2" i="1"/>
</calcChain>
</file>

<file path=xl/sharedStrings.xml><?xml version="1.0" encoding="utf-8"?>
<sst xmlns="http://schemas.openxmlformats.org/spreadsheetml/2006/main" count="1531" uniqueCount="1134">
  <si>
    <t>0653-1310-6100</t>
  </si>
  <si>
    <t>ŚRUBA M16X1,5X100 KL. 10.9 NIEPEŁNY GWINT</t>
  </si>
  <si>
    <t>1067-7100-6100</t>
  </si>
  <si>
    <t>PRZEGUB KULOWY KĄTOWY M6X1</t>
  </si>
  <si>
    <t>DIESEL TECHNIC 4.30272</t>
  </si>
  <si>
    <t>1062-1010-7560</t>
  </si>
  <si>
    <t>USZCZELKA TURBINY</t>
  </si>
  <si>
    <t>FISCHER 210-927</t>
  </si>
  <si>
    <t>1062-1010-2250</t>
  </si>
  <si>
    <t>USZCZELKA TURBOSPRĘŻARKI</t>
  </si>
  <si>
    <t>DR.MOTORS DRM0806</t>
  </si>
  <si>
    <t>1067-8090-4110</t>
  </si>
  <si>
    <t>CZUJNIK CIŚNIENIA DOŁADOWANIA</t>
  </si>
  <si>
    <t>DELPHI PS10182 / BOSCH 0261230302</t>
  </si>
  <si>
    <t>1067-5070-2810</t>
  </si>
  <si>
    <t>PRZEWÓD GUMOWY CHŁODNICY</t>
  </si>
  <si>
    <t>AUGER AUG69479</t>
  </si>
  <si>
    <t>1062-1010-2270</t>
  </si>
  <si>
    <t>FISCHER 421-505</t>
  </si>
  <si>
    <t>1374-3111-9400</t>
  </si>
  <si>
    <t>PASEK WIELOKLINOWY 4PK 655</t>
  </si>
  <si>
    <t>GATES GAT4PK655</t>
  </si>
  <si>
    <t>1060-3010-3000</t>
  </si>
  <si>
    <t>NAPINACZ PASKA WIELOROWKOWEGO</t>
  </si>
  <si>
    <t>SKF VKMCV52013 / INA 534028010</t>
  </si>
  <si>
    <t>504086948</t>
  </si>
  <si>
    <t>7171-0140-4520</t>
  </si>
  <si>
    <t>FILTR OLEJU</t>
  </si>
  <si>
    <t>2995811</t>
  </si>
  <si>
    <t>1374-3111-9500</t>
  </si>
  <si>
    <t>PASEK KLINOWY KLIMATYZACJI DAILY 30 4PK1102</t>
  </si>
  <si>
    <t>5802102076</t>
  </si>
  <si>
    <t>1062-1010-8500</t>
  </si>
  <si>
    <t>USZCZELKA FILTRA GAZU</t>
  </si>
  <si>
    <t>42577960</t>
  </si>
  <si>
    <t>6269-4030-6310</t>
  </si>
  <si>
    <t>KLOCKI HAMULCOWE PRZÓD</t>
  </si>
  <si>
    <t>TRW GDB5068 / ATE 604828</t>
  </si>
  <si>
    <t>1060-3010-3110</t>
  </si>
  <si>
    <t>ROLKA PASKA WIELOROWKOWEGO</t>
  </si>
  <si>
    <t>INA 532016010</t>
  </si>
  <si>
    <t>7171-0140-4530</t>
  </si>
  <si>
    <t>FILTR GAZU</t>
  </si>
  <si>
    <t>42577961</t>
  </si>
  <si>
    <t>1062-5020-1200</t>
  </si>
  <si>
    <t>ŚWIECA ZAPŁONOWA</t>
  </si>
  <si>
    <t>5803068581</t>
  </si>
  <si>
    <t>1067-8090-4520</t>
  </si>
  <si>
    <t>CZUJNIK ZUŻYCIA KLOCKÓW KPL.(2szt)</t>
  </si>
  <si>
    <t>TEXTAR 98040700</t>
  </si>
  <si>
    <t>1374-3111-9530</t>
  </si>
  <si>
    <t>PASEK WIELOKLINOWY 1102 ELASTYCZNY</t>
  </si>
  <si>
    <t>1374-3111-9300</t>
  </si>
  <si>
    <t>PASEK WIELOKLINOWY 4PK 560</t>
  </si>
  <si>
    <t>CONTITECH 4PK560</t>
  </si>
  <si>
    <t>0653-3240-3930</t>
  </si>
  <si>
    <t>NAKRĘTKA SWORZNIA WAHACZA</t>
  </si>
  <si>
    <t>LEMFORDER LMI35347</t>
  </si>
  <si>
    <t>50212925</t>
  </si>
  <si>
    <t>1374-3111-9520</t>
  </si>
  <si>
    <t>PASEK SPRĘŻARKI KLIMATYZACJI 4PK1095</t>
  </si>
  <si>
    <t>5802107789</t>
  </si>
  <si>
    <t>1067-8090-4510</t>
  </si>
  <si>
    <t>CZUJNIK ZUŻYCIA KLOCKÓW PRZÓD KPL.(2 szt)</t>
  </si>
  <si>
    <t>TEXTAR 98024800</t>
  </si>
  <si>
    <t>7171-0140-6120</t>
  </si>
  <si>
    <t>OSUSZACZ KLIMATYZACJI MMI</t>
  </si>
  <si>
    <t>THERMOTEC KTT120102</t>
  </si>
  <si>
    <t>1373-1120-1210</t>
  </si>
  <si>
    <t>O-RING ŚWIECY ZAPŁONOWEJ</t>
  </si>
  <si>
    <t>17282381</t>
  </si>
  <si>
    <t>1062-5020-5400</t>
  </si>
  <si>
    <t>CEWKA ZAPŁONOWA SILNIKA IVECO - MMI</t>
  </si>
  <si>
    <t>DELPHI CE20056-12B1</t>
  </si>
  <si>
    <t>6269-4040-5100</t>
  </si>
  <si>
    <t>TARCZA HAMULCOWA PRZÓD</t>
  </si>
  <si>
    <t>QASPA 2996122 / TEXTAR 93177603</t>
  </si>
  <si>
    <t>1158-6422-7210</t>
  </si>
  <si>
    <t>GNIAZDO USB PODWÓJNE ZAMYKANE PŁASKIE  MMI</t>
  </si>
  <si>
    <t>P00254.1</t>
  </si>
  <si>
    <t>0932-9691-5500</t>
  </si>
  <si>
    <t>KASETA BARWIĄCA KASOWNIKA</t>
  </si>
  <si>
    <t>BIXOLON RRC-202B</t>
  </si>
  <si>
    <t>1067-9080-3000</t>
  </si>
  <si>
    <t>NADKOLE PRZEDNIE PRAWE</t>
  </si>
  <si>
    <t>K02241.1</t>
  </si>
  <si>
    <t>6269-4030-6320</t>
  </si>
  <si>
    <t>KLOCKI HAMULCOWE TYŁ KPL.MMI</t>
  </si>
  <si>
    <t>TEXTAR 2923101 / TRW GDB 1780</t>
  </si>
  <si>
    <t>1067-9090-9700</t>
  </si>
  <si>
    <t>PAS BEZPIECZEŃSTWA 2-PUNKTOWY Z CZUJNIKIEM</t>
  </si>
  <si>
    <t>C07555</t>
  </si>
  <si>
    <t>1067-9310-5600</t>
  </si>
  <si>
    <t>WKŁAD LUSTRA IVECO DAILY</t>
  </si>
  <si>
    <t>ALKAR 6433977</t>
  </si>
  <si>
    <t>7171-0140-7620</t>
  </si>
  <si>
    <t>FILTR POWIETRZA</t>
  </si>
  <si>
    <t>5801317097</t>
  </si>
  <si>
    <t>1067-8130-8000</t>
  </si>
  <si>
    <t>PIÓRO WYCIERACZKI L-800 MOCOWANIE 15 mm MMI</t>
  </si>
  <si>
    <t>6265-0110-2610</t>
  </si>
  <si>
    <t>KOREK WLEWU OLEJU</t>
  </si>
  <si>
    <t>500301568</t>
  </si>
  <si>
    <t>7171-0110-1730</t>
  </si>
  <si>
    <t>MISKA OLEJOWA HI MATIC</t>
  </si>
  <si>
    <t>42577152</t>
  </si>
  <si>
    <t>6264-0130-2000</t>
  </si>
  <si>
    <t>SZCZĘKI HAMULCA RĘCZNEGO KPL. MMI</t>
  </si>
  <si>
    <t>TRW GS8856</t>
  </si>
  <si>
    <t>7171-0140-9940</t>
  </si>
  <si>
    <t>FILTR KABINY</t>
  </si>
  <si>
    <t>500086309</t>
  </si>
  <si>
    <t>1067-9160-8120</t>
  </si>
  <si>
    <t>STACYJKA DO BLOKADY ALKOHOLOWEJ 720TAB</t>
  </si>
  <si>
    <t>6261-0250-6800</t>
  </si>
  <si>
    <t>KOŃCÓWKA DRĄŻKA KIEROWNICZEGO</t>
  </si>
  <si>
    <t>LEMFORDER LMI39623</t>
  </si>
  <si>
    <t>0653-1322-1020</t>
  </si>
  <si>
    <t>ZESTAW PODKŁADEK REGULACYJNYCH NA WAŁEK ATAKU 1,3-2,0 MMI</t>
  </si>
  <si>
    <t>42471146</t>
  </si>
  <si>
    <t>6293-0140-4100</t>
  </si>
  <si>
    <t>KOMPRESOR KLIMATYZACJI</t>
  </si>
  <si>
    <t>DENSO DCP12012</t>
  </si>
  <si>
    <t>6298-0110-2203</t>
  </si>
  <si>
    <t>LAMPA GABARYTU TYLNA 12V FRISTOM FT-012 C LED</t>
  </si>
  <si>
    <t>6269-4040-5000</t>
  </si>
  <si>
    <t>TARCZA HAMULCOWA TYŁ</t>
  </si>
  <si>
    <t>QASPA 2996049 / MEYLE 2155230034</t>
  </si>
  <si>
    <t>1067-7240-7800</t>
  </si>
  <si>
    <t>SPRZĘGŁO WENTYLATORA</t>
  </si>
  <si>
    <t>5802001885</t>
  </si>
  <si>
    <t>1067-7100-1700</t>
  </si>
  <si>
    <t>DRĄŻEK SKRĘTNY L-33mm 65c11/13/15 Mib</t>
  </si>
  <si>
    <t>60170737</t>
  </si>
  <si>
    <t>7173-2090-7210</t>
  </si>
  <si>
    <t>ŁĄCZNIK KRAŃCOWY</t>
  </si>
  <si>
    <t>PROMET WO-5211-450</t>
  </si>
  <si>
    <t>0653-1322-1030</t>
  </si>
  <si>
    <t>ZESTAW PODKŁADEK DYSTANSOWYCH ŁOŻYSK DYFERENCJAŁU 2,65-2,90MM</t>
  </si>
  <si>
    <t>42471153</t>
  </si>
  <si>
    <t>1067-7240-7600</t>
  </si>
  <si>
    <t>WENTYLATOR NADMUCHU KPL.</t>
  </si>
  <si>
    <t>DENSO 5S9030100</t>
  </si>
  <si>
    <t>1156-1140-2520</t>
  </si>
  <si>
    <t>MIKROPRZEŁĄCZNIK RS 6160489</t>
  </si>
  <si>
    <t>RS PRO 8046259</t>
  </si>
  <si>
    <t>P00114.6</t>
  </si>
  <si>
    <t>1373-1120-2510</t>
  </si>
  <si>
    <t>O-RING KLIMATYZACJI 14,81x18,57x1,88</t>
  </si>
  <si>
    <t>VALEO 509182</t>
  </si>
  <si>
    <t>1373-1120-2520</t>
  </si>
  <si>
    <t>O-RING KLIMATYZACJI 14,30x18,90x2,30</t>
  </si>
  <si>
    <t>VALEO 509153</t>
  </si>
  <si>
    <t>1062-1010-8510</t>
  </si>
  <si>
    <t>USZCZELKA MMI</t>
  </si>
  <si>
    <t>HELLA 9GD863952-002</t>
  </si>
  <si>
    <t>1135-8150-1900</t>
  </si>
  <si>
    <t>ROZRUSZNIK</t>
  </si>
  <si>
    <t>VALEO 438487</t>
  </si>
  <si>
    <t>6294-0160-4410</t>
  </si>
  <si>
    <t>AMORTYZATOR TYŁ</t>
  </si>
  <si>
    <t>MONROE V2152</t>
  </si>
  <si>
    <t>504190986</t>
  </si>
  <si>
    <t>1067-9530-4930</t>
  </si>
  <si>
    <t>PRZEŁĄCZNIK ZESPOLONY</t>
  </si>
  <si>
    <t>5801464966</t>
  </si>
  <si>
    <t>6295-0160-8700</t>
  </si>
  <si>
    <t>ZESTAW NAPRAWCZY ZACISKU HAMULCOWEGO</t>
  </si>
  <si>
    <t>AUTOFREN D42460C</t>
  </si>
  <si>
    <t>1067-9530-9340</t>
  </si>
  <si>
    <t>REGULACJA LUSTEREK ZEWNĘTRZNYCH</t>
  </si>
  <si>
    <t>HELLA 6GM500212-002</t>
  </si>
  <si>
    <t>1067-3060-8740</t>
  </si>
  <si>
    <t>TULEJA WAHACZA PRZÓD MMI</t>
  </si>
  <si>
    <t>LEMFORDER LMI39361</t>
  </si>
  <si>
    <t>500350342</t>
  </si>
  <si>
    <t>7173-2090-7500</t>
  </si>
  <si>
    <t>OBEJMA RURY WYDECHOWEJ</t>
  </si>
  <si>
    <t>IVECO 5801397774</t>
  </si>
  <si>
    <t>1067-3060-8700</t>
  </si>
  <si>
    <t>SILENTBLOCK WAHACZA PRZÓD</t>
  </si>
  <si>
    <t>LEMA LE2594.00</t>
  </si>
  <si>
    <t>1067-7100-7700</t>
  </si>
  <si>
    <t>DRĄŻEK SKRĘTNY LEWY IVECO MMI</t>
  </si>
  <si>
    <t>1067-3060-8800</t>
  </si>
  <si>
    <t>WAHACZ PRZEDNI DOLNY LEWY</t>
  </si>
  <si>
    <t>500350365</t>
  </si>
  <si>
    <t>6298-0120-4200</t>
  </si>
  <si>
    <t>LAMPA KIERUNKOWSKAZU LED PRZÓD</t>
  </si>
  <si>
    <t>HELLA 2BA011172-001</t>
  </si>
  <si>
    <t>0653-1322-0600</t>
  </si>
  <si>
    <t>PODKŁADKA DYSTANSOWA RESORU TYŁ</t>
  </si>
  <si>
    <t>5801405780</t>
  </si>
  <si>
    <t>0631-2901-1210</t>
  </si>
  <si>
    <t>ŁOŻYSKO KOŁA</t>
  </si>
  <si>
    <t>TIMKEN 32014X / FAG 32014X</t>
  </si>
  <si>
    <t>0631-2901-1220</t>
  </si>
  <si>
    <t>ŁOŻYSKO HM 804848/10</t>
  </si>
  <si>
    <t>NTN HM804848/10</t>
  </si>
  <si>
    <t>6265-0230-6600</t>
  </si>
  <si>
    <t>CHŁODNICA WODY SILNIKA IVECO  MMI</t>
  </si>
  <si>
    <t>NRF58431</t>
  </si>
  <si>
    <t>6295-0160-8730</t>
  </si>
  <si>
    <t>ZESTAW NAPRAWCZY PROWADNIC ZACISKU H-CA PRZÓD MMI</t>
  </si>
  <si>
    <t>SBP BRK-022</t>
  </si>
  <si>
    <t>42559195</t>
  </si>
  <si>
    <t>1373-1110-1530</t>
  </si>
  <si>
    <t>USZCZELNIACZ WAŁKA ATAKUJĄCEGO</t>
  </si>
  <si>
    <t>40102133</t>
  </si>
  <si>
    <t>1371-3000-0500</t>
  </si>
  <si>
    <t>FELGA MMI</t>
  </si>
  <si>
    <t>500307777</t>
  </si>
  <si>
    <t>6298-0110-7440</t>
  </si>
  <si>
    <t>LAMPA LED TYLNA ZESPOLONA</t>
  </si>
  <si>
    <t>HORPOL LZD2264</t>
  </si>
  <si>
    <t>M00559</t>
  </si>
  <si>
    <t>1067-8130-8300</t>
  </si>
  <si>
    <t>RAMIĘ WYCIERACZKI PRAWE L-580</t>
  </si>
  <si>
    <t>13434</t>
  </si>
  <si>
    <t>1060-4010-0410</t>
  </si>
  <si>
    <t>USZCZELKA TYLNA RURY KATALIZATORA</t>
  </si>
  <si>
    <t>5801302498</t>
  </si>
  <si>
    <t>42578483</t>
  </si>
  <si>
    <t>1067-7240-2730</t>
  </si>
  <si>
    <t>POMPA HYDRAULICZNA PRZEKŁADNI KIEROWNICZEJ</t>
  </si>
  <si>
    <t>BOSCH KS00001906</t>
  </si>
  <si>
    <t>6298-0110-8830</t>
  </si>
  <si>
    <t>LAMPA KIERUNKOWSKAZU BOCZNEGO PRAWA</t>
  </si>
  <si>
    <t>HELLA 2BM013339-021</t>
  </si>
  <si>
    <t>K03674</t>
  </si>
  <si>
    <t>1067-9530-9030</t>
  </si>
  <si>
    <t>PRZYCISK "STOP"</t>
  </si>
  <si>
    <t>C18312</t>
  </si>
  <si>
    <t>1067-0160-8720</t>
  </si>
  <si>
    <t>ZESTAW NAPRAWCZY PROWADNIC ZACISKU HAMULCA TYŁ</t>
  </si>
  <si>
    <t>AUTOFREN D7026C</t>
  </si>
  <si>
    <t>42555416</t>
  </si>
  <si>
    <t>1067-9530-9040</t>
  </si>
  <si>
    <t>PRZYCISK "INWALIDA"</t>
  </si>
  <si>
    <t>C07153</t>
  </si>
  <si>
    <t>1067-9530-9050</t>
  </si>
  <si>
    <t>PRZYCISK ZEWNĘTRZNY DLA INWALIDY</t>
  </si>
  <si>
    <t>C06166.2</t>
  </si>
  <si>
    <t>0653-3240-3940</t>
  </si>
  <si>
    <t>NAKRĘTKA SWORZNIA WAHACZA M20X1,5 MMI</t>
  </si>
  <si>
    <t>1067-9110-2700</t>
  </si>
  <si>
    <t>WSPORNIK U - STRZEMIE RESORU TYŁ</t>
  </si>
  <si>
    <t>5801416300</t>
  </si>
  <si>
    <t>1373-1120-0320</t>
  </si>
  <si>
    <t>USZCZELNIACZ PIASTY</t>
  </si>
  <si>
    <t>CORTECO CO12015509B</t>
  </si>
  <si>
    <t>7185250</t>
  </si>
  <si>
    <t>0631-2901-1230</t>
  </si>
  <si>
    <t>ŁOŻYSKO</t>
  </si>
  <si>
    <t>TIMKEN JW5049/10</t>
  </si>
  <si>
    <t>1067-9090-1700</t>
  </si>
  <si>
    <t>KOŁPAK</t>
  </si>
  <si>
    <t>COVIND 060/705</t>
  </si>
  <si>
    <t>1067-3060-8610</t>
  </si>
  <si>
    <t>TULEJA STABILIZATORA TYŁ L/P 26/h-62</t>
  </si>
  <si>
    <t>LEMA LE2583.00</t>
  </si>
  <si>
    <t>6298-0110-2501</t>
  </si>
  <si>
    <t>LAMPA LED COFANIA 95MM</t>
  </si>
  <si>
    <t>PEREI RL800 12V</t>
  </si>
  <si>
    <t>1067-3010-8810</t>
  </si>
  <si>
    <t>WAHACZ PRZEDNI DOLNY PRAWY</t>
  </si>
  <si>
    <t>500350366</t>
  </si>
  <si>
    <t>1060-3010-1860</t>
  </si>
  <si>
    <t>ROLKA NAPINACZA SILNIKA IVECO MMI</t>
  </si>
  <si>
    <t>5802107791</t>
  </si>
  <si>
    <t>6295-0110-9930</t>
  </si>
  <si>
    <t>ZAWÓR OTWIERANIA DRZWI OD ZEWNĄTRZ</t>
  </si>
  <si>
    <t>C20233.1</t>
  </si>
  <si>
    <t>6298-0120-3300</t>
  </si>
  <si>
    <t>LAMPA PRZECIWMGIELNA TYLNA 95MM</t>
  </si>
  <si>
    <t>PEREI RF7 12V</t>
  </si>
  <si>
    <t>C12134</t>
  </si>
  <si>
    <t>1062-3020-2200</t>
  </si>
  <si>
    <t>ALTERNATOR VALEO</t>
  </si>
  <si>
    <t>VALEO 444718</t>
  </si>
  <si>
    <t>5801526032</t>
  </si>
  <si>
    <t>6295-0110-8020</t>
  </si>
  <si>
    <t>ELEKTROZAWÓR PODCIŚNIENIA TURBOSPRĘŻARKI</t>
  </si>
  <si>
    <t>DIESEL TECHNIC 7.58203</t>
  </si>
  <si>
    <t>8030091</t>
  </si>
  <si>
    <t>6294-0160-4400</t>
  </si>
  <si>
    <t>AMORTYZATOR ZAWIESZENIA PRZÓD</t>
  </si>
  <si>
    <t>MONROE V2518</t>
  </si>
  <si>
    <t>500377618</t>
  </si>
  <si>
    <t>1067-3060-8620</t>
  </si>
  <si>
    <t>TULEJA STABILIZATORA TYŁ L/P fi 28/h-62</t>
  </si>
  <si>
    <t>LEMA LE2585.00</t>
  </si>
  <si>
    <t>1067-8090-6200</t>
  </si>
  <si>
    <t>SENSOR DO RAMPY REVAR</t>
  </si>
  <si>
    <t>C20324-REV.2</t>
  </si>
  <si>
    <t>1067-9090-8940</t>
  </si>
  <si>
    <t>PODSTAWA AWARYJNEGO OTWIERANIA DRZWI OD WEWNĄTRZ</t>
  </si>
  <si>
    <t>4062437F</t>
  </si>
  <si>
    <t>6298-0110-7530</t>
  </si>
  <si>
    <t>LAMPA LED PRZECIWMGIELNA</t>
  </si>
  <si>
    <t>HELLA 1N0011988-001</t>
  </si>
  <si>
    <t>M00512</t>
  </si>
  <si>
    <t>6253-0120-3500</t>
  </si>
  <si>
    <t>WENTYLATOR DACHOWY</t>
  </si>
  <si>
    <t>COMET CM52520200</t>
  </si>
  <si>
    <t>1067-5130-8100</t>
  </si>
  <si>
    <t>WIESZAK UKŁADU WYDECHOWEGO</t>
  </si>
  <si>
    <t>0653-1310-9610</t>
  </si>
  <si>
    <t>ŚRUBA KOŁA PRZÓD</t>
  </si>
  <si>
    <t>504324753</t>
  </si>
  <si>
    <t>1067-9160-4490</t>
  </si>
  <si>
    <t>ZAMEK DRZWI KABINY KIEROWCY</t>
  </si>
  <si>
    <t>ACK REI52475</t>
  </si>
  <si>
    <t>1067-7240-2740</t>
  </si>
  <si>
    <t>POKRYWA TYLNEGO MOSTU</t>
  </si>
  <si>
    <t>7175682</t>
  </si>
  <si>
    <t>0631-1130-3930</t>
  </si>
  <si>
    <t>ŁOZYSKO ACB35x55x20 NAPINACZA IVECIO-MMI</t>
  </si>
  <si>
    <t>0653-1322-1010</t>
  </si>
  <si>
    <t>ZESTAW PODKŁADEK REGULACYJNYCH NA WAŁEK ATAKUJĄCY 1-1,25</t>
  </si>
  <si>
    <t>42471145</t>
  </si>
  <si>
    <t>1158-6422-8590</t>
  </si>
  <si>
    <t>WTYCZKA PRZEWODU</t>
  </si>
  <si>
    <t>HELLA 8JA202231-002</t>
  </si>
  <si>
    <t>6298-0120-3600</t>
  </si>
  <si>
    <t>REFLEKTOR ŚWIATEŁ MIJANIA LED</t>
  </si>
  <si>
    <t>HELLA 1BL012488-101</t>
  </si>
  <si>
    <t>1067-7140-3408</t>
  </si>
  <si>
    <t>WAŁ NAPĘDOWY MMI PO REGENERACJI</t>
  </si>
  <si>
    <t>1158-6422-4180</t>
  </si>
  <si>
    <t>KONEKTOR 1,6X0,8</t>
  </si>
  <si>
    <t>HELLA 8KW863 933-013</t>
  </si>
  <si>
    <t>1067-3060-8710</t>
  </si>
  <si>
    <t>SWORZEŃ WAHACZA PRZÓD</t>
  </si>
  <si>
    <t>LEMFORDER LMI35016</t>
  </si>
  <si>
    <t>1067-9530-7240</t>
  </si>
  <si>
    <t>PRZEPUSTNICA POWIETRZA</t>
  </si>
  <si>
    <t>MAGNETI MARRELLI 805008008501</t>
  </si>
  <si>
    <t>1062-1010-9680</t>
  </si>
  <si>
    <t>USZCZELKA PRZEPUSTNICY POWIETRZA</t>
  </si>
  <si>
    <t>504142686</t>
  </si>
  <si>
    <t>1067-3060-8720</t>
  </si>
  <si>
    <t>REIN HOCH RH14-1021</t>
  </si>
  <si>
    <t>500350361</t>
  </si>
  <si>
    <t>1067-8120-3800</t>
  </si>
  <si>
    <t>REDUKTOR CIŚNIENIA GAZU</t>
  </si>
  <si>
    <t>5802407955</t>
  </si>
  <si>
    <t>1067-7100-7610</t>
  </si>
  <si>
    <t>RESOR PRAWY MMI</t>
  </si>
  <si>
    <t>504190829</t>
  </si>
  <si>
    <t>0653-3240-4900</t>
  </si>
  <si>
    <t>NAKRĘTKA ŚRUBY KOŁA M18x1,5</t>
  </si>
  <si>
    <t>504356518</t>
  </si>
  <si>
    <t>6298-0110-2010</t>
  </si>
  <si>
    <t>LAMPA OBRYSOWA BOCZNA</t>
  </si>
  <si>
    <t>WAS W47WW534</t>
  </si>
  <si>
    <t>6294-0110-7000</t>
  </si>
  <si>
    <t>MIECH ZAWIESZENIA PNEUMATYCZNEGO</t>
  </si>
  <si>
    <t>MAGNUM 5002-03-0316P</t>
  </si>
  <si>
    <t>504190917</t>
  </si>
  <si>
    <t>7171-0110-9170</t>
  </si>
  <si>
    <t>KOŁO PASOWE ALTERNATORA MMI</t>
  </si>
  <si>
    <t>535017610, AFP3032S</t>
  </si>
  <si>
    <t>6298-0110-8840</t>
  </si>
  <si>
    <t>LAMPA KIERUNKOWSKAZU BOCZNEGO LEWY</t>
  </si>
  <si>
    <t>HELLA 2BM013339-011</t>
  </si>
  <si>
    <t>K03673</t>
  </si>
  <si>
    <t>1067-9530-9680</t>
  </si>
  <si>
    <t>PRZEKAŹNIK 12V/40A POMPY PALIWA MMI</t>
  </si>
  <si>
    <t>FIAT 46520412</t>
  </si>
  <si>
    <t>1067-9160-9000</t>
  </si>
  <si>
    <t>SPRĘŻYNA GAZOWA 380N L-725</t>
  </si>
  <si>
    <t>KROSNO KR24605</t>
  </si>
  <si>
    <t>6298-0110-2210</t>
  </si>
  <si>
    <t>LAMPA GABARYTU PRZEDNIA</t>
  </si>
  <si>
    <t>FRISTOM FT-012 B LED</t>
  </si>
  <si>
    <t>C09149.1</t>
  </si>
  <si>
    <t>6298-0120-3200</t>
  </si>
  <si>
    <t>ODBLASK CZERWONY fi 60</t>
  </si>
  <si>
    <t>HELLA 8RA002014-232</t>
  </si>
  <si>
    <t>1067-8090-9970</t>
  </si>
  <si>
    <t>CZUJNIK ABS PRZÓD</t>
  </si>
  <si>
    <t>5801279030</t>
  </si>
  <si>
    <t>1067-3060-8600</t>
  </si>
  <si>
    <t>PODUSZKA STABILIZATORA TYŁ L/P fi 28</t>
  </si>
  <si>
    <t>LEMA LE2569.00</t>
  </si>
  <si>
    <t>6298-0120-3400</t>
  </si>
  <si>
    <t>LAMPA ZEWNĘTRZNA LED KĄTOWA WODOODPORNA</t>
  </si>
  <si>
    <t>KW-288-02B 12-28V WHITE</t>
  </si>
  <si>
    <t>P00285</t>
  </si>
  <si>
    <t>0653-1310-9200</t>
  </si>
  <si>
    <t>ŚRUBA M16X2X185 KL. 10.9 NIEPEŁNY GWINT - DOLNA MOCOWANIA AMORTYZATORA</t>
  </si>
  <si>
    <t>1067-8090-9980</t>
  </si>
  <si>
    <t>CZUJNIK TEMPERATURY SPALIN</t>
  </si>
  <si>
    <t>FEBI FE49604</t>
  </si>
  <si>
    <t>504129389</t>
  </si>
  <si>
    <t>1520-1593-8340</t>
  </si>
  <si>
    <t>OKNO KIEROWCY PRZESUWNE ELEKTRYCZNE Z PODGRZEWANĄ SZYBĄ  SHIPCAR</t>
  </si>
  <si>
    <t>K03305.1</t>
  </si>
  <si>
    <t>1067-5070-7120</t>
  </si>
  <si>
    <t>KATALIZATOR</t>
  </si>
  <si>
    <t>5801583148</t>
  </si>
  <si>
    <t>0653-1322-5000</t>
  </si>
  <si>
    <t>KPL.PODKŁADEK DYSTANSOWYCH ŁOŻYSK DYFERENCJAŁU 1,5-1,9</t>
  </si>
  <si>
    <t>6265-0230-6500</t>
  </si>
  <si>
    <t>NAGRZEWNICA WNĘTRZA 12V</t>
  </si>
  <si>
    <t>KALORI 120.32.002</t>
  </si>
  <si>
    <t>1067-5130-8200</t>
  </si>
  <si>
    <t>PODUSZKA STABILIZATORA  MMI</t>
  </si>
  <si>
    <t>LE2569.00</t>
  </si>
  <si>
    <t>1067-7100-7710</t>
  </si>
  <si>
    <t>DRĄŻEK SKRĘTNY PRAWY IVECO MMI</t>
  </si>
  <si>
    <t>60170736</t>
  </si>
  <si>
    <t>0653-1310-9600</t>
  </si>
  <si>
    <t>ŚRUBA KOŁA TYŁ</t>
  </si>
  <si>
    <t>42117463</t>
  </si>
  <si>
    <t>1067-9310-6400</t>
  </si>
  <si>
    <t>LUSTERKO ZEWNĘTRZNE DZIELONE PRAWE</t>
  </si>
  <si>
    <t>K01795.1</t>
  </si>
  <si>
    <t>1067-9310-6410</t>
  </si>
  <si>
    <t>LUSTERKO ZEWNĘTRZNE DZIELONE LEWE</t>
  </si>
  <si>
    <t>K01795</t>
  </si>
  <si>
    <t>6295-0110-8030</t>
  </si>
  <si>
    <t>ODPOWIETRZNIK CHŁODNICY PŁYNU</t>
  </si>
  <si>
    <t>42567624</t>
  </si>
  <si>
    <t>1067-8130-8310</t>
  </si>
  <si>
    <t>RAMIĘ WYCIERACZKI LEWE L-665</t>
  </si>
  <si>
    <t>C10794/1</t>
  </si>
  <si>
    <t>1067-9530-1240</t>
  </si>
  <si>
    <t>SILNIK OTWIERANIA DRZWI</t>
  </si>
  <si>
    <t>UNUS NMASRI A10/DF 12V</t>
  </si>
  <si>
    <t>1063-4020-1000</t>
  </si>
  <si>
    <t>TURBOSPRĘŻARKA</t>
  </si>
  <si>
    <t>MITSUBISHI 49389-04501</t>
  </si>
  <si>
    <t>504340179</t>
  </si>
  <si>
    <t>1529-1593-9700</t>
  </si>
  <si>
    <t>SZYBA TYLNA WKLEJANA MMI</t>
  </si>
  <si>
    <t>C11954</t>
  </si>
  <si>
    <t>6261-0250-6900</t>
  </si>
  <si>
    <t>KOŃCÓWKA DRĄŻKA REAKCYJNEGO</t>
  </si>
  <si>
    <t>CEI 198.473</t>
  </si>
  <si>
    <t>1067-7100-1900</t>
  </si>
  <si>
    <t>KOLUMNA KIEROWNICY KPL.Z DZWIGNIĄ REGULACJI</t>
  </si>
  <si>
    <t>5801773188</t>
  </si>
  <si>
    <t>1067-5070-7970</t>
  </si>
  <si>
    <t>PRZEWÓD KLIMATYZACJI MMI</t>
  </si>
  <si>
    <t>5801595267</t>
  </si>
  <si>
    <t>1060-4010-0400</t>
  </si>
  <si>
    <t>USZCZELKA PRZEDNIA RURY KATALIZATORA</t>
  </si>
  <si>
    <t>ELRING EL907430</t>
  </si>
  <si>
    <t>5801302475</t>
  </si>
  <si>
    <t>7173-2090-1540</t>
  </si>
  <si>
    <t>OBEJMA ZACISKOWA RURY KATALIZATORA</t>
  </si>
  <si>
    <t>5801397774</t>
  </si>
  <si>
    <t>7171-2090-7700</t>
  </si>
  <si>
    <t>ŁĄCZNIK STABILIZATORA TYŁ</t>
  </si>
  <si>
    <t>93814452</t>
  </si>
  <si>
    <t>6265-0230-6800</t>
  </si>
  <si>
    <t>CHŁODNICA KLIMATYZACJI Z OSUSZACZEM IVECO-MMI</t>
  </si>
  <si>
    <t>822551,NRF350083</t>
  </si>
  <si>
    <t>0653-1322-1040</t>
  </si>
  <si>
    <t>ZESTAW PODKŁADEK DYSTANSOWYCH ŁOŻYSK DYFERENCJAŁU 2,95-3,20MM</t>
  </si>
  <si>
    <t>CEI 298.652</t>
  </si>
  <si>
    <t>42471154</t>
  </si>
  <si>
    <t>0631-0120-2900</t>
  </si>
  <si>
    <t>ŁOŻYSKO PIASTY TYŁ</t>
  </si>
  <si>
    <t>TIMKEN XC2379CD / FAG 805670</t>
  </si>
  <si>
    <t>1373-1110-5230</t>
  </si>
  <si>
    <t>USZCZELNIACZ TRZONKA ZAWORU SILNIKA IVECO-MMI</t>
  </si>
  <si>
    <t>1067-5070-7960</t>
  </si>
  <si>
    <t>5801595270</t>
  </si>
  <si>
    <t>1067-9530-9350</t>
  </si>
  <si>
    <t>PRZEKAŻNIK WYSOKOOPRĄDOWY 12V 200A</t>
  </si>
  <si>
    <t>CARGO 160923</t>
  </si>
  <si>
    <t>6261-0250-6810</t>
  </si>
  <si>
    <t>DRĄŻEK KIEROWNICZY POPRZECZNY LEWY MMI</t>
  </si>
  <si>
    <t>1067-7240-7610</t>
  </si>
  <si>
    <t>WENTYLATOR CHŁODNICY OLEJU Z OBUDOWĄ</t>
  </si>
  <si>
    <t>5801876363</t>
  </si>
  <si>
    <t>1067-8090-4130</t>
  </si>
  <si>
    <t>CZUJNIK CIŚNIENIA GAZU IVECO MMI</t>
  </si>
  <si>
    <t>5802172474</t>
  </si>
  <si>
    <t>0653-1310-9700</t>
  </si>
  <si>
    <t>ŚRUBA NACIĄGU DRĄŻKA SKRĘTNEGO</t>
  </si>
  <si>
    <t>5801376694</t>
  </si>
  <si>
    <t>6295-0160-9520</t>
  </si>
  <si>
    <t>ZESTAW NAPRAWCZY MECHANIZMU RÓŻNICOWEGO</t>
  </si>
  <si>
    <t>7178019</t>
  </si>
  <si>
    <t>1067-5080-6080</t>
  </si>
  <si>
    <t>PRZEWÓD HAMULCOWY LEWY PRZÓD MMI</t>
  </si>
  <si>
    <t>504218616</t>
  </si>
  <si>
    <t>1067-7170-1609</t>
  </si>
  <si>
    <t>PRZEKŁADNIA KIEROWNICZA MMI DO REGENERACJI</t>
  </si>
  <si>
    <t>1067-9530-9690</t>
  </si>
  <si>
    <t>PRZEKAŹNIK OGRZEWANIA SZYBY I LUSTEREK</t>
  </si>
  <si>
    <t>MAHLE MR89</t>
  </si>
  <si>
    <t>7575-0700-1510</t>
  </si>
  <si>
    <t>NAKŁADKA WSKAŹNIKOWA 27mm</t>
  </si>
  <si>
    <t>MMT A176 NW27MM/10</t>
  </si>
  <si>
    <t>1067-9160-9010</t>
  </si>
  <si>
    <t>SPRĘŻYNA GAZOWA 530N L-485 MMI</t>
  </si>
  <si>
    <t>KL21093</t>
  </si>
  <si>
    <t>6294-0110-7200</t>
  </si>
  <si>
    <t>MIECH ZAWIESZENIA PNEUMATYCZ. IVECO</t>
  </si>
  <si>
    <t>42559776</t>
  </si>
  <si>
    <t>1067-7170-1600</t>
  </si>
  <si>
    <t>PRZEKŁADNIA KIEROWNICZA ZE WSPOMAGANIEM</t>
  </si>
  <si>
    <t>11-1536, KS00003331</t>
  </si>
  <si>
    <t>6295-0160-9530</t>
  </si>
  <si>
    <t>KPL. ŁOŻYSK MECHANIZMU RÓŻNICOWEGO (4szt) MMI</t>
  </si>
  <si>
    <t>1067-5070-2850</t>
  </si>
  <si>
    <t>RURA UKŁADU WODNEGO</t>
  </si>
  <si>
    <t>5801414276</t>
  </si>
  <si>
    <t>1067-9530-9760</t>
  </si>
  <si>
    <t>MODUŁ MINI/MAXI PRZEKAŹNIKA</t>
  </si>
  <si>
    <t>MTA 0101660</t>
  </si>
  <si>
    <t>V44.0101494</t>
  </si>
  <si>
    <t>1067-9697-0600</t>
  </si>
  <si>
    <t>KLAPA SCHOWKA CENTRALKI URBY E6 MMI</t>
  </si>
  <si>
    <t>K03242,1</t>
  </si>
  <si>
    <t>1361-4130-7600</t>
  </si>
  <si>
    <t>PRZEWÓD PODCIŚNIENIA SERWA</t>
  </si>
  <si>
    <t>5801546428</t>
  </si>
  <si>
    <t>1067-5130-8700</t>
  </si>
  <si>
    <t>TULEJA FILTRA POWIETRZA</t>
  </si>
  <si>
    <t>504189871</t>
  </si>
  <si>
    <t>1361-4130-7610</t>
  </si>
  <si>
    <t>PRZEWÓD ODPOWIETRZAJĄCY SKRZYNI KORBOWEJ Z PODGRZEWACZEM MMI</t>
  </si>
  <si>
    <t>5801943247</t>
  </si>
  <si>
    <t>1067-3060-8510</t>
  </si>
  <si>
    <t>TULEJA ELASTYCZNA DRĄŻKA SKRĘTNEGO</t>
  </si>
  <si>
    <t>FEBI FE104885</t>
  </si>
  <si>
    <t>504184531</t>
  </si>
  <si>
    <t>1067-5070-2860</t>
  </si>
  <si>
    <t>RURA FILTRA POWIETRZA TURBOSPRĘŻ. MMI</t>
  </si>
  <si>
    <t>5801951415</t>
  </si>
  <si>
    <t>1067-8090-9990</t>
  </si>
  <si>
    <t>CZUJNIK CIŚNIENIA W KOLEKT.SSĄCYM</t>
  </si>
  <si>
    <t>F00099P218</t>
  </si>
  <si>
    <t>1063-4020-1018</t>
  </si>
  <si>
    <t>TURBOSPRĘŻARKA PO REGENERACJI</t>
  </si>
  <si>
    <t>6295-0160-9600</t>
  </si>
  <si>
    <t>ZESTAW NAPRAWCZY KLOCKÓW HAMULCOWYCH IVECO P/T EUROCARGO 91-15</t>
  </si>
  <si>
    <t>82079100. 93161757</t>
  </si>
  <si>
    <t>6295-0160-9620</t>
  </si>
  <si>
    <t>ZESTAW NAPRAWCZY REGULACJI FOTELA</t>
  </si>
  <si>
    <t>42569527</t>
  </si>
  <si>
    <t>1067-9530-7750</t>
  </si>
  <si>
    <t>CEWKA ELEKTROZAWORU REDUKTORA GAZU MMI</t>
  </si>
  <si>
    <t>0653-1310-9130</t>
  </si>
  <si>
    <t>ŚRUBA M10x30 kl. 12.9</t>
  </si>
  <si>
    <t>1060-3010-3120</t>
  </si>
  <si>
    <t>KOŁO PASOWE 2X4PK SPRĘŻARKI KLIMATYZACJI</t>
  </si>
  <si>
    <t>TEC1700.5241</t>
  </si>
  <si>
    <t>1067-7240-8200</t>
  </si>
  <si>
    <t>WENTYLATOR DMUCHAWY</t>
  </si>
  <si>
    <t>2299972.1</t>
  </si>
  <si>
    <t>6295-0160-9610</t>
  </si>
  <si>
    <t>ZESTAW NAPRAWCZY ZACISKU HAMULCA IVECO P. DAILY</t>
  </si>
  <si>
    <t>42561635</t>
  </si>
  <si>
    <t>1067-9530-4330</t>
  </si>
  <si>
    <t>PRZEKAŹNIK SCALENIA AKUMULATORÓW 12/24V 230A</t>
  </si>
  <si>
    <t>CYRIX-CT 12/24V 230A</t>
  </si>
  <si>
    <t>1067-5070-2870</t>
  </si>
  <si>
    <t>PRZEWÓD WODY ZBIORNIK WYRÓWNAWCZY-SILNIK MMI</t>
  </si>
  <si>
    <t>5801319253</t>
  </si>
  <si>
    <t>1067-9160-9400</t>
  </si>
  <si>
    <t>PROWADNICA WSPORNIK OKNA KIEROWCY</t>
  </si>
  <si>
    <t>MPPLA001H</t>
  </si>
  <si>
    <t>1067-5080-6090</t>
  </si>
  <si>
    <t>PRZEWÓD HAMULCOWY PRAWY PRZÓD MMI</t>
  </si>
  <si>
    <t>504218617</t>
  </si>
  <si>
    <t>1067-9160-9410</t>
  </si>
  <si>
    <t>MPPLA001I</t>
  </si>
  <si>
    <t>6269-2200-7400</t>
  </si>
  <si>
    <t>FLANSZA MOSTU MMI</t>
  </si>
  <si>
    <t>7174004</t>
  </si>
  <si>
    <t>0653-1310-9620</t>
  </si>
  <si>
    <t>ŚRUBA GŁOWICY M15x190</t>
  </si>
  <si>
    <t>504081515</t>
  </si>
  <si>
    <t>6265-0230-8000</t>
  </si>
  <si>
    <t>CHŁODNICA POWIETRZA DOLOTOWEGO</t>
  </si>
  <si>
    <t>NRF30343</t>
  </si>
  <si>
    <t>1067-7240-8400</t>
  </si>
  <si>
    <t>ZBIORNIK POWIETRZA</t>
  </si>
  <si>
    <t>99480041</t>
  </si>
  <si>
    <t>7171-0140-9980</t>
  </si>
  <si>
    <t>FILTR ODPOWIETRZENIA SKRZYNI KORBOWEJ - ODMY</t>
  </si>
  <si>
    <t>5801686484</t>
  </si>
  <si>
    <t>0651-1111-3700</t>
  </si>
  <si>
    <t>LINKA HAMULCA RĘCZNEGO TYŁ MMI</t>
  </si>
  <si>
    <t>5803037979</t>
  </si>
  <si>
    <t>7171-0100-3710</t>
  </si>
  <si>
    <t>ZAWÓR WYDECHOWY</t>
  </si>
  <si>
    <t>504184682, 5801687581</t>
  </si>
  <si>
    <t>1373-1110-1550</t>
  </si>
  <si>
    <t>USZCZELNIACZ WAŁU KORBOWEGO</t>
  </si>
  <si>
    <t>LEMA 10010882126</t>
  </si>
  <si>
    <t>5802003305</t>
  </si>
  <si>
    <t>1062-1010-9570</t>
  </si>
  <si>
    <t>ZESTAW USZCZELEK SILNIKA MMI</t>
  </si>
  <si>
    <t>500086189</t>
  </si>
  <si>
    <t>0643-2131-2030</t>
  </si>
  <si>
    <t>KLUCZ OTWIERANIA KLAP OBSŁUGOWYCH</t>
  </si>
  <si>
    <t>0503033P08</t>
  </si>
  <si>
    <t>1067-9310-6500</t>
  </si>
  <si>
    <t>OBUDOWA WENTYLATORA CHŁODNICY</t>
  </si>
  <si>
    <t>5801255818</t>
  </si>
  <si>
    <t>0653-1310-9640</t>
  </si>
  <si>
    <t>ŚRUBA GŁOWICY M8x116</t>
  </si>
  <si>
    <t>504081543</t>
  </si>
  <si>
    <t>1067-8090-9890</t>
  </si>
  <si>
    <t>CZUJNIK COFANIA</t>
  </si>
  <si>
    <t>VALEO 632205</t>
  </si>
  <si>
    <t>1374-3900-0500</t>
  </si>
  <si>
    <t>ROZRZĄD KPL GÓRA</t>
  </si>
  <si>
    <t>DAYCO KTC1054</t>
  </si>
  <si>
    <t>5802335733</t>
  </si>
  <si>
    <t>1374-3900-0510</t>
  </si>
  <si>
    <t>ROZRZĄD KPL DÓŁ</t>
  </si>
  <si>
    <t>DAYCO KTC1055</t>
  </si>
  <si>
    <t>5802009661</t>
  </si>
  <si>
    <t>1067-9450-2908</t>
  </si>
  <si>
    <t>ROZRUSZNIK MMI PO REGENERACJI</t>
  </si>
  <si>
    <t>1062-1010-5770</t>
  </si>
  <si>
    <t>17285681</t>
  </si>
  <si>
    <t>0653-4113-1530</t>
  </si>
  <si>
    <t>ZŁĄCZKA ODPOWIETRZAJACA IVECO</t>
  </si>
  <si>
    <t>5801480941</t>
  </si>
  <si>
    <t>6261-0250-6910</t>
  </si>
  <si>
    <t>DRĄŻEK KIEROWNICZY</t>
  </si>
  <si>
    <t>LEMFORDER 38200 01</t>
  </si>
  <si>
    <t>1067-9090-6020</t>
  </si>
  <si>
    <t>ZDERZAK TYLNY URBY E6</t>
  </si>
  <si>
    <t>K03422</t>
  </si>
  <si>
    <t>0651-1111-3710</t>
  </si>
  <si>
    <t>LINKA HAMULCA RĘCZNEGO PRZÓD MMI</t>
  </si>
  <si>
    <t>5801577087</t>
  </si>
  <si>
    <t>1062-1010-5760</t>
  </si>
  <si>
    <t>USZCZELKA POMPY PŁYNU CHŁODZĄCEGO</t>
  </si>
  <si>
    <t>ELRING369930</t>
  </si>
  <si>
    <t>7171-0100-3720</t>
  </si>
  <si>
    <t>ZAWÓR SSĄCY DOLOTOWY</t>
  </si>
  <si>
    <t>6368/SCR</t>
  </si>
  <si>
    <t>1067-5070-4460</t>
  </si>
  <si>
    <t>PRZEWÓD WODNY GÓRNY MMI</t>
  </si>
  <si>
    <t>LEMA3462.18</t>
  </si>
  <si>
    <t>5801302589</t>
  </si>
  <si>
    <t>1067-9090-6010</t>
  </si>
  <si>
    <t>ZDERZAK PRZEDNI URBY E6</t>
  </si>
  <si>
    <t>K02661</t>
  </si>
  <si>
    <t>1067-7240-8500</t>
  </si>
  <si>
    <t>ZBIORNIK WYRÓWNAWCZY IVECO-MMI</t>
  </si>
  <si>
    <t>5802505593</t>
  </si>
  <si>
    <t>504359964</t>
  </si>
  <si>
    <t>1067-7170-6000</t>
  </si>
  <si>
    <t>WAŁEK PRZEKŁADNI KIEROWNICZEJ</t>
  </si>
  <si>
    <t>5801773260</t>
  </si>
  <si>
    <t>0631-0120-2910</t>
  </si>
  <si>
    <t>ŁOŻYSKO PIASTY PRZÓD</t>
  </si>
  <si>
    <t>FT21007</t>
  </si>
  <si>
    <t>1067-9450-2909</t>
  </si>
  <si>
    <t>ROZRUSZNIK MMI DO REGENERACJI</t>
  </si>
  <si>
    <t>0651-1111-3720</t>
  </si>
  <si>
    <t>LINKA DO SKRZYNI BIEGÓW MMI</t>
  </si>
  <si>
    <t>5801808082</t>
  </si>
  <si>
    <t>6295-0110-8040</t>
  </si>
  <si>
    <t>KOREK ZBIORNIKA WYRÓWNAWCZEGO</t>
  </si>
  <si>
    <t>GATES RC253</t>
  </si>
  <si>
    <t>1067-5070-4450</t>
  </si>
  <si>
    <t>PRZEWÓD WODNY DOLNY MMI</t>
  </si>
  <si>
    <t>LEMA3462.21</t>
  </si>
  <si>
    <t>5801414293</t>
  </si>
  <si>
    <t>1067-9160-4710</t>
  </si>
  <si>
    <t>ZAMEK KLAPY PŁASKI OCYNKOWANY 125X28</t>
  </si>
  <si>
    <t>POMMIER ART. 2143282</t>
  </si>
  <si>
    <t>C01917/39</t>
  </si>
  <si>
    <t>6293-0140-4300</t>
  </si>
  <si>
    <t>KOMPRESOR ZAWIESZENIA PNEUMATYCZNEGO+ KAUCJA</t>
  </si>
  <si>
    <t>WABCO 4154031050</t>
  </si>
  <si>
    <t>1062-1010-9700</t>
  </si>
  <si>
    <t>NAPINACZ LANC ROZRZĄDU DÓŁ</t>
  </si>
  <si>
    <t>5801617803</t>
  </si>
  <si>
    <t>1067-5070-7290</t>
  </si>
  <si>
    <t>PRZEWÓD UKŁADU WSPOMAGANIA - WĘŻOWNICA</t>
  </si>
  <si>
    <t>504334201</t>
  </si>
  <si>
    <t>1062-1010-9720</t>
  </si>
  <si>
    <t>NAPINACZ LANC ROZRZĄDU GÓRA</t>
  </si>
  <si>
    <t>5801617802</t>
  </si>
  <si>
    <t>1123-5220-4810</t>
  </si>
  <si>
    <t>WTYCZKA CZUJNIKA CIŚNIENIA GAZU</t>
  </si>
  <si>
    <t>51277274</t>
  </si>
  <si>
    <t>1062-1010-8350</t>
  </si>
  <si>
    <t>USZCZELKA POKRYWY ROZRZĄDU IVECO</t>
  </si>
  <si>
    <t>LEMA 23031.05</t>
  </si>
  <si>
    <t>504386827</t>
  </si>
  <si>
    <t>1062-1010-8360</t>
  </si>
  <si>
    <t>USZCZELKA ROZRZĄDU IVECO</t>
  </si>
  <si>
    <t>504380259, LEMA 22011.20</t>
  </si>
  <si>
    <t>0653-1310-9670</t>
  </si>
  <si>
    <t>ŚRUBA PRZEKŁADNI GŁÓWNEJ MMI</t>
  </si>
  <si>
    <t>IVECO 16607935</t>
  </si>
  <si>
    <t>1062-1010-1590</t>
  </si>
  <si>
    <t>USZCZELKA KOLEKTORA WYDECHOWEGO</t>
  </si>
  <si>
    <t>LE21809.00</t>
  </si>
  <si>
    <t>4834948</t>
  </si>
  <si>
    <t>0653-1310-8350</t>
  </si>
  <si>
    <t>ŚRUBA MOCOWANIA RESORU</t>
  </si>
  <si>
    <t>16635634</t>
  </si>
  <si>
    <t>1062-1010-9710</t>
  </si>
  <si>
    <t>USZCZELNIACZ TRZONKA ZAWORU</t>
  </si>
  <si>
    <t>500395378</t>
  </si>
  <si>
    <t>6298-0120-2402</t>
  </si>
  <si>
    <t>LAMPA LED KIERUNKOWSKAZU TYLNEGO 12V</t>
  </si>
  <si>
    <t>K03707</t>
  </si>
  <si>
    <t>1060-3010-6600</t>
  </si>
  <si>
    <t>ROLKA 2x4PK MMI</t>
  </si>
  <si>
    <t>1062-1010-5780</t>
  </si>
  <si>
    <t>USZCZELKA POMPY OLEJU</t>
  </si>
  <si>
    <t>EL354230</t>
  </si>
  <si>
    <t>504081697</t>
  </si>
  <si>
    <t>1158-6422-9590</t>
  </si>
  <si>
    <t>WTYCZKA ALTERNATORA</t>
  </si>
  <si>
    <t>A2205450128</t>
  </si>
  <si>
    <t>1067-7100-1910</t>
  </si>
  <si>
    <t>PRZEKŁADNIA DYFERENCJAŁU</t>
  </si>
  <si>
    <t>5802345096BP</t>
  </si>
  <si>
    <t>6298-0120-2403</t>
  </si>
  <si>
    <t>LAMPA LED COFANIA 12V</t>
  </si>
  <si>
    <t>K03708</t>
  </si>
  <si>
    <t>1067-9530-9090</t>
  </si>
  <si>
    <t>MIESZEK GAŁKI ZMIANY BIEGÓW</t>
  </si>
  <si>
    <t>5802326288</t>
  </si>
  <si>
    <t>1067-9530-4940</t>
  </si>
  <si>
    <t>PRZYCISK STOP</t>
  </si>
  <si>
    <t>HW64267</t>
  </si>
  <si>
    <t>1060-3010-6710</t>
  </si>
  <si>
    <t>532043310</t>
  </si>
  <si>
    <t>1067-9110-2800</t>
  </si>
  <si>
    <t>WTRYSKIWACZ CNG</t>
  </si>
  <si>
    <t>BOSCH 0280158818</t>
  </si>
  <si>
    <t>1158-6422-8750</t>
  </si>
  <si>
    <t>WTYCZKA KPL.CEWKI ZAPŁONOWEJ</t>
  </si>
  <si>
    <t>P-65/1-284452-1</t>
  </si>
  <si>
    <t>1067-5070-2320</t>
  </si>
  <si>
    <t>PRZEWÓD WODNY ZBIORNIKA WYRÓWNAWCZEGO MMI</t>
  </si>
  <si>
    <t>504307592</t>
  </si>
  <si>
    <t>6294-0170-1500</t>
  </si>
  <si>
    <t>BELKA ZAWIESZENIA PRZÓD MMI</t>
  </si>
  <si>
    <t>1067-8130-8900</t>
  </si>
  <si>
    <t>MECHANIZM WYCIERACZEK</t>
  </si>
  <si>
    <t>C10794/2</t>
  </si>
  <si>
    <t>0653-3240-5900</t>
  </si>
  <si>
    <t>NAKRĘTKA SZPILKI MOCOWANIA WAŁU M10x1,5</t>
  </si>
  <si>
    <t>6295-0110-5610</t>
  </si>
  <si>
    <t>MODUŁ STERUJĄCY DRZWI IVECO-MMI</t>
  </si>
  <si>
    <t>03.6236.00</t>
  </si>
  <si>
    <t>1067-9450-6509</t>
  </si>
  <si>
    <t>NAGRZEWNICA WENTYLATORA 12V MMI DO REGENERACJI</t>
  </si>
  <si>
    <t>0932-9691-0310</t>
  </si>
  <si>
    <t>STEROWNIK OGRZEWANIA</t>
  </si>
  <si>
    <t>WEBASTO 9034520C</t>
  </si>
  <si>
    <t>7173-2090-8500</t>
  </si>
  <si>
    <t>RURA WYDECHOWA IVECO DAILY 3.0 12</t>
  </si>
  <si>
    <t>5802195089</t>
  </si>
  <si>
    <t>1067-5070-6230</t>
  </si>
  <si>
    <t>PRZEWÓD SPŁYWU OLEJU TURBOSPRĘŻARKI</t>
  </si>
  <si>
    <t>504085335</t>
  </si>
  <si>
    <t>1067-5070-6240</t>
  </si>
  <si>
    <t>PRZEWÓD OLEJU TURBOSPRĘŻARKI</t>
  </si>
  <si>
    <t>504107712</t>
  </si>
  <si>
    <t>6265-0230-9400</t>
  </si>
  <si>
    <t>CHŁODNICA OLEJU SKRZYNI BIEGÓW</t>
  </si>
  <si>
    <t>31021901 TTX</t>
  </si>
  <si>
    <t>7173-2090-8700</t>
  </si>
  <si>
    <t>KATALIZATOR MMI</t>
  </si>
  <si>
    <t>58002218414</t>
  </si>
  <si>
    <t>1067-9090-7760</t>
  </si>
  <si>
    <t>POSZYCIE ŚRODKOWE PRAWE URBY E6</t>
  </si>
  <si>
    <t>1067-9090-7740</t>
  </si>
  <si>
    <t>DRZWI KOMPLETNE URBY E6</t>
  </si>
  <si>
    <t>1067-9090-7750</t>
  </si>
  <si>
    <t>POSZYCIE PRZEDNIE PRAWE URBY E6</t>
  </si>
  <si>
    <t>6253-0120-4800</t>
  </si>
  <si>
    <t>USZCZELKA DRZWI PRZEDNICH</t>
  </si>
  <si>
    <t>1067-9160-7690</t>
  </si>
  <si>
    <t>ODBÓJ WAHACZA</t>
  </si>
  <si>
    <t>IVECO 93807567</t>
  </si>
  <si>
    <t>6253-0120-4810</t>
  </si>
  <si>
    <t>MECHANIZM OTWIERANIA PIERWSZYCH DRZWI</t>
  </si>
  <si>
    <t>1067-7100-7650</t>
  </si>
  <si>
    <t>DRĄŻEK REAKCYJNY GÓRNY PRAWY</t>
  </si>
  <si>
    <t>93810223</t>
  </si>
  <si>
    <t>1067-5070-8870</t>
  </si>
  <si>
    <t>PRZEWÓD POMPY ABS MMI</t>
  </si>
  <si>
    <t>504156658</t>
  </si>
  <si>
    <t>504102652</t>
  </si>
  <si>
    <t>0651-1111-3800</t>
  </si>
  <si>
    <t>LINKA AWARYJNEGO OTWIERANIA DRZWI BCE 718076F</t>
  </si>
  <si>
    <t>718076F</t>
  </si>
  <si>
    <t>1067-9090-4820</t>
  </si>
  <si>
    <t>AWARYJNE OTWIERANIE DRZWI WEW. Z ELEKTROMAGNESEM</t>
  </si>
  <si>
    <t>717166</t>
  </si>
  <si>
    <t>1067-3060-8580</t>
  </si>
  <si>
    <t>PODUSZKA SKRZYNI BIEGÓW</t>
  </si>
  <si>
    <t>5801283686</t>
  </si>
  <si>
    <t>1067-5080-7900</t>
  </si>
  <si>
    <t>PRZEWÓD METALOWY UKŁADU ABS IVECO-MMI</t>
  </si>
  <si>
    <t>1067-3060-8820</t>
  </si>
  <si>
    <t>WAHACZ PRZEDNI GÓRNY PRAWY</t>
  </si>
  <si>
    <t>504213051</t>
  </si>
  <si>
    <t>1067-9530-5220</t>
  </si>
  <si>
    <t>PIKTOGRAM WŁ. DRZWI TYLNYCH APEM KRR22N4A3K64</t>
  </si>
  <si>
    <t>M02267.11</t>
  </si>
  <si>
    <t>1067-7100-7660</t>
  </si>
  <si>
    <t>DRĄŻEK REAKCYJNY DOLNY PRAWY</t>
  </si>
  <si>
    <t>504207331</t>
  </si>
  <si>
    <t>1067-9530-5230</t>
  </si>
  <si>
    <t>PRZEŁĄCZNIK CHWILOWY 0-1 APEM KR45FAXJKG</t>
  </si>
  <si>
    <t>K02261</t>
  </si>
  <si>
    <t>1067-5130-8800</t>
  </si>
  <si>
    <t>RAMIĘ DRZWI</t>
  </si>
  <si>
    <t>C16767.13</t>
  </si>
  <si>
    <t>1062-1010-9730</t>
  </si>
  <si>
    <t>USZCZELKA RDZENIA CHŁODNICY OLEJU</t>
  </si>
  <si>
    <t>CUMMINS 3918174</t>
  </si>
  <si>
    <t>1067-8110-0510</t>
  </si>
  <si>
    <t>ZAŚLEPKA PIASTY</t>
  </si>
  <si>
    <t>5801564330</t>
  </si>
  <si>
    <t>1067-9530-5210</t>
  </si>
  <si>
    <t>PIKTOGRAM WŁ.DRZWI PRZEDNICH APEM KRR22N3Z3K64</t>
  </si>
  <si>
    <t>M02267.9</t>
  </si>
  <si>
    <t>1373-1120-0330</t>
  </si>
  <si>
    <t>USZCZELNIACZ SKRZYNI BIEGÓW 90x120x13</t>
  </si>
  <si>
    <t>CORTECO 12019863</t>
  </si>
  <si>
    <t>6265-0230-7700</t>
  </si>
  <si>
    <t>DMUCHAWA PODWÓJNA SPAL 12V</t>
  </si>
  <si>
    <t>006-A46-22</t>
  </si>
  <si>
    <t>0653-3240-6000</t>
  </si>
  <si>
    <t>NACIĄG DRĄŻKA SKRĘTNEGO PRAWY</t>
  </si>
  <si>
    <t>5801725719</t>
  </si>
  <si>
    <t>1373-1120-0340</t>
  </si>
  <si>
    <t>USZCZELNIACZ SKRZYNI BIEGÓW 53X71X7</t>
  </si>
  <si>
    <t>ZF 734300296</t>
  </si>
  <si>
    <t>1067-9500-9100</t>
  </si>
  <si>
    <t>TARCZA KOTWICZNA H-CA MMI</t>
  </si>
  <si>
    <t>42556910</t>
  </si>
  <si>
    <t>7171-0100-3750</t>
  </si>
  <si>
    <t>ZAWÓR PODUSZKI ZAWIESZENIA</t>
  </si>
  <si>
    <t>504190851</t>
  </si>
  <si>
    <t>1067-8110-0520</t>
  </si>
  <si>
    <t>ZAŚLEPKA PIASTY KOŁA IVECO DAILY IV</t>
  </si>
  <si>
    <t>504079363</t>
  </si>
  <si>
    <t>6269-2530-5410</t>
  </si>
  <si>
    <t>ZACISK HAMULCA LEWY PRZEDNI</t>
  </si>
  <si>
    <t>FEBI 179451</t>
  </si>
  <si>
    <t>1067-9090-8960</t>
  </si>
  <si>
    <t>AWARYJNE OTWIERANIE DRZWI OD ZEWNĄTRZ</t>
  </si>
  <si>
    <t>717.148</t>
  </si>
  <si>
    <t>6269-2530-5510</t>
  </si>
  <si>
    <t>ZACISK HAMULCA LEWY TYŁ IVECO MMI</t>
  </si>
  <si>
    <t>BHV945E</t>
  </si>
  <si>
    <t>1067-9090-7770</t>
  </si>
  <si>
    <t>PORĘCZ DO ŚCIANKI INWALIDY</t>
  </si>
  <si>
    <t>K03768</t>
  </si>
  <si>
    <t>1067-8090-6480</t>
  </si>
  <si>
    <t>WŁĄCZNIK CIŚNIENIOWY KLIMATYZACJI</t>
  </si>
  <si>
    <t>NISSENS 301024</t>
  </si>
  <si>
    <t>1067-5070-7880</t>
  </si>
  <si>
    <t>PRZEWÓD KLIMATYZACJI SKRAPLACZ-PAROWNIK</t>
  </si>
  <si>
    <t>IVECO 5802840524</t>
  </si>
  <si>
    <t>7171-0110-1740</t>
  </si>
  <si>
    <t>MISKA OLEJOWA</t>
  </si>
  <si>
    <t>1062-1010-6450</t>
  </si>
  <si>
    <t>USZCZELKA MISKI OLEJOWEJ</t>
  </si>
  <si>
    <t>504083813</t>
  </si>
  <si>
    <t>1067-8090-6490</t>
  </si>
  <si>
    <t>CZUJNIK CIŚNIENIA KLIMATYZACJI - PRESOSTAT</t>
  </si>
  <si>
    <t>IVECO 504020509</t>
  </si>
  <si>
    <t>1067-8090-0420</t>
  </si>
  <si>
    <t>CZUJNIK POŁOŻENIA WAŁKA ROZRZĄDU</t>
  </si>
  <si>
    <t>0281002667</t>
  </si>
  <si>
    <t>1067-9530-8360</t>
  </si>
  <si>
    <t>PRZEŁĄCZNIK RETARDERA  MMI</t>
  </si>
  <si>
    <t>5801595949</t>
  </si>
  <si>
    <t>1067-5070-0840</t>
  </si>
  <si>
    <t>PRZEWÓD KLIMATYZACJI IVECO</t>
  </si>
  <si>
    <t>V5802425266</t>
  </si>
  <si>
    <t>1067-8090-6590</t>
  </si>
  <si>
    <t>KLIMATYZACJA KOMPLET</t>
  </si>
  <si>
    <t>IVECO 5801579810</t>
  </si>
  <si>
    <t>1067-9080-3010</t>
  </si>
  <si>
    <t>NADKOLE TYLNE LEWE</t>
  </si>
  <si>
    <t>K02244</t>
  </si>
  <si>
    <t>1067-9530-9860</t>
  </si>
  <si>
    <t>PRZEKAŹNIK 12V/50A OMRON</t>
  </si>
  <si>
    <t>23002</t>
  </si>
  <si>
    <t>6295-0110-8050</t>
  </si>
  <si>
    <t>ELEKTROZAWÓR OGRZEWANIA</t>
  </si>
  <si>
    <t>5802948039</t>
  </si>
  <si>
    <t>1067-9310-7100</t>
  </si>
  <si>
    <t>LUSTERKO ZEWNĘTRZNE SMAT NORD DZIELONE</t>
  </si>
  <si>
    <t>9811D01</t>
  </si>
  <si>
    <t>6294-0160-4420</t>
  </si>
  <si>
    <t>AMORTYZATOR TYŁ L/P</t>
  </si>
  <si>
    <t>5803612743</t>
  </si>
  <si>
    <t>1067-5070-4470</t>
  </si>
  <si>
    <t>TRÓJNIK UKŁADU CHŁODZENIA - RURKA NAGRZEWNICY</t>
  </si>
  <si>
    <t>IVECO 5801451118</t>
  </si>
  <si>
    <t>1067-5080-6100</t>
  </si>
  <si>
    <t>PRZEWÓD H-CA ELASTYCZNY PRZÓD MMI</t>
  </si>
  <si>
    <t>1067-7100-9610</t>
  </si>
  <si>
    <t>DRĄŻEK STABILIZATORA TYŁ MMI</t>
  </si>
  <si>
    <t>504190843</t>
  </si>
  <si>
    <t>7171-0140-9890</t>
  </si>
  <si>
    <t>OBUDOWA FILTRA ODPOWIETRZENIA SKRZYNI KORBOWEJ</t>
  </si>
  <si>
    <t>IVECO 504089127</t>
  </si>
  <si>
    <t>1067-7100-9600</t>
  </si>
  <si>
    <t>DRĄŻEK STABILIZATORA PRZÓD IVECO</t>
  </si>
  <si>
    <t>5801922690</t>
  </si>
  <si>
    <t>1067-9530-7040</t>
  </si>
  <si>
    <t>PRZEPŁYWOMIERZ POWIETRZA IVECO-MMI</t>
  </si>
  <si>
    <t>1364554080</t>
  </si>
  <si>
    <t>1067-9080-3020</t>
  </si>
  <si>
    <t>NADKOLE PRZEDNIE LEWE</t>
  </si>
  <si>
    <t>K02242</t>
  </si>
  <si>
    <t>0653-1310-1170</t>
  </si>
  <si>
    <t>ŚRUBA KOLEKTORA WYDECHOWEGO  MMI</t>
  </si>
  <si>
    <t>16729170</t>
  </si>
  <si>
    <t>1062-1010-9180</t>
  </si>
  <si>
    <t>USZCZELKA KOLEKTORA WYDECHOWEGO MMI</t>
  </si>
  <si>
    <t>504022764</t>
  </si>
  <si>
    <t>1067-8090-9690</t>
  </si>
  <si>
    <t>CZUJNIK ABS TYŁ L+P</t>
  </si>
  <si>
    <t>FEBI 170585, IVECO 5801279032</t>
  </si>
  <si>
    <t>0653-1322-7600</t>
  </si>
  <si>
    <t>PODKŁADKA ŚRUBY KOLEKTORA MMI</t>
  </si>
  <si>
    <t>504120063</t>
  </si>
  <si>
    <t>0653-3240-7200</t>
  </si>
  <si>
    <t>NAKRĘTKA ŚRUBY KOLEKTORA M8 MMI</t>
  </si>
  <si>
    <t>14059321</t>
  </si>
  <si>
    <t>0653-1310-1180</t>
  </si>
  <si>
    <t>ŚRUBA KOLEKTORA WYDECHOWEGO IVECO</t>
  </si>
  <si>
    <t>1067-9310-4100</t>
  </si>
  <si>
    <t>WKŁAD LUSTRA PRAWEGO MNIEJSZY</t>
  </si>
  <si>
    <t>1905-024-066</t>
  </si>
  <si>
    <t>1067-7320-1500</t>
  </si>
  <si>
    <t>POMPA WODY</t>
  </si>
  <si>
    <t>504360207</t>
  </si>
  <si>
    <t>1067-9530-8640</t>
  </si>
  <si>
    <t>PRZEKAŻNIK 12 V 10/20A</t>
  </si>
  <si>
    <t>MTA 0603000</t>
  </si>
  <si>
    <t>1374-3111-8810</t>
  </si>
  <si>
    <t>PASEK WIELOKLINOWY 6PK 1320</t>
  </si>
  <si>
    <t>6PK1320DAY</t>
  </si>
  <si>
    <t>1135-5110-2400</t>
  </si>
  <si>
    <t>SYGNAŁ DŻWIĘKOWY 12V</t>
  </si>
  <si>
    <t>5801743500</t>
  </si>
  <si>
    <t>1529-1593-8330</t>
  </si>
  <si>
    <t>OKNO WKLEJANE PRZESUWNE 2055x1230 LEWE MMI</t>
  </si>
  <si>
    <t>K00144.1</t>
  </si>
  <si>
    <t>6295-0160-8710</t>
  </si>
  <si>
    <t>D7141C</t>
  </si>
  <si>
    <t>1067-9160-4800</t>
  </si>
  <si>
    <t>PŁYTKA RESORA</t>
  </si>
  <si>
    <t>5801376368</t>
  </si>
  <si>
    <t>1067-7100-7600</t>
  </si>
  <si>
    <t>RESOR LEWY MMI</t>
  </si>
  <si>
    <t>504190828</t>
  </si>
  <si>
    <t>6298-0110-0804</t>
  </si>
  <si>
    <t>LAMPA OŚWIETLENIA TABLIC REJESTRACYJNYCH LED</t>
  </si>
  <si>
    <t>HELLA 2KA010278-317</t>
  </si>
  <si>
    <t>1067-3060-8500</t>
  </si>
  <si>
    <t>GUMA STABILIZATORA</t>
  </si>
  <si>
    <t>LEMA LE2573.00, FEBI 15609</t>
  </si>
  <si>
    <t>1060-3010-5900</t>
  </si>
  <si>
    <t>ROLKA NAPINACZA PASKA WIELOROWKOWEGO</t>
  </si>
  <si>
    <t>504084453</t>
  </si>
  <si>
    <t>1067-8090-9960</t>
  </si>
  <si>
    <t>CZUJNIK CIŚNIENIA GAZU 14BAR</t>
  </si>
  <si>
    <t>KELLER PA-22DT</t>
  </si>
  <si>
    <t>0653-3240-4700</t>
  </si>
  <si>
    <t>NAKRĘTKA KOŁNIERZOWA M16X2 KL.10.9 - ŚRUBY MOCOWANIA AMORTYZATORA PRZÓD</t>
  </si>
  <si>
    <t>6298-0120-3500</t>
  </si>
  <si>
    <t>LAMPA KIERUNKOWSKAZU PRZÓD</t>
  </si>
  <si>
    <t>HELLA 2BA008221-217</t>
  </si>
  <si>
    <t>1067-3060-8730</t>
  </si>
  <si>
    <t>LEMA LE2597.05</t>
  </si>
  <si>
    <t>1067-5130-8300</t>
  </si>
  <si>
    <t>PODUSZKA STABILIZATORA MMI</t>
  </si>
  <si>
    <t>STR-120158</t>
  </si>
  <si>
    <t>7171-2090-7600</t>
  </si>
  <si>
    <t>WSPORNIK STABILIZATORA PRZÓD</t>
  </si>
  <si>
    <t>5802107950</t>
  </si>
  <si>
    <t>1361-4130-7500</t>
  </si>
  <si>
    <t>PRZEWÓD GUMOWY PODCIŚNIENIA FI4</t>
  </si>
  <si>
    <t>FMIC 0VAC-4-B</t>
  </si>
  <si>
    <t>1067-9090-8930</t>
  </si>
  <si>
    <t>AWARYJNE OTWIERANIE DRZWI WEWNĄTRZ</t>
  </si>
  <si>
    <t>P00072.1</t>
  </si>
  <si>
    <t>1067-7100-7720</t>
  </si>
  <si>
    <t>PODKŁADKA DRĄŻKA SKRĘTNEGO</t>
  </si>
  <si>
    <t>5801380576</t>
  </si>
  <si>
    <t>6295-0160-9510</t>
  </si>
  <si>
    <t>ZESTAW NAPRAWCZY ZACISKU HAMULCOWEGO - TŁOCZKI</t>
  </si>
  <si>
    <t>AUTOFREN D42330C</t>
  </si>
  <si>
    <t>0631-2901-1240</t>
  </si>
  <si>
    <t>ŁOŻYSKO KOŁA PASOWEGO KLIMATYZACJI</t>
  </si>
  <si>
    <t>KTT01355520</t>
  </si>
  <si>
    <t>1067-9160-9420</t>
  </si>
  <si>
    <t>MPPLA001U</t>
  </si>
  <si>
    <t>1067-7080-1200</t>
  </si>
  <si>
    <t>BELKA -ROZPÓRKA PRZEDNIA RAMY MMI</t>
  </si>
  <si>
    <t>504360044</t>
  </si>
  <si>
    <t>0653-1310-9630</t>
  </si>
  <si>
    <t>ŚRUBA GŁOWICY M12x163</t>
  </si>
  <si>
    <t>504081531</t>
  </si>
  <si>
    <t>1374-3900-0520</t>
  </si>
  <si>
    <t>ŚLIZGI WODZIK ROZRZĄDU</t>
  </si>
  <si>
    <t>5802122597</t>
  </si>
  <si>
    <t>0653-1310-9650</t>
  </si>
  <si>
    <t>ŚRUBA GŁOWICY</t>
  </si>
  <si>
    <t>504081546</t>
  </si>
  <si>
    <t>0653-1310-9660</t>
  </si>
  <si>
    <t>ŚRUBA KORBOWODU</t>
  </si>
  <si>
    <t>504015229</t>
  </si>
  <si>
    <t>7171-0100-3700</t>
  </si>
  <si>
    <t>TŁOK KOMPLETNY</t>
  </si>
  <si>
    <t>500086334</t>
  </si>
  <si>
    <t>1067-3060-8590</t>
  </si>
  <si>
    <t>PODUSZKA SILNIKA IVECO DAILY</t>
  </si>
  <si>
    <t>5801283685 , 1289.23</t>
  </si>
  <si>
    <t>0932-9691-0300</t>
  </si>
  <si>
    <t>PANEL STERUJĄCY KLIMATYZACJI RTC110</t>
  </si>
  <si>
    <t>6243687A</t>
  </si>
  <si>
    <t>1158-6422-9600</t>
  </si>
  <si>
    <t>OBUDOWA WTYCZKI REFLEKTORA ŚWIATEŁ MIJANIA</t>
  </si>
  <si>
    <t>8JA201022821</t>
  </si>
  <si>
    <t>1067-7240-8510</t>
  </si>
  <si>
    <t>ZBIORNIK PŁYNU WSPOMAGANIA</t>
  </si>
  <si>
    <t>504073722</t>
  </si>
  <si>
    <t>0653-3240-4460</t>
  </si>
  <si>
    <t>NAKRĘTKA ŚRUBY PRZEKŁADNI GŁÓWNEJ MMI</t>
  </si>
  <si>
    <t>IVECO 17152925</t>
  </si>
  <si>
    <t>6298-0120-2401</t>
  </si>
  <si>
    <t>LAMPA LED STOP/POZYCJA 12V</t>
  </si>
  <si>
    <t>K03706</t>
  </si>
  <si>
    <t>6298-0120-2404</t>
  </si>
  <si>
    <t>LAMPA LED PRZECIWMGIELNA TYLNA</t>
  </si>
  <si>
    <t>K03709</t>
  </si>
  <si>
    <t>1060-3010-6700</t>
  </si>
  <si>
    <t>532033110</t>
  </si>
  <si>
    <t>1067-7140-2900</t>
  </si>
  <si>
    <t>PODPORA WAŁU Z ŁOŻYSKIEM</t>
  </si>
  <si>
    <t>LEMA LE2703.02</t>
  </si>
  <si>
    <t>42569357</t>
  </si>
  <si>
    <t>1067-9310-5610</t>
  </si>
  <si>
    <t>LUSTERKO WEWNĘTRZNE</t>
  </si>
  <si>
    <t>LS0008</t>
  </si>
  <si>
    <t>1067-9160-9890</t>
  </si>
  <si>
    <t>PIERŚCIEŃ MECHANIZMU DRZWI, BLOKADA LINKI</t>
  </si>
  <si>
    <t>408328, 702879</t>
  </si>
  <si>
    <t>1067-9160-6720</t>
  </si>
  <si>
    <t>DRĄŻEK DOLNY MECHANIZMU DRZWI URBY 704170</t>
  </si>
  <si>
    <t>704170</t>
  </si>
  <si>
    <t>1067-9160-7680</t>
  </si>
  <si>
    <t>ODBOJNIK DO BELKI PRZEDNIEGO ZAWIESZENIA</t>
  </si>
  <si>
    <t>FEBI 15578</t>
  </si>
  <si>
    <t>93803299</t>
  </si>
  <si>
    <t>1067-5070-8090</t>
  </si>
  <si>
    <t>PRZEWÓD KLIMATYZACJI</t>
  </si>
  <si>
    <t>5802186402</t>
  </si>
  <si>
    <t>6295-0160-9810</t>
  </si>
  <si>
    <t>D42330C</t>
  </si>
  <si>
    <t>1067-9530-5240</t>
  </si>
  <si>
    <t>PIKTOGRAM WŁ.OŚW.KIER./DRZWI APEM KRR22N0M3K64</t>
  </si>
  <si>
    <t>M02267.5</t>
  </si>
  <si>
    <t>1067-9530-5250</t>
  </si>
  <si>
    <t>PRZEŁĄCZNIK 0-1 APEM KR46FAXJKG</t>
  </si>
  <si>
    <t>K02262</t>
  </si>
  <si>
    <t>1067-9500-6600</t>
  </si>
  <si>
    <t>OSŁONA TARZCZY HAMULCOWEJ</t>
  </si>
  <si>
    <t>504204470</t>
  </si>
  <si>
    <t>6269-2530-5400</t>
  </si>
  <si>
    <t>ZACISK HAMULCA PRAWY PRZEDNI</t>
  </si>
  <si>
    <t>FEBI 179452</t>
  </si>
  <si>
    <t>6269-2530-5500</t>
  </si>
  <si>
    <t>ZACISK HAMULCA PRAWY TYŁ</t>
  </si>
  <si>
    <t>VCBC117</t>
  </si>
  <si>
    <t>1529-1593-9720</t>
  </si>
  <si>
    <t>SZYBA PRZEDNIA TRÓJKĄTNA PODGRZEWANA</t>
  </si>
  <si>
    <t>K03304</t>
  </si>
  <si>
    <t>1067-9530-9590</t>
  </si>
  <si>
    <t>PRZEKAŹNIK 12V/20A</t>
  </si>
  <si>
    <t>34F231003</t>
  </si>
  <si>
    <t>1067-5070-6280</t>
  </si>
  <si>
    <t>PRZEWÓD DO DPF GRUBY</t>
  </si>
  <si>
    <t>58020800</t>
  </si>
  <si>
    <t>1067-5070-6290</t>
  </si>
  <si>
    <t>PRZEWÓD DO DPF CIEŃKI</t>
  </si>
  <si>
    <t>58020803</t>
  </si>
  <si>
    <t>1373-1110-1560</t>
  </si>
  <si>
    <t>USZCZELNIACZ OBUDOWY FILTRA ODPOWIETRZENIA SKRZYNI KORBOWEJ</t>
  </si>
  <si>
    <t>CORTECO 49360813, IVECO 504050244</t>
  </si>
  <si>
    <t>1067-7260-4700</t>
  </si>
  <si>
    <t>TERMOSTAT CIECZY CHŁODZĄCEJ W OBUDOWIE</t>
  </si>
  <si>
    <t>D2E001TT</t>
  </si>
  <si>
    <t>504150562 1</t>
  </si>
  <si>
    <t>IDENTYFIKATOR</t>
  </si>
  <si>
    <t>NAZWA</t>
  </si>
  <si>
    <t>NUMER STOSOWANEGO ZAMIENNIKA</t>
  </si>
  <si>
    <t>NUMER OEM</t>
  </si>
  <si>
    <t>ILOŚĆ</t>
  </si>
  <si>
    <t>J.M.</t>
  </si>
  <si>
    <t>CENA JEDNOSTKOWA NETTO</t>
  </si>
  <si>
    <t>WARTOŚĆ NETTO</t>
  </si>
  <si>
    <t>szt.</t>
  </si>
  <si>
    <t>FE172144</t>
  </si>
  <si>
    <t>0643-9160-0500</t>
  </si>
  <si>
    <t>1135-5110-1010</t>
  </si>
  <si>
    <t>7171-0110-8620</t>
  </si>
  <si>
    <t>6295-0110-8660</t>
  </si>
  <si>
    <t>1067-8090-0430</t>
  </si>
  <si>
    <t>MŁOTEK BEZPIECZEŃSTWA Z UCHWYTEM PRIMA</t>
  </si>
  <si>
    <t>P86 52080</t>
  </si>
  <si>
    <t>GŁOŚNIK ZEWNĘTRZNY OKRĄGŁY</t>
  </si>
  <si>
    <t>P00111.3</t>
  </si>
  <si>
    <t>POMPKA OBIEGOWA OGRZEWANIA 12V MMI</t>
  </si>
  <si>
    <t>K00247.1-PR</t>
  </si>
  <si>
    <t>ZAWÓR TANKOWANIA Z OBUDOWĄ CNG</t>
  </si>
  <si>
    <t>NGVI-P3O</t>
  </si>
  <si>
    <t>CZUJNIK POŁOŻENIA WAŁU KORBOWEGO</t>
  </si>
  <si>
    <t>IVECO 504129943, BOSCH 0281002278</t>
  </si>
  <si>
    <t>O-RING POMPY WODY IVECO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</si>
</sst>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4" fontId="1" fillId="3" borderId="1" xfId="0" quotePrefix="1" applyNumberFormat="1" applyFont="1" applyFill="1" applyBorder="1" applyAlignment="1">
      <alignment horizontal="center" vertical="center"/>
    </xf>
    <xf numFmtId="7" fontId="1" fillId="0" borderId="1" xfId="0" quotePrefix="1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7"/>
  <sheetViews>
    <sheetView tabSelected="1" workbookViewId="0">
      <pane ySplit="1" topLeftCell="A320" activePane="bottomLeft" state="frozen"/>
      <selection pane="bottomLeft" activeCell="A266" sqref="A266"/>
    </sheetView>
  </sheetViews>
  <sheetFormatPr defaultRowHeight="16.5" x14ac:dyDescent="0.3"/>
  <cols>
    <col min="1" max="1" width="24.28515625" style="1" customWidth="1"/>
    <col min="2" max="2" width="80.5703125" style="1" bestFit="1" customWidth="1"/>
    <col min="3" max="3" width="35" style="1" bestFit="1" customWidth="1"/>
    <col min="4" max="4" width="21.42578125" style="1" bestFit="1" customWidth="1"/>
    <col min="5" max="5" width="13.140625" style="1" customWidth="1"/>
    <col min="6" max="6" width="13.140625" style="1" bestFit="1" customWidth="1"/>
    <col min="7" max="7" width="17.42578125" style="1" customWidth="1"/>
    <col min="8" max="8" width="19.7109375" style="1" customWidth="1"/>
    <col min="9" max="16384" width="9.140625" style="1"/>
  </cols>
  <sheetData>
    <row r="1" spans="1:8" ht="52.5" customHeight="1" x14ac:dyDescent="0.3">
      <c r="A1" s="2" t="s">
        <v>1108</v>
      </c>
      <c r="B1" s="2" t="s">
        <v>1109</v>
      </c>
      <c r="C1" s="3" t="s">
        <v>1110</v>
      </c>
      <c r="D1" s="3" t="s">
        <v>1111</v>
      </c>
      <c r="E1" s="3" t="s">
        <v>1112</v>
      </c>
      <c r="F1" s="3" t="s">
        <v>1113</v>
      </c>
      <c r="G1" s="4" t="s">
        <v>1114</v>
      </c>
      <c r="H1" s="5" t="s">
        <v>1115</v>
      </c>
    </row>
    <row r="2" spans="1:8" s="8" customFormat="1" ht="24.95" customHeight="1" x14ac:dyDescent="0.25">
      <c r="A2" s="6" t="s">
        <v>0</v>
      </c>
      <c r="B2" s="6" t="s">
        <v>1</v>
      </c>
      <c r="C2" s="7"/>
      <c r="D2" s="7"/>
      <c r="E2" s="7">
        <v>10</v>
      </c>
      <c r="F2" s="7" t="s">
        <v>1116</v>
      </c>
      <c r="G2" s="9"/>
      <c r="H2" s="10">
        <f>E2*G2</f>
        <v>0</v>
      </c>
    </row>
    <row r="3" spans="1:8" s="8" customFormat="1" ht="24.95" customHeight="1" x14ac:dyDescent="0.25">
      <c r="A3" s="6" t="s">
        <v>2</v>
      </c>
      <c r="B3" s="6" t="s">
        <v>3</v>
      </c>
      <c r="C3" s="6" t="s">
        <v>4</v>
      </c>
      <c r="D3" s="7"/>
      <c r="E3" s="7">
        <v>41</v>
      </c>
      <c r="F3" s="7" t="s">
        <v>1116</v>
      </c>
      <c r="G3" s="9"/>
      <c r="H3" s="10">
        <f t="shared" ref="H3:H65" si="0">E3*G3</f>
        <v>0</v>
      </c>
    </row>
    <row r="4" spans="1:8" s="8" customFormat="1" ht="24.95" customHeight="1" x14ac:dyDescent="0.25">
      <c r="A4" s="6" t="s">
        <v>5</v>
      </c>
      <c r="B4" s="6" t="s">
        <v>6</v>
      </c>
      <c r="C4" s="6" t="s">
        <v>7</v>
      </c>
      <c r="D4" s="7"/>
      <c r="E4" s="7">
        <v>3</v>
      </c>
      <c r="F4" s="7" t="s">
        <v>1116</v>
      </c>
      <c r="G4" s="9"/>
      <c r="H4" s="10">
        <f t="shared" si="0"/>
        <v>0</v>
      </c>
    </row>
    <row r="5" spans="1:8" s="8" customFormat="1" ht="24.95" customHeight="1" x14ac:dyDescent="0.25">
      <c r="A5" s="6" t="s">
        <v>8</v>
      </c>
      <c r="B5" s="6" t="s">
        <v>9</v>
      </c>
      <c r="C5" s="6" t="s">
        <v>10</v>
      </c>
      <c r="D5" s="7"/>
      <c r="E5" s="7">
        <v>4</v>
      </c>
      <c r="F5" s="7" t="s">
        <v>1116</v>
      </c>
      <c r="G5" s="9"/>
      <c r="H5" s="10">
        <f t="shared" si="0"/>
        <v>0</v>
      </c>
    </row>
    <row r="6" spans="1:8" s="8" customFormat="1" ht="24.95" customHeight="1" x14ac:dyDescent="0.25">
      <c r="A6" s="6" t="s">
        <v>11</v>
      </c>
      <c r="B6" s="6" t="s">
        <v>12</v>
      </c>
      <c r="C6" s="6" t="s">
        <v>13</v>
      </c>
      <c r="D6" s="7"/>
      <c r="E6" s="7">
        <v>1</v>
      </c>
      <c r="F6" s="7" t="s">
        <v>1116</v>
      </c>
      <c r="G6" s="9"/>
      <c r="H6" s="10">
        <f t="shared" si="0"/>
        <v>0</v>
      </c>
    </row>
    <row r="7" spans="1:8" s="8" customFormat="1" ht="24.95" customHeight="1" x14ac:dyDescent="0.25">
      <c r="A7" s="6" t="s">
        <v>14</v>
      </c>
      <c r="B7" s="6" t="s">
        <v>15</v>
      </c>
      <c r="C7" s="6" t="s">
        <v>16</v>
      </c>
      <c r="D7" s="7"/>
      <c r="E7" s="7">
        <v>1</v>
      </c>
      <c r="F7" s="7" t="s">
        <v>1116</v>
      </c>
      <c r="G7" s="9"/>
      <c r="H7" s="10">
        <f t="shared" si="0"/>
        <v>0</v>
      </c>
    </row>
    <row r="8" spans="1:8" s="8" customFormat="1" ht="24.95" customHeight="1" x14ac:dyDescent="0.25">
      <c r="A8" s="6" t="s">
        <v>17</v>
      </c>
      <c r="B8" s="6" t="s">
        <v>9</v>
      </c>
      <c r="C8" s="6" t="s">
        <v>18</v>
      </c>
      <c r="D8" s="7"/>
      <c r="E8" s="7">
        <v>1</v>
      </c>
      <c r="F8" s="7" t="s">
        <v>1116</v>
      </c>
      <c r="G8" s="9"/>
      <c r="H8" s="10">
        <f t="shared" si="0"/>
        <v>0</v>
      </c>
    </row>
    <row r="9" spans="1:8" s="8" customFormat="1" ht="24.95" customHeight="1" x14ac:dyDescent="0.25">
      <c r="A9" s="6" t="s">
        <v>19</v>
      </c>
      <c r="B9" s="6" t="s">
        <v>20</v>
      </c>
      <c r="C9" s="6" t="s">
        <v>21</v>
      </c>
      <c r="D9" s="7"/>
      <c r="E9" s="7">
        <v>19</v>
      </c>
      <c r="F9" s="7" t="s">
        <v>1116</v>
      </c>
      <c r="G9" s="9"/>
      <c r="H9" s="10">
        <f t="shared" si="0"/>
        <v>0</v>
      </c>
    </row>
    <row r="10" spans="1:8" s="8" customFormat="1" ht="24.95" customHeight="1" x14ac:dyDescent="0.25">
      <c r="A10" s="6" t="s">
        <v>22</v>
      </c>
      <c r="B10" s="6" t="s">
        <v>23</v>
      </c>
      <c r="C10" s="6" t="s">
        <v>24</v>
      </c>
      <c r="D10" s="6" t="s">
        <v>25</v>
      </c>
      <c r="E10" s="7">
        <v>10</v>
      </c>
      <c r="F10" s="7" t="s">
        <v>1116</v>
      </c>
      <c r="G10" s="9"/>
      <c r="H10" s="10">
        <f t="shared" si="0"/>
        <v>0</v>
      </c>
    </row>
    <row r="11" spans="1:8" s="8" customFormat="1" ht="24.95" customHeight="1" x14ac:dyDescent="0.25">
      <c r="A11" s="6" t="s">
        <v>26</v>
      </c>
      <c r="B11" s="6" t="s">
        <v>27</v>
      </c>
      <c r="C11" s="7"/>
      <c r="D11" s="6" t="s">
        <v>28</v>
      </c>
      <c r="E11" s="7">
        <v>50</v>
      </c>
      <c r="F11" s="7" t="s">
        <v>1116</v>
      </c>
      <c r="G11" s="9"/>
      <c r="H11" s="10">
        <f t="shared" si="0"/>
        <v>0</v>
      </c>
    </row>
    <row r="12" spans="1:8" s="8" customFormat="1" ht="24.95" customHeight="1" x14ac:dyDescent="0.25">
      <c r="A12" s="6" t="s">
        <v>29</v>
      </c>
      <c r="B12" s="6" t="s">
        <v>30</v>
      </c>
      <c r="C12" s="6" t="s">
        <v>31</v>
      </c>
      <c r="D12" s="7"/>
      <c r="E12" s="7">
        <v>1</v>
      </c>
      <c r="F12" s="7" t="s">
        <v>1116</v>
      </c>
      <c r="G12" s="9"/>
      <c r="H12" s="10">
        <f t="shared" si="0"/>
        <v>0</v>
      </c>
    </row>
    <row r="13" spans="1:8" s="8" customFormat="1" ht="24.95" customHeight="1" x14ac:dyDescent="0.25">
      <c r="A13" s="6" t="s">
        <v>32</v>
      </c>
      <c r="B13" s="6" t="s">
        <v>33</v>
      </c>
      <c r="C13" s="7"/>
      <c r="D13" s="6" t="s">
        <v>34</v>
      </c>
      <c r="E13" s="7">
        <v>18</v>
      </c>
      <c r="F13" s="7" t="s">
        <v>1116</v>
      </c>
      <c r="G13" s="9"/>
      <c r="H13" s="10">
        <f t="shared" si="0"/>
        <v>0</v>
      </c>
    </row>
    <row r="14" spans="1:8" s="8" customFormat="1" ht="24.95" customHeight="1" x14ac:dyDescent="0.25">
      <c r="A14" s="6" t="s">
        <v>35</v>
      </c>
      <c r="B14" s="6" t="s">
        <v>36</v>
      </c>
      <c r="C14" s="6" t="s">
        <v>37</v>
      </c>
      <c r="D14" s="7"/>
      <c r="E14" s="7">
        <v>20</v>
      </c>
      <c r="F14" s="7" t="s">
        <v>1116</v>
      </c>
      <c r="G14" s="9"/>
      <c r="H14" s="10">
        <f t="shared" si="0"/>
        <v>0</v>
      </c>
    </row>
    <row r="15" spans="1:8" s="8" customFormat="1" ht="24.95" customHeight="1" x14ac:dyDescent="0.25">
      <c r="A15" s="6" t="s">
        <v>38</v>
      </c>
      <c r="B15" s="6" t="s">
        <v>39</v>
      </c>
      <c r="C15" s="6" t="s">
        <v>40</v>
      </c>
      <c r="D15" s="7"/>
      <c r="E15" s="7">
        <v>9</v>
      </c>
      <c r="F15" s="7" t="s">
        <v>1116</v>
      </c>
      <c r="G15" s="9"/>
      <c r="H15" s="10">
        <f t="shared" si="0"/>
        <v>0</v>
      </c>
    </row>
    <row r="16" spans="1:8" s="8" customFormat="1" ht="24.95" customHeight="1" x14ac:dyDescent="0.25">
      <c r="A16" s="6" t="s">
        <v>41</v>
      </c>
      <c r="B16" s="6" t="s">
        <v>42</v>
      </c>
      <c r="C16" s="7"/>
      <c r="D16" s="6" t="s">
        <v>43</v>
      </c>
      <c r="E16" s="7">
        <v>51</v>
      </c>
      <c r="F16" s="7" t="s">
        <v>1116</v>
      </c>
      <c r="G16" s="9"/>
      <c r="H16" s="10">
        <f t="shared" si="0"/>
        <v>0</v>
      </c>
    </row>
    <row r="17" spans="1:8" s="8" customFormat="1" ht="24.95" customHeight="1" x14ac:dyDescent="0.25">
      <c r="A17" s="6" t="s">
        <v>44</v>
      </c>
      <c r="B17" s="6" t="s">
        <v>45</v>
      </c>
      <c r="C17" s="7"/>
      <c r="D17" s="6" t="s">
        <v>46</v>
      </c>
      <c r="E17" s="7">
        <v>203</v>
      </c>
      <c r="F17" s="7" t="s">
        <v>1116</v>
      </c>
      <c r="G17" s="9"/>
      <c r="H17" s="10">
        <f t="shared" si="0"/>
        <v>0</v>
      </c>
    </row>
    <row r="18" spans="1:8" s="8" customFormat="1" ht="24.95" customHeight="1" x14ac:dyDescent="0.25">
      <c r="A18" s="6" t="s">
        <v>47</v>
      </c>
      <c r="B18" s="6" t="s">
        <v>48</v>
      </c>
      <c r="C18" s="6" t="s">
        <v>49</v>
      </c>
      <c r="D18" s="7"/>
      <c r="E18" s="7">
        <v>28</v>
      </c>
      <c r="F18" s="7" t="s">
        <v>1116</v>
      </c>
      <c r="G18" s="9"/>
      <c r="H18" s="10">
        <f t="shared" si="0"/>
        <v>0</v>
      </c>
    </row>
    <row r="19" spans="1:8" s="8" customFormat="1" ht="24.95" customHeight="1" x14ac:dyDescent="0.25">
      <c r="A19" s="6" t="s">
        <v>50</v>
      </c>
      <c r="B19" s="6" t="s">
        <v>51</v>
      </c>
      <c r="C19" s="7"/>
      <c r="D19" s="6" t="s">
        <v>31</v>
      </c>
      <c r="E19" s="7">
        <v>16</v>
      </c>
      <c r="F19" s="7" t="s">
        <v>1116</v>
      </c>
      <c r="G19" s="9"/>
      <c r="H19" s="10">
        <f t="shared" si="0"/>
        <v>0</v>
      </c>
    </row>
    <row r="20" spans="1:8" s="8" customFormat="1" ht="24.95" customHeight="1" x14ac:dyDescent="0.25">
      <c r="A20" s="6" t="s">
        <v>52</v>
      </c>
      <c r="B20" s="6" t="s">
        <v>53</v>
      </c>
      <c r="C20" s="6" t="s">
        <v>54</v>
      </c>
      <c r="D20" s="7"/>
      <c r="E20" s="7">
        <v>13</v>
      </c>
      <c r="F20" s="7" t="s">
        <v>1116</v>
      </c>
      <c r="G20" s="9"/>
      <c r="H20" s="10">
        <f t="shared" si="0"/>
        <v>0</v>
      </c>
    </row>
    <row r="21" spans="1:8" s="8" customFormat="1" ht="24.95" customHeight="1" x14ac:dyDescent="0.25">
      <c r="A21" s="6" t="s">
        <v>55</v>
      </c>
      <c r="B21" s="6" t="s">
        <v>56</v>
      </c>
      <c r="C21" s="6" t="s">
        <v>57</v>
      </c>
      <c r="D21" s="6" t="s">
        <v>58</v>
      </c>
      <c r="E21" s="7">
        <v>42</v>
      </c>
      <c r="F21" s="7" t="s">
        <v>1116</v>
      </c>
      <c r="G21" s="9"/>
      <c r="H21" s="10">
        <f t="shared" si="0"/>
        <v>0</v>
      </c>
    </row>
    <row r="22" spans="1:8" s="8" customFormat="1" ht="24.95" customHeight="1" x14ac:dyDescent="0.25">
      <c r="A22" s="6" t="s">
        <v>59</v>
      </c>
      <c r="B22" s="6" t="s">
        <v>60</v>
      </c>
      <c r="C22" s="7"/>
      <c r="D22" s="6" t="s">
        <v>61</v>
      </c>
      <c r="E22" s="7">
        <v>1</v>
      </c>
      <c r="F22" s="7" t="s">
        <v>1116</v>
      </c>
      <c r="G22" s="9"/>
      <c r="H22" s="10">
        <f t="shared" si="0"/>
        <v>0</v>
      </c>
    </row>
    <row r="23" spans="1:8" s="8" customFormat="1" ht="24.95" customHeight="1" x14ac:dyDescent="0.25">
      <c r="A23" s="6" t="s">
        <v>62</v>
      </c>
      <c r="B23" s="6" t="s">
        <v>63</v>
      </c>
      <c r="C23" s="6" t="s">
        <v>64</v>
      </c>
      <c r="D23" s="7"/>
      <c r="E23" s="7">
        <v>23</v>
      </c>
      <c r="F23" s="7" t="s">
        <v>1116</v>
      </c>
      <c r="G23" s="9"/>
      <c r="H23" s="10">
        <f t="shared" si="0"/>
        <v>0</v>
      </c>
    </row>
    <row r="24" spans="1:8" s="8" customFormat="1" ht="24.95" customHeight="1" x14ac:dyDescent="0.25">
      <c r="A24" s="6" t="s">
        <v>65</v>
      </c>
      <c r="B24" s="6" t="s">
        <v>66</v>
      </c>
      <c r="C24" s="6" t="s">
        <v>67</v>
      </c>
      <c r="D24" s="7"/>
      <c r="E24" s="7">
        <v>7</v>
      </c>
      <c r="F24" s="7" t="s">
        <v>1116</v>
      </c>
      <c r="G24" s="9"/>
      <c r="H24" s="10">
        <f t="shared" si="0"/>
        <v>0</v>
      </c>
    </row>
    <row r="25" spans="1:8" s="8" customFormat="1" ht="24.95" customHeight="1" x14ac:dyDescent="0.25">
      <c r="A25" s="6" t="s">
        <v>68</v>
      </c>
      <c r="B25" s="6" t="s">
        <v>69</v>
      </c>
      <c r="C25" s="7"/>
      <c r="D25" s="6" t="s">
        <v>70</v>
      </c>
      <c r="E25" s="7">
        <v>1</v>
      </c>
      <c r="F25" s="7" t="s">
        <v>1116</v>
      </c>
      <c r="G25" s="9"/>
      <c r="H25" s="10">
        <f t="shared" si="0"/>
        <v>0</v>
      </c>
    </row>
    <row r="26" spans="1:8" s="8" customFormat="1" ht="24.95" customHeight="1" x14ac:dyDescent="0.25">
      <c r="A26" s="6" t="s">
        <v>71</v>
      </c>
      <c r="B26" s="6" t="s">
        <v>72</v>
      </c>
      <c r="C26" s="6" t="s">
        <v>73</v>
      </c>
      <c r="D26" s="7"/>
      <c r="E26" s="7">
        <v>45</v>
      </c>
      <c r="F26" s="7" t="s">
        <v>1116</v>
      </c>
      <c r="G26" s="9"/>
      <c r="H26" s="10">
        <f t="shared" si="0"/>
        <v>0</v>
      </c>
    </row>
    <row r="27" spans="1:8" s="8" customFormat="1" ht="24.95" customHeight="1" x14ac:dyDescent="0.25">
      <c r="A27" s="6" t="s">
        <v>74</v>
      </c>
      <c r="B27" s="6" t="s">
        <v>75</v>
      </c>
      <c r="C27" s="6" t="s">
        <v>76</v>
      </c>
      <c r="D27" s="7"/>
      <c r="E27" s="7">
        <v>22</v>
      </c>
      <c r="F27" s="7" t="s">
        <v>1116</v>
      </c>
      <c r="G27" s="9"/>
      <c r="H27" s="10">
        <f t="shared" si="0"/>
        <v>0</v>
      </c>
    </row>
    <row r="28" spans="1:8" s="8" customFormat="1" ht="24.95" customHeight="1" x14ac:dyDescent="0.25">
      <c r="A28" s="6" t="s">
        <v>77</v>
      </c>
      <c r="B28" s="6" t="s">
        <v>78</v>
      </c>
      <c r="C28" s="6" t="s">
        <v>79</v>
      </c>
      <c r="D28" s="7"/>
      <c r="E28" s="7">
        <v>7</v>
      </c>
      <c r="F28" s="7" t="s">
        <v>1116</v>
      </c>
      <c r="G28" s="9"/>
      <c r="H28" s="10">
        <f t="shared" si="0"/>
        <v>0</v>
      </c>
    </row>
    <row r="29" spans="1:8" s="8" customFormat="1" ht="24.95" customHeight="1" x14ac:dyDescent="0.25">
      <c r="A29" s="6" t="s">
        <v>80</v>
      </c>
      <c r="B29" s="6" t="s">
        <v>81</v>
      </c>
      <c r="C29" s="6" t="s">
        <v>82</v>
      </c>
      <c r="D29" s="7"/>
      <c r="E29" s="7">
        <v>1</v>
      </c>
      <c r="F29" s="7" t="s">
        <v>1116</v>
      </c>
      <c r="G29" s="9"/>
      <c r="H29" s="10">
        <f t="shared" si="0"/>
        <v>0</v>
      </c>
    </row>
    <row r="30" spans="1:8" s="8" customFormat="1" ht="24.95" customHeight="1" x14ac:dyDescent="0.25">
      <c r="A30" s="6" t="s">
        <v>83</v>
      </c>
      <c r="B30" s="6" t="s">
        <v>84</v>
      </c>
      <c r="C30" s="7"/>
      <c r="D30" s="6" t="s">
        <v>85</v>
      </c>
      <c r="E30" s="7">
        <v>2</v>
      </c>
      <c r="F30" s="7" t="s">
        <v>1116</v>
      </c>
      <c r="G30" s="9"/>
      <c r="H30" s="10">
        <f t="shared" si="0"/>
        <v>0</v>
      </c>
    </row>
    <row r="31" spans="1:8" s="8" customFormat="1" ht="24.95" customHeight="1" x14ac:dyDescent="0.25">
      <c r="A31" s="6" t="s">
        <v>86</v>
      </c>
      <c r="B31" s="6" t="s">
        <v>87</v>
      </c>
      <c r="C31" s="6" t="s">
        <v>88</v>
      </c>
      <c r="D31" s="7"/>
      <c r="E31" s="7">
        <v>22</v>
      </c>
      <c r="F31" s="7" t="s">
        <v>1116</v>
      </c>
      <c r="G31" s="9"/>
      <c r="H31" s="10">
        <f t="shared" si="0"/>
        <v>0</v>
      </c>
    </row>
    <row r="32" spans="1:8" s="8" customFormat="1" ht="24.95" customHeight="1" x14ac:dyDescent="0.25">
      <c r="A32" s="6" t="s">
        <v>89</v>
      </c>
      <c r="B32" s="6" t="s">
        <v>90</v>
      </c>
      <c r="C32" s="6" t="s">
        <v>91</v>
      </c>
      <c r="D32" s="7"/>
      <c r="E32" s="7">
        <v>1</v>
      </c>
      <c r="F32" s="7" t="s">
        <v>1116</v>
      </c>
      <c r="G32" s="9"/>
      <c r="H32" s="10">
        <f t="shared" si="0"/>
        <v>0</v>
      </c>
    </row>
    <row r="33" spans="1:8" s="8" customFormat="1" ht="24.95" customHeight="1" x14ac:dyDescent="0.25">
      <c r="A33" s="6" t="s">
        <v>92</v>
      </c>
      <c r="B33" s="6" t="s">
        <v>93</v>
      </c>
      <c r="C33" s="6" t="s">
        <v>94</v>
      </c>
      <c r="D33" s="7"/>
      <c r="E33" s="7">
        <v>1</v>
      </c>
      <c r="F33" s="7" t="s">
        <v>1116</v>
      </c>
      <c r="G33" s="9"/>
      <c r="H33" s="10">
        <f t="shared" si="0"/>
        <v>0</v>
      </c>
    </row>
    <row r="34" spans="1:8" s="8" customFormat="1" ht="24.95" customHeight="1" x14ac:dyDescent="0.25">
      <c r="A34" s="6" t="s">
        <v>95</v>
      </c>
      <c r="B34" s="6" t="s">
        <v>96</v>
      </c>
      <c r="C34" s="7"/>
      <c r="D34" s="6" t="s">
        <v>97</v>
      </c>
      <c r="E34" s="7">
        <v>13</v>
      </c>
      <c r="F34" s="7" t="s">
        <v>1116</v>
      </c>
      <c r="G34" s="9"/>
      <c r="H34" s="10">
        <f t="shared" si="0"/>
        <v>0</v>
      </c>
    </row>
    <row r="35" spans="1:8" s="8" customFormat="1" ht="24.95" customHeight="1" x14ac:dyDescent="0.25">
      <c r="A35" s="6" t="s">
        <v>98</v>
      </c>
      <c r="B35" s="6" t="s">
        <v>99</v>
      </c>
      <c r="C35" s="7"/>
      <c r="D35" s="7"/>
      <c r="E35" s="7">
        <v>5</v>
      </c>
      <c r="F35" s="7" t="s">
        <v>1116</v>
      </c>
      <c r="G35" s="9"/>
      <c r="H35" s="10">
        <f t="shared" si="0"/>
        <v>0</v>
      </c>
    </row>
    <row r="36" spans="1:8" s="8" customFormat="1" ht="24.95" customHeight="1" x14ac:dyDescent="0.25">
      <c r="A36" s="6" t="s">
        <v>100</v>
      </c>
      <c r="B36" s="6" t="s">
        <v>101</v>
      </c>
      <c r="C36" s="7"/>
      <c r="D36" s="6" t="s">
        <v>102</v>
      </c>
      <c r="E36" s="7">
        <v>6</v>
      </c>
      <c r="F36" s="7" t="s">
        <v>1116</v>
      </c>
      <c r="G36" s="9"/>
      <c r="H36" s="10">
        <f t="shared" si="0"/>
        <v>0</v>
      </c>
    </row>
    <row r="37" spans="1:8" s="8" customFormat="1" ht="24.95" customHeight="1" x14ac:dyDescent="0.25">
      <c r="A37" s="6" t="s">
        <v>103</v>
      </c>
      <c r="B37" s="6" t="s">
        <v>104</v>
      </c>
      <c r="C37" s="7"/>
      <c r="D37" s="6" t="s">
        <v>105</v>
      </c>
      <c r="E37" s="7">
        <v>7</v>
      </c>
      <c r="F37" s="7" t="s">
        <v>1116</v>
      </c>
      <c r="G37" s="9"/>
      <c r="H37" s="10">
        <f t="shared" si="0"/>
        <v>0</v>
      </c>
    </row>
    <row r="38" spans="1:8" s="8" customFormat="1" ht="24.95" customHeight="1" x14ac:dyDescent="0.25">
      <c r="A38" s="6" t="s">
        <v>106</v>
      </c>
      <c r="B38" s="6" t="s">
        <v>107</v>
      </c>
      <c r="C38" s="6" t="s">
        <v>108</v>
      </c>
      <c r="D38" s="7"/>
      <c r="E38" s="7">
        <v>6</v>
      </c>
      <c r="F38" s="7" t="s">
        <v>1116</v>
      </c>
      <c r="G38" s="9"/>
      <c r="H38" s="10">
        <f t="shared" si="0"/>
        <v>0</v>
      </c>
    </row>
    <row r="39" spans="1:8" s="8" customFormat="1" ht="24.95" customHeight="1" x14ac:dyDescent="0.25">
      <c r="A39" s="6" t="s">
        <v>109</v>
      </c>
      <c r="B39" s="6" t="s">
        <v>110</v>
      </c>
      <c r="C39" s="7"/>
      <c r="D39" s="6" t="s">
        <v>111</v>
      </c>
      <c r="E39" s="7">
        <v>9</v>
      </c>
      <c r="F39" s="7" t="s">
        <v>1116</v>
      </c>
      <c r="G39" s="9"/>
      <c r="H39" s="10">
        <f t="shared" si="0"/>
        <v>0</v>
      </c>
    </row>
    <row r="40" spans="1:8" s="8" customFormat="1" ht="24.95" customHeight="1" x14ac:dyDescent="0.25">
      <c r="A40" s="6" t="s">
        <v>112</v>
      </c>
      <c r="B40" s="6" t="s">
        <v>113</v>
      </c>
      <c r="C40" s="7"/>
      <c r="D40" s="7"/>
      <c r="E40" s="7">
        <v>1</v>
      </c>
      <c r="F40" s="7" t="s">
        <v>1116</v>
      </c>
      <c r="G40" s="9"/>
      <c r="H40" s="10">
        <f t="shared" si="0"/>
        <v>0</v>
      </c>
    </row>
    <row r="41" spans="1:8" s="8" customFormat="1" ht="24.95" customHeight="1" x14ac:dyDescent="0.25">
      <c r="A41" s="6" t="s">
        <v>114</v>
      </c>
      <c r="B41" s="6" t="s">
        <v>115</v>
      </c>
      <c r="C41" s="6" t="s">
        <v>116</v>
      </c>
      <c r="D41" s="7"/>
      <c r="E41" s="7">
        <v>12</v>
      </c>
      <c r="F41" s="7" t="s">
        <v>1116</v>
      </c>
      <c r="G41" s="9"/>
      <c r="H41" s="10">
        <f t="shared" si="0"/>
        <v>0</v>
      </c>
    </row>
    <row r="42" spans="1:8" s="8" customFormat="1" ht="24.95" customHeight="1" x14ac:dyDescent="0.25">
      <c r="A42" s="6" t="s">
        <v>117</v>
      </c>
      <c r="B42" s="6" t="s">
        <v>118</v>
      </c>
      <c r="C42" s="7"/>
      <c r="D42" s="6" t="s">
        <v>119</v>
      </c>
      <c r="E42" s="7">
        <v>1</v>
      </c>
      <c r="F42" s="7" t="s">
        <v>1116</v>
      </c>
      <c r="G42" s="9"/>
      <c r="H42" s="10">
        <f t="shared" si="0"/>
        <v>0</v>
      </c>
    </row>
    <row r="43" spans="1:8" s="8" customFormat="1" ht="24.95" customHeight="1" x14ac:dyDescent="0.25">
      <c r="A43" s="6" t="s">
        <v>120</v>
      </c>
      <c r="B43" s="6" t="s">
        <v>121</v>
      </c>
      <c r="C43" s="6" t="s">
        <v>122</v>
      </c>
      <c r="D43" s="7"/>
      <c r="E43" s="7">
        <v>3</v>
      </c>
      <c r="F43" s="7" t="s">
        <v>1116</v>
      </c>
      <c r="G43" s="9"/>
      <c r="H43" s="10">
        <f t="shared" si="0"/>
        <v>0</v>
      </c>
    </row>
    <row r="44" spans="1:8" s="8" customFormat="1" ht="24.95" customHeight="1" x14ac:dyDescent="0.25">
      <c r="A44" s="6" t="s">
        <v>123</v>
      </c>
      <c r="B44" s="6" t="s">
        <v>124</v>
      </c>
      <c r="C44" s="7"/>
      <c r="D44" s="7"/>
      <c r="E44" s="7">
        <v>1</v>
      </c>
      <c r="F44" s="7" t="s">
        <v>1116</v>
      </c>
      <c r="G44" s="9"/>
      <c r="H44" s="10">
        <f t="shared" si="0"/>
        <v>0</v>
      </c>
    </row>
    <row r="45" spans="1:8" s="8" customFormat="1" ht="24.95" customHeight="1" x14ac:dyDescent="0.25">
      <c r="A45" s="6" t="s">
        <v>125</v>
      </c>
      <c r="B45" s="6" t="s">
        <v>126</v>
      </c>
      <c r="C45" s="6" t="s">
        <v>127</v>
      </c>
      <c r="D45" s="7"/>
      <c r="E45" s="7">
        <v>22</v>
      </c>
      <c r="F45" s="7" t="s">
        <v>1116</v>
      </c>
      <c r="G45" s="9"/>
      <c r="H45" s="10">
        <f t="shared" si="0"/>
        <v>0</v>
      </c>
    </row>
    <row r="46" spans="1:8" s="8" customFormat="1" ht="24.95" customHeight="1" x14ac:dyDescent="0.25">
      <c r="A46" s="6" t="s">
        <v>128</v>
      </c>
      <c r="B46" s="6" t="s">
        <v>129</v>
      </c>
      <c r="C46" s="7"/>
      <c r="D46" s="6" t="s">
        <v>130</v>
      </c>
      <c r="E46" s="7">
        <v>4</v>
      </c>
      <c r="F46" s="7" t="s">
        <v>1116</v>
      </c>
      <c r="G46" s="9"/>
      <c r="H46" s="10">
        <f t="shared" si="0"/>
        <v>0</v>
      </c>
    </row>
    <row r="47" spans="1:8" s="8" customFormat="1" ht="24.95" customHeight="1" x14ac:dyDescent="0.25">
      <c r="A47" s="6" t="s">
        <v>131</v>
      </c>
      <c r="B47" s="6" t="s">
        <v>132</v>
      </c>
      <c r="C47" s="6" t="s">
        <v>133</v>
      </c>
      <c r="D47" s="7"/>
      <c r="E47" s="7">
        <v>1</v>
      </c>
      <c r="F47" s="7" t="s">
        <v>1116</v>
      </c>
      <c r="G47" s="9"/>
      <c r="H47" s="10">
        <f t="shared" si="0"/>
        <v>0</v>
      </c>
    </row>
    <row r="48" spans="1:8" s="8" customFormat="1" ht="24.95" customHeight="1" x14ac:dyDescent="0.25">
      <c r="A48" s="6" t="s">
        <v>134</v>
      </c>
      <c r="B48" s="6" t="s">
        <v>135</v>
      </c>
      <c r="C48" s="6" t="s">
        <v>136</v>
      </c>
      <c r="D48" s="7"/>
      <c r="E48" s="7">
        <v>9</v>
      </c>
      <c r="F48" s="7" t="s">
        <v>1116</v>
      </c>
      <c r="G48" s="9"/>
      <c r="H48" s="10">
        <f t="shared" si="0"/>
        <v>0</v>
      </c>
    </row>
    <row r="49" spans="1:8" s="8" customFormat="1" ht="24.95" customHeight="1" x14ac:dyDescent="0.25">
      <c r="A49" s="6" t="s">
        <v>137</v>
      </c>
      <c r="B49" s="6" t="s">
        <v>138</v>
      </c>
      <c r="C49" s="7"/>
      <c r="D49" s="6" t="s">
        <v>139</v>
      </c>
      <c r="E49" s="7">
        <v>1</v>
      </c>
      <c r="F49" s="7" t="s">
        <v>1116</v>
      </c>
      <c r="G49" s="9"/>
      <c r="H49" s="10">
        <f t="shared" si="0"/>
        <v>0</v>
      </c>
    </row>
    <row r="50" spans="1:8" s="8" customFormat="1" ht="24.95" customHeight="1" x14ac:dyDescent="0.25">
      <c r="A50" s="6" t="s">
        <v>140</v>
      </c>
      <c r="B50" s="6" t="s">
        <v>141</v>
      </c>
      <c r="C50" s="6" t="s">
        <v>142</v>
      </c>
      <c r="D50" s="7"/>
      <c r="E50" s="7">
        <v>2</v>
      </c>
      <c r="F50" s="7" t="s">
        <v>1116</v>
      </c>
      <c r="G50" s="9"/>
      <c r="H50" s="10">
        <f t="shared" si="0"/>
        <v>0</v>
      </c>
    </row>
    <row r="51" spans="1:8" s="8" customFormat="1" ht="24.95" customHeight="1" x14ac:dyDescent="0.25">
      <c r="A51" s="6" t="s">
        <v>143</v>
      </c>
      <c r="B51" s="6" t="s">
        <v>144</v>
      </c>
      <c r="C51" s="6" t="s">
        <v>145</v>
      </c>
      <c r="D51" s="6" t="s">
        <v>146</v>
      </c>
      <c r="E51" s="7">
        <v>1</v>
      </c>
      <c r="F51" s="7" t="s">
        <v>1116</v>
      </c>
      <c r="G51" s="9"/>
      <c r="H51" s="10">
        <f t="shared" si="0"/>
        <v>0</v>
      </c>
    </row>
    <row r="52" spans="1:8" s="8" customFormat="1" ht="24.95" customHeight="1" x14ac:dyDescent="0.25">
      <c r="A52" s="6" t="s">
        <v>147</v>
      </c>
      <c r="B52" s="6" t="s">
        <v>148</v>
      </c>
      <c r="C52" s="6" t="s">
        <v>149</v>
      </c>
      <c r="D52" s="7"/>
      <c r="E52" s="7">
        <v>1</v>
      </c>
      <c r="F52" s="7" t="s">
        <v>1116</v>
      </c>
      <c r="G52" s="9"/>
      <c r="H52" s="10">
        <f t="shared" si="0"/>
        <v>0</v>
      </c>
    </row>
    <row r="53" spans="1:8" s="8" customFormat="1" ht="24.95" customHeight="1" x14ac:dyDescent="0.25">
      <c r="A53" s="6" t="s">
        <v>150</v>
      </c>
      <c r="B53" s="6" t="s">
        <v>151</v>
      </c>
      <c r="C53" s="6" t="s">
        <v>152</v>
      </c>
      <c r="D53" s="7"/>
      <c r="E53" s="7">
        <v>1</v>
      </c>
      <c r="F53" s="7" t="s">
        <v>1116</v>
      </c>
      <c r="G53" s="9"/>
      <c r="H53" s="10">
        <f t="shared" si="0"/>
        <v>0</v>
      </c>
    </row>
    <row r="54" spans="1:8" s="8" customFormat="1" ht="24.95" customHeight="1" x14ac:dyDescent="0.25">
      <c r="A54" s="6" t="s">
        <v>153</v>
      </c>
      <c r="B54" s="6" t="s">
        <v>154</v>
      </c>
      <c r="C54" s="6" t="s">
        <v>155</v>
      </c>
      <c r="D54" s="7"/>
      <c r="E54" s="7">
        <v>8</v>
      </c>
      <c r="F54" s="7" t="s">
        <v>1116</v>
      </c>
      <c r="G54" s="9"/>
      <c r="H54" s="10">
        <f t="shared" si="0"/>
        <v>0</v>
      </c>
    </row>
    <row r="55" spans="1:8" s="8" customFormat="1" ht="24.95" customHeight="1" x14ac:dyDescent="0.25">
      <c r="A55" s="6" t="s">
        <v>156</v>
      </c>
      <c r="B55" s="6" t="s">
        <v>157</v>
      </c>
      <c r="C55" s="6" t="s">
        <v>158</v>
      </c>
      <c r="D55" s="7"/>
      <c r="E55" s="7">
        <v>5</v>
      </c>
      <c r="F55" s="7" t="s">
        <v>1116</v>
      </c>
      <c r="G55" s="9"/>
      <c r="H55" s="10">
        <f t="shared" si="0"/>
        <v>0</v>
      </c>
    </row>
    <row r="56" spans="1:8" s="8" customFormat="1" ht="24.95" customHeight="1" x14ac:dyDescent="0.25">
      <c r="A56" s="6" t="s">
        <v>159</v>
      </c>
      <c r="B56" s="6" t="s">
        <v>160</v>
      </c>
      <c r="C56" s="6" t="s">
        <v>161</v>
      </c>
      <c r="D56" s="6" t="s">
        <v>162</v>
      </c>
      <c r="E56" s="7">
        <v>3</v>
      </c>
      <c r="F56" s="7" t="s">
        <v>1116</v>
      </c>
      <c r="G56" s="9"/>
      <c r="H56" s="10">
        <f t="shared" si="0"/>
        <v>0</v>
      </c>
    </row>
    <row r="57" spans="1:8" s="8" customFormat="1" ht="24.95" customHeight="1" x14ac:dyDescent="0.25">
      <c r="A57" s="6" t="s">
        <v>163</v>
      </c>
      <c r="B57" s="6" t="s">
        <v>164</v>
      </c>
      <c r="C57" s="7"/>
      <c r="D57" s="6" t="s">
        <v>165</v>
      </c>
      <c r="E57" s="7">
        <v>4</v>
      </c>
      <c r="F57" s="7" t="s">
        <v>1116</v>
      </c>
      <c r="G57" s="9"/>
      <c r="H57" s="10">
        <f t="shared" si="0"/>
        <v>0</v>
      </c>
    </row>
    <row r="58" spans="1:8" s="8" customFormat="1" ht="24.95" customHeight="1" x14ac:dyDescent="0.25">
      <c r="A58" s="6" t="s">
        <v>166</v>
      </c>
      <c r="B58" s="6" t="s">
        <v>167</v>
      </c>
      <c r="C58" s="6" t="s">
        <v>168</v>
      </c>
      <c r="D58" s="7"/>
      <c r="E58" s="7">
        <v>1</v>
      </c>
      <c r="F58" s="7" t="s">
        <v>1116</v>
      </c>
      <c r="G58" s="9"/>
      <c r="H58" s="10">
        <f t="shared" si="0"/>
        <v>0</v>
      </c>
    </row>
    <row r="59" spans="1:8" s="8" customFormat="1" ht="24.95" customHeight="1" x14ac:dyDescent="0.25">
      <c r="A59" s="6" t="s">
        <v>169</v>
      </c>
      <c r="B59" s="6" t="s">
        <v>170</v>
      </c>
      <c r="C59" s="6" t="s">
        <v>171</v>
      </c>
      <c r="D59" s="7"/>
      <c r="E59" s="7">
        <v>2</v>
      </c>
      <c r="F59" s="7" t="s">
        <v>1116</v>
      </c>
      <c r="G59" s="9"/>
      <c r="H59" s="10">
        <f t="shared" si="0"/>
        <v>0</v>
      </c>
    </row>
    <row r="60" spans="1:8" s="8" customFormat="1" ht="24.95" customHeight="1" x14ac:dyDescent="0.25">
      <c r="A60" s="6" t="s">
        <v>172</v>
      </c>
      <c r="B60" s="6" t="s">
        <v>173</v>
      </c>
      <c r="C60" s="6" t="s">
        <v>174</v>
      </c>
      <c r="D60" s="6" t="s">
        <v>175</v>
      </c>
      <c r="E60" s="7">
        <v>53</v>
      </c>
      <c r="F60" s="7" t="s">
        <v>1116</v>
      </c>
      <c r="G60" s="9"/>
      <c r="H60" s="10">
        <f t="shared" si="0"/>
        <v>0</v>
      </c>
    </row>
    <row r="61" spans="1:8" s="8" customFormat="1" ht="24.95" customHeight="1" x14ac:dyDescent="0.25">
      <c r="A61" s="6" t="s">
        <v>176</v>
      </c>
      <c r="B61" s="6" t="s">
        <v>177</v>
      </c>
      <c r="C61" s="7"/>
      <c r="D61" s="6" t="s">
        <v>178</v>
      </c>
      <c r="E61" s="7">
        <v>1</v>
      </c>
      <c r="F61" s="7" t="s">
        <v>1116</v>
      </c>
      <c r="G61" s="9"/>
      <c r="H61" s="10">
        <f t="shared" si="0"/>
        <v>0</v>
      </c>
    </row>
    <row r="62" spans="1:8" s="8" customFormat="1" ht="24.95" customHeight="1" x14ac:dyDescent="0.25">
      <c r="A62" s="6" t="s">
        <v>179</v>
      </c>
      <c r="B62" s="6" t="s">
        <v>180</v>
      </c>
      <c r="C62" s="6" t="s">
        <v>181</v>
      </c>
      <c r="D62" s="7"/>
      <c r="E62" s="7">
        <v>1</v>
      </c>
      <c r="F62" s="7" t="s">
        <v>1116</v>
      </c>
      <c r="G62" s="9"/>
      <c r="H62" s="10">
        <f t="shared" si="0"/>
        <v>0</v>
      </c>
    </row>
    <row r="63" spans="1:8" s="8" customFormat="1" ht="24.95" customHeight="1" x14ac:dyDescent="0.25">
      <c r="A63" s="6" t="s">
        <v>182</v>
      </c>
      <c r="B63" s="6" t="s">
        <v>183</v>
      </c>
      <c r="C63" s="7"/>
      <c r="D63" s="6" t="s">
        <v>133</v>
      </c>
      <c r="E63" s="7">
        <v>4</v>
      </c>
      <c r="F63" s="7" t="s">
        <v>1116</v>
      </c>
      <c r="G63" s="9"/>
      <c r="H63" s="10">
        <f t="shared" si="0"/>
        <v>0</v>
      </c>
    </row>
    <row r="64" spans="1:8" s="8" customFormat="1" ht="24.95" customHeight="1" x14ac:dyDescent="0.25">
      <c r="A64" s="6" t="s">
        <v>184</v>
      </c>
      <c r="B64" s="6" t="s">
        <v>185</v>
      </c>
      <c r="C64" s="7"/>
      <c r="D64" s="6" t="s">
        <v>186</v>
      </c>
      <c r="E64" s="7">
        <v>1</v>
      </c>
      <c r="F64" s="7" t="s">
        <v>1116</v>
      </c>
      <c r="G64" s="9"/>
      <c r="H64" s="10">
        <f t="shared" si="0"/>
        <v>0</v>
      </c>
    </row>
    <row r="65" spans="1:8" s="8" customFormat="1" ht="24.95" customHeight="1" x14ac:dyDescent="0.25">
      <c r="A65" s="6" t="s">
        <v>187</v>
      </c>
      <c r="B65" s="6" t="s">
        <v>188</v>
      </c>
      <c r="C65" s="6" t="s">
        <v>189</v>
      </c>
      <c r="D65" s="7"/>
      <c r="E65" s="7">
        <v>3</v>
      </c>
      <c r="F65" s="7" t="s">
        <v>1116</v>
      </c>
      <c r="G65" s="9"/>
      <c r="H65" s="10">
        <f t="shared" si="0"/>
        <v>0</v>
      </c>
    </row>
    <row r="66" spans="1:8" s="8" customFormat="1" ht="24.95" customHeight="1" x14ac:dyDescent="0.25">
      <c r="A66" s="6" t="s">
        <v>190</v>
      </c>
      <c r="B66" s="6" t="s">
        <v>191</v>
      </c>
      <c r="C66" s="7"/>
      <c r="D66" s="6" t="s">
        <v>192</v>
      </c>
      <c r="E66" s="7">
        <v>2</v>
      </c>
      <c r="F66" s="7" t="s">
        <v>1116</v>
      </c>
      <c r="G66" s="9"/>
      <c r="H66" s="10">
        <f t="shared" ref="H66:H128" si="1">E66*G66</f>
        <v>0</v>
      </c>
    </row>
    <row r="67" spans="1:8" s="8" customFormat="1" ht="24.95" customHeight="1" x14ac:dyDescent="0.25">
      <c r="A67" s="6" t="s">
        <v>193</v>
      </c>
      <c r="B67" s="6" t="s">
        <v>194</v>
      </c>
      <c r="C67" s="6" t="s">
        <v>195</v>
      </c>
      <c r="D67" s="7"/>
      <c r="E67" s="7">
        <v>1</v>
      </c>
      <c r="F67" s="7" t="s">
        <v>1116</v>
      </c>
      <c r="G67" s="9"/>
      <c r="H67" s="10">
        <f t="shared" si="1"/>
        <v>0</v>
      </c>
    </row>
    <row r="68" spans="1:8" s="8" customFormat="1" ht="24.95" customHeight="1" x14ac:dyDescent="0.25">
      <c r="A68" s="6" t="s">
        <v>196</v>
      </c>
      <c r="B68" s="6" t="s">
        <v>197</v>
      </c>
      <c r="C68" s="6" t="s">
        <v>198</v>
      </c>
      <c r="D68" s="7"/>
      <c r="E68" s="7">
        <v>1</v>
      </c>
      <c r="F68" s="7" t="s">
        <v>1116</v>
      </c>
      <c r="G68" s="9"/>
      <c r="H68" s="10">
        <f t="shared" si="1"/>
        <v>0</v>
      </c>
    </row>
    <row r="69" spans="1:8" s="8" customFormat="1" ht="24.95" customHeight="1" x14ac:dyDescent="0.25">
      <c r="A69" s="6" t="s">
        <v>199</v>
      </c>
      <c r="B69" s="6" t="s">
        <v>200</v>
      </c>
      <c r="C69" s="6" t="s">
        <v>201</v>
      </c>
      <c r="D69" s="7"/>
      <c r="E69" s="7">
        <v>2</v>
      </c>
      <c r="F69" s="7" t="s">
        <v>1116</v>
      </c>
      <c r="G69" s="9"/>
      <c r="H69" s="10">
        <f t="shared" si="1"/>
        <v>0</v>
      </c>
    </row>
    <row r="70" spans="1:8" s="8" customFormat="1" ht="24.95" customHeight="1" x14ac:dyDescent="0.25">
      <c r="A70" s="6" t="s">
        <v>202</v>
      </c>
      <c r="B70" s="6" t="s">
        <v>203</v>
      </c>
      <c r="C70" s="6" t="s">
        <v>204</v>
      </c>
      <c r="D70" s="6" t="s">
        <v>205</v>
      </c>
      <c r="E70" s="7">
        <v>25</v>
      </c>
      <c r="F70" s="7" t="s">
        <v>1116</v>
      </c>
      <c r="G70" s="9"/>
      <c r="H70" s="10">
        <f t="shared" si="1"/>
        <v>0</v>
      </c>
    </row>
    <row r="71" spans="1:8" s="8" customFormat="1" ht="24.95" customHeight="1" x14ac:dyDescent="0.25">
      <c r="A71" s="6" t="s">
        <v>206</v>
      </c>
      <c r="B71" s="6" t="s">
        <v>207</v>
      </c>
      <c r="C71" s="7"/>
      <c r="D71" s="6" t="s">
        <v>208</v>
      </c>
      <c r="E71" s="7">
        <v>3</v>
      </c>
      <c r="F71" s="7" t="s">
        <v>1116</v>
      </c>
      <c r="G71" s="9"/>
      <c r="H71" s="10">
        <f t="shared" si="1"/>
        <v>0</v>
      </c>
    </row>
    <row r="72" spans="1:8" s="8" customFormat="1" ht="24.95" customHeight="1" x14ac:dyDescent="0.25">
      <c r="A72" s="6" t="s">
        <v>209</v>
      </c>
      <c r="B72" s="6" t="s">
        <v>210</v>
      </c>
      <c r="C72" s="7"/>
      <c r="D72" s="6" t="s">
        <v>211</v>
      </c>
      <c r="E72" s="7">
        <v>4</v>
      </c>
      <c r="F72" s="7" t="s">
        <v>1116</v>
      </c>
      <c r="G72" s="9"/>
      <c r="H72" s="10">
        <f t="shared" si="1"/>
        <v>0</v>
      </c>
    </row>
    <row r="73" spans="1:8" s="8" customFormat="1" ht="24.95" customHeight="1" x14ac:dyDescent="0.25">
      <c r="A73" s="6" t="s">
        <v>212</v>
      </c>
      <c r="B73" s="6" t="s">
        <v>213</v>
      </c>
      <c r="C73" s="6" t="s">
        <v>214</v>
      </c>
      <c r="D73" s="6" t="s">
        <v>215</v>
      </c>
      <c r="E73" s="7">
        <v>4</v>
      </c>
      <c r="F73" s="7" t="s">
        <v>1116</v>
      </c>
      <c r="G73" s="9"/>
      <c r="H73" s="10">
        <f t="shared" si="1"/>
        <v>0</v>
      </c>
    </row>
    <row r="74" spans="1:8" s="8" customFormat="1" ht="24.95" customHeight="1" x14ac:dyDescent="0.25">
      <c r="A74" s="6" t="s">
        <v>216</v>
      </c>
      <c r="B74" s="6" t="s">
        <v>217</v>
      </c>
      <c r="C74" s="7"/>
      <c r="D74" s="6" t="s">
        <v>218</v>
      </c>
      <c r="E74" s="7">
        <v>1</v>
      </c>
      <c r="F74" s="7" t="s">
        <v>1116</v>
      </c>
      <c r="G74" s="9"/>
      <c r="H74" s="10">
        <f t="shared" si="1"/>
        <v>0</v>
      </c>
    </row>
    <row r="75" spans="1:8" s="8" customFormat="1" ht="24.95" customHeight="1" x14ac:dyDescent="0.25">
      <c r="A75" s="6" t="s">
        <v>219</v>
      </c>
      <c r="B75" s="6" t="s">
        <v>220</v>
      </c>
      <c r="C75" s="6" t="s">
        <v>221</v>
      </c>
      <c r="D75" s="6" t="s">
        <v>222</v>
      </c>
      <c r="E75" s="7">
        <v>7</v>
      </c>
      <c r="F75" s="7" t="s">
        <v>1116</v>
      </c>
      <c r="G75" s="9"/>
      <c r="H75" s="10">
        <f t="shared" si="1"/>
        <v>0</v>
      </c>
    </row>
    <row r="76" spans="1:8" s="8" customFormat="1" ht="24.95" customHeight="1" x14ac:dyDescent="0.25">
      <c r="A76" s="6" t="s">
        <v>223</v>
      </c>
      <c r="B76" s="6" t="s">
        <v>224</v>
      </c>
      <c r="C76" s="6" t="s">
        <v>225</v>
      </c>
      <c r="D76" s="7"/>
      <c r="E76" s="7">
        <v>1</v>
      </c>
      <c r="F76" s="7" t="s">
        <v>1116</v>
      </c>
      <c r="G76" s="9"/>
      <c r="H76" s="10">
        <f t="shared" si="1"/>
        <v>0</v>
      </c>
    </row>
    <row r="77" spans="1:8" s="8" customFormat="1" ht="24.95" customHeight="1" x14ac:dyDescent="0.25">
      <c r="A77" s="6" t="s">
        <v>226</v>
      </c>
      <c r="B77" s="6" t="s">
        <v>227</v>
      </c>
      <c r="C77" s="6" t="s">
        <v>228</v>
      </c>
      <c r="D77" s="6" t="s">
        <v>229</v>
      </c>
      <c r="E77" s="7">
        <v>1</v>
      </c>
      <c r="F77" s="7" t="s">
        <v>1116</v>
      </c>
      <c r="G77" s="9"/>
      <c r="H77" s="10">
        <f t="shared" si="1"/>
        <v>0</v>
      </c>
    </row>
    <row r="78" spans="1:8" s="8" customFormat="1" ht="24.95" customHeight="1" x14ac:dyDescent="0.25">
      <c r="A78" s="6" t="s">
        <v>230</v>
      </c>
      <c r="B78" s="6" t="s">
        <v>231</v>
      </c>
      <c r="C78" s="7"/>
      <c r="D78" s="6" t="s">
        <v>232</v>
      </c>
      <c r="E78" s="7">
        <v>1</v>
      </c>
      <c r="F78" s="7" t="s">
        <v>1116</v>
      </c>
      <c r="G78" s="9"/>
      <c r="H78" s="10">
        <f t="shared" si="1"/>
        <v>0</v>
      </c>
    </row>
    <row r="79" spans="1:8" s="8" customFormat="1" ht="24.95" customHeight="1" x14ac:dyDescent="0.25">
      <c r="A79" s="6" t="s">
        <v>233</v>
      </c>
      <c r="B79" s="6" t="s">
        <v>234</v>
      </c>
      <c r="C79" s="6" t="s">
        <v>235</v>
      </c>
      <c r="D79" s="6" t="s">
        <v>236</v>
      </c>
      <c r="E79" s="7">
        <v>31</v>
      </c>
      <c r="F79" s="7" t="s">
        <v>1116</v>
      </c>
      <c r="G79" s="9"/>
      <c r="H79" s="10">
        <f t="shared" si="1"/>
        <v>0</v>
      </c>
    </row>
    <row r="80" spans="1:8" s="8" customFormat="1" ht="24.95" customHeight="1" x14ac:dyDescent="0.25">
      <c r="A80" s="6" t="s">
        <v>237</v>
      </c>
      <c r="B80" s="6" t="s">
        <v>238</v>
      </c>
      <c r="C80" s="7"/>
      <c r="D80" s="6" t="s">
        <v>239</v>
      </c>
      <c r="E80" s="7">
        <v>1</v>
      </c>
      <c r="F80" s="7" t="s">
        <v>1116</v>
      </c>
      <c r="G80" s="9"/>
      <c r="H80" s="10">
        <f t="shared" si="1"/>
        <v>0</v>
      </c>
    </row>
    <row r="81" spans="1:8" s="8" customFormat="1" ht="24.95" customHeight="1" x14ac:dyDescent="0.25">
      <c r="A81" s="6" t="s">
        <v>240</v>
      </c>
      <c r="B81" s="6" t="s">
        <v>241</v>
      </c>
      <c r="C81" s="7"/>
      <c r="D81" s="6" t="s">
        <v>242</v>
      </c>
      <c r="E81" s="7">
        <v>1</v>
      </c>
      <c r="F81" s="7" t="s">
        <v>1116</v>
      </c>
      <c r="G81" s="9"/>
      <c r="H81" s="10">
        <f t="shared" si="1"/>
        <v>0</v>
      </c>
    </row>
    <row r="82" spans="1:8" s="8" customFormat="1" ht="24.95" customHeight="1" x14ac:dyDescent="0.25">
      <c r="A82" s="6" t="s">
        <v>243</v>
      </c>
      <c r="B82" s="6" t="s">
        <v>244</v>
      </c>
      <c r="C82" s="7"/>
      <c r="D82" s="7"/>
      <c r="E82" s="7">
        <v>1</v>
      </c>
      <c r="F82" s="7" t="s">
        <v>1116</v>
      </c>
      <c r="G82" s="9"/>
      <c r="H82" s="10">
        <f t="shared" si="1"/>
        <v>0</v>
      </c>
    </row>
    <row r="83" spans="1:8" s="8" customFormat="1" ht="24.95" customHeight="1" x14ac:dyDescent="0.25">
      <c r="A83" s="6" t="s">
        <v>245</v>
      </c>
      <c r="B83" s="6" t="s">
        <v>246</v>
      </c>
      <c r="C83" s="7"/>
      <c r="D83" s="6" t="s">
        <v>247</v>
      </c>
      <c r="E83" s="7">
        <v>13</v>
      </c>
      <c r="F83" s="7" t="s">
        <v>1116</v>
      </c>
      <c r="G83" s="9"/>
      <c r="H83" s="10">
        <f t="shared" si="1"/>
        <v>0</v>
      </c>
    </row>
    <row r="84" spans="1:8" s="8" customFormat="1" ht="24.95" customHeight="1" x14ac:dyDescent="0.25">
      <c r="A84" s="6" t="s">
        <v>248</v>
      </c>
      <c r="B84" s="6" t="s">
        <v>249</v>
      </c>
      <c r="C84" s="6" t="s">
        <v>250</v>
      </c>
      <c r="D84" s="6" t="s">
        <v>251</v>
      </c>
      <c r="E84" s="7">
        <v>4</v>
      </c>
      <c r="F84" s="7" t="s">
        <v>1116</v>
      </c>
      <c r="G84" s="9"/>
      <c r="H84" s="10">
        <f t="shared" si="1"/>
        <v>0</v>
      </c>
    </row>
    <row r="85" spans="1:8" s="8" customFormat="1" ht="24.95" customHeight="1" x14ac:dyDescent="0.25">
      <c r="A85" s="6" t="s">
        <v>252</v>
      </c>
      <c r="B85" s="6" t="s">
        <v>253</v>
      </c>
      <c r="C85" s="6" t="s">
        <v>254</v>
      </c>
      <c r="D85" s="7"/>
      <c r="E85" s="7">
        <v>1</v>
      </c>
      <c r="F85" s="7" t="s">
        <v>1116</v>
      </c>
      <c r="G85" s="9"/>
      <c r="H85" s="10">
        <f t="shared" si="1"/>
        <v>0</v>
      </c>
    </row>
    <row r="86" spans="1:8" s="8" customFormat="1" ht="24.95" customHeight="1" x14ac:dyDescent="0.25">
      <c r="A86" s="6" t="s">
        <v>255</v>
      </c>
      <c r="B86" s="6" t="s">
        <v>256</v>
      </c>
      <c r="C86" s="6" t="s">
        <v>257</v>
      </c>
      <c r="D86" s="7"/>
      <c r="E86" s="7">
        <v>9</v>
      </c>
      <c r="F86" s="7" t="s">
        <v>1116</v>
      </c>
      <c r="G86" s="9"/>
      <c r="H86" s="10">
        <f t="shared" si="1"/>
        <v>0</v>
      </c>
    </row>
    <row r="87" spans="1:8" s="8" customFormat="1" ht="24.95" customHeight="1" x14ac:dyDescent="0.25">
      <c r="A87" s="6" t="s">
        <v>258</v>
      </c>
      <c r="B87" s="6" t="s">
        <v>259</v>
      </c>
      <c r="C87" s="6" t="s">
        <v>260</v>
      </c>
      <c r="D87" s="7"/>
      <c r="E87" s="7">
        <v>36</v>
      </c>
      <c r="F87" s="7" t="s">
        <v>1116</v>
      </c>
      <c r="G87" s="9"/>
      <c r="H87" s="10">
        <f t="shared" si="1"/>
        <v>0</v>
      </c>
    </row>
    <row r="88" spans="1:8" s="8" customFormat="1" ht="24.95" customHeight="1" x14ac:dyDescent="0.25">
      <c r="A88" s="6" t="s">
        <v>261</v>
      </c>
      <c r="B88" s="6" t="s">
        <v>262</v>
      </c>
      <c r="C88" s="6" t="s">
        <v>263</v>
      </c>
      <c r="D88" s="7"/>
      <c r="E88" s="7">
        <v>1</v>
      </c>
      <c r="F88" s="7" t="s">
        <v>1116</v>
      </c>
      <c r="G88" s="9"/>
      <c r="H88" s="10">
        <f t="shared" si="1"/>
        <v>0</v>
      </c>
    </row>
    <row r="89" spans="1:8" s="8" customFormat="1" ht="24.95" customHeight="1" x14ac:dyDescent="0.25">
      <c r="A89" s="6" t="s">
        <v>264</v>
      </c>
      <c r="B89" s="6" t="s">
        <v>265</v>
      </c>
      <c r="C89" s="7"/>
      <c r="D89" s="6" t="s">
        <v>266</v>
      </c>
      <c r="E89" s="7">
        <v>3</v>
      </c>
      <c r="F89" s="7" t="s">
        <v>1116</v>
      </c>
      <c r="G89" s="9"/>
      <c r="H89" s="10">
        <f t="shared" si="1"/>
        <v>0</v>
      </c>
    </row>
    <row r="90" spans="1:8" s="8" customFormat="1" ht="24.95" customHeight="1" x14ac:dyDescent="0.25">
      <c r="A90" s="6" t="s">
        <v>267</v>
      </c>
      <c r="B90" s="6" t="s">
        <v>268</v>
      </c>
      <c r="C90" s="6" t="s">
        <v>269</v>
      </c>
      <c r="D90" s="7"/>
      <c r="E90" s="7">
        <v>21</v>
      </c>
      <c r="F90" s="7" t="s">
        <v>1116</v>
      </c>
      <c r="G90" s="9"/>
      <c r="H90" s="10">
        <f t="shared" si="1"/>
        <v>0</v>
      </c>
    </row>
    <row r="91" spans="1:8" s="8" customFormat="1" ht="24.95" customHeight="1" x14ac:dyDescent="0.25">
      <c r="A91" s="6" t="s">
        <v>270</v>
      </c>
      <c r="B91" s="6" t="s">
        <v>271</v>
      </c>
      <c r="C91" s="7"/>
      <c r="D91" s="6" t="s">
        <v>272</v>
      </c>
      <c r="E91" s="7">
        <v>2</v>
      </c>
      <c r="F91" s="7" t="s">
        <v>1116</v>
      </c>
      <c r="G91" s="9"/>
      <c r="H91" s="10">
        <f t="shared" si="1"/>
        <v>0</v>
      </c>
    </row>
    <row r="92" spans="1:8" s="8" customFormat="1" ht="24.95" customHeight="1" x14ac:dyDescent="0.25">
      <c r="A92" s="6" t="s">
        <v>273</v>
      </c>
      <c r="B92" s="6" t="s">
        <v>274</v>
      </c>
      <c r="C92" s="6" t="s">
        <v>275</v>
      </c>
      <c r="D92" s="6" t="s">
        <v>276</v>
      </c>
      <c r="E92" s="7">
        <v>1</v>
      </c>
      <c r="F92" s="7" t="s">
        <v>1116</v>
      </c>
      <c r="G92" s="9"/>
      <c r="H92" s="10">
        <f t="shared" si="1"/>
        <v>0</v>
      </c>
    </row>
    <row r="93" spans="1:8" s="8" customFormat="1" ht="24.95" customHeight="1" x14ac:dyDescent="0.25">
      <c r="A93" s="6" t="s">
        <v>277</v>
      </c>
      <c r="B93" s="6" t="s">
        <v>278</v>
      </c>
      <c r="C93" s="6" t="s">
        <v>279</v>
      </c>
      <c r="D93" s="6" t="s">
        <v>280</v>
      </c>
      <c r="E93" s="7">
        <v>5</v>
      </c>
      <c r="F93" s="7" t="s">
        <v>1116</v>
      </c>
      <c r="G93" s="9"/>
      <c r="H93" s="10">
        <f t="shared" si="1"/>
        <v>0</v>
      </c>
    </row>
    <row r="94" spans="1:8" s="8" customFormat="1" ht="24.95" customHeight="1" x14ac:dyDescent="0.25">
      <c r="A94" s="6" t="s">
        <v>281</v>
      </c>
      <c r="B94" s="6" t="s">
        <v>282</v>
      </c>
      <c r="C94" s="6" t="s">
        <v>283</v>
      </c>
      <c r="D94" s="6" t="s">
        <v>284</v>
      </c>
      <c r="E94" s="7">
        <v>2</v>
      </c>
      <c r="F94" s="7" t="s">
        <v>1116</v>
      </c>
      <c r="G94" s="9"/>
      <c r="H94" s="10">
        <f t="shared" si="1"/>
        <v>0</v>
      </c>
    </row>
    <row r="95" spans="1:8" s="8" customFormat="1" ht="24.95" customHeight="1" x14ac:dyDescent="0.25">
      <c r="A95" s="6" t="s">
        <v>285</v>
      </c>
      <c r="B95" s="6" t="s">
        <v>286</v>
      </c>
      <c r="C95" s="6" t="s">
        <v>287</v>
      </c>
      <c r="D95" s="6" t="s">
        <v>288</v>
      </c>
      <c r="E95" s="7">
        <v>15</v>
      </c>
      <c r="F95" s="7" t="s">
        <v>1116</v>
      </c>
      <c r="G95" s="9"/>
      <c r="H95" s="10">
        <f t="shared" si="1"/>
        <v>0</v>
      </c>
    </row>
    <row r="96" spans="1:8" s="8" customFormat="1" ht="24.95" customHeight="1" x14ac:dyDescent="0.25">
      <c r="A96" s="6" t="s">
        <v>289</v>
      </c>
      <c r="B96" s="6" t="s">
        <v>290</v>
      </c>
      <c r="C96" s="6" t="s">
        <v>291</v>
      </c>
      <c r="D96" s="7"/>
      <c r="E96" s="7">
        <v>10</v>
      </c>
      <c r="F96" s="7" t="s">
        <v>1116</v>
      </c>
      <c r="G96" s="9"/>
      <c r="H96" s="10">
        <f t="shared" si="1"/>
        <v>0</v>
      </c>
    </row>
    <row r="97" spans="1:8" s="8" customFormat="1" ht="24.95" customHeight="1" x14ac:dyDescent="0.25">
      <c r="A97" s="6" t="s">
        <v>292</v>
      </c>
      <c r="B97" s="6" t="s">
        <v>293</v>
      </c>
      <c r="C97" s="7"/>
      <c r="D97" s="6" t="s">
        <v>294</v>
      </c>
      <c r="E97" s="7">
        <v>1</v>
      </c>
      <c r="F97" s="7" t="s">
        <v>1116</v>
      </c>
      <c r="G97" s="9"/>
      <c r="H97" s="10">
        <f t="shared" si="1"/>
        <v>0</v>
      </c>
    </row>
    <row r="98" spans="1:8" s="8" customFormat="1" ht="24.95" customHeight="1" x14ac:dyDescent="0.25">
      <c r="A98" s="6" t="s">
        <v>295</v>
      </c>
      <c r="B98" s="6" t="s">
        <v>296</v>
      </c>
      <c r="C98" s="6" t="s">
        <v>297</v>
      </c>
      <c r="D98" s="6" t="s">
        <v>297</v>
      </c>
      <c r="E98" s="7">
        <v>1</v>
      </c>
      <c r="F98" s="7" t="s">
        <v>1116</v>
      </c>
      <c r="G98" s="9"/>
      <c r="H98" s="10">
        <f t="shared" si="1"/>
        <v>0</v>
      </c>
    </row>
    <row r="99" spans="1:8" s="8" customFormat="1" ht="24.95" customHeight="1" x14ac:dyDescent="0.25">
      <c r="A99" s="6" t="s">
        <v>298</v>
      </c>
      <c r="B99" s="6" t="s">
        <v>299</v>
      </c>
      <c r="C99" s="6" t="s">
        <v>300</v>
      </c>
      <c r="D99" s="6" t="s">
        <v>301</v>
      </c>
      <c r="E99" s="7">
        <v>8</v>
      </c>
      <c r="F99" s="7" t="s">
        <v>1116</v>
      </c>
      <c r="G99" s="9"/>
      <c r="H99" s="10">
        <f t="shared" si="1"/>
        <v>0</v>
      </c>
    </row>
    <row r="100" spans="1:8" s="8" customFormat="1" ht="24.95" customHeight="1" x14ac:dyDescent="0.25">
      <c r="A100" s="6" t="s">
        <v>302</v>
      </c>
      <c r="B100" s="6" t="s">
        <v>303</v>
      </c>
      <c r="C100" s="6" t="s">
        <v>304</v>
      </c>
      <c r="D100" s="7"/>
      <c r="E100" s="7">
        <v>1</v>
      </c>
      <c r="F100" s="7" t="s">
        <v>1116</v>
      </c>
      <c r="G100" s="9"/>
      <c r="H100" s="10">
        <f t="shared" si="1"/>
        <v>0</v>
      </c>
    </row>
    <row r="101" spans="1:8" s="8" customFormat="1" ht="24.95" customHeight="1" x14ac:dyDescent="0.25">
      <c r="A101" s="6" t="s">
        <v>305</v>
      </c>
      <c r="B101" s="6" t="s">
        <v>306</v>
      </c>
      <c r="C101" s="6" t="s">
        <v>1117</v>
      </c>
      <c r="D101" s="7"/>
      <c r="E101" s="7">
        <v>15</v>
      </c>
      <c r="F101" s="7" t="s">
        <v>1116</v>
      </c>
      <c r="G101" s="9"/>
      <c r="H101" s="10">
        <f t="shared" si="1"/>
        <v>0</v>
      </c>
    </row>
    <row r="102" spans="1:8" s="8" customFormat="1" ht="24.95" customHeight="1" x14ac:dyDescent="0.25">
      <c r="A102" s="6" t="s">
        <v>307</v>
      </c>
      <c r="B102" s="6" t="s">
        <v>308</v>
      </c>
      <c r="C102" s="7"/>
      <c r="D102" s="6" t="s">
        <v>309</v>
      </c>
      <c r="E102" s="7">
        <v>1</v>
      </c>
      <c r="F102" s="7" t="s">
        <v>1116</v>
      </c>
      <c r="G102" s="9"/>
      <c r="H102" s="10">
        <f t="shared" si="1"/>
        <v>0</v>
      </c>
    </row>
    <row r="103" spans="1:8" s="8" customFormat="1" ht="24.95" customHeight="1" x14ac:dyDescent="0.25">
      <c r="A103" s="6" t="s">
        <v>310</v>
      </c>
      <c r="B103" s="6" t="s">
        <v>311</v>
      </c>
      <c r="C103" s="6" t="s">
        <v>312</v>
      </c>
      <c r="D103" s="7"/>
      <c r="E103" s="7">
        <v>1</v>
      </c>
      <c r="F103" s="7" t="s">
        <v>1116</v>
      </c>
      <c r="G103" s="9"/>
      <c r="H103" s="10">
        <f t="shared" si="1"/>
        <v>0</v>
      </c>
    </row>
    <row r="104" spans="1:8" s="8" customFormat="1" ht="24.95" customHeight="1" x14ac:dyDescent="0.25">
      <c r="A104" s="6" t="s">
        <v>313</v>
      </c>
      <c r="B104" s="6" t="s">
        <v>314</v>
      </c>
      <c r="C104" s="7"/>
      <c r="D104" s="6" t="s">
        <v>315</v>
      </c>
      <c r="E104" s="7">
        <v>4</v>
      </c>
      <c r="F104" s="7" t="s">
        <v>1116</v>
      </c>
      <c r="G104" s="9"/>
      <c r="H104" s="10">
        <f t="shared" si="1"/>
        <v>0</v>
      </c>
    </row>
    <row r="105" spans="1:8" s="8" customFormat="1" ht="24.95" customHeight="1" x14ac:dyDescent="0.25">
      <c r="A105" s="6" t="s">
        <v>316</v>
      </c>
      <c r="B105" s="6" t="s">
        <v>317</v>
      </c>
      <c r="C105" s="7"/>
      <c r="D105" s="7"/>
      <c r="E105" s="7">
        <v>1</v>
      </c>
      <c r="F105" s="7" t="s">
        <v>1116</v>
      </c>
      <c r="G105" s="9"/>
      <c r="H105" s="10">
        <f t="shared" si="1"/>
        <v>0</v>
      </c>
    </row>
    <row r="106" spans="1:8" s="8" customFormat="1" ht="24.95" customHeight="1" x14ac:dyDescent="0.25">
      <c r="A106" s="6" t="s">
        <v>318</v>
      </c>
      <c r="B106" s="6" t="s">
        <v>319</v>
      </c>
      <c r="C106" s="7"/>
      <c r="D106" s="6" t="s">
        <v>320</v>
      </c>
      <c r="E106" s="7">
        <v>1</v>
      </c>
      <c r="F106" s="7" t="s">
        <v>1116</v>
      </c>
      <c r="G106" s="9"/>
      <c r="H106" s="10">
        <f t="shared" si="1"/>
        <v>0</v>
      </c>
    </row>
    <row r="107" spans="1:8" s="8" customFormat="1" ht="24.95" customHeight="1" x14ac:dyDescent="0.25">
      <c r="A107" s="6" t="s">
        <v>321</v>
      </c>
      <c r="B107" s="6" t="s">
        <v>322</v>
      </c>
      <c r="C107" s="6" t="s">
        <v>323</v>
      </c>
      <c r="D107" s="7"/>
      <c r="E107" s="7">
        <v>4</v>
      </c>
      <c r="F107" s="7" t="s">
        <v>1116</v>
      </c>
      <c r="G107" s="9"/>
      <c r="H107" s="10">
        <f t="shared" si="1"/>
        <v>0</v>
      </c>
    </row>
    <row r="108" spans="1:8" s="8" customFormat="1" ht="24.95" customHeight="1" x14ac:dyDescent="0.25">
      <c r="A108" s="6" t="s">
        <v>324</v>
      </c>
      <c r="B108" s="6" t="s">
        <v>325</v>
      </c>
      <c r="C108" s="6" t="s">
        <v>326</v>
      </c>
      <c r="D108" s="7"/>
      <c r="E108" s="7">
        <v>3</v>
      </c>
      <c r="F108" s="7" t="s">
        <v>1116</v>
      </c>
      <c r="G108" s="9"/>
      <c r="H108" s="10">
        <f t="shared" si="1"/>
        <v>0</v>
      </c>
    </row>
    <row r="109" spans="1:8" s="8" customFormat="1" ht="24.95" customHeight="1" x14ac:dyDescent="0.25">
      <c r="A109" s="6" t="s">
        <v>327</v>
      </c>
      <c r="B109" s="6" t="s">
        <v>328</v>
      </c>
      <c r="C109" s="7"/>
      <c r="D109" s="7"/>
      <c r="E109" s="7">
        <v>1</v>
      </c>
      <c r="F109" s="7" t="s">
        <v>1116</v>
      </c>
      <c r="G109" s="9"/>
      <c r="H109" s="10">
        <f t="shared" si="1"/>
        <v>0</v>
      </c>
    </row>
    <row r="110" spans="1:8" s="8" customFormat="1" ht="24.95" customHeight="1" x14ac:dyDescent="0.25">
      <c r="A110" s="6" t="s">
        <v>329</v>
      </c>
      <c r="B110" s="6" t="s">
        <v>330</v>
      </c>
      <c r="C110" s="6" t="s">
        <v>331</v>
      </c>
      <c r="D110" s="7"/>
      <c r="E110" s="7">
        <v>18</v>
      </c>
      <c r="F110" s="7" t="s">
        <v>1116</v>
      </c>
      <c r="G110" s="9"/>
      <c r="H110" s="10">
        <f t="shared" si="1"/>
        <v>0</v>
      </c>
    </row>
    <row r="111" spans="1:8" s="8" customFormat="1" ht="24.95" customHeight="1" x14ac:dyDescent="0.25">
      <c r="A111" s="6" t="s">
        <v>332</v>
      </c>
      <c r="B111" s="6" t="s">
        <v>333</v>
      </c>
      <c r="C111" s="6" t="s">
        <v>334</v>
      </c>
      <c r="D111" s="7"/>
      <c r="E111" s="7">
        <v>40</v>
      </c>
      <c r="F111" s="7" t="s">
        <v>1116</v>
      </c>
      <c r="G111" s="9"/>
      <c r="H111" s="10">
        <f t="shared" si="1"/>
        <v>0</v>
      </c>
    </row>
    <row r="112" spans="1:8" s="8" customFormat="1" ht="24.95" customHeight="1" x14ac:dyDescent="0.25">
      <c r="A112" s="6" t="s">
        <v>335</v>
      </c>
      <c r="B112" s="6" t="s">
        <v>336</v>
      </c>
      <c r="C112" s="6" t="s">
        <v>337</v>
      </c>
      <c r="D112" s="7"/>
      <c r="E112" s="7">
        <v>3</v>
      </c>
      <c r="F112" s="7" t="s">
        <v>1116</v>
      </c>
      <c r="G112" s="9"/>
      <c r="H112" s="10">
        <f t="shared" si="1"/>
        <v>0</v>
      </c>
    </row>
    <row r="113" spans="1:8" s="8" customFormat="1" ht="24.95" customHeight="1" x14ac:dyDescent="0.25">
      <c r="A113" s="6" t="s">
        <v>338</v>
      </c>
      <c r="B113" s="6" t="s">
        <v>339</v>
      </c>
      <c r="C113" s="7"/>
      <c r="D113" s="6" t="s">
        <v>340</v>
      </c>
      <c r="E113" s="7">
        <v>3</v>
      </c>
      <c r="F113" s="7" t="s">
        <v>1116</v>
      </c>
      <c r="G113" s="9"/>
      <c r="H113" s="10">
        <f t="shared" si="1"/>
        <v>0</v>
      </c>
    </row>
    <row r="114" spans="1:8" s="8" customFormat="1" ht="24.95" customHeight="1" x14ac:dyDescent="0.25">
      <c r="A114" s="6" t="s">
        <v>341</v>
      </c>
      <c r="B114" s="6" t="s">
        <v>180</v>
      </c>
      <c r="C114" s="6" t="s">
        <v>342</v>
      </c>
      <c r="D114" s="6" t="s">
        <v>343</v>
      </c>
      <c r="E114" s="7">
        <v>6</v>
      </c>
      <c r="F114" s="7" t="s">
        <v>1116</v>
      </c>
      <c r="G114" s="9"/>
      <c r="H114" s="10">
        <f t="shared" si="1"/>
        <v>0</v>
      </c>
    </row>
    <row r="115" spans="1:8" s="8" customFormat="1" ht="24.95" customHeight="1" x14ac:dyDescent="0.25">
      <c r="A115" s="6" t="s">
        <v>344</v>
      </c>
      <c r="B115" s="6" t="s">
        <v>345</v>
      </c>
      <c r="C115" s="7"/>
      <c r="D115" s="6" t="s">
        <v>346</v>
      </c>
      <c r="E115" s="7">
        <v>1</v>
      </c>
      <c r="F115" s="7" t="s">
        <v>1116</v>
      </c>
      <c r="G115" s="9"/>
      <c r="H115" s="10">
        <f t="shared" si="1"/>
        <v>0</v>
      </c>
    </row>
    <row r="116" spans="1:8" s="8" customFormat="1" ht="24.95" customHeight="1" x14ac:dyDescent="0.25">
      <c r="A116" s="6" t="s">
        <v>347</v>
      </c>
      <c r="B116" s="6" t="s">
        <v>348</v>
      </c>
      <c r="C116" s="7"/>
      <c r="D116" s="6" t="s">
        <v>349</v>
      </c>
      <c r="E116" s="7">
        <v>3</v>
      </c>
      <c r="F116" s="7" t="s">
        <v>1116</v>
      </c>
      <c r="G116" s="9"/>
      <c r="H116" s="10">
        <f t="shared" si="1"/>
        <v>0</v>
      </c>
    </row>
    <row r="117" spans="1:8" s="8" customFormat="1" ht="24.95" customHeight="1" x14ac:dyDescent="0.25">
      <c r="A117" s="6" t="s">
        <v>350</v>
      </c>
      <c r="B117" s="6" t="s">
        <v>351</v>
      </c>
      <c r="C117" s="7"/>
      <c r="D117" s="6" t="s">
        <v>352</v>
      </c>
      <c r="E117" s="7">
        <v>29</v>
      </c>
      <c r="F117" s="7" t="s">
        <v>1116</v>
      </c>
      <c r="G117" s="9"/>
      <c r="H117" s="10">
        <f t="shared" si="1"/>
        <v>0</v>
      </c>
    </row>
    <row r="118" spans="1:8" s="8" customFormat="1" ht="24.95" customHeight="1" x14ac:dyDescent="0.25">
      <c r="A118" s="6" t="s">
        <v>353</v>
      </c>
      <c r="B118" s="6" t="s">
        <v>354</v>
      </c>
      <c r="C118" s="6" t="s">
        <v>355</v>
      </c>
      <c r="D118" s="7"/>
      <c r="E118" s="7">
        <v>6</v>
      </c>
      <c r="F118" s="7" t="s">
        <v>1116</v>
      </c>
      <c r="G118" s="9"/>
      <c r="H118" s="10">
        <f t="shared" si="1"/>
        <v>0</v>
      </c>
    </row>
    <row r="119" spans="1:8" s="8" customFormat="1" ht="24.95" customHeight="1" x14ac:dyDescent="0.25">
      <c r="A119" s="6" t="s">
        <v>356</v>
      </c>
      <c r="B119" s="6" t="s">
        <v>357</v>
      </c>
      <c r="C119" s="6" t="s">
        <v>358</v>
      </c>
      <c r="D119" s="6" t="s">
        <v>359</v>
      </c>
      <c r="E119" s="7">
        <v>13</v>
      </c>
      <c r="F119" s="7" t="s">
        <v>1116</v>
      </c>
      <c r="G119" s="9"/>
      <c r="H119" s="10">
        <f t="shared" si="1"/>
        <v>0</v>
      </c>
    </row>
    <row r="120" spans="1:8" s="8" customFormat="1" ht="24.95" customHeight="1" x14ac:dyDescent="0.25">
      <c r="A120" s="6" t="s">
        <v>360</v>
      </c>
      <c r="B120" s="6" t="s">
        <v>361</v>
      </c>
      <c r="C120" s="6" t="s">
        <v>362</v>
      </c>
      <c r="D120" s="7"/>
      <c r="E120" s="7">
        <v>4</v>
      </c>
      <c r="F120" s="7" t="s">
        <v>1116</v>
      </c>
      <c r="G120" s="9"/>
      <c r="H120" s="10">
        <f t="shared" si="1"/>
        <v>0</v>
      </c>
    </row>
    <row r="121" spans="1:8" s="8" customFormat="1" ht="24.95" customHeight="1" x14ac:dyDescent="0.25">
      <c r="A121" s="6" t="s">
        <v>363</v>
      </c>
      <c r="B121" s="6" t="s">
        <v>364</v>
      </c>
      <c r="C121" s="6" t="s">
        <v>365</v>
      </c>
      <c r="D121" s="6" t="s">
        <v>366</v>
      </c>
      <c r="E121" s="7">
        <v>1</v>
      </c>
      <c r="F121" s="7" t="s">
        <v>1116</v>
      </c>
      <c r="G121" s="9"/>
      <c r="H121" s="10">
        <f t="shared" si="1"/>
        <v>0</v>
      </c>
    </row>
    <row r="122" spans="1:8" s="8" customFormat="1" ht="24.95" customHeight="1" x14ac:dyDescent="0.25">
      <c r="A122" s="6" t="s">
        <v>367</v>
      </c>
      <c r="B122" s="6" t="s">
        <v>368</v>
      </c>
      <c r="C122" s="6" t="s">
        <v>369</v>
      </c>
      <c r="D122" s="7"/>
      <c r="E122" s="7">
        <v>4</v>
      </c>
      <c r="F122" s="7" t="s">
        <v>1116</v>
      </c>
      <c r="G122" s="9"/>
      <c r="H122" s="10">
        <f t="shared" si="1"/>
        <v>0</v>
      </c>
    </row>
    <row r="123" spans="1:8" s="8" customFormat="1" ht="24.95" customHeight="1" x14ac:dyDescent="0.25">
      <c r="A123" s="6" t="s">
        <v>370</v>
      </c>
      <c r="B123" s="6" t="s">
        <v>371</v>
      </c>
      <c r="C123" s="6" t="s">
        <v>372</v>
      </c>
      <c r="D123" s="7"/>
      <c r="E123" s="7">
        <v>7</v>
      </c>
      <c r="F123" s="7" t="s">
        <v>1116</v>
      </c>
      <c r="G123" s="9"/>
      <c r="H123" s="10">
        <f t="shared" si="1"/>
        <v>0</v>
      </c>
    </row>
    <row r="124" spans="1:8" s="8" customFormat="1" ht="24.95" customHeight="1" x14ac:dyDescent="0.25">
      <c r="A124" s="6" t="s">
        <v>373</v>
      </c>
      <c r="B124" s="6" t="s">
        <v>374</v>
      </c>
      <c r="C124" s="6" t="s">
        <v>375</v>
      </c>
      <c r="D124" s="6" t="s">
        <v>376</v>
      </c>
      <c r="E124" s="7">
        <v>1</v>
      </c>
      <c r="F124" s="7" t="s">
        <v>1116</v>
      </c>
      <c r="G124" s="9"/>
      <c r="H124" s="10">
        <f t="shared" si="1"/>
        <v>0</v>
      </c>
    </row>
    <row r="125" spans="1:8" s="8" customFormat="1" ht="24.95" customHeight="1" x14ac:dyDescent="0.25">
      <c r="A125" s="6" t="s">
        <v>377</v>
      </c>
      <c r="B125" s="6" t="s">
        <v>378</v>
      </c>
      <c r="C125" s="6" t="s">
        <v>379</v>
      </c>
      <c r="D125" s="7"/>
      <c r="E125" s="7">
        <v>1</v>
      </c>
      <c r="F125" s="7" t="s">
        <v>1116</v>
      </c>
      <c r="G125" s="9"/>
      <c r="H125" s="10">
        <f t="shared" si="1"/>
        <v>0</v>
      </c>
    </row>
    <row r="126" spans="1:8" s="8" customFormat="1" ht="24.95" customHeight="1" x14ac:dyDescent="0.25">
      <c r="A126" s="6" t="s">
        <v>380</v>
      </c>
      <c r="B126" s="6" t="s">
        <v>381</v>
      </c>
      <c r="C126" s="7"/>
      <c r="D126" s="6" t="s">
        <v>382</v>
      </c>
      <c r="E126" s="7">
        <v>5</v>
      </c>
      <c r="F126" s="7" t="s">
        <v>1116</v>
      </c>
      <c r="G126" s="9"/>
      <c r="H126" s="10">
        <f t="shared" si="1"/>
        <v>0</v>
      </c>
    </row>
    <row r="127" spans="1:8" s="8" customFormat="1" ht="24.95" customHeight="1" x14ac:dyDescent="0.25">
      <c r="A127" s="6" t="s">
        <v>383</v>
      </c>
      <c r="B127" s="6" t="s">
        <v>384</v>
      </c>
      <c r="C127" s="6" t="s">
        <v>385</v>
      </c>
      <c r="D127" s="7"/>
      <c r="E127" s="7">
        <v>36</v>
      </c>
      <c r="F127" s="7" t="s">
        <v>1116</v>
      </c>
      <c r="G127" s="9"/>
      <c r="H127" s="10">
        <f t="shared" si="1"/>
        <v>0</v>
      </c>
    </row>
    <row r="128" spans="1:8" s="8" customFormat="1" ht="24.95" customHeight="1" x14ac:dyDescent="0.25">
      <c r="A128" s="6" t="s">
        <v>386</v>
      </c>
      <c r="B128" s="6" t="s">
        <v>387</v>
      </c>
      <c r="C128" s="6" t="s">
        <v>388</v>
      </c>
      <c r="D128" s="6" t="s">
        <v>389</v>
      </c>
      <c r="E128" s="7">
        <v>15</v>
      </c>
      <c r="F128" s="7" t="s">
        <v>1116</v>
      </c>
      <c r="G128" s="9"/>
      <c r="H128" s="10">
        <f t="shared" si="1"/>
        <v>0</v>
      </c>
    </row>
    <row r="129" spans="1:8" s="8" customFormat="1" ht="24.95" customHeight="1" x14ac:dyDescent="0.25">
      <c r="A129" s="6" t="s">
        <v>390</v>
      </c>
      <c r="B129" s="6" t="s">
        <v>391</v>
      </c>
      <c r="C129" s="7"/>
      <c r="D129" s="7"/>
      <c r="E129" s="7">
        <v>3</v>
      </c>
      <c r="F129" s="7" t="s">
        <v>1116</v>
      </c>
      <c r="G129" s="9"/>
      <c r="H129" s="10">
        <f t="shared" ref="H129:H192" si="2">E129*G129</f>
        <v>0</v>
      </c>
    </row>
    <row r="130" spans="1:8" s="8" customFormat="1" ht="24.95" customHeight="1" x14ac:dyDescent="0.25">
      <c r="A130" s="6" t="s">
        <v>392</v>
      </c>
      <c r="B130" s="6" t="s">
        <v>393</v>
      </c>
      <c r="C130" s="6" t="s">
        <v>394</v>
      </c>
      <c r="D130" s="6" t="s">
        <v>395</v>
      </c>
      <c r="E130" s="7">
        <v>1</v>
      </c>
      <c r="F130" s="7" t="s">
        <v>1116</v>
      </c>
      <c r="G130" s="9"/>
      <c r="H130" s="10">
        <f t="shared" si="2"/>
        <v>0</v>
      </c>
    </row>
    <row r="131" spans="1:8" s="8" customFormat="1" ht="24.95" customHeight="1" x14ac:dyDescent="0.25">
      <c r="A131" s="6" t="s">
        <v>396</v>
      </c>
      <c r="B131" s="6" t="s">
        <v>397</v>
      </c>
      <c r="C131" s="6" t="s">
        <v>398</v>
      </c>
      <c r="D131" s="7"/>
      <c r="E131" s="7">
        <v>1</v>
      </c>
      <c r="F131" s="7" t="s">
        <v>1116</v>
      </c>
      <c r="G131" s="9"/>
      <c r="H131" s="10">
        <f t="shared" si="2"/>
        <v>0</v>
      </c>
    </row>
    <row r="132" spans="1:8" s="8" customFormat="1" ht="24.95" customHeight="1" x14ac:dyDescent="0.25">
      <c r="A132" s="6" t="s">
        <v>399</v>
      </c>
      <c r="B132" s="6" t="s">
        <v>400</v>
      </c>
      <c r="C132" s="7"/>
      <c r="D132" s="6" t="s">
        <v>401</v>
      </c>
      <c r="E132" s="7">
        <v>2</v>
      </c>
      <c r="F132" s="7" t="s">
        <v>1116</v>
      </c>
      <c r="G132" s="9"/>
      <c r="H132" s="10">
        <f t="shared" si="2"/>
        <v>0</v>
      </c>
    </row>
    <row r="133" spans="1:8" s="8" customFormat="1" ht="24.95" customHeight="1" x14ac:dyDescent="0.25">
      <c r="A133" s="6" t="s">
        <v>402</v>
      </c>
      <c r="B133" s="6" t="s">
        <v>403</v>
      </c>
      <c r="C133" s="7"/>
      <c r="D133" s="7"/>
      <c r="E133" s="7">
        <v>1</v>
      </c>
      <c r="F133" s="7" t="s">
        <v>1116</v>
      </c>
      <c r="G133" s="9"/>
      <c r="H133" s="10">
        <f t="shared" si="2"/>
        <v>0</v>
      </c>
    </row>
    <row r="134" spans="1:8" s="8" customFormat="1" ht="24.95" customHeight="1" x14ac:dyDescent="0.25">
      <c r="A134" s="6" t="s">
        <v>404</v>
      </c>
      <c r="B134" s="6" t="s">
        <v>405</v>
      </c>
      <c r="C134" s="6" t="s">
        <v>406</v>
      </c>
      <c r="D134" s="7"/>
      <c r="E134" s="7">
        <v>8</v>
      </c>
      <c r="F134" s="7" t="s">
        <v>1116</v>
      </c>
      <c r="G134" s="9"/>
      <c r="H134" s="10">
        <f t="shared" si="2"/>
        <v>0</v>
      </c>
    </row>
    <row r="135" spans="1:8" s="8" customFormat="1" ht="24.95" customHeight="1" x14ac:dyDescent="0.25">
      <c r="A135" s="6" t="s">
        <v>407</v>
      </c>
      <c r="B135" s="6" t="s">
        <v>408</v>
      </c>
      <c r="C135" s="6" t="s">
        <v>409</v>
      </c>
      <c r="D135" s="7"/>
      <c r="E135" s="7">
        <v>1</v>
      </c>
      <c r="F135" s="7" t="s">
        <v>1116</v>
      </c>
      <c r="G135" s="9"/>
      <c r="H135" s="10">
        <f t="shared" si="2"/>
        <v>0</v>
      </c>
    </row>
    <row r="136" spans="1:8" s="8" customFormat="1" ht="24.95" customHeight="1" x14ac:dyDescent="0.25">
      <c r="A136" s="6" t="s">
        <v>410</v>
      </c>
      <c r="B136" s="6" t="s">
        <v>411</v>
      </c>
      <c r="C136" s="7"/>
      <c r="D136" s="6" t="s">
        <v>412</v>
      </c>
      <c r="E136" s="7">
        <v>4</v>
      </c>
      <c r="F136" s="7" t="s">
        <v>1116</v>
      </c>
      <c r="G136" s="9"/>
      <c r="H136" s="10">
        <f t="shared" si="2"/>
        <v>0</v>
      </c>
    </row>
    <row r="137" spans="1:8" s="8" customFormat="1" ht="24.95" customHeight="1" x14ac:dyDescent="0.25">
      <c r="A137" s="6" t="s">
        <v>413</v>
      </c>
      <c r="B137" s="6" t="s">
        <v>414</v>
      </c>
      <c r="C137" s="7"/>
      <c r="D137" s="6" t="s">
        <v>415</v>
      </c>
      <c r="E137" s="7">
        <v>7</v>
      </c>
      <c r="F137" s="7" t="s">
        <v>1116</v>
      </c>
      <c r="G137" s="9"/>
      <c r="H137" s="10">
        <f t="shared" si="2"/>
        <v>0</v>
      </c>
    </row>
    <row r="138" spans="1:8" s="8" customFormat="1" ht="24.95" customHeight="1" x14ac:dyDescent="0.25">
      <c r="A138" s="6" t="s">
        <v>416</v>
      </c>
      <c r="B138" s="6" t="s">
        <v>417</v>
      </c>
      <c r="C138" s="7"/>
      <c r="D138" s="6" t="s">
        <v>418</v>
      </c>
      <c r="E138" s="7">
        <v>1</v>
      </c>
      <c r="F138" s="7" t="s">
        <v>1116</v>
      </c>
      <c r="G138" s="9"/>
      <c r="H138" s="10">
        <f t="shared" si="2"/>
        <v>0</v>
      </c>
    </row>
    <row r="139" spans="1:8" s="8" customFormat="1" ht="24.95" customHeight="1" x14ac:dyDescent="0.25">
      <c r="A139" s="6" t="s">
        <v>419</v>
      </c>
      <c r="B139" s="6" t="s">
        <v>420</v>
      </c>
      <c r="C139" s="7"/>
      <c r="D139" s="6" t="s">
        <v>421</v>
      </c>
      <c r="E139" s="7">
        <v>1</v>
      </c>
      <c r="F139" s="7" t="s">
        <v>1116</v>
      </c>
      <c r="G139" s="9"/>
      <c r="H139" s="10">
        <f t="shared" si="2"/>
        <v>0</v>
      </c>
    </row>
    <row r="140" spans="1:8" s="8" customFormat="1" ht="24.95" customHeight="1" x14ac:dyDescent="0.25">
      <c r="A140" s="6" t="s">
        <v>422</v>
      </c>
      <c r="B140" s="6" t="s">
        <v>423</v>
      </c>
      <c r="C140" s="7"/>
      <c r="D140" s="6" t="s">
        <v>424</v>
      </c>
      <c r="E140" s="7">
        <v>4</v>
      </c>
      <c r="F140" s="7" t="s">
        <v>1116</v>
      </c>
      <c r="G140" s="9"/>
      <c r="H140" s="10">
        <f t="shared" si="2"/>
        <v>0</v>
      </c>
    </row>
    <row r="141" spans="1:8" s="8" customFormat="1" ht="24.95" customHeight="1" x14ac:dyDescent="0.25">
      <c r="A141" s="6" t="s">
        <v>425</v>
      </c>
      <c r="B141" s="6" t="s">
        <v>426</v>
      </c>
      <c r="C141" s="7"/>
      <c r="D141" s="6" t="s">
        <v>427</v>
      </c>
      <c r="E141" s="7">
        <v>1</v>
      </c>
      <c r="F141" s="7" t="s">
        <v>1116</v>
      </c>
      <c r="G141" s="9"/>
      <c r="H141" s="10">
        <f t="shared" si="2"/>
        <v>0</v>
      </c>
    </row>
    <row r="142" spans="1:8" s="8" customFormat="1" ht="24.95" customHeight="1" x14ac:dyDescent="0.25">
      <c r="A142" s="6" t="s">
        <v>428</v>
      </c>
      <c r="B142" s="6" t="s">
        <v>429</v>
      </c>
      <c r="C142" s="6" t="s">
        <v>430</v>
      </c>
      <c r="D142" s="7"/>
      <c r="E142" s="7">
        <v>9</v>
      </c>
      <c r="F142" s="7" t="s">
        <v>1116</v>
      </c>
      <c r="G142" s="9"/>
      <c r="H142" s="10">
        <f t="shared" si="2"/>
        <v>0</v>
      </c>
    </row>
    <row r="143" spans="1:8" s="8" customFormat="1" ht="24.95" customHeight="1" x14ac:dyDescent="0.25">
      <c r="A143" s="6" t="s">
        <v>431</v>
      </c>
      <c r="B143" s="6" t="s">
        <v>432</v>
      </c>
      <c r="C143" s="6" t="s">
        <v>433</v>
      </c>
      <c r="D143" s="6" t="s">
        <v>434</v>
      </c>
      <c r="E143" s="7">
        <v>3</v>
      </c>
      <c r="F143" s="7" t="s">
        <v>1116</v>
      </c>
      <c r="G143" s="9"/>
      <c r="H143" s="10">
        <f t="shared" si="2"/>
        <v>0</v>
      </c>
    </row>
    <row r="144" spans="1:8" s="8" customFormat="1" ht="24.95" customHeight="1" x14ac:dyDescent="0.25">
      <c r="A144" s="6" t="s">
        <v>435</v>
      </c>
      <c r="B144" s="6" t="s">
        <v>436</v>
      </c>
      <c r="C144" s="7"/>
      <c r="D144" s="6" t="s">
        <v>437</v>
      </c>
      <c r="E144" s="7">
        <v>1</v>
      </c>
      <c r="F144" s="7" t="s">
        <v>1116</v>
      </c>
      <c r="G144" s="9"/>
      <c r="H144" s="10">
        <f t="shared" si="2"/>
        <v>0</v>
      </c>
    </row>
    <row r="145" spans="1:8" s="8" customFormat="1" ht="24.95" customHeight="1" x14ac:dyDescent="0.25">
      <c r="A145" s="6" t="s">
        <v>438</v>
      </c>
      <c r="B145" s="6" t="s">
        <v>439</v>
      </c>
      <c r="C145" s="6" t="s">
        <v>440</v>
      </c>
      <c r="D145" s="7"/>
      <c r="E145" s="7">
        <v>26</v>
      </c>
      <c r="F145" s="7" t="s">
        <v>1116</v>
      </c>
      <c r="G145" s="9"/>
      <c r="H145" s="10">
        <f t="shared" si="2"/>
        <v>0</v>
      </c>
    </row>
    <row r="146" spans="1:8" s="8" customFormat="1" ht="24.95" customHeight="1" x14ac:dyDescent="0.25">
      <c r="A146" s="6" t="s">
        <v>441</v>
      </c>
      <c r="B146" s="6" t="s">
        <v>442</v>
      </c>
      <c r="C146" s="7"/>
      <c r="D146" s="6" t="s">
        <v>443</v>
      </c>
      <c r="E146" s="7">
        <v>1</v>
      </c>
      <c r="F146" s="7" t="s">
        <v>1116</v>
      </c>
      <c r="G146" s="9"/>
      <c r="H146" s="10">
        <f t="shared" si="2"/>
        <v>0</v>
      </c>
    </row>
    <row r="147" spans="1:8" s="8" customFormat="1" ht="24.95" customHeight="1" x14ac:dyDescent="0.25">
      <c r="A147" s="6" t="s">
        <v>444</v>
      </c>
      <c r="B147" s="6" t="s">
        <v>445</v>
      </c>
      <c r="C147" s="6" t="s">
        <v>446</v>
      </c>
      <c r="D147" s="7"/>
      <c r="E147" s="7">
        <v>1</v>
      </c>
      <c r="F147" s="7" t="s">
        <v>1116</v>
      </c>
      <c r="G147" s="9"/>
      <c r="H147" s="10">
        <f t="shared" si="2"/>
        <v>0</v>
      </c>
    </row>
    <row r="148" spans="1:8" s="8" customFormat="1" ht="24.95" customHeight="1" x14ac:dyDescent="0.25">
      <c r="A148" s="6" t="s">
        <v>447</v>
      </c>
      <c r="B148" s="6" t="s">
        <v>448</v>
      </c>
      <c r="C148" s="6" t="s">
        <v>449</v>
      </c>
      <c r="D148" s="6" t="s">
        <v>450</v>
      </c>
      <c r="E148" s="7">
        <v>2</v>
      </c>
      <c r="F148" s="7" t="s">
        <v>1116</v>
      </c>
      <c r="G148" s="9"/>
      <c r="H148" s="10">
        <f t="shared" si="2"/>
        <v>0</v>
      </c>
    </row>
    <row r="149" spans="1:8" s="8" customFormat="1" ht="24.95" customHeight="1" x14ac:dyDescent="0.25">
      <c r="A149" s="6" t="s">
        <v>451</v>
      </c>
      <c r="B149" s="6" t="s">
        <v>452</v>
      </c>
      <c r="C149" s="7"/>
      <c r="D149" s="6" t="s">
        <v>453</v>
      </c>
      <c r="E149" s="7">
        <v>2</v>
      </c>
      <c r="F149" s="7" t="s">
        <v>1116</v>
      </c>
      <c r="G149" s="9"/>
      <c r="H149" s="10">
        <f t="shared" si="2"/>
        <v>0</v>
      </c>
    </row>
    <row r="150" spans="1:8" s="8" customFormat="1" ht="24.95" customHeight="1" x14ac:dyDescent="0.25">
      <c r="A150" s="6" t="s">
        <v>454</v>
      </c>
      <c r="B150" s="6" t="s">
        <v>455</v>
      </c>
      <c r="C150" s="7"/>
      <c r="D150" s="6" t="s">
        <v>456</v>
      </c>
      <c r="E150" s="7">
        <v>1</v>
      </c>
      <c r="F150" s="7" t="s">
        <v>1116</v>
      </c>
      <c r="G150" s="9"/>
      <c r="H150" s="10">
        <f t="shared" si="2"/>
        <v>0</v>
      </c>
    </row>
    <row r="151" spans="1:8" s="8" customFormat="1" ht="24.95" customHeight="1" x14ac:dyDescent="0.25">
      <c r="A151" s="6" t="s">
        <v>457</v>
      </c>
      <c r="B151" s="6" t="s">
        <v>458</v>
      </c>
      <c r="C151" s="6" t="s">
        <v>459</v>
      </c>
      <c r="D151" s="7"/>
      <c r="E151" s="7">
        <v>5</v>
      </c>
      <c r="F151" s="7" t="s">
        <v>1116</v>
      </c>
      <c r="G151" s="9"/>
      <c r="H151" s="10">
        <f t="shared" si="2"/>
        <v>0</v>
      </c>
    </row>
    <row r="152" spans="1:8" s="8" customFormat="1" ht="24.95" customHeight="1" x14ac:dyDescent="0.25">
      <c r="A152" s="6" t="s">
        <v>460</v>
      </c>
      <c r="B152" s="6" t="s">
        <v>461</v>
      </c>
      <c r="C152" s="6" t="s">
        <v>462</v>
      </c>
      <c r="D152" s="6" t="s">
        <v>463</v>
      </c>
      <c r="E152" s="7">
        <v>1</v>
      </c>
      <c r="F152" s="7" t="s">
        <v>1116</v>
      </c>
      <c r="G152" s="9"/>
      <c r="H152" s="10">
        <f t="shared" si="2"/>
        <v>0</v>
      </c>
    </row>
    <row r="153" spans="1:8" s="8" customFormat="1" ht="24.95" customHeight="1" x14ac:dyDescent="0.25">
      <c r="A153" s="6" t="s">
        <v>464</v>
      </c>
      <c r="B153" s="6" t="s">
        <v>465</v>
      </c>
      <c r="C153" s="6" t="s">
        <v>466</v>
      </c>
      <c r="D153" s="7"/>
      <c r="E153" s="7">
        <v>8</v>
      </c>
      <c r="F153" s="7" t="s">
        <v>1116</v>
      </c>
      <c r="G153" s="9"/>
      <c r="H153" s="10">
        <f t="shared" si="2"/>
        <v>0</v>
      </c>
    </row>
    <row r="154" spans="1:8" s="8" customFormat="1" ht="24.95" customHeight="1" x14ac:dyDescent="0.25">
      <c r="A154" s="6" t="s">
        <v>467</v>
      </c>
      <c r="B154" s="6" t="s">
        <v>468</v>
      </c>
      <c r="C154" s="7"/>
      <c r="D154" s="7"/>
      <c r="E154" s="7">
        <v>1</v>
      </c>
      <c r="F154" s="7" t="s">
        <v>1116</v>
      </c>
      <c r="G154" s="9"/>
      <c r="H154" s="10">
        <f t="shared" si="2"/>
        <v>0</v>
      </c>
    </row>
    <row r="155" spans="1:8" s="8" customFormat="1" ht="24.95" customHeight="1" x14ac:dyDescent="0.25">
      <c r="A155" s="6" t="s">
        <v>469</v>
      </c>
      <c r="B155" s="6" t="s">
        <v>445</v>
      </c>
      <c r="C155" s="7"/>
      <c r="D155" s="6" t="s">
        <v>470</v>
      </c>
      <c r="E155" s="7">
        <v>3</v>
      </c>
      <c r="F155" s="7" t="s">
        <v>1116</v>
      </c>
      <c r="G155" s="9"/>
      <c r="H155" s="10">
        <f t="shared" si="2"/>
        <v>0</v>
      </c>
    </row>
    <row r="156" spans="1:8" s="8" customFormat="1" ht="24.95" customHeight="1" x14ac:dyDescent="0.25">
      <c r="A156" s="6" t="s">
        <v>471</v>
      </c>
      <c r="B156" s="6" t="s">
        <v>472</v>
      </c>
      <c r="C156" s="6" t="s">
        <v>473</v>
      </c>
      <c r="D156" s="7"/>
      <c r="E156" s="7">
        <v>1</v>
      </c>
      <c r="F156" s="7" t="s">
        <v>1116</v>
      </c>
      <c r="G156" s="9"/>
      <c r="H156" s="10">
        <f t="shared" si="2"/>
        <v>0</v>
      </c>
    </row>
    <row r="157" spans="1:8" s="8" customFormat="1" ht="24.95" customHeight="1" x14ac:dyDescent="0.25">
      <c r="A157" s="6" t="s">
        <v>474</v>
      </c>
      <c r="B157" s="6" t="s">
        <v>475</v>
      </c>
      <c r="C157" s="7"/>
      <c r="D157" s="7"/>
      <c r="E157" s="7">
        <v>1</v>
      </c>
      <c r="F157" s="7" t="s">
        <v>1116</v>
      </c>
      <c r="G157" s="9"/>
      <c r="H157" s="10">
        <f t="shared" si="2"/>
        <v>0</v>
      </c>
    </row>
    <row r="158" spans="1:8" s="8" customFormat="1" ht="24.95" customHeight="1" x14ac:dyDescent="0.25">
      <c r="A158" s="6" t="s">
        <v>476</v>
      </c>
      <c r="B158" s="6" t="s">
        <v>477</v>
      </c>
      <c r="C158" s="7"/>
      <c r="D158" s="6" t="s">
        <v>478</v>
      </c>
      <c r="E158" s="7">
        <v>1</v>
      </c>
      <c r="F158" s="7" t="s">
        <v>1116</v>
      </c>
      <c r="G158" s="9"/>
      <c r="H158" s="10">
        <f t="shared" si="2"/>
        <v>0</v>
      </c>
    </row>
    <row r="159" spans="1:8" s="8" customFormat="1" ht="24.95" customHeight="1" x14ac:dyDescent="0.25">
      <c r="A159" s="6" t="s">
        <v>479</v>
      </c>
      <c r="B159" s="6" t="s">
        <v>480</v>
      </c>
      <c r="C159" s="7"/>
      <c r="D159" s="6" t="s">
        <v>481</v>
      </c>
      <c r="E159" s="7">
        <v>1</v>
      </c>
      <c r="F159" s="7" t="s">
        <v>1116</v>
      </c>
      <c r="G159" s="9"/>
      <c r="H159" s="10">
        <f t="shared" si="2"/>
        <v>0</v>
      </c>
    </row>
    <row r="160" spans="1:8" s="8" customFormat="1" ht="24.95" customHeight="1" x14ac:dyDescent="0.25">
      <c r="A160" s="6" t="s">
        <v>482</v>
      </c>
      <c r="B160" s="6" t="s">
        <v>483</v>
      </c>
      <c r="C160" s="7"/>
      <c r="D160" s="6" t="s">
        <v>484</v>
      </c>
      <c r="E160" s="7">
        <v>4</v>
      </c>
      <c r="F160" s="7" t="s">
        <v>1116</v>
      </c>
      <c r="G160" s="9"/>
      <c r="H160" s="10">
        <f t="shared" si="2"/>
        <v>0</v>
      </c>
    </row>
    <row r="161" spans="1:8" s="8" customFormat="1" ht="24.95" customHeight="1" x14ac:dyDescent="0.25">
      <c r="A161" s="6" t="s">
        <v>485</v>
      </c>
      <c r="B161" s="6" t="s">
        <v>486</v>
      </c>
      <c r="C161" s="7"/>
      <c r="D161" s="6" t="s">
        <v>487</v>
      </c>
      <c r="E161" s="7">
        <v>1</v>
      </c>
      <c r="F161" s="7" t="s">
        <v>1116</v>
      </c>
      <c r="G161" s="9"/>
      <c r="H161" s="10">
        <f t="shared" si="2"/>
        <v>0</v>
      </c>
    </row>
    <row r="162" spans="1:8" s="8" customFormat="1" ht="24.95" customHeight="1" x14ac:dyDescent="0.25">
      <c r="A162" s="6" t="s">
        <v>488</v>
      </c>
      <c r="B162" s="6" t="s">
        <v>489</v>
      </c>
      <c r="C162" s="7"/>
      <c r="D162" s="6" t="s">
        <v>490</v>
      </c>
      <c r="E162" s="7">
        <v>2</v>
      </c>
      <c r="F162" s="7" t="s">
        <v>1116</v>
      </c>
      <c r="G162" s="9"/>
      <c r="H162" s="10">
        <f t="shared" si="2"/>
        <v>0</v>
      </c>
    </row>
    <row r="163" spans="1:8" s="8" customFormat="1" ht="24.95" customHeight="1" x14ac:dyDescent="0.25">
      <c r="A163" s="6" t="s">
        <v>491</v>
      </c>
      <c r="B163" s="6" t="s">
        <v>492</v>
      </c>
      <c r="C163" s="7"/>
      <c r="D163" s="7"/>
      <c r="E163" s="7">
        <v>1</v>
      </c>
      <c r="F163" s="7" t="s">
        <v>1116</v>
      </c>
      <c r="G163" s="9"/>
      <c r="H163" s="10">
        <f t="shared" si="2"/>
        <v>0</v>
      </c>
    </row>
    <row r="164" spans="1:8" s="8" customFormat="1" ht="24.95" customHeight="1" x14ac:dyDescent="0.25">
      <c r="A164" s="6" t="s">
        <v>493</v>
      </c>
      <c r="B164" s="6" t="s">
        <v>494</v>
      </c>
      <c r="C164" s="6" t="s">
        <v>495</v>
      </c>
      <c r="D164" s="7"/>
      <c r="E164" s="7">
        <v>2</v>
      </c>
      <c r="F164" s="7" t="s">
        <v>1116</v>
      </c>
      <c r="G164" s="9"/>
      <c r="H164" s="10">
        <f t="shared" si="2"/>
        <v>0</v>
      </c>
    </row>
    <row r="165" spans="1:8" s="8" customFormat="1" ht="24.95" customHeight="1" x14ac:dyDescent="0.25">
      <c r="A165" s="6" t="s">
        <v>496</v>
      </c>
      <c r="B165" s="6" t="s">
        <v>497</v>
      </c>
      <c r="C165" s="6" t="s">
        <v>498</v>
      </c>
      <c r="D165" s="7"/>
      <c r="E165" s="7">
        <v>57</v>
      </c>
      <c r="F165" s="7" t="s">
        <v>1116</v>
      </c>
      <c r="G165" s="9"/>
      <c r="H165" s="10">
        <f t="shared" si="2"/>
        <v>0</v>
      </c>
    </row>
    <row r="166" spans="1:8" s="8" customFormat="1" ht="24.95" customHeight="1" x14ac:dyDescent="0.25">
      <c r="A166" s="6" t="s">
        <v>499</v>
      </c>
      <c r="B166" s="6" t="s">
        <v>500</v>
      </c>
      <c r="C166" s="6" t="s">
        <v>501</v>
      </c>
      <c r="D166" s="7"/>
      <c r="E166" s="7">
        <v>1</v>
      </c>
      <c r="F166" s="7" t="s">
        <v>1116</v>
      </c>
      <c r="G166" s="9"/>
      <c r="H166" s="10">
        <f t="shared" si="2"/>
        <v>0</v>
      </c>
    </row>
    <row r="167" spans="1:8" s="8" customFormat="1" ht="24.95" customHeight="1" x14ac:dyDescent="0.25">
      <c r="A167" s="6" t="s">
        <v>502</v>
      </c>
      <c r="B167" s="6" t="s">
        <v>503</v>
      </c>
      <c r="C167" s="6" t="s">
        <v>504</v>
      </c>
      <c r="D167" s="7"/>
      <c r="E167" s="7">
        <v>1</v>
      </c>
      <c r="F167" s="7" t="s">
        <v>1116</v>
      </c>
      <c r="G167" s="9"/>
      <c r="H167" s="10">
        <f t="shared" si="2"/>
        <v>0</v>
      </c>
    </row>
    <row r="168" spans="1:8" s="8" customFormat="1" ht="24.95" customHeight="1" x14ac:dyDescent="0.25">
      <c r="A168" s="6" t="s">
        <v>505</v>
      </c>
      <c r="B168" s="6" t="s">
        <v>506</v>
      </c>
      <c r="C168" s="6" t="s">
        <v>507</v>
      </c>
      <c r="D168" s="7"/>
      <c r="E168" s="7">
        <v>7</v>
      </c>
      <c r="F168" s="7" t="s">
        <v>1116</v>
      </c>
      <c r="G168" s="9"/>
      <c r="H168" s="10">
        <f t="shared" si="2"/>
        <v>0</v>
      </c>
    </row>
    <row r="169" spans="1:8" s="8" customFormat="1" ht="24.95" customHeight="1" x14ac:dyDescent="0.25">
      <c r="A169" s="6" t="s">
        <v>508</v>
      </c>
      <c r="B169" s="6" t="s">
        <v>509</v>
      </c>
      <c r="C169" s="7"/>
      <c r="D169" s="7"/>
      <c r="E169" s="7">
        <v>1</v>
      </c>
      <c r="F169" s="7" t="s">
        <v>1116</v>
      </c>
      <c r="G169" s="9"/>
      <c r="H169" s="10">
        <f t="shared" si="2"/>
        <v>0</v>
      </c>
    </row>
    <row r="170" spans="1:8" s="8" customFormat="1" ht="24.95" customHeight="1" x14ac:dyDescent="0.25">
      <c r="A170" s="6" t="s">
        <v>510</v>
      </c>
      <c r="B170" s="6" t="s">
        <v>511</v>
      </c>
      <c r="C170" s="7"/>
      <c r="D170" s="6" t="s">
        <v>512</v>
      </c>
      <c r="E170" s="7">
        <v>1</v>
      </c>
      <c r="F170" s="7" t="s">
        <v>1116</v>
      </c>
      <c r="G170" s="9"/>
      <c r="H170" s="10">
        <f t="shared" si="2"/>
        <v>0</v>
      </c>
    </row>
    <row r="171" spans="1:8" s="8" customFormat="1" ht="24.95" customHeight="1" x14ac:dyDescent="0.25">
      <c r="A171" s="6" t="s">
        <v>513</v>
      </c>
      <c r="B171" s="6" t="s">
        <v>514</v>
      </c>
      <c r="C171" s="6" t="s">
        <v>515</v>
      </c>
      <c r="D171" s="6" t="s">
        <v>516</v>
      </c>
      <c r="E171" s="7">
        <v>1</v>
      </c>
      <c r="F171" s="7" t="s">
        <v>1116</v>
      </c>
      <c r="G171" s="9"/>
      <c r="H171" s="10">
        <f t="shared" si="2"/>
        <v>0</v>
      </c>
    </row>
    <row r="172" spans="1:8" s="8" customFormat="1" ht="24.95" customHeight="1" x14ac:dyDescent="0.25">
      <c r="A172" s="6" t="s">
        <v>517</v>
      </c>
      <c r="B172" s="6" t="s">
        <v>518</v>
      </c>
      <c r="C172" s="6" t="s">
        <v>519</v>
      </c>
      <c r="D172" s="7"/>
      <c r="E172" s="7">
        <v>1</v>
      </c>
      <c r="F172" s="7" t="s">
        <v>1116</v>
      </c>
      <c r="G172" s="9"/>
      <c r="H172" s="10">
        <f t="shared" si="2"/>
        <v>0</v>
      </c>
    </row>
    <row r="173" spans="1:8" s="8" customFormat="1" ht="24.95" customHeight="1" x14ac:dyDescent="0.25">
      <c r="A173" s="6" t="s">
        <v>520</v>
      </c>
      <c r="B173" s="6" t="s">
        <v>521</v>
      </c>
      <c r="C173" s="7"/>
      <c r="D173" s="6" t="s">
        <v>522</v>
      </c>
      <c r="E173" s="7">
        <v>1</v>
      </c>
      <c r="F173" s="7" t="s">
        <v>1116</v>
      </c>
      <c r="G173" s="9"/>
      <c r="H173" s="10">
        <f t="shared" si="2"/>
        <v>0</v>
      </c>
    </row>
    <row r="174" spans="1:8" s="8" customFormat="1" ht="24.95" customHeight="1" x14ac:dyDescent="0.25">
      <c r="A174" s="6" t="s">
        <v>523</v>
      </c>
      <c r="B174" s="6" t="s">
        <v>524</v>
      </c>
      <c r="C174" s="7"/>
      <c r="D174" s="6" t="s">
        <v>525</v>
      </c>
      <c r="E174" s="7">
        <v>1</v>
      </c>
      <c r="F174" s="7" t="s">
        <v>1116</v>
      </c>
      <c r="G174" s="9"/>
      <c r="H174" s="10">
        <f t="shared" si="2"/>
        <v>0</v>
      </c>
    </row>
    <row r="175" spans="1:8" s="8" customFormat="1" ht="24.95" customHeight="1" x14ac:dyDescent="0.25">
      <c r="A175" s="6" t="s">
        <v>526</v>
      </c>
      <c r="B175" s="6" t="s">
        <v>527</v>
      </c>
      <c r="C175" s="6" t="s">
        <v>528</v>
      </c>
      <c r="D175" s="7"/>
      <c r="E175" s="7">
        <v>3</v>
      </c>
      <c r="F175" s="7" t="s">
        <v>1116</v>
      </c>
      <c r="G175" s="9"/>
      <c r="H175" s="10">
        <f t="shared" si="2"/>
        <v>0</v>
      </c>
    </row>
    <row r="176" spans="1:8" s="8" customFormat="1" ht="24.95" customHeight="1" x14ac:dyDescent="0.25">
      <c r="A176" s="6" t="s">
        <v>529</v>
      </c>
      <c r="B176" s="6" t="s">
        <v>530</v>
      </c>
      <c r="C176" s="6" t="s">
        <v>531</v>
      </c>
      <c r="D176" s="6" t="s">
        <v>532</v>
      </c>
      <c r="E176" s="7">
        <v>1</v>
      </c>
      <c r="F176" s="7" t="s">
        <v>1116</v>
      </c>
      <c r="G176" s="9"/>
      <c r="H176" s="10">
        <f t="shared" si="2"/>
        <v>0</v>
      </c>
    </row>
    <row r="177" spans="1:8" s="8" customFormat="1" ht="24.95" customHeight="1" x14ac:dyDescent="0.25">
      <c r="A177" s="6" t="s">
        <v>533</v>
      </c>
      <c r="B177" s="6" t="s">
        <v>534</v>
      </c>
      <c r="C177" s="6" t="s">
        <v>535</v>
      </c>
      <c r="D177" s="7"/>
      <c r="E177" s="7">
        <v>3</v>
      </c>
      <c r="F177" s="7" t="s">
        <v>1116</v>
      </c>
      <c r="G177" s="9"/>
      <c r="H177" s="10">
        <f t="shared" si="2"/>
        <v>0</v>
      </c>
    </row>
    <row r="178" spans="1:8" s="8" customFormat="1" ht="24.95" customHeight="1" x14ac:dyDescent="0.25">
      <c r="A178" s="6" t="s">
        <v>536</v>
      </c>
      <c r="B178" s="6" t="s">
        <v>537</v>
      </c>
      <c r="C178" s="6" t="s">
        <v>538</v>
      </c>
      <c r="D178" s="7"/>
      <c r="E178" s="7">
        <v>1</v>
      </c>
      <c r="F178" s="7" t="s">
        <v>1116</v>
      </c>
      <c r="G178" s="9"/>
      <c r="H178" s="10">
        <f t="shared" si="2"/>
        <v>0</v>
      </c>
    </row>
    <row r="179" spans="1:8" s="8" customFormat="1" ht="24.95" customHeight="1" x14ac:dyDescent="0.25">
      <c r="A179" s="6" t="s">
        <v>539</v>
      </c>
      <c r="B179" s="6" t="s">
        <v>540</v>
      </c>
      <c r="C179" s="7"/>
      <c r="D179" s="7"/>
      <c r="E179" s="7">
        <v>1</v>
      </c>
      <c r="F179" s="7" t="s">
        <v>1116</v>
      </c>
      <c r="G179" s="9"/>
      <c r="H179" s="10">
        <f t="shared" si="2"/>
        <v>0</v>
      </c>
    </row>
    <row r="180" spans="1:8" s="8" customFormat="1" ht="24.95" customHeight="1" x14ac:dyDescent="0.25">
      <c r="A180" s="6" t="s">
        <v>541</v>
      </c>
      <c r="B180" s="6" t="s">
        <v>542</v>
      </c>
      <c r="C180" s="6" t="s">
        <v>543</v>
      </c>
      <c r="D180" s="7"/>
      <c r="E180" s="7">
        <v>12</v>
      </c>
      <c r="F180" s="7" t="s">
        <v>1116</v>
      </c>
      <c r="G180" s="9"/>
      <c r="H180" s="10">
        <f t="shared" si="2"/>
        <v>0</v>
      </c>
    </row>
    <row r="181" spans="1:8" s="8" customFormat="1" ht="24.95" customHeight="1" x14ac:dyDescent="0.25">
      <c r="A181" s="6" t="s">
        <v>544</v>
      </c>
      <c r="B181" s="6" t="s">
        <v>545</v>
      </c>
      <c r="C181" s="6" t="s">
        <v>546</v>
      </c>
      <c r="D181" s="7"/>
      <c r="E181" s="7">
        <v>13</v>
      </c>
      <c r="F181" s="7" t="s">
        <v>1116</v>
      </c>
      <c r="G181" s="9"/>
      <c r="H181" s="10">
        <f t="shared" si="2"/>
        <v>0</v>
      </c>
    </row>
    <row r="182" spans="1:8" s="8" customFormat="1" ht="24.95" customHeight="1" x14ac:dyDescent="0.25">
      <c r="A182" s="6" t="s">
        <v>547</v>
      </c>
      <c r="B182" s="6" t="s">
        <v>548</v>
      </c>
      <c r="C182" s="7"/>
      <c r="D182" s="7"/>
      <c r="E182" s="7">
        <v>2</v>
      </c>
      <c r="F182" s="7" t="s">
        <v>1116</v>
      </c>
      <c r="G182" s="9"/>
      <c r="H182" s="10">
        <f t="shared" si="2"/>
        <v>0</v>
      </c>
    </row>
    <row r="183" spans="1:8" s="8" customFormat="1" ht="24.95" customHeight="1" x14ac:dyDescent="0.25">
      <c r="A183" s="6" t="s">
        <v>549</v>
      </c>
      <c r="B183" s="6" t="s">
        <v>550</v>
      </c>
      <c r="C183" s="7"/>
      <c r="D183" s="7"/>
      <c r="E183" s="7">
        <v>1</v>
      </c>
      <c r="F183" s="7" t="s">
        <v>1116</v>
      </c>
      <c r="G183" s="9"/>
      <c r="H183" s="10">
        <f t="shared" si="2"/>
        <v>0</v>
      </c>
    </row>
    <row r="184" spans="1:8" s="8" customFormat="1" ht="24.95" customHeight="1" x14ac:dyDescent="0.25">
      <c r="A184" s="6" t="s">
        <v>551</v>
      </c>
      <c r="B184" s="6" t="s">
        <v>552</v>
      </c>
      <c r="C184" s="6" t="s">
        <v>553</v>
      </c>
      <c r="D184" s="7"/>
      <c r="E184" s="7">
        <v>1</v>
      </c>
      <c r="F184" s="7" t="s">
        <v>1116</v>
      </c>
      <c r="G184" s="9"/>
      <c r="H184" s="10">
        <f t="shared" si="2"/>
        <v>0</v>
      </c>
    </row>
    <row r="185" spans="1:8" s="8" customFormat="1" ht="24.95" customHeight="1" x14ac:dyDescent="0.25">
      <c r="A185" s="6" t="s">
        <v>554</v>
      </c>
      <c r="B185" s="6" t="s">
        <v>555</v>
      </c>
      <c r="C185" s="6" t="s">
        <v>556</v>
      </c>
      <c r="D185" s="7"/>
      <c r="E185" s="7">
        <v>1</v>
      </c>
      <c r="F185" s="7" t="s">
        <v>1116</v>
      </c>
      <c r="G185" s="9"/>
      <c r="H185" s="10">
        <f t="shared" si="2"/>
        <v>0</v>
      </c>
    </row>
    <row r="186" spans="1:8" s="8" customFormat="1" ht="24.95" customHeight="1" x14ac:dyDescent="0.25">
      <c r="A186" s="6" t="s">
        <v>557</v>
      </c>
      <c r="B186" s="6" t="s">
        <v>558</v>
      </c>
      <c r="C186" s="7"/>
      <c r="D186" s="6" t="s">
        <v>559</v>
      </c>
      <c r="E186" s="7">
        <v>1</v>
      </c>
      <c r="F186" s="7" t="s">
        <v>1116</v>
      </c>
      <c r="G186" s="9"/>
      <c r="H186" s="10">
        <f t="shared" si="2"/>
        <v>0</v>
      </c>
    </row>
    <row r="187" spans="1:8" s="8" customFormat="1" ht="24.95" customHeight="1" x14ac:dyDescent="0.25">
      <c r="A187" s="6" t="s">
        <v>560</v>
      </c>
      <c r="B187" s="6" t="s">
        <v>561</v>
      </c>
      <c r="C187" s="6" t="s">
        <v>562</v>
      </c>
      <c r="D187" s="7"/>
      <c r="E187" s="7">
        <v>3</v>
      </c>
      <c r="F187" s="7" t="s">
        <v>1116</v>
      </c>
      <c r="G187" s="9"/>
      <c r="H187" s="10">
        <f t="shared" si="2"/>
        <v>0</v>
      </c>
    </row>
    <row r="188" spans="1:8" s="8" customFormat="1" ht="24.95" customHeight="1" x14ac:dyDescent="0.25">
      <c r="A188" s="6" t="s">
        <v>563</v>
      </c>
      <c r="B188" s="6" t="s">
        <v>564</v>
      </c>
      <c r="C188" s="6" t="s">
        <v>565</v>
      </c>
      <c r="D188" s="7"/>
      <c r="E188" s="7">
        <v>5</v>
      </c>
      <c r="F188" s="7" t="s">
        <v>1116</v>
      </c>
      <c r="G188" s="9"/>
      <c r="H188" s="10">
        <f t="shared" si="2"/>
        <v>0</v>
      </c>
    </row>
    <row r="189" spans="1:8" s="8" customFormat="1" ht="24.95" customHeight="1" x14ac:dyDescent="0.25">
      <c r="A189" s="6" t="s">
        <v>566</v>
      </c>
      <c r="B189" s="6" t="s">
        <v>567</v>
      </c>
      <c r="C189" s="7"/>
      <c r="D189" s="6" t="s">
        <v>568</v>
      </c>
      <c r="E189" s="7">
        <v>1</v>
      </c>
      <c r="F189" s="7" t="s">
        <v>1116</v>
      </c>
      <c r="G189" s="9"/>
      <c r="H189" s="10">
        <f t="shared" si="2"/>
        <v>0</v>
      </c>
    </row>
    <row r="190" spans="1:8" s="8" customFormat="1" ht="24.95" customHeight="1" x14ac:dyDescent="0.25">
      <c r="A190" s="6" t="s">
        <v>569</v>
      </c>
      <c r="B190" s="6" t="s">
        <v>570</v>
      </c>
      <c r="C190" s="7"/>
      <c r="D190" s="6" t="s">
        <v>571</v>
      </c>
      <c r="E190" s="7">
        <v>1</v>
      </c>
      <c r="F190" s="7" t="s">
        <v>1116</v>
      </c>
      <c r="G190" s="9"/>
      <c r="H190" s="10">
        <f t="shared" si="2"/>
        <v>0</v>
      </c>
    </row>
    <row r="191" spans="1:8" s="8" customFormat="1" ht="24.95" customHeight="1" x14ac:dyDescent="0.25">
      <c r="A191" s="6" t="s">
        <v>572</v>
      </c>
      <c r="B191" s="6" t="s">
        <v>567</v>
      </c>
      <c r="C191" s="7"/>
      <c r="D191" s="6" t="s">
        <v>573</v>
      </c>
      <c r="E191" s="7">
        <v>1</v>
      </c>
      <c r="F191" s="7" t="s">
        <v>1116</v>
      </c>
      <c r="G191" s="9"/>
      <c r="H191" s="10">
        <f t="shared" si="2"/>
        <v>0</v>
      </c>
    </row>
    <row r="192" spans="1:8" s="8" customFormat="1" ht="24.95" customHeight="1" x14ac:dyDescent="0.25">
      <c r="A192" s="6" t="s">
        <v>574</v>
      </c>
      <c r="B192" s="6" t="s">
        <v>575</v>
      </c>
      <c r="C192" s="7"/>
      <c r="D192" s="6" t="s">
        <v>576</v>
      </c>
      <c r="E192" s="7">
        <v>1</v>
      </c>
      <c r="F192" s="7" t="s">
        <v>1116</v>
      </c>
      <c r="G192" s="9"/>
      <c r="H192" s="10">
        <f t="shared" si="2"/>
        <v>0</v>
      </c>
    </row>
    <row r="193" spans="1:8" s="8" customFormat="1" ht="24.95" customHeight="1" x14ac:dyDescent="0.25">
      <c r="A193" s="6" t="s">
        <v>577</v>
      </c>
      <c r="B193" s="6" t="s">
        <v>578</v>
      </c>
      <c r="C193" s="6" t="s">
        <v>579</v>
      </c>
      <c r="D193" s="7"/>
      <c r="E193" s="7">
        <v>1</v>
      </c>
      <c r="F193" s="7" t="s">
        <v>1116</v>
      </c>
      <c r="G193" s="9"/>
      <c r="H193" s="10">
        <f t="shared" ref="H193:H255" si="3">E193*G193</f>
        <v>0</v>
      </c>
    </row>
    <row r="194" spans="1:8" s="8" customFormat="1" ht="24.95" customHeight="1" x14ac:dyDescent="0.25">
      <c r="A194" s="6" t="s">
        <v>580</v>
      </c>
      <c r="B194" s="6" t="s">
        <v>581</v>
      </c>
      <c r="C194" s="6" t="s">
        <v>582</v>
      </c>
      <c r="D194" s="7"/>
      <c r="E194" s="7">
        <v>1</v>
      </c>
      <c r="F194" s="7" t="s">
        <v>1116</v>
      </c>
      <c r="G194" s="9"/>
      <c r="H194" s="10">
        <f t="shared" si="3"/>
        <v>0</v>
      </c>
    </row>
    <row r="195" spans="1:8" s="8" customFormat="1" ht="24.95" customHeight="1" x14ac:dyDescent="0.25">
      <c r="A195" s="6" t="s">
        <v>583</v>
      </c>
      <c r="B195" s="6" t="s">
        <v>584</v>
      </c>
      <c r="C195" s="6" t="s">
        <v>585</v>
      </c>
      <c r="D195" s="7"/>
      <c r="E195" s="7">
        <v>1</v>
      </c>
      <c r="F195" s="7" t="s">
        <v>1116</v>
      </c>
      <c r="G195" s="9"/>
      <c r="H195" s="10">
        <f t="shared" si="3"/>
        <v>0</v>
      </c>
    </row>
    <row r="196" spans="1:8" s="8" customFormat="1" ht="24.95" customHeight="1" x14ac:dyDescent="0.25">
      <c r="A196" s="6" t="s">
        <v>586</v>
      </c>
      <c r="B196" s="6" t="s">
        <v>587</v>
      </c>
      <c r="C196" s="6" t="s">
        <v>588</v>
      </c>
      <c r="D196" s="6" t="s">
        <v>588</v>
      </c>
      <c r="E196" s="7">
        <v>8</v>
      </c>
      <c r="F196" s="7" t="s">
        <v>1116</v>
      </c>
      <c r="G196" s="9"/>
      <c r="H196" s="10">
        <f t="shared" si="3"/>
        <v>0</v>
      </c>
    </row>
    <row r="197" spans="1:8" s="8" customFormat="1" ht="24.95" customHeight="1" x14ac:dyDescent="0.25">
      <c r="A197" s="6" t="s">
        <v>589</v>
      </c>
      <c r="B197" s="6" t="s">
        <v>590</v>
      </c>
      <c r="C197" s="7"/>
      <c r="D197" s="6" t="s">
        <v>591</v>
      </c>
      <c r="E197" s="7">
        <v>1</v>
      </c>
      <c r="F197" s="7" t="s">
        <v>1116</v>
      </c>
      <c r="G197" s="9"/>
      <c r="H197" s="10">
        <f t="shared" si="3"/>
        <v>0</v>
      </c>
    </row>
    <row r="198" spans="1:8" s="8" customFormat="1" ht="24.95" customHeight="1" x14ac:dyDescent="0.25">
      <c r="A198" s="6" t="s">
        <v>592</v>
      </c>
      <c r="B198" s="6" t="s">
        <v>593</v>
      </c>
      <c r="C198" s="6" t="s">
        <v>594</v>
      </c>
      <c r="D198" s="6" t="s">
        <v>594</v>
      </c>
      <c r="E198" s="7">
        <v>1</v>
      </c>
      <c r="F198" s="7" t="s">
        <v>1116</v>
      </c>
      <c r="G198" s="9"/>
      <c r="H198" s="10">
        <f t="shared" si="3"/>
        <v>0</v>
      </c>
    </row>
    <row r="199" spans="1:8" s="8" customFormat="1" ht="24.95" customHeight="1" x14ac:dyDescent="0.25">
      <c r="A199" s="6" t="s">
        <v>595</v>
      </c>
      <c r="B199" s="6" t="s">
        <v>596</v>
      </c>
      <c r="C199" s="6" t="s">
        <v>597</v>
      </c>
      <c r="D199" s="6" t="s">
        <v>598</v>
      </c>
      <c r="E199" s="7">
        <v>8</v>
      </c>
      <c r="F199" s="7" t="s">
        <v>1116</v>
      </c>
      <c r="G199" s="9"/>
      <c r="H199" s="10">
        <f t="shared" si="3"/>
        <v>0</v>
      </c>
    </row>
    <row r="200" spans="1:8" s="8" customFormat="1" ht="24.95" customHeight="1" x14ac:dyDescent="0.25">
      <c r="A200" s="6" t="s">
        <v>599</v>
      </c>
      <c r="B200" s="6" t="s">
        <v>600</v>
      </c>
      <c r="C200" s="7"/>
      <c r="D200" s="6" t="s">
        <v>601</v>
      </c>
      <c r="E200" s="7">
        <v>1</v>
      </c>
      <c r="F200" s="7" t="s">
        <v>1116</v>
      </c>
      <c r="G200" s="9"/>
      <c r="H200" s="10">
        <f t="shared" si="3"/>
        <v>0</v>
      </c>
    </row>
    <row r="201" spans="1:8" s="8" customFormat="1" ht="24.95" customHeight="1" x14ac:dyDescent="0.25">
      <c r="A201" s="6" t="s">
        <v>602</v>
      </c>
      <c r="B201" s="6" t="s">
        <v>603</v>
      </c>
      <c r="C201" s="7"/>
      <c r="D201" s="6" t="s">
        <v>604</v>
      </c>
      <c r="E201" s="7">
        <v>1</v>
      </c>
      <c r="F201" s="7" t="s">
        <v>1116</v>
      </c>
      <c r="G201" s="9"/>
      <c r="H201" s="10">
        <f t="shared" si="3"/>
        <v>0</v>
      </c>
    </row>
    <row r="202" spans="1:8" s="8" customFormat="1" ht="24.95" customHeight="1" x14ac:dyDescent="0.25">
      <c r="A202" s="6" t="s">
        <v>605</v>
      </c>
      <c r="B202" s="6" t="s">
        <v>606</v>
      </c>
      <c r="C202" s="6" t="s">
        <v>607</v>
      </c>
      <c r="D202" s="7"/>
      <c r="E202" s="7">
        <v>1</v>
      </c>
      <c r="F202" s="7" t="s">
        <v>1116</v>
      </c>
      <c r="G202" s="9"/>
      <c r="H202" s="10">
        <f t="shared" si="3"/>
        <v>0</v>
      </c>
    </row>
    <row r="203" spans="1:8" s="8" customFormat="1" ht="24.95" customHeight="1" x14ac:dyDescent="0.25">
      <c r="A203" s="6" t="s">
        <v>608</v>
      </c>
      <c r="B203" s="6" t="s">
        <v>609</v>
      </c>
      <c r="C203" s="6" t="s">
        <v>610</v>
      </c>
      <c r="D203" s="7"/>
      <c r="E203" s="7">
        <v>1</v>
      </c>
      <c r="F203" s="7" t="s">
        <v>1116</v>
      </c>
      <c r="G203" s="9"/>
      <c r="H203" s="10">
        <f t="shared" si="3"/>
        <v>0</v>
      </c>
    </row>
    <row r="204" spans="1:8" s="8" customFormat="1" ht="24.95" customHeight="1" x14ac:dyDescent="0.25">
      <c r="A204" s="6" t="s">
        <v>611</v>
      </c>
      <c r="B204" s="6" t="s">
        <v>612</v>
      </c>
      <c r="C204" s="6" t="s">
        <v>613</v>
      </c>
      <c r="D204" s="7"/>
      <c r="E204" s="7">
        <v>8</v>
      </c>
      <c r="F204" s="7" t="s">
        <v>1116</v>
      </c>
      <c r="G204" s="9"/>
      <c r="H204" s="10">
        <f t="shared" si="3"/>
        <v>0</v>
      </c>
    </row>
    <row r="205" spans="1:8" s="8" customFormat="1" ht="24.95" customHeight="1" x14ac:dyDescent="0.25">
      <c r="A205" s="6" t="s">
        <v>614</v>
      </c>
      <c r="B205" s="6" t="s">
        <v>615</v>
      </c>
      <c r="C205" s="6" t="s">
        <v>616</v>
      </c>
      <c r="D205" s="6" t="s">
        <v>617</v>
      </c>
      <c r="E205" s="7">
        <v>5</v>
      </c>
      <c r="F205" s="7" t="s">
        <v>1116</v>
      </c>
      <c r="G205" s="9"/>
      <c r="H205" s="10">
        <f t="shared" si="3"/>
        <v>0</v>
      </c>
    </row>
    <row r="206" spans="1:8" s="8" customFormat="1" ht="24.95" customHeight="1" x14ac:dyDescent="0.25">
      <c r="A206" s="6" t="s">
        <v>618</v>
      </c>
      <c r="B206" s="6" t="s">
        <v>619</v>
      </c>
      <c r="C206" s="6" t="s">
        <v>620</v>
      </c>
      <c r="D206" s="6" t="s">
        <v>621</v>
      </c>
      <c r="E206" s="7">
        <v>5</v>
      </c>
      <c r="F206" s="7" t="s">
        <v>1116</v>
      </c>
      <c r="G206" s="9"/>
      <c r="H206" s="10">
        <f t="shared" si="3"/>
        <v>0</v>
      </c>
    </row>
    <row r="207" spans="1:8" s="8" customFormat="1" ht="24.95" customHeight="1" x14ac:dyDescent="0.25">
      <c r="A207" s="6" t="s">
        <v>622</v>
      </c>
      <c r="B207" s="6" t="s">
        <v>623</v>
      </c>
      <c r="C207" s="7"/>
      <c r="D207" s="7"/>
      <c r="E207" s="7">
        <v>1</v>
      </c>
      <c r="F207" s="7" t="s">
        <v>1116</v>
      </c>
      <c r="G207" s="9"/>
      <c r="H207" s="10">
        <f t="shared" si="3"/>
        <v>0</v>
      </c>
    </row>
    <row r="208" spans="1:8" s="8" customFormat="1" ht="24.95" customHeight="1" x14ac:dyDescent="0.25">
      <c r="A208" s="6" t="s">
        <v>624</v>
      </c>
      <c r="B208" s="6" t="s">
        <v>1133</v>
      </c>
      <c r="C208" s="6" t="s">
        <v>625</v>
      </c>
      <c r="D208" s="7"/>
      <c r="E208" s="7">
        <v>1</v>
      </c>
      <c r="F208" s="7" t="s">
        <v>1116</v>
      </c>
      <c r="G208" s="9"/>
      <c r="H208" s="10">
        <f t="shared" si="3"/>
        <v>0</v>
      </c>
    </row>
    <row r="209" spans="1:8" s="8" customFormat="1" ht="24.95" customHeight="1" x14ac:dyDescent="0.25">
      <c r="A209" s="6" t="s">
        <v>626</v>
      </c>
      <c r="B209" s="6" t="s">
        <v>627</v>
      </c>
      <c r="C209" s="7"/>
      <c r="D209" s="6" t="s">
        <v>628</v>
      </c>
      <c r="E209" s="7">
        <v>1</v>
      </c>
      <c r="F209" s="7" t="s">
        <v>1116</v>
      </c>
      <c r="G209" s="9"/>
      <c r="H209" s="10">
        <f t="shared" si="3"/>
        <v>0</v>
      </c>
    </row>
    <row r="210" spans="1:8" s="8" customFormat="1" ht="24.95" customHeight="1" x14ac:dyDescent="0.25">
      <c r="A210" s="6" t="s">
        <v>629</v>
      </c>
      <c r="B210" s="6" t="s">
        <v>630</v>
      </c>
      <c r="C210" s="6" t="s">
        <v>631</v>
      </c>
      <c r="D210" s="7"/>
      <c r="E210" s="7">
        <v>1</v>
      </c>
      <c r="F210" s="7" t="s">
        <v>1116</v>
      </c>
      <c r="G210" s="9"/>
      <c r="H210" s="10">
        <f t="shared" si="3"/>
        <v>0</v>
      </c>
    </row>
    <row r="211" spans="1:8" s="8" customFormat="1" ht="24.95" customHeight="1" x14ac:dyDescent="0.25">
      <c r="A211" s="6" t="s">
        <v>632</v>
      </c>
      <c r="B211" s="6" t="s">
        <v>633</v>
      </c>
      <c r="C211" s="7"/>
      <c r="D211" s="6" t="s">
        <v>634</v>
      </c>
      <c r="E211" s="7">
        <v>2</v>
      </c>
      <c r="F211" s="7" t="s">
        <v>1116</v>
      </c>
      <c r="G211" s="9"/>
      <c r="H211" s="10">
        <f t="shared" si="3"/>
        <v>0</v>
      </c>
    </row>
    <row r="212" spans="1:8" s="8" customFormat="1" ht="24.95" customHeight="1" x14ac:dyDescent="0.25">
      <c r="A212" s="6" t="s">
        <v>635</v>
      </c>
      <c r="B212" s="6" t="s">
        <v>636</v>
      </c>
      <c r="C212" s="7"/>
      <c r="D212" s="6" t="s">
        <v>637</v>
      </c>
      <c r="E212" s="7">
        <v>1</v>
      </c>
      <c r="F212" s="7" t="s">
        <v>1116</v>
      </c>
      <c r="G212" s="9"/>
      <c r="H212" s="10">
        <f t="shared" si="3"/>
        <v>0</v>
      </c>
    </row>
    <row r="213" spans="1:8" s="8" customFormat="1" ht="24.95" customHeight="1" x14ac:dyDescent="0.25">
      <c r="A213" s="6" t="s">
        <v>638</v>
      </c>
      <c r="B213" s="6" t="s">
        <v>639</v>
      </c>
      <c r="C213" s="6" t="s">
        <v>640</v>
      </c>
      <c r="D213" s="7"/>
      <c r="E213" s="7">
        <v>6</v>
      </c>
      <c r="F213" s="7" t="s">
        <v>1116</v>
      </c>
      <c r="G213" s="9"/>
      <c r="H213" s="10">
        <f t="shared" si="3"/>
        <v>0</v>
      </c>
    </row>
    <row r="214" spans="1:8" s="8" customFormat="1" ht="24.95" customHeight="1" x14ac:dyDescent="0.25">
      <c r="A214" s="6" t="s">
        <v>641</v>
      </c>
      <c r="B214" s="6" t="s">
        <v>642</v>
      </c>
      <c r="C214" s="6" t="s">
        <v>643</v>
      </c>
      <c r="D214" s="7"/>
      <c r="E214" s="7">
        <v>1</v>
      </c>
      <c r="F214" s="7" t="s">
        <v>1116</v>
      </c>
      <c r="G214" s="9"/>
      <c r="H214" s="10">
        <f t="shared" si="3"/>
        <v>0</v>
      </c>
    </row>
    <row r="215" spans="1:8" s="8" customFormat="1" ht="24.95" customHeight="1" x14ac:dyDescent="0.25">
      <c r="A215" s="6" t="s">
        <v>644</v>
      </c>
      <c r="B215" s="6" t="s">
        <v>645</v>
      </c>
      <c r="C215" s="6" t="s">
        <v>646</v>
      </c>
      <c r="D215" s="6" t="s">
        <v>647</v>
      </c>
      <c r="E215" s="7">
        <v>1</v>
      </c>
      <c r="F215" s="7" t="s">
        <v>1116</v>
      </c>
      <c r="G215" s="9"/>
      <c r="H215" s="10">
        <f t="shared" si="3"/>
        <v>0</v>
      </c>
    </row>
    <row r="216" spans="1:8" s="8" customFormat="1" ht="24.95" customHeight="1" x14ac:dyDescent="0.25">
      <c r="A216" s="6" t="s">
        <v>648</v>
      </c>
      <c r="B216" s="6" t="s">
        <v>649</v>
      </c>
      <c r="C216" s="7"/>
      <c r="D216" s="6" t="s">
        <v>650</v>
      </c>
      <c r="E216" s="7">
        <v>1</v>
      </c>
      <c r="F216" s="7" t="s">
        <v>1116</v>
      </c>
      <c r="G216" s="9"/>
      <c r="H216" s="10">
        <f t="shared" si="3"/>
        <v>0</v>
      </c>
    </row>
    <row r="217" spans="1:8" s="8" customFormat="1" ht="24.95" customHeight="1" x14ac:dyDescent="0.25">
      <c r="A217" s="6" t="s">
        <v>651</v>
      </c>
      <c r="B217" s="6" t="s">
        <v>652</v>
      </c>
      <c r="C217" s="6" t="s">
        <v>653</v>
      </c>
      <c r="D217" s="6" t="s">
        <v>654</v>
      </c>
      <c r="E217" s="7">
        <v>1</v>
      </c>
      <c r="F217" s="7" t="s">
        <v>1116</v>
      </c>
      <c r="G217" s="9"/>
      <c r="H217" s="10">
        <f t="shared" si="3"/>
        <v>0</v>
      </c>
    </row>
    <row r="218" spans="1:8" s="8" customFormat="1" ht="24.95" customHeight="1" x14ac:dyDescent="0.25">
      <c r="A218" s="6" t="s">
        <v>655</v>
      </c>
      <c r="B218" s="6" t="s">
        <v>656</v>
      </c>
      <c r="C218" s="7"/>
      <c r="D218" s="6" t="s">
        <v>657</v>
      </c>
      <c r="E218" s="7">
        <v>1</v>
      </c>
      <c r="F218" s="7" t="s">
        <v>1116</v>
      </c>
      <c r="G218" s="9"/>
      <c r="H218" s="10">
        <f t="shared" si="3"/>
        <v>0</v>
      </c>
    </row>
    <row r="219" spans="1:8" s="8" customFormat="1" ht="24.95" customHeight="1" x14ac:dyDescent="0.25">
      <c r="A219" s="6" t="s">
        <v>658</v>
      </c>
      <c r="B219" s="6" t="s">
        <v>659</v>
      </c>
      <c r="C219" s="6" t="s">
        <v>660</v>
      </c>
      <c r="D219" s="6" t="s">
        <v>660</v>
      </c>
      <c r="E219" s="7">
        <v>1</v>
      </c>
      <c r="F219" s="7" t="s">
        <v>1116</v>
      </c>
      <c r="G219" s="9"/>
      <c r="H219" s="10">
        <f t="shared" si="3"/>
        <v>0</v>
      </c>
    </row>
    <row r="220" spans="1:8" s="8" customFormat="1" ht="24.95" customHeight="1" x14ac:dyDescent="0.25">
      <c r="A220" s="6" t="s">
        <v>661</v>
      </c>
      <c r="B220" s="6" t="s">
        <v>662</v>
      </c>
      <c r="C220" s="7"/>
      <c r="D220" s="7"/>
      <c r="E220" s="7">
        <v>1</v>
      </c>
      <c r="F220" s="7" t="s">
        <v>1116</v>
      </c>
      <c r="G220" s="9"/>
      <c r="H220" s="10">
        <f t="shared" si="3"/>
        <v>0</v>
      </c>
    </row>
    <row r="221" spans="1:8" s="8" customFormat="1" ht="24.95" customHeight="1" x14ac:dyDescent="0.25">
      <c r="A221" s="6" t="s">
        <v>663</v>
      </c>
      <c r="B221" s="6" t="s">
        <v>664</v>
      </c>
      <c r="C221" s="7"/>
      <c r="D221" s="6" t="s">
        <v>665</v>
      </c>
      <c r="E221" s="7">
        <v>1</v>
      </c>
      <c r="F221" s="7" t="s">
        <v>1116</v>
      </c>
      <c r="G221" s="9"/>
      <c r="H221" s="10">
        <f t="shared" si="3"/>
        <v>0</v>
      </c>
    </row>
    <row r="222" spans="1:8" s="8" customFormat="1" ht="24.95" customHeight="1" x14ac:dyDescent="0.25">
      <c r="A222" s="6" t="s">
        <v>666</v>
      </c>
      <c r="B222" s="6" t="s">
        <v>667</v>
      </c>
      <c r="C222" s="6" t="s">
        <v>668</v>
      </c>
      <c r="D222" s="7"/>
      <c r="E222" s="7">
        <v>3</v>
      </c>
      <c r="F222" s="7" t="s">
        <v>1116</v>
      </c>
      <c r="G222" s="9"/>
      <c r="H222" s="10">
        <f t="shared" si="3"/>
        <v>0</v>
      </c>
    </row>
    <row r="223" spans="1:8" s="8" customFormat="1" ht="24.95" customHeight="1" x14ac:dyDescent="0.25">
      <c r="A223" s="6" t="s">
        <v>669</v>
      </c>
      <c r="B223" s="6" t="s">
        <v>670</v>
      </c>
      <c r="C223" s="6" t="s">
        <v>671</v>
      </c>
      <c r="D223" s="6" t="s">
        <v>672</v>
      </c>
      <c r="E223" s="7">
        <v>1</v>
      </c>
      <c r="F223" s="7" t="s">
        <v>1116</v>
      </c>
      <c r="G223" s="9"/>
      <c r="H223" s="10">
        <f t="shared" si="3"/>
        <v>0</v>
      </c>
    </row>
    <row r="224" spans="1:8" s="8" customFormat="1" ht="24.95" customHeight="1" x14ac:dyDescent="0.25">
      <c r="A224" s="6" t="s">
        <v>673</v>
      </c>
      <c r="B224" s="6" t="s">
        <v>674</v>
      </c>
      <c r="C224" s="6" t="s">
        <v>675</v>
      </c>
      <c r="D224" s="6" t="s">
        <v>676</v>
      </c>
      <c r="E224" s="7">
        <v>3</v>
      </c>
      <c r="F224" s="7" t="s">
        <v>1116</v>
      </c>
      <c r="G224" s="9"/>
      <c r="H224" s="10">
        <f t="shared" si="3"/>
        <v>0</v>
      </c>
    </row>
    <row r="225" spans="1:8" s="8" customFormat="1" ht="24.95" customHeight="1" x14ac:dyDescent="0.25">
      <c r="A225" s="6" t="s">
        <v>677</v>
      </c>
      <c r="B225" s="6" t="s">
        <v>678</v>
      </c>
      <c r="C225" s="6" t="s">
        <v>679</v>
      </c>
      <c r="D225" s="7"/>
      <c r="E225" s="7">
        <v>8</v>
      </c>
      <c r="F225" s="7" t="s">
        <v>1116</v>
      </c>
      <c r="G225" s="9"/>
      <c r="H225" s="10">
        <f t="shared" si="3"/>
        <v>0</v>
      </c>
    </row>
    <row r="226" spans="1:8" s="8" customFormat="1" ht="24.95" customHeight="1" x14ac:dyDescent="0.25">
      <c r="A226" s="6" t="s">
        <v>680</v>
      </c>
      <c r="B226" s="6" t="s">
        <v>681</v>
      </c>
      <c r="C226" s="7"/>
      <c r="D226" s="6" t="s">
        <v>682</v>
      </c>
      <c r="E226" s="7">
        <v>1</v>
      </c>
      <c r="F226" s="7" t="s">
        <v>1116</v>
      </c>
      <c r="G226" s="9"/>
      <c r="H226" s="10">
        <f t="shared" si="3"/>
        <v>0</v>
      </c>
    </row>
    <row r="227" spans="1:8" s="8" customFormat="1" ht="24.95" customHeight="1" x14ac:dyDescent="0.25">
      <c r="A227" s="6" t="s">
        <v>683</v>
      </c>
      <c r="B227" s="6" t="s">
        <v>684</v>
      </c>
      <c r="C227" s="6" t="s">
        <v>685</v>
      </c>
      <c r="D227" s="7"/>
      <c r="E227" s="7">
        <v>1</v>
      </c>
      <c r="F227" s="7" t="s">
        <v>1116</v>
      </c>
      <c r="G227" s="9"/>
      <c r="H227" s="10">
        <f t="shared" si="3"/>
        <v>0</v>
      </c>
    </row>
    <row r="228" spans="1:8" s="8" customFormat="1" ht="24.95" customHeight="1" x14ac:dyDescent="0.25">
      <c r="A228" s="6" t="s">
        <v>686</v>
      </c>
      <c r="B228" s="6" t="s">
        <v>687</v>
      </c>
      <c r="C228" s="7"/>
      <c r="D228" s="6" t="s">
        <v>688</v>
      </c>
      <c r="E228" s="7">
        <v>1</v>
      </c>
      <c r="F228" s="7" t="s">
        <v>1116</v>
      </c>
      <c r="G228" s="9"/>
      <c r="H228" s="10">
        <f t="shared" si="3"/>
        <v>0</v>
      </c>
    </row>
    <row r="229" spans="1:8" s="8" customFormat="1" ht="24.95" customHeight="1" x14ac:dyDescent="0.25">
      <c r="A229" s="6" t="s">
        <v>689</v>
      </c>
      <c r="B229" s="6" t="s">
        <v>690</v>
      </c>
      <c r="C229" s="6" t="s">
        <v>691</v>
      </c>
      <c r="D229" s="7"/>
      <c r="E229" s="7">
        <v>1</v>
      </c>
      <c r="F229" s="7" t="s">
        <v>1116</v>
      </c>
      <c r="G229" s="9"/>
      <c r="H229" s="10">
        <f t="shared" si="3"/>
        <v>0</v>
      </c>
    </row>
    <row r="230" spans="1:8" s="8" customFormat="1" ht="24.95" customHeight="1" x14ac:dyDescent="0.25">
      <c r="A230" s="6" t="s">
        <v>692</v>
      </c>
      <c r="B230" s="6" t="s">
        <v>693</v>
      </c>
      <c r="C230" s="6" t="s">
        <v>694</v>
      </c>
      <c r="D230" s="6" t="s">
        <v>695</v>
      </c>
      <c r="E230" s="7">
        <v>6</v>
      </c>
      <c r="F230" s="7" t="s">
        <v>1116</v>
      </c>
      <c r="G230" s="9"/>
      <c r="H230" s="10">
        <f t="shared" si="3"/>
        <v>0</v>
      </c>
    </row>
    <row r="231" spans="1:8" s="8" customFormat="1" ht="24.95" customHeight="1" x14ac:dyDescent="0.25">
      <c r="A231" s="6" t="s">
        <v>696</v>
      </c>
      <c r="B231" s="6" t="s">
        <v>697</v>
      </c>
      <c r="C231" s="6" t="s">
        <v>698</v>
      </c>
      <c r="D231" s="7"/>
      <c r="E231" s="7">
        <v>4</v>
      </c>
      <c r="F231" s="7" t="s">
        <v>1116</v>
      </c>
      <c r="G231" s="9"/>
      <c r="H231" s="10">
        <f t="shared" si="3"/>
        <v>0</v>
      </c>
    </row>
    <row r="232" spans="1:8" s="8" customFormat="1" ht="24.95" customHeight="1" x14ac:dyDescent="0.25">
      <c r="A232" s="6" t="s">
        <v>699</v>
      </c>
      <c r="B232" s="6" t="s">
        <v>700</v>
      </c>
      <c r="C232" s="6" t="s">
        <v>701</v>
      </c>
      <c r="D232" s="7"/>
      <c r="E232" s="7">
        <v>1</v>
      </c>
      <c r="F232" s="7" t="s">
        <v>1116</v>
      </c>
      <c r="G232" s="9"/>
      <c r="H232" s="10">
        <f t="shared" si="3"/>
        <v>0</v>
      </c>
    </row>
    <row r="233" spans="1:8" s="8" customFormat="1" ht="24.95" customHeight="1" x14ac:dyDescent="0.25">
      <c r="A233" s="6" t="s">
        <v>702</v>
      </c>
      <c r="B233" s="6" t="s">
        <v>703</v>
      </c>
      <c r="C233" s="6" t="s">
        <v>704</v>
      </c>
      <c r="D233" s="6" t="s">
        <v>705</v>
      </c>
      <c r="E233" s="7">
        <v>3</v>
      </c>
      <c r="F233" s="7" t="s">
        <v>1116</v>
      </c>
      <c r="G233" s="9"/>
      <c r="H233" s="10">
        <f t="shared" si="3"/>
        <v>0</v>
      </c>
    </row>
    <row r="234" spans="1:8" s="8" customFormat="1" ht="24.95" customHeight="1" x14ac:dyDescent="0.25">
      <c r="A234" s="6" t="s">
        <v>706</v>
      </c>
      <c r="B234" s="6" t="s">
        <v>707</v>
      </c>
      <c r="C234" s="6" t="s">
        <v>708</v>
      </c>
      <c r="D234" s="7"/>
      <c r="E234" s="7">
        <v>5</v>
      </c>
      <c r="F234" s="7" t="s">
        <v>1116</v>
      </c>
      <c r="G234" s="9"/>
      <c r="H234" s="10">
        <f t="shared" si="3"/>
        <v>0</v>
      </c>
    </row>
    <row r="235" spans="1:8" s="8" customFormat="1" ht="24.95" customHeight="1" x14ac:dyDescent="0.25">
      <c r="A235" s="6" t="s">
        <v>709</v>
      </c>
      <c r="B235" s="6" t="s">
        <v>710</v>
      </c>
      <c r="C235" s="7"/>
      <c r="D235" s="6" t="s">
        <v>711</v>
      </c>
      <c r="E235" s="7">
        <v>1</v>
      </c>
      <c r="F235" s="7" t="s">
        <v>1116</v>
      </c>
      <c r="G235" s="9"/>
      <c r="H235" s="10">
        <f t="shared" si="3"/>
        <v>0</v>
      </c>
    </row>
    <row r="236" spans="1:8" s="8" customFormat="1" ht="24.95" customHeight="1" x14ac:dyDescent="0.25">
      <c r="A236" s="6" t="s">
        <v>712</v>
      </c>
      <c r="B236" s="6" t="s">
        <v>713</v>
      </c>
      <c r="C236" s="7"/>
      <c r="D236" s="6" t="s">
        <v>714</v>
      </c>
      <c r="E236" s="7">
        <v>1</v>
      </c>
      <c r="F236" s="7" t="s">
        <v>1116</v>
      </c>
      <c r="G236" s="9"/>
      <c r="H236" s="10">
        <f t="shared" si="3"/>
        <v>0</v>
      </c>
    </row>
    <row r="237" spans="1:8" s="8" customFormat="1" ht="24.95" customHeight="1" x14ac:dyDescent="0.25">
      <c r="A237" s="6" t="s">
        <v>715</v>
      </c>
      <c r="B237" s="6" t="s">
        <v>716</v>
      </c>
      <c r="C237" s="6" t="s">
        <v>553</v>
      </c>
      <c r="D237" s="7"/>
      <c r="E237" s="7">
        <v>9</v>
      </c>
      <c r="F237" s="7" t="s">
        <v>1116</v>
      </c>
      <c r="G237" s="9"/>
      <c r="H237" s="10">
        <f t="shared" si="3"/>
        <v>0</v>
      </c>
    </row>
    <row r="238" spans="1:8" s="8" customFormat="1" ht="24.95" customHeight="1" x14ac:dyDescent="0.25">
      <c r="A238" s="6" t="s">
        <v>717</v>
      </c>
      <c r="B238" s="6" t="s">
        <v>718</v>
      </c>
      <c r="C238" s="6" t="s">
        <v>719</v>
      </c>
      <c r="D238" s="6" t="s">
        <v>720</v>
      </c>
      <c r="E238" s="7">
        <v>5</v>
      </c>
      <c r="F238" s="7" t="s">
        <v>1116</v>
      </c>
      <c r="G238" s="9"/>
      <c r="H238" s="10">
        <f t="shared" si="3"/>
        <v>0</v>
      </c>
    </row>
    <row r="239" spans="1:8" s="8" customFormat="1" ht="24.95" customHeight="1" x14ac:dyDescent="0.25">
      <c r="A239" s="6" t="s">
        <v>721</v>
      </c>
      <c r="B239" s="6" t="s">
        <v>722</v>
      </c>
      <c r="C239" s="6" t="s">
        <v>723</v>
      </c>
      <c r="D239" s="7"/>
      <c r="E239" s="7">
        <v>1</v>
      </c>
      <c r="F239" s="7" t="s">
        <v>1116</v>
      </c>
      <c r="G239" s="9"/>
      <c r="H239" s="10">
        <f t="shared" si="3"/>
        <v>0</v>
      </c>
    </row>
    <row r="240" spans="1:8" s="8" customFormat="1" ht="24.95" customHeight="1" x14ac:dyDescent="0.25">
      <c r="A240" s="6" t="s">
        <v>724</v>
      </c>
      <c r="B240" s="6" t="s">
        <v>725</v>
      </c>
      <c r="C240" s="6" t="s">
        <v>726</v>
      </c>
      <c r="D240" s="7"/>
      <c r="E240" s="7">
        <v>1</v>
      </c>
      <c r="F240" s="7" t="s">
        <v>1116</v>
      </c>
      <c r="G240" s="9"/>
      <c r="H240" s="10">
        <f t="shared" si="3"/>
        <v>0</v>
      </c>
    </row>
    <row r="241" spans="1:8" s="8" customFormat="1" ht="24.95" customHeight="1" x14ac:dyDescent="0.25">
      <c r="A241" s="6" t="s">
        <v>727</v>
      </c>
      <c r="B241" s="6" t="s">
        <v>728</v>
      </c>
      <c r="C241" s="7"/>
      <c r="D241" s="6" t="s">
        <v>729</v>
      </c>
      <c r="E241" s="7">
        <v>1</v>
      </c>
      <c r="F241" s="7" t="s">
        <v>1116</v>
      </c>
      <c r="G241" s="9"/>
      <c r="H241" s="10">
        <f t="shared" si="3"/>
        <v>0</v>
      </c>
    </row>
    <row r="242" spans="1:8" s="8" customFormat="1" ht="24.95" customHeight="1" x14ac:dyDescent="0.25">
      <c r="A242" s="6" t="s">
        <v>730</v>
      </c>
      <c r="B242" s="6" t="s">
        <v>731</v>
      </c>
      <c r="C242" s="6" t="s">
        <v>732</v>
      </c>
      <c r="D242" s="6" t="s">
        <v>732</v>
      </c>
      <c r="E242" s="7">
        <v>1</v>
      </c>
      <c r="F242" s="7" t="s">
        <v>1116</v>
      </c>
      <c r="G242" s="9"/>
      <c r="H242" s="10">
        <f t="shared" si="3"/>
        <v>0</v>
      </c>
    </row>
    <row r="243" spans="1:8" s="8" customFormat="1" ht="24.95" customHeight="1" x14ac:dyDescent="0.25">
      <c r="A243" s="6" t="s">
        <v>733</v>
      </c>
      <c r="B243" s="6" t="s">
        <v>734</v>
      </c>
      <c r="C243" s="7"/>
      <c r="D243" s="6" t="s">
        <v>735</v>
      </c>
      <c r="E243" s="7">
        <v>10</v>
      </c>
      <c r="F243" s="7" t="s">
        <v>1116</v>
      </c>
      <c r="G243" s="9"/>
      <c r="H243" s="10">
        <f t="shared" si="3"/>
        <v>0</v>
      </c>
    </row>
    <row r="244" spans="1:8" s="8" customFormat="1" ht="24.95" customHeight="1" x14ac:dyDescent="0.25">
      <c r="A244" s="6" t="s">
        <v>736</v>
      </c>
      <c r="B244" s="6" t="s">
        <v>39</v>
      </c>
      <c r="C244" s="6" t="s">
        <v>737</v>
      </c>
      <c r="D244" s="7"/>
      <c r="E244" s="7">
        <v>11</v>
      </c>
      <c r="F244" s="7" t="s">
        <v>1116</v>
      </c>
      <c r="G244" s="9"/>
      <c r="H244" s="10">
        <f t="shared" si="3"/>
        <v>0</v>
      </c>
    </row>
    <row r="245" spans="1:8" s="8" customFormat="1" ht="24.95" customHeight="1" x14ac:dyDescent="0.25">
      <c r="A245" s="6" t="s">
        <v>738</v>
      </c>
      <c r="B245" s="6" t="s">
        <v>739</v>
      </c>
      <c r="C245" s="6" t="s">
        <v>740</v>
      </c>
      <c r="D245" s="7"/>
      <c r="E245" s="7">
        <v>1</v>
      </c>
      <c r="F245" s="7" t="s">
        <v>1116</v>
      </c>
      <c r="G245" s="9"/>
      <c r="H245" s="10">
        <f t="shared" si="3"/>
        <v>0</v>
      </c>
    </row>
    <row r="246" spans="1:8" s="8" customFormat="1" ht="24.95" customHeight="1" x14ac:dyDescent="0.25">
      <c r="A246" s="6" t="s">
        <v>741</v>
      </c>
      <c r="B246" s="6" t="s">
        <v>742</v>
      </c>
      <c r="C246" s="6" t="s">
        <v>743</v>
      </c>
      <c r="D246" s="7"/>
      <c r="E246" s="7">
        <v>1</v>
      </c>
      <c r="F246" s="7" t="s">
        <v>1116</v>
      </c>
      <c r="G246" s="9"/>
      <c r="H246" s="10">
        <f t="shared" si="3"/>
        <v>0</v>
      </c>
    </row>
    <row r="247" spans="1:8" s="8" customFormat="1" ht="24.95" customHeight="1" x14ac:dyDescent="0.25">
      <c r="A247" s="6" t="s">
        <v>744</v>
      </c>
      <c r="B247" s="6" t="s">
        <v>745</v>
      </c>
      <c r="C247" s="6" t="s">
        <v>746</v>
      </c>
      <c r="D247" s="7"/>
      <c r="E247" s="7">
        <v>1</v>
      </c>
      <c r="F247" s="7" t="s">
        <v>1116</v>
      </c>
      <c r="G247" s="9"/>
      <c r="H247" s="10">
        <f t="shared" si="3"/>
        <v>0</v>
      </c>
    </row>
    <row r="248" spans="1:8" s="8" customFormat="1" ht="24.95" customHeight="1" x14ac:dyDescent="0.25">
      <c r="A248" s="6" t="s">
        <v>747</v>
      </c>
      <c r="B248" s="6" t="s">
        <v>748</v>
      </c>
      <c r="C248" s="7"/>
      <c r="D248" s="7"/>
      <c r="E248" s="7">
        <v>1</v>
      </c>
      <c r="F248" s="7" t="s">
        <v>1116</v>
      </c>
      <c r="G248" s="9"/>
      <c r="H248" s="10">
        <f t="shared" si="3"/>
        <v>0</v>
      </c>
    </row>
    <row r="249" spans="1:8" s="8" customFormat="1" ht="24.95" customHeight="1" x14ac:dyDescent="0.25">
      <c r="A249" s="6" t="s">
        <v>749</v>
      </c>
      <c r="B249" s="6" t="s">
        <v>750</v>
      </c>
      <c r="C249" s="6" t="s">
        <v>751</v>
      </c>
      <c r="D249" s="7"/>
      <c r="E249" s="7">
        <v>4</v>
      </c>
      <c r="F249" s="7" t="s">
        <v>1116</v>
      </c>
      <c r="G249" s="9"/>
      <c r="H249" s="10">
        <f t="shared" si="3"/>
        <v>0</v>
      </c>
    </row>
    <row r="250" spans="1:8" s="8" customFormat="1" ht="24.95" customHeight="1" x14ac:dyDescent="0.25">
      <c r="A250" s="6" t="s">
        <v>752</v>
      </c>
      <c r="B250" s="6" t="s">
        <v>753</v>
      </c>
      <c r="C250" s="7"/>
      <c r="D250" s="7"/>
      <c r="E250" s="7">
        <v>1</v>
      </c>
      <c r="F250" s="7" t="s">
        <v>1116</v>
      </c>
      <c r="G250" s="9"/>
      <c r="H250" s="10">
        <f t="shared" si="3"/>
        <v>0</v>
      </c>
    </row>
    <row r="251" spans="1:8" s="8" customFormat="1" ht="24.95" customHeight="1" x14ac:dyDescent="0.25">
      <c r="A251" s="6" t="s">
        <v>754</v>
      </c>
      <c r="B251" s="6" t="s">
        <v>755</v>
      </c>
      <c r="C251" s="6" t="s">
        <v>756</v>
      </c>
      <c r="D251" s="7"/>
      <c r="E251" s="7">
        <v>1</v>
      </c>
      <c r="F251" s="7" t="s">
        <v>1116</v>
      </c>
      <c r="G251" s="9"/>
      <c r="H251" s="10">
        <f t="shared" si="3"/>
        <v>0</v>
      </c>
    </row>
    <row r="252" spans="1:8" s="8" customFormat="1" ht="24.95" customHeight="1" x14ac:dyDescent="0.25">
      <c r="A252" s="6" t="s">
        <v>757</v>
      </c>
      <c r="B252" s="6" t="s">
        <v>758</v>
      </c>
      <c r="C252" s="7"/>
      <c r="D252" s="7"/>
      <c r="E252" s="7">
        <v>1</v>
      </c>
      <c r="F252" s="7" t="s">
        <v>1116</v>
      </c>
      <c r="G252" s="9"/>
      <c r="H252" s="10">
        <f t="shared" si="3"/>
        <v>0</v>
      </c>
    </row>
    <row r="253" spans="1:8" s="8" customFormat="1" ht="24.95" customHeight="1" x14ac:dyDescent="0.25">
      <c r="A253" s="6" t="s">
        <v>759</v>
      </c>
      <c r="B253" s="6" t="s">
        <v>760</v>
      </c>
      <c r="C253" s="6" t="s">
        <v>761</v>
      </c>
      <c r="D253" s="7"/>
      <c r="E253" s="7">
        <v>1</v>
      </c>
      <c r="F253" s="7" t="s">
        <v>1116</v>
      </c>
      <c r="G253" s="9"/>
      <c r="H253" s="10">
        <f t="shared" si="3"/>
        <v>0</v>
      </c>
    </row>
    <row r="254" spans="1:8" s="8" customFormat="1" ht="24.95" customHeight="1" x14ac:dyDescent="0.25">
      <c r="A254" s="6" t="s">
        <v>762</v>
      </c>
      <c r="B254" s="6" t="s">
        <v>763</v>
      </c>
      <c r="C254" s="6" t="s">
        <v>764</v>
      </c>
      <c r="D254" s="7"/>
      <c r="E254" s="7">
        <v>1</v>
      </c>
      <c r="F254" s="7" t="s">
        <v>1116</v>
      </c>
      <c r="G254" s="9"/>
      <c r="H254" s="10">
        <f t="shared" si="3"/>
        <v>0</v>
      </c>
    </row>
    <row r="255" spans="1:8" s="8" customFormat="1" ht="24.95" customHeight="1" x14ac:dyDescent="0.25">
      <c r="A255" s="6" t="s">
        <v>765</v>
      </c>
      <c r="B255" s="6" t="s">
        <v>766</v>
      </c>
      <c r="C255" s="7"/>
      <c r="D255" s="6" t="s">
        <v>767</v>
      </c>
      <c r="E255" s="7">
        <v>2</v>
      </c>
      <c r="F255" s="7" t="s">
        <v>1116</v>
      </c>
      <c r="G255" s="9"/>
      <c r="H255" s="10">
        <f t="shared" si="3"/>
        <v>0</v>
      </c>
    </row>
    <row r="256" spans="1:8" s="8" customFormat="1" ht="24.95" customHeight="1" x14ac:dyDescent="0.25">
      <c r="A256" s="6" t="s">
        <v>768</v>
      </c>
      <c r="B256" s="6" t="s">
        <v>769</v>
      </c>
      <c r="C256" s="7"/>
      <c r="D256" s="6" t="s">
        <v>770</v>
      </c>
      <c r="E256" s="7">
        <v>1</v>
      </c>
      <c r="F256" s="7" t="s">
        <v>1116</v>
      </c>
      <c r="G256" s="9"/>
      <c r="H256" s="10">
        <f t="shared" ref="H256:H318" si="4">E256*G256</f>
        <v>0</v>
      </c>
    </row>
    <row r="257" spans="1:8" s="8" customFormat="1" ht="24.95" customHeight="1" x14ac:dyDescent="0.25">
      <c r="A257" s="6" t="s">
        <v>771</v>
      </c>
      <c r="B257" s="6" t="s">
        <v>772</v>
      </c>
      <c r="C257" s="6" t="s">
        <v>773</v>
      </c>
      <c r="D257" s="7"/>
      <c r="E257" s="7">
        <v>1</v>
      </c>
      <c r="F257" s="7" t="s">
        <v>1116</v>
      </c>
      <c r="G257" s="9"/>
      <c r="H257" s="10">
        <f t="shared" si="4"/>
        <v>0</v>
      </c>
    </row>
    <row r="258" spans="1:8" s="8" customFormat="1" ht="24.95" customHeight="1" x14ac:dyDescent="0.25">
      <c r="A258" s="6" t="s">
        <v>774</v>
      </c>
      <c r="B258" s="6" t="s">
        <v>775</v>
      </c>
      <c r="C258" s="7"/>
      <c r="D258" s="6" t="s">
        <v>776</v>
      </c>
      <c r="E258" s="7">
        <v>1</v>
      </c>
      <c r="F258" s="7" t="s">
        <v>1116</v>
      </c>
      <c r="G258" s="9"/>
      <c r="H258" s="10">
        <f t="shared" si="4"/>
        <v>0</v>
      </c>
    </row>
    <row r="259" spans="1:8" s="8" customFormat="1" ht="24.95" customHeight="1" x14ac:dyDescent="0.25">
      <c r="A259" s="6" t="s">
        <v>777</v>
      </c>
      <c r="B259" s="6" t="s">
        <v>778</v>
      </c>
      <c r="C259" s="7"/>
      <c r="D259" s="7"/>
      <c r="E259" s="7">
        <v>1</v>
      </c>
      <c r="F259" s="7" t="s">
        <v>1116</v>
      </c>
      <c r="G259" s="9"/>
      <c r="H259" s="10">
        <f t="shared" si="4"/>
        <v>0</v>
      </c>
    </row>
    <row r="260" spans="1:8" s="8" customFormat="1" ht="24.95" customHeight="1" x14ac:dyDescent="0.25">
      <c r="A260" s="6" t="s">
        <v>779</v>
      </c>
      <c r="B260" s="6" t="s">
        <v>780</v>
      </c>
      <c r="C260" s="7"/>
      <c r="D260" s="7"/>
      <c r="E260" s="7">
        <v>1</v>
      </c>
      <c r="F260" s="7" t="s">
        <v>1116</v>
      </c>
      <c r="G260" s="9"/>
      <c r="H260" s="10">
        <f t="shared" si="4"/>
        <v>0</v>
      </c>
    </row>
    <row r="261" spans="1:8" s="8" customFormat="1" ht="24.95" customHeight="1" x14ac:dyDescent="0.25">
      <c r="A261" s="6" t="s">
        <v>781</v>
      </c>
      <c r="B261" s="6" t="s">
        <v>782</v>
      </c>
      <c r="C261" s="7"/>
      <c r="D261" s="7"/>
      <c r="E261" s="7">
        <v>1</v>
      </c>
      <c r="F261" s="7" t="s">
        <v>1116</v>
      </c>
      <c r="G261" s="9"/>
      <c r="H261" s="10">
        <f t="shared" si="4"/>
        <v>0</v>
      </c>
    </row>
    <row r="262" spans="1:8" s="8" customFormat="1" ht="24.95" customHeight="1" x14ac:dyDescent="0.25">
      <c r="A262" s="6" t="s">
        <v>783</v>
      </c>
      <c r="B262" s="6" t="s">
        <v>784</v>
      </c>
      <c r="C262" s="7"/>
      <c r="D262" s="7"/>
      <c r="E262" s="7">
        <v>1</v>
      </c>
      <c r="F262" s="7" t="s">
        <v>1116</v>
      </c>
      <c r="G262" s="9"/>
      <c r="H262" s="10">
        <f t="shared" si="4"/>
        <v>0</v>
      </c>
    </row>
    <row r="263" spans="1:8" s="8" customFormat="1" ht="24.95" customHeight="1" x14ac:dyDescent="0.25">
      <c r="A263" s="6" t="s">
        <v>785</v>
      </c>
      <c r="B263" s="6" t="s">
        <v>786</v>
      </c>
      <c r="C263" s="6" t="s">
        <v>787</v>
      </c>
      <c r="D263" s="7"/>
      <c r="E263" s="7">
        <v>1</v>
      </c>
      <c r="F263" s="7" t="s">
        <v>1116</v>
      </c>
      <c r="G263" s="9"/>
      <c r="H263" s="10">
        <f t="shared" si="4"/>
        <v>0</v>
      </c>
    </row>
    <row r="264" spans="1:8" s="8" customFormat="1" ht="24.95" customHeight="1" x14ac:dyDescent="0.25">
      <c r="A264" s="6" t="s">
        <v>788</v>
      </c>
      <c r="B264" s="6" t="s">
        <v>789</v>
      </c>
      <c r="C264" s="7"/>
      <c r="D264" s="7"/>
      <c r="E264" s="7">
        <v>1</v>
      </c>
      <c r="F264" s="7" t="s">
        <v>1116</v>
      </c>
      <c r="G264" s="9"/>
      <c r="H264" s="10">
        <f t="shared" si="4"/>
        <v>0</v>
      </c>
    </row>
    <row r="265" spans="1:8" s="8" customFormat="1" ht="24.95" customHeight="1" x14ac:dyDescent="0.25">
      <c r="A265" s="6" t="s">
        <v>790</v>
      </c>
      <c r="B265" s="6" t="s">
        <v>791</v>
      </c>
      <c r="C265" s="7"/>
      <c r="D265" s="6" t="s">
        <v>792</v>
      </c>
      <c r="E265" s="7">
        <v>1</v>
      </c>
      <c r="F265" s="7" t="s">
        <v>1116</v>
      </c>
      <c r="G265" s="9"/>
      <c r="H265" s="10">
        <f t="shared" si="4"/>
        <v>0</v>
      </c>
    </row>
    <row r="266" spans="1:8" s="8" customFormat="1" ht="24.95" customHeight="1" x14ac:dyDescent="0.25">
      <c r="A266" s="6" t="s">
        <v>793</v>
      </c>
      <c r="B266" s="6" t="s">
        <v>794</v>
      </c>
      <c r="C266" s="6" t="s">
        <v>795</v>
      </c>
      <c r="D266" s="6" t="s">
        <v>796</v>
      </c>
      <c r="E266" s="7">
        <v>1</v>
      </c>
      <c r="F266" s="7" t="s">
        <v>1116</v>
      </c>
      <c r="G266" s="9"/>
      <c r="H266" s="10">
        <f t="shared" si="4"/>
        <v>0</v>
      </c>
    </row>
    <row r="267" spans="1:8" s="8" customFormat="1" ht="24.95" customHeight="1" x14ac:dyDescent="0.25">
      <c r="A267" s="6" t="s">
        <v>797</v>
      </c>
      <c r="B267" s="6" t="s">
        <v>798</v>
      </c>
      <c r="C267" s="6" t="s">
        <v>799</v>
      </c>
      <c r="D267" s="7"/>
      <c r="E267" s="7">
        <v>6</v>
      </c>
      <c r="F267" s="7" t="s">
        <v>1116</v>
      </c>
      <c r="G267" s="9"/>
      <c r="H267" s="10">
        <f t="shared" si="4"/>
        <v>0</v>
      </c>
    </row>
    <row r="268" spans="1:8" s="8" customFormat="1" ht="24.95" customHeight="1" x14ac:dyDescent="0.25">
      <c r="A268" s="6" t="s">
        <v>800</v>
      </c>
      <c r="B268" s="6" t="s">
        <v>801</v>
      </c>
      <c r="C268" s="6" t="s">
        <v>802</v>
      </c>
      <c r="D268" s="7"/>
      <c r="E268" s="7">
        <v>1</v>
      </c>
      <c r="F268" s="7" t="s">
        <v>1116</v>
      </c>
      <c r="G268" s="9"/>
      <c r="H268" s="10">
        <f t="shared" si="4"/>
        <v>0</v>
      </c>
    </row>
    <row r="269" spans="1:8" s="8" customFormat="1" ht="24.95" customHeight="1" x14ac:dyDescent="0.25">
      <c r="A269" s="6" t="s">
        <v>803</v>
      </c>
      <c r="B269" s="6" t="s">
        <v>804</v>
      </c>
      <c r="C269" s="6" t="s">
        <v>805</v>
      </c>
      <c r="D269" s="7"/>
      <c r="E269" s="7">
        <v>1</v>
      </c>
      <c r="F269" s="7" t="s">
        <v>1116</v>
      </c>
      <c r="G269" s="9"/>
      <c r="H269" s="10">
        <f t="shared" si="4"/>
        <v>0</v>
      </c>
    </row>
    <row r="270" spans="1:8" s="8" customFormat="1" ht="24.95" customHeight="1" x14ac:dyDescent="0.25">
      <c r="A270" s="6" t="s">
        <v>806</v>
      </c>
      <c r="B270" s="6" t="s">
        <v>807</v>
      </c>
      <c r="C270" s="7"/>
      <c r="D270" s="7"/>
      <c r="E270" s="7">
        <v>1</v>
      </c>
      <c r="F270" s="7" t="s">
        <v>1116</v>
      </c>
      <c r="G270" s="9"/>
      <c r="H270" s="10">
        <f t="shared" si="4"/>
        <v>0</v>
      </c>
    </row>
    <row r="271" spans="1:8" s="8" customFormat="1" ht="24.95" customHeight="1" x14ac:dyDescent="0.25">
      <c r="A271" s="6" t="s">
        <v>808</v>
      </c>
      <c r="B271" s="6" t="s">
        <v>809</v>
      </c>
      <c r="C271" s="7"/>
      <c r="D271" s="6" t="s">
        <v>810</v>
      </c>
      <c r="E271" s="7">
        <v>1</v>
      </c>
      <c r="F271" s="7" t="s">
        <v>1116</v>
      </c>
      <c r="G271" s="9"/>
      <c r="H271" s="10">
        <f t="shared" si="4"/>
        <v>0</v>
      </c>
    </row>
    <row r="272" spans="1:8" s="8" customFormat="1" ht="24.95" customHeight="1" x14ac:dyDescent="0.25">
      <c r="A272" s="6" t="s">
        <v>811</v>
      </c>
      <c r="B272" s="6" t="s">
        <v>812</v>
      </c>
      <c r="C272" s="6" t="s">
        <v>813</v>
      </c>
      <c r="D272" s="7"/>
      <c r="E272" s="7">
        <v>1</v>
      </c>
      <c r="F272" s="7" t="s">
        <v>1116</v>
      </c>
      <c r="G272" s="9"/>
      <c r="H272" s="10">
        <f t="shared" si="4"/>
        <v>0</v>
      </c>
    </row>
    <row r="273" spans="1:8" s="8" customFormat="1" ht="24.95" customHeight="1" x14ac:dyDescent="0.25">
      <c r="A273" s="6" t="s">
        <v>814</v>
      </c>
      <c r="B273" s="6" t="s">
        <v>815</v>
      </c>
      <c r="C273" s="7"/>
      <c r="D273" s="6" t="s">
        <v>816</v>
      </c>
      <c r="E273" s="7">
        <v>1</v>
      </c>
      <c r="F273" s="7" t="s">
        <v>1116</v>
      </c>
      <c r="G273" s="9"/>
      <c r="H273" s="10">
        <f t="shared" si="4"/>
        <v>0</v>
      </c>
    </row>
    <row r="274" spans="1:8" s="8" customFormat="1" ht="24.95" customHeight="1" x14ac:dyDescent="0.25">
      <c r="A274" s="6" t="s">
        <v>817</v>
      </c>
      <c r="B274" s="6" t="s">
        <v>818</v>
      </c>
      <c r="C274" s="6" t="s">
        <v>819</v>
      </c>
      <c r="D274" s="7"/>
      <c r="E274" s="7">
        <v>2</v>
      </c>
      <c r="F274" s="7" t="s">
        <v>1116</v>
      </c>
      <c r="G274" s="9"/>
      <c r="H274" s="10">
        <f t="shared" si="4"/>
        <v>0</v>
      </c>
    </row>
    <row r="275" spans="1:8" s="8" customFormat="1" ht="24.95" customHeight="1" x14ac:dyDescent="0.25">
      <c r="A275" s="6" t="s">
        <v>820</v>
      </c>
      <c r="B275" s="6" t="s">
        <v>821</v>
      </c>
      <c r="C275" s="6" t="s">
        <v>822</v>
      </c>
      <c r="D275" s="7"/>
      <c r="E275" s="7">
        <v>1</v>
      </c>
      <c r="F275" s="7" t="s">
        <v>1116</v>
      </c>
      <c r="G275" s="9"/>
      <c r="H275" s="10">
        <f t="shared" si="4"/>
        <v>0</v>
      </c>
    </row>
    <row r="276" spans="1:8" s="8" customFormat="1" ht="24.95" customHeight="1" x14ac:dyDescent="0.25">
      <c r="A276" s="6" t="s">
        <v>823</v>
      </c>
      <c r="B276" s="6" t="s">
        <v>824</v>
      </c>
      <c r="C276" s="7"/>
      <c r="D276" s="6" t="s">
        <v>825</v>
      </c>
      <c r="E276" s="7">
        <v>1</v>
      </c>
      <c r="F276" s="7" t="s">
        <v>1116</v>
      </c>
      <c r="G276" s="9"/>
      <c r="H276" s="10">
        <f t="shared" si="4"/>
        <v>0</v>
      </c>
    </row>
    <row r="277" spans="1:8" s="8" customFormat="1" ht="24.95" customHeight="1" x14ac:dyDescent="0.25">
      <c r="A277" s="6" t="s">
        <v>826</v>
      </c>
      <c r="B277" s="6" t="s">
        <v>827</v>
      </c>
      <c r="C277" s="7"/>
      <c r="D277" s="6" t="s">
        <v>828</v>
      </c>
      <c r="E277" s="7">
        <v>1</v>
      </c>
      <c r="F277" s="7" t="s">
        <v>1116</v>
      </c>
      <c r="G277" s="9"/>
      <c r="H277" s="10">
        <f t="shared" si="4"/>
        <v>0</v>
      </c>
    </row>
    <row r="278" spans="1:8" s="8" customFormat="1" ht="24.95" customHeight="1" x14ac:dyDescent="0.25">
      <c r="A278" s="6" t="s">
        <v>829</v>
      </c>
      <c r="B278" s="6" t="s">
        <v>830</v>
      </c>
      <c r="C278" s="6" t="s">
        <v>831</v>
      </c>
      <c r="D278" s="7"/>
      <c r="E278" s="7">
        <v>1</v>
      </c>
      <c r="F278" s="7" t="s">
        <v>1116</v>
      </c>
      <c r="G278" s="9"/>
      <c r="H278" s="10">
        <f t="shared" si="4"/>
        <v>0</v>
      </c>
    </row>
    <row r="279" spans="1:8" s="8" customFormat="1" ht="24.95" customHeight="1" x14ac:dyDescent="0.25">
      <c r="A279" s="6" t="s">
        <v>832</v>
      </c>
      <c r="B279" s="6" t="s">
        <v>833</v>
      </c>
      <c r="C279" s="6" t="s">
        <v>834</v>
      </c>
      <c r="D279" s="7"/>
      <c r="E279" s="7">
        <v>1</v>
      </c>
      <c r="F279" s="7" t="s">
        <v>1116</v>
      </c>
      <c r="G279" s="9"/>
      <c r="H279" s="10">
        <f t="shared" si="4"/>
        <v>0</v>
      </c>
    </row>
    <row r="280" spans="1:8" s="8" customFormat="1" ht="24.95" customHeight="1" x14ac:dyDescent="0.25">
      <c r="A280" s="6" t="s">
        <v>835</v>
      </c>
      <c r="B280" s="6" t="s">
        <v>836</v>
      </c>
      <c r="C280" s="6" t="s">
        <v>837</v>
      </c>
      <c r="D280" s="7"/>
      <c r="E280" s="7">
        <v>2</v>
      </c>
      <c r="F280" s="7" t="s">
        <v>1116</v>
      </c>
      <c r="G280" s="9"/>
      <c r="H280" s="10">
        <f t="shared" si="4"/>
        <v>0</v>
      </c>
    </row>
    <row r="281" spans="1:8" s="8" customFormat="1" ht="24.95" customHeight="1" x14ac:dyDescent="0.25">
      <c r="A281" s="6" t="s">
        <v>838</v>
      </c>
      <c r="B281" s="6" t="s">
        <v>839</v>
      </c>
      <c r="C281" s="6" t="s">
        <v>840</v>
      </c>
      <c r="D281" s="7"/>
      <c r="E281" s="7">
        <v>1</v>
      </c>
      <c r="F281" s="7" t="s">
        <v>1116</v>
      </c>
      <c r="G281" s="9"/>
      <c r="H281" s="10">
        <f t="shared" si="4"/>
        <v>0</v>
      </c>
    </row>
    <row r="282" spans="1:8" s="8" customFormat="1" ht="24.95" customHeight="1" x14ac:dyDescent="0.25">
      <c r="A282" s="6" t="s">
        <v>841</v>
      </c>
      <c r="B282" s="6" t="s">
        <v>842</v>
      </c>
      <c r="C282" s="6" t="s">
        <v>843</v>
      </c>
      <c r="D282" s="7"/>
      <c r="E282" s="7">
        <v>1</v>
      </c>
      <c r="F282" s="7" t="s">
        <v>1116</v>
      </c>
      <c r="G282" s="9"/>
      <c r="H282" s="10">
        <f t="shared" si="4"/>
        <v>0</v>
      </c>
    </row>
    <row r="283" spans="1:8" s="8" customFormat="1" ht="24.95" customHeight="1" x14ac:dyDescent="0.25">
      <c r="A283" s="6" t="s">
        <v>844</v>
      </c>
      <c r="B283" s="6" t="s">
        <v>845</v>
      </c>
      <c r="C283" s="7"/>
      <c r="D283" s="6" t="s">
        <v>846</v>
      </c>
      <c r="E283" s="7">
        <v>3</v>
      </c>
      <c r="F283" s="7" t="s">
        <v>1116</v>
      </c>
      <c r="G283" s="9"/>
      <c r="H283" s="10">
        <f t="shared" si="4"/>
        <v>0</v>
      </c>
    </row>
    <row r="284" spans="1:8" s="8" customFormat="1" ht="24.95" customHeight="1" x14ac:dyDescent="0.25">
      <c r="A284" s="6" t="s">
        <v>847</v>
      </c>
      <c r="B284" s="6" t="s">
        <v>848</v>
      </c>
      <c r="C284" s="7"/>
      <c r="D284" s="6" t="s">
        <v>849</v>
      </c>
      <c r="E284" s="7">
        <v>4</v>
      </c>
      <c r="F284" s="7" t="s">
        <v>1116</v>
      </c>
      <c r="G284" s="9"/>
      <c r="H284" s="10">
        <f t="shared" si="4"/>
        <v>0</v>
      </c>
    </row>
    <row r="285" spans="1:8" s="8" customFormat="1" ht="24.95" customHeight="1" x14ac:dyDescent="0.25">
      <c r="A285" s="6" t="s">
        <v>850</v>
      </c>
      <c r="B285" s="6" t="s">
        <v>851</v>
      </c>
      <c r="C285" s="6" t="s">
        <v>852</v>
      </c>
      <c r="D285" s="7"/>
      <c r="E285" s="7">
        <v>3</v>
      </c>
      <c r="F285" s="7" t="s">
        <v>1116</v>
      </c>
      <c r="G285" s="9"/>
      <c r="H285" s="10">
        <f t="shared" si="4"/>
        <v>0</v>
      </c>
    </row>
    <row r="286" spans="1:8" s="8" customFormat="1" ht="24.95" customHeight="1" x14ac:dyDescent="0.25">
      <c r="A286" s="6" t="s">
        <v>853</v>
      </c>
      <c r="B286" s="6" t="s">
        <v>854</v>
      </c>
      <c r="C286" s="6" t="s">
        <v>855</v>
      </c>
      <c r="D286" s="7"/>
      <c r="E286" s="7">
        <v>1</v>
      </c>
      <c r="F286" s="7" t="s">
        <v>1116</v>
      </c>
      <c r="G286" s="9"/>
      <c r="H286" s="10">
        <f t="shared" si="4"/>
        <v>0</v>
      </c>
    </row>
    <row r="287" spans="1:8" s="8" customFormat="1" ht="24.95" customHeight="1" x14ac:dyDescent="0.25">
      <c r="A287" s="6" t="s">
        <v>856</v>
      </c>
      <c r="B287" s="6" t="s">
        <v>857</v>
      </c>
      <c r="C287" s="6" t="s">
        <v>858</v>
      </c>
      <c r="D287" s="7"/>
      <c r="E287" s="7">
        <v>2</v>
      </c>
      <c r="F287" s="7" t="s">
        <v>1116</v>
      </c>
      <c r="G287" s="9"/>
      <c r="H287" s="10">
        <f t="shared" si="4"/>
        <v>0</v>
      </c>
    </row>
    <row r="288" spans="1:8" s="8" customFormat="1" ht="24.95" customHeight="1" x14ac:dyDescent="0.25">
      <c r="A288" s="6" t="s">
        <v>859</v>
      </c>
      <c r="B288" s="6" t="s">
        <v>860</v>
      </c>
      <c r="C288" s="6" t="s">
        <v>861</v>
      </c>
      <c r="D288" s="7"/>
      <c r="E288" s="7">
        <v>1</v>
      </c>
      <c r="F288" s="7" t="s">
        <v>1116</v>
      </c>
      <c r="G288" s="9"/>
      <c r="H288" s="10">
        <f t="shared" si="4"/>
        <v>0</v>
      </c>
    </row>
    <row r="289" spans="1:8" s="8" customFormat="1" ht="24.95" customHeight="1" x14ac:dyDescent="0.25">
      <c r="A289" s="6" t="s">
        <v>862</v>
      </c>
      <c r="B289" s="6" t="s">
        <v>863</v>
      </c>
      <c r="C289" s="6" t="s">
        <v>864</v>
      </c>
      <c r="D289" s="7"/>
      <c r="E289" s="7">
        <v>1</v>
      </c>
      <c r="F289" s="7" t="s">
        <v>1116</v>
      </c>
      <c r="G289" s="9"/>
      <c r="H289" s="10">
        <f t="shared" si="4"/>
        <v>0</v>
      </c>
    </row>
    <row r="290" spans="1:8" s="8" customFormat="1" ht="24.95" customHeight="1" x14ac:dyDescent="0.25">
      <c r="A290" s="6" t="s">
        <v>865</v>
      </c>
      <c r="B290" s="6" t="s">
        <v>866</v>
      </c>
      <c r="C290" s="6" t="s">
        <v>867</v>
      </c>
      <c r="D290" s="7"/>
      <c r="E290" s="7">
        <v>1</v>
      </c>
      <c r="F290" s="7" t="s">
        <v>1116</v>
      </c>
      <c r="G290" s="9"/>
      <c r="H290" s="10">
        <f t="shared" si="4"/>
        <v>0</v>
      </c>
    </row>
    <row r="291" spans="1:8" s="8" customFormat="1" ht="24.95" customHeight="1" x14ac:dyDescent="0.25">
      <c r="A291" s="6" t="s">
        <v>868</v>
      </c>
      <c r="B291" s="6" t="s">
        <v>869</v>
      </c>
      <c r="C291" s="6" t="s">
        <v>870</v>
      </c>
      <c r="D291" s="7"/>
      <c r="E291" s="7">
        <v>1</v>
      </c>
      <c r="F291" s="7" t="s">
        <v>1116</v>
      </c>
      <c r="G291" s="9"/>
      <c r="H291" s="10">
        <f t="shared" si="4"/>
        <v>0</v>
      </c>
    </row>
    <row r="292" spans="1:8" s="8" customFormat="1" ht="24.95" customHeight="1" x14ac:dyDescent="0.25">
      <c r="A292" s="6" t="s">
        <v>871</v>
      </c>
      <c r="B292" s="6" t="s">
        <v>872</v>
      </c>
      <c r="C292" s="7"/>
      <c r="D292" s="7"/>
      <c r="E292" s="7">
        <v>2</v>
      </c>
      <c r="F292" s="7" t="s">
        <v>1116</v>
      </c>
      <c r="G292" s="9"/>
      <c r="H292" s="10">
        <f t="shared" si="4"/>
        <v>0</v>
      </c>
    </row>
    <row r="293" spans="1:8" s="8" customFormat="1" ht="24.95" customHeight="1" x14ac:dyDescent="0.25">
      <c r="A293" s="6" t="s">
        <v>873</v>
      </c>
      <c r="B293" s="6" t="s">
        <v>874</v>
      </c>
      <c r="C293" s="6" t="s">
        <v>875</v>
      </c>
      <c r="D293" s="7"/>
      <c r="E293" s="7">
        <v>2</v>
      </c>
      <c r="F293" s="7" t="s">
        <v>1116</v>
      </c>
      <c r="G293" s="9"/>
      <c r="H293" s="10">
        <f t="shared" si="4"/>
        <v>0</v>
      </c>
    </row>
    <row r="294" spans="1:8" s="8" customFormat="1" ht="24.95" customHeight="1" x14ac:dyDescent="0.25">
      <c r="A294" s="6" t="s">
        <v>876</v>
      </c>
      <c r="B294" s="6" t="s">
        <v>877</v>
      </c>
      <c r="C294" s="6" t="s">
        <v>878</v>
      </c>
      <c r="D294" s="7"/>
      <c r="E294" s="7">
        <v>2</v>
      </c>
      <c r="F294" s="7" t="s">
        <v>1116</v>
      </c>
      <c r="G294" s="9"/>
      <c r="H294" s="10">
        <f t="shared" si="4"/>
        <v>0</v>
      </c>
    </row>
    <row r="295" spans="1:8" s="8" customFormat="1" ht="24.95" customHeight="1" x14ac:dyDescent="0.25">
      <c r="A295" s="6" t="s">
        <v>879</v>
      </c>
      <c r="B295" s="6" t="s">
        <v>880</v>
      </c>
      <c r="C295" s="6" t="s">
        <v>881</v>
      </c>
      <c r="D295" s="7"/>
      <c r="E295" s="7">
        <v>1</v>
      </c>
      <c r="F295" s="7" t="s">
        <v>1116</v>
      </c>
      <c r="G295" s="9"/>
      <c r="H295" s="10">
        <f t="shared" si="4"/>
        <v>0</v>
      </c>
    </row>
    <row r="296" spans="1:8" s="8" customFormat="1" ht="24.95" customHeight="1" x14ac:dyDescent="0.25">
      <c r="A296" s="6" t="s">
        <v>882</v>
      </c>
      <c r="B296" s="6" t="s">
        <v>883</v>
      </c>
      <c r="C296" s="6" t="s">
        <v>884</v>
      </c>
      <c r="D296" s="7"/>
      <c r="E296" s="7">
        <v>1</v>
      </c>
      <c r="F296" s="7" t="s">
        <v>1116</v>
      </c>
      <c r="G296" s="9"/>
      <c r="H296" s="10">
        <f t="shared" si="4"/>
        <v>0</v>
      </c>
    </row>
    <row r="297" spans="1:8" s="8" customFormat="1" ht="24.95" customHeight="1" x14ac:dyDescent="0.25">
      <c r="A297" s="6" t="s">
        <v>885</v>
      </c>
      <c r="B297" s="6" t="s">
        <v>886</v>
      </c>
      <c r="C297" s="6" t="s">
        <v>887</v>
      </c>
      <c r="D297" s="7"/>
      <c r="E297" s="7">
        <v>2</v>
      </c>
      <c r="F297" s="7" t="s">
        <v>1116</v>
      </c>
      <c r="G297" s="9"/>
      <c r="H297" s="10">
        <f t="shared" si="4"/>
        <v>0</v>
      </c>
    </row>
    <row r="298" spans="1:8" s="8" customFormat="1" ht="24.95" customHeight="1" x14ac:dyDescent="0.25">
      <c r="A298" s="6" t="s">
        <v>888</v>
      </c>
      <c r="B298" s="6" t="s">
        <v>889</v>
      </c>
      <c r="C298" s="7"/>
      <c r="D298" s="6" t="s">
        <v>890</v>
      </c>
      <c r="E298" s="7">
        <v>1</v>
      </c>
      <c r="F298" s="7" t="s">
        <v>1116</v>
      </c>
      <c r="G298" s="9"/>
      <c r="H298" s="10">
        <f t="shared" si="4"/>
        <v>0</v>
      </c>
    </row>
    <row r="299" spans="1:8" s="8" customFormat="1" ht="24.95" customHeight="1" x14ac:dyDescent="0.25">
      <c r="A299" s="6" t="s">
        <v>891</v>
      </c>
      <c r="B299" s="6" t="s">
        <v>892</v>
      </c>
      <c r="C299" s="7"/>
      <c r="D299" s="6" t="s">
        <v>893</v>
      </c>
      <c r="E299" s="7">
        <v>1</v>
      </c>
      <c r="F299" s="7" t="s">
        <v>1116</v>
      </c>
      <c r="G299" s="9"/>
      <c r="H299" s="10">
        <f t="shared" si="4"/>
        <v>0</v>
      </c>
    </row>
    <row r="300" spans="1:8" s="8" customFormat="1" ht="24.95" customHeight="1" x14ac:dyDescent="0.25">
      <c r="A300" s="6" t="s">
        <v>894</v>
      </c>
      <c r="B300" s="6" t="s">
        <v>895</v>
      </c>
      <c r="C300" s="6" t="s">
        <v>896</v>
      </c>
      <c r="D300" s="7"/>
      <c r="E300" s="7">
        <v>1</v>
      </c>
      <c r="F300" s="7" t="s">
        <v>1116</v>
      </c>
      <c r="G300" s="9"/>
      <c r="H300" s="10">
        <f t="shared" si="4"/>
        <v>0</v>
      </c>
    </row>
    <row r="301" spans="1:8" s="8" customFormat="1" ht="24.95" customHeight="1" x14ac:dyDescent="0.25">
      <c r="A301" s="6" t="s">
        <v>897</v>
      </c>
      <c r="B301" s="6" t="s">
        <v>898</v>
      </c>
      <c r="C301" s="7"/>
      <c r="D301" s="6" t="s">
        <v>899</v>
      </c>
      <c r="E301" s="7">
        <v>1</v>
      </c>
      <c r="F301" s="7" t="s">
        <v>1116</v>
      </c>
      <c r="G301" s="9"/>
      <c r="H301" s="10">
        <f t="shared" si="4"/>
        <v>0</v>
      </c>
    </row>
    <row r="302" spans="1:8" s="8" customFormat="1" ht="24.95" customHeight="1" x14ac:dyDescent="0.25">
      <c r="A302" s="6" t="s">
        <v>900</v>
      </c>
      <c r="B302" s="6" t="s">
        <v>901</v>
      </c>
      <c r="C302" s="6" t="s">
        <v>902</v>
      </c>
      <c r="D302" s="7"/>
      <c r="E302" s="7">
        <v>1</v>
      </c>
      <c r="F302" s="7" t="s">
        <v>1116</v>
      </c>
      <c r="G302" s="9"/>
      <c r="H302" s="10">
        <f t="shared" si="4"/>
        <v>0</v>
      </c>
    </row>
    <row r="303" spans="1:8" s="8" customFormat="1" ht="24.95" customHeight="1" x14ac:dyDescent="0.25">
      <c r="A303" s="6" t="s">
        <v>903</v>
      </c>
      <c r="B303" s="6" t="s">
        <v>904</v>
      </c>
      <c r="C303" s="7"/>
      <c r="D303" s="6" t="s">
        <v>905</v>
      </c>
      <c r="E303" s="7">
        <v>2</v>
      </c>
      <c r="F303" s="7" t="s">
        <v>1116</v>
      </c>
      <c r="G303" s="9"/>
      <c r="H303" s="10">
        <f t="shared" si="4"/>
        <v>0</v>
      </c>
    </row>
    <row r="304" spans="1:8" s="8" customFormat="1" ht="24.95" customHeight="1" x14ac:dyDescent="0.25">
      <c r="A304" s="6" t="s">
        <v>906</v>
      </c>
      <c r="B304" s="6" t="s">
        <v>907</v>
      </c>
      <c r="C304" s="6" t="s">
        <v>908</v>
      </c>
      <c r="D304" s="7"/>
      <c r="E304" s="7">
        <v>1</v>
      </c>
      <c r="F304" s="7" t="s">
        <v>1116</v>
      </c>
      <c r="G304" s="9"/>
      <c r="H304" s="10">
        <f t="shared" si="4"/>
        <v>0</v>
      </c>
    </row>
    <row r="305" spans="1:8" s="8" customFormat="1" ht="24.95" customHeight="1" x14ac:dyDescent="0.25">
      <c r="A305" s="6" t="s">
        <v>909</v>
      </c>
      <c r="B305" s="6" t="s">
        <v>910</v>
      </c>
      <c r="C305" s="7"/>
      <c r="D305" s="7"/>
      <c r="E305" s="7">
        <v>1</v>
      </c>
      <c r="F305" s="7" t="s">
        <v>1116</v>
      </c>
      <c r="G305" s="9"/>
      <c r="H305" s="10">
        <f t="shared" si="4"/>
        <v>0</v>
      </c>
    </row>
    <row r="306" spans="1:8" s="8" customFormat="1" ht="24.95" customHeight="1" x14ac:dyDescent="0.25">
      <c r="A306" s="6" t="s">
        <v>911</v>
      </c>
      <c r="B306" s="6" t="s">
        <v>912</v>
      </c>
      <c r="C306" s="6" t="s">
        <v>913</v>
      </c>
      <c r="D306" s="7"/>
      <c r="E306" s="7">
        <v>2</v>
      </c>
      <c r="F306" s="7" t="s">
        <v>1116</v>
      </c>
      <c r="G306" s="9"/>
      <c r="H306" s="10">
        <f t="shared" si="4"/>
        <v>0</v>
      </c>
    </row>
    <row r="307" spans="1:8" s="8" customFormat="1" ht="24.95" customHeight="1" x14ac:dyDescent="0.25">
      <c r="A307" s="6" t="s">
        <v>914</v>
      </c>
      <c r="B307" s="6" t="s">
        <v>915</v>
      </c>
      <c r="C307" s="6" t="s">
        <v>916</v>
      </c>
      <c r="D307" s="7"/>
      <c r="E307" s="7">
        <v>1</v>
      </c>
      <c r="F307" s="7" t="s">
        <v>1116</v>
      </c>
      <c r="G307" s="9"/>
      <c r="H307" s="10">
        <f t="shared" si="4"/>
        <v>0</v>
      </c>
    </row>
    <row r="308" spans="1:8" s="8" customFormat="1" ht="24.95" customHeight="1" x14ac:dyDescent="0.25">
      <c r="A308" s="6" t="s">
        <v>917</v>
      </c>
      <c r="B308" s="6" t="s">
        <v>918</v>
      </c>
      <c r="C308" s="6" t="s">
        <v>919</v>
      </c>
      <c r="D308" s="7"/>
      <c r="E308" s="7">
        <v>1</v>
      </c>
      <c r="F308" s="7" t="s">
        <v>1116</v>
      </c>
      <c r="G308" s="9"/>
      <c r="H308" s="10">
        <f t="shared" si="4"/>
        <v>0</v>
      </c>
    </row>
    <row r="309" spans="1:8" s="8" customFormat="1" ht="24.95" customHeight="1" x14ac:dyDescent="0.25">
      <c r="A309" s="6" t="s">
        <v>920</v>
      </c>
      <c r="B309" s="6" t="s">
        <v>921</v>
      </c>
      <c r="C309" s="6" t="s">
        <v>922</v>
      </c>
      <c r="D309" s="7"/>
      <c r="E309" s="7">
        <v>1</v>
      </c>
      <c r="F309" s="7" t="s">
        <v>1116</v>
      </c>
      <c r="G309" s="9"/>
      <c r="H309" s="10">
        <f t="shared" si="4"/>
        <v>0</v>
      </c>
    </row>
    <row r="310" spans="1:8" s="8" customFormat="1" ht="24.95" customHeight="1" x14ac:dyDescent="0.25">
      <c r="A310" s="6" t="s">
        <v>923</v>
      </c>
      <c r="B310" s="6" t="s">
        <v>924</v>
      </c>
      <c r="C310" s="7"/>
      <c r="D310" s="6" t="s">
        <v>925</v>
      </c>
      <c r="E310" s="7">
        <v>1</v>
      </c>
      <c r="F310" s="7" t="s">
        <v>1116</v>
      </c>
      <c r="G310" s="9"/>
      <c r="H310" s="10">
        <f t="shared" si="4"/>
        <v>0</v>
      </c>
    </row>
    <row r="311" spans="1:8" s="8" customFormat="1" ht="24.95" customHeight="1" x14ac:dyDescent="0.25">
      <c r="A311" s="6" t="s">
        <v>926</v>
      </c>
      <c r="B311" s="6" t="s">
        <v>927</v>
      </c>
      <c r="C311" s="6" t="s">
        <v>928</v>
      </c>
      <c r="D311" s="7"/>
      <c r="E311" s="7">
        <v>1</v>
      </c>
      <c r="F311" s="7" t="s">
        <v>1116</v>
      </c>
      <c r="G311" s="9"/>
      <c r="H311" s="10">
        <f t="shared" si="4"/>
        <v>0</v>
      </c>
    </row>
    <row r="312" spans="1:8" s="8" customFormat="1" ht="24.95" customHeight="1" x14ac:dyDescent="0.25">
      <c r="A312" s="6" t="s">
        <v>929</v>
      </c>
      <c r="B312" s="6" t="s">
        <v>930</v>
      </c>
      <c r="C312" s="6" t="s">
        <v>931</v>
      </c>
      <c r="D312" s="7"/>
      <c r="E312" s="7">
        <v>1</v>
      </c>
      <c r="F312" s="7" t="s">
        <v>1116</v>
      </c>
      <c r="G312" s="9"/>
      <c r="H312" s="10">
        <f t="shared" si="4"/>
        <v>0</v>
      </c>
    </row>
    <row r="313" spans="1:8" s="8" customFormat="1" ht="24.95" customHeight="1" x14ac:dyDescent="0.25">
      <c r="A313" s="6" t="s">
        <v>932</v>
      </c>
      <c r="B313" s="6" t="s">
        <v>933</v>
      </c>
      <c r="C313" s="6" t="s">
        <v>934</v>
      </c>
      <c r="D313" s="7"/>
      <c r="E313" s="7">
        <v>1</v>
      </c>
      <c r="F313" s="7" t="s">
        <v>1116</v>
      </c>
      <c r="G313" s="9"/>
      <c r="H313" s="10">
        <f t="shared" si="4"/>
        <v>0</v>
      </c>
    </row>
    <row r="314" spans="1:8" s="8" customFormat="1" ht="24.95" customHeight="1" x14ac:dyDescent="0.25">
      <c r="A314" s="6" t="s">
        <v>935</v>
      </c>
      <c r="B314" s="6" t="s">
        <v>936</v>
      </c>
      <c r="C314" s="6" t="s">
        <v>937</v>
      </c>
      <c r="D314" s="7"/>
      <c r="E314" s="7">
        <v>10</v>
      </c>
      <c r="F314" s="7" t="s">
        <v>1116</v>
      </c>
      <c r="G314" s="9"/>
      <c r="H314" s="10">
        <f t="shared" si="4"/>
        <v>0</v>
      </c>
    </row>
    <row r="315" spans="1:8" s="8" customFormat="1" ht="24.95" customHeight="1" x14ac:dyDescent="0.25">
      <c r="A315" s="6" t="s">
        <v>938</v>
      </c>
      <c r="B315" s="6" t="s">
        <v>939</v>
      </c>
      <c r="C315" s="6" t="s">
        <v>940</v>
      </c>
      <c r="D315" s="7"/>
      <c r="E315" s="7">
        <v>10</v>
      </c>
      <c r="F315" s="7" t="s">
        <v>1116</v>
      </c>
      <c r="G315" s="9"/>
      <c r="H315" s="10">
        <f t="shared" si="4"/>
        <v>0</v>
      </c>
    </row>
    <row r="316" spans="1:8" s="8" customFormat="1" ht="24.95" customHeight="1" x14ac:dyDescent="0.25">
      <c r="A316" s="6" t="s">
        <v>941</v>
      </c>
      <c r="B316" s="6" t="s">
        <v>942</v>
      </c>
      <c r="C316" s="7"/>
      <c r="D316" s="7"/>
      <c r="E316" s="7">
        <v>10</v>
      </c>
      <c r="F316" s="7" t="s">
        <v>1116</v>
      </c>
      <c r="G316" s="9"/>
      <c r="H316" s="10">
        <f t="shared" si="4"/>
        <v>0</v>
      </c>
    </row>
    <row r="317" spans="1:8" s="8" customFormat="1" ht="24.95" customHeight="1" x14ac:dyDescent="0.25">
      <c r="A317" s="6" t="s">
        <v>943</v>
      </c>
      <c r="B317" s="6" t="s">
        <v>944</v>
      </c>
      <c r="C317" s="7"/>
      <c r="D317" s="6" t="s">
        <v>945</v>
      </c>
      <c r="E317" s="7">
        <v>1</v>
      </c>
      <c r="F317" s="7" t="s">
        <v>1116</v>
      </c>
      <c r="G317" s="9"/>
      <c r="H317" s="10">
        <f t="shared" si="4"/>
        <v>0</v>
      </c>
    </row>
    <row r="318" spans="1:8" s="8" customFormat="1" ht="24.95" customHeight="1" x14ac:dyDescent="0.25">
      <c r="A318" s="6" t="s">
        <v>946</v>
      </c>
      <c r="B318" s="6" t="s">
        <v>947</v>
      </c>
      <c r="C318" s="7"/>
      <c r="D318" s="6" t="s">
        <v>948</v>
      </c>
      <c r="E318" s="7">
        <v>8</v>
      </c>
      <c r="F318" s="7" t="s">
        <v>1116</v>
      </c>
      <c r="G318" s="9"/>
      <c r="H318" s="10">
        <f t="shared" si="4"/>
        <v>0</v>
      </c>
    </row>
    <row r="319" spans="1:8" s="8" customFormat="1" ht="24.95" customHeight="1" x14ac:dyDescent="0.25">
      <c r="A319" s="6" t="s">
        <v>949</v>
      </c>
      <c r="B319" s="6" t="s">
        <v>950</v>
      </c>
      <c r="C319" s="6" t="s">
        <v>951</v>
      </c>
      <c r="D319" s="7"/>
      <c r="E319" s="7">
        <v>6</v>
      </c>
      <c r="F319" s="7" t="s">
        <v>1116</v>
      </c>
      <c r="G319" s="9"/>
      <c r="H319" s="10">
        <f t="shared" ref="H319:H377" si="5">E319*G319</f>
        <v>0</v>
      </c>
    </row>
    <row r="320" spans="1:8" s="8" customFormat="1" ht="24.95" customHeight="1" x14ac:dyDescent="0.25">
      <c r="A320" s="6" t="s">
        <v>952</v>
      </c>
      <c r="B320" s="6" t="s">
        <v>953</v>
      </c>
      <c r="C320" s="6" t="s">
        <v>954</v>
      </c>
      <c r="D320" s="7"/>
      <c r="E320" s="7">
        <v>18</v>
      </c>
      <c r="F320" s="7" t="s">
        <v>1116</v>
      </c>
      <c r="G320" s="9"/>
      <c r="H320" s="10">
        <f t="shared" si="5"/>
        <v>0</v>
      </c>
    </row>
    <row r="321" spans="1:8" s="8" customFormat="1" ht="24.95" customHeight="1" x14ac:dyDescent="0.25">
      <c r="A321" s="6" t="s">
        <v>955</v>
      </c>
      <c r="B321" s="6" t="s">
        <v>956</v>
      </c>
      <c r="C321" s="7"/>
      <c r="D321" s="6" t="s">
        <v>957</v>
      </c>
      <c r="E321" s="7">
        <v>1</v>
      </c>
      <c r="F321" s="7" t="s">
        <v>1116</v>
      </c>
      <c r="G321" s="9"/>
      <c r="H321" s="10">
        <f t="shared" si="5"/>
        <v>0</v>
      </c>
    </row>
    <row r="322" spans="1:8" s="8" customFormat="1" ht="24.95" customHeight="1" x14ac:dyDescent="0.25">
      <c r="A322" s="6" t="s">
        <v>958</v>
      </c>
      <c r="B322" s="6" t="s">
        <v>959</v>
      </c>
      <c r="C322" s="6" t="s">
        <v>960</v>
      </c>
      <c r="D322" s="7"/>
      <c r="E322" s="7">
        <v>1</v>
      </c>
      <c r="F322" s="7" t="s">
        <v>1116</v>
      </c>
      <c r="G322" s="9"/>
      <c r="H322" s="10">
        <f t="shared" si="5"/>
        <v>0</v>
      </c>
    </row>
    <row r="323" spans="1:8" s="8" customFormat="1" ht="24.95" customHeight="1" x14ac:dyDescent="0.25">
      <c r="A323" s="6" t="s">
        <v>961</v>
      </c>
      <c r="B323" s="6" t="s">
        <v>167</v>
      </c>
      <c r="C323" s="6" t="s">
        <v>962</v>
      </c>
      <c r="D323" s="7"/>
      <c r="E323" s="7">
        <v>1</v>
      </c>
      <c r="F323" s="7" t="s">
        <v>1116</v>
      </c>
      <c r="G323" s="9"/>
      <c r="H323" s="10">
        <f t="shared" si="5"/>
        <v>0</v>
      </c>
    </row>
    <row r="324" spans="1:8" s="8" customFormat="1" ht="24.95" customHeight="1" x14ac:dyDescent="0.25">
      <c r="A324" s="6" t="s">
        <v>963</v>
      </c>
      <c r="B324" s="6" t="s">
        <v>964</v>
      </c>
      <c r="C324" s="7"/>
      <c r="D324" s="6" t="s">
        <v>965</v>
      </c>
      <c r="E324" s="7">
        <v>2</v>
      </c>
      <c r="F324" s="7" t="s">
        <v>1116</v>
      </c>
      <c r="G324" s="9"/>
      <c r="H324" s="10">
        <f t="shared" si="5"/>
        <v>0</v>
      </c>
    </row>
    <row r="325" spans="1:8" s="8" customFormat="1" ht="24.95" customHeight="1" x14ac:dyDescent="0.25">
      <c r="A325" s="6" t="s">
        <v>966</v>
      </c>
      <c r="B325" s="6" t="s">
        <v>967</v>
      </c>
      <c r="C325" s="7"/>
      <c r="D325" s="6" t="s">
        <v>968</v>
      </c>
      <c r="E325" s="7">
        <v>3</v>
      </c>
      <c r="F325" s="7" t="s">
        <v>1116</v>
      </c>
      <c r="G325" s="9"/>
      <c r="H325" s="10">
        <f t="shared" si="5"/>
        <v>0</v>
      </c>
    </row>
    <row r="326" spans="1:8" s="8" customFormat="1" ht="24.95" customHeight="1" x14ac:dyDescent="0.25">
      <c r="A326" s="6" t="s">
        <v>969</v>
      </c>
      <c r="B326" s="6" t="s">
        <v>970</v>
      </c>
      <c r="C326" s="6" t="s">
        <v>971</v>
      </c>
      <c r="D326" s="7"/>
      <c r="E326" s="7">
        <v>6</v>
      </c>
      <c r="F326" s="7" t="s">
        <v>1116</v>
      </c>
      <c r="G326" s="9"/>
      <c r="H326" s="10">
        <f t="shared" si="5"/>
        <v>0</v>
      </c>
    </row>
    <row r="327" spans="1:8" s="8" customFormat="1" ht="24.95" customHeight="1" x14ac:dyDescent="0.25">
      <c r="A327" s="6" t="s">
        <v>972</v>
      </c>
      <c r="B327" s="6" t="s">
        <v>973</v>
      </c>
      <c r="C327" s="6" t="s">
        <v>974</v>
      </c>
      <c r="D327" s="7"/>
      <c r="E327" s="7">
        <v>106</v>
      </c>
      <c r="F327" s="7" t="s">
        <v>1116</v>
      </c>
      <c r="G327" s="9"/>
      <c r="H327" s="10">
        <f t="shared" si="5"/>
        <v>0</v>
      </c>
    </row>
    <row r="328" spans="1:8" s="8" customFormat="1" ht="24.95" customHeight="1" x14ac:dyDescent="0.25">
      <c r="A328" s="6" t="s">
        <v>975</v>
      </c>
      <c r="B328" s="6" t="s">
        <v>976</v>
      </c>
      <c r="C328" s="7"/>
      <c r="D328" s="6" t="s">
        <v>977</v>
      </c>
      <c r="E328" s="7">
        <v>1</v>
      </c>
      <c r="F328" s="7" t="s">
        <v>1116</v>
      </c>
      <c r="G328" s="9"/>
      <c r="H328" s="10">
        <f t="shared" si="5"/>
        <v>0</v>
      </c>
    </row>
    <row r="329" spans="1:8" s="8" customFormat="1" ht="24.95" customHeight="1" x14ac:dyDescent="0.25">
      <c r="A329" s="6" t="s">
        <v>978</v>
      </c>
      <c r="B329" s="6" t="s">
        <v>979</v>
      </c>
      <c r="C329" s="6" t="s">
        <v>980</v>
      </c>
      <c r="D329" s="7"/>
      <c r="E329" s="7">
        <v>2</v>
      </c>
      <c r="F329" s="7" t="s">
        <v>1116</v>
      </c>
      <c r="G329" s="9"/>
      <c r="H329" s="10">
        <f t="shared" si="5"/>
        <v>0</v>
      </c>
    </row>
    <row r="330" spans="1:8" s="8" customFormat="1" ht="24.95" customHeight="1" x14ac:dyDescent="0.25">
      <c r="A330" s="6" t="s">
        <v>981</v>
      </c>
      <c r="B330" s="6" t="s">
        <v>982</v>
      </c>
      <c r="C330" s="7"/>
      <c r="D330" s="7"/>
      <c r="E330" s="7">
        <v>7</v>
      </c>
      <c r="F330" s="7" t="s">
        <v>1116</v>
      </c>
      <c r="G330" s="9"/>
      <c r="H330" s="10">
        <f t="shared" si="5"/>
        <v>0</v>
      </c>
    </row>
    <row r="331" spans="1:8" s="8" customFormat="1" ht="24.95" customHeight="1" x14ac:dyDescent="0.25">
      <c r="A331" s="6" t="s">
        <v>983</v>
      </c>
      <c r="B331" s="6" t="s">
        <v>984</v>
      </c>
      <c r="C331" s="6" t="s">
        <v>985</v>
      </c>
      <c r="D331" s="7"/>
      <c r="E331" s="7">
        <v>1</v>
      </c>
      <c r="F331" s="7" t="s">
        <v>1116</v>
      </c>
      <c r="G331" s="9"/>
      <c r="H331" s="10">
        <f t="shared" si="5"/>
        <v>0</v>
      </c>
    </row>
    <row r="332" spans="1:8" s="8" customFormat="1" ht="24.95" customHeight="1" x14ac:dyDescent="0.25">
      <c r="A332" s="6" t="s">
        <v>986</v>
      </c>
      <c r="B332" s="6" t="s">
        <v>180</v>
      </c>
      <c r="C332" s="6" t="s">
        <v>987</v>
      </c>
      <c r="D332" s="7"/>
      <c r="E332" s="7">
        <v>27</v>
      </c>
      <c r="F332" s="7" t="s">
        <v>1116</v>
      </c>
      <c r="G332" s="9"/>
      <c r="H332" s="10">
        <f t="shared" si="5"/>
        <v>0</v>
      </c>
    </row>
    <row r="333" spans="1:8" s="8" customFormat="1" ht="24.95" customHeight="1" x14ac:dyDescent="0.25">
      <c r="A333" s="6" t="s">
        <v>988</v>
      </c>
      <c r="B333" s="6" t="s">
        <v>989</v>
      </c>
      <c r="C333" s="6" t="s">
        <v>990</v>
      </c>
      <c r="D333" s="7"/>
      <c r="E333" s="7">
        <v>1</v>
      </c>
      <c r="F333" s="7" t="s">
        <v>1116</v>
      </c>
      <c r="G333" s="9"/>
      <c r="H333" s="10">
        <f t="shared" si="5"/>
        <v>0</v>
      </c>
    </row>
    <row r="334" spans="1:8" s="8" customFormat="1" ht="24.95" customHeight="1" x14ac:dyDescent="0.25">
      <c r="A334" s="6" t="s">
        <v>991</v>
      </c>
      <c r="B334" s="6" t="s">
        <v>992</v>
      </c>
      <c r="C334" s="7"/>
      <c r="D334" s="6" t="s">
        <v>993</v>
      </c>
      <c r="E334" s="7">
        <v>4</v>
      </c>
      <c r="F334" s="7" t="s">
        <v>1116</v>
      </c>
      <c r="G334" s="9"/>
      <c r="H334" s="10">
        <f t="shared" si="5"/>
        <v>0</v>
      </c>
    </row>
    <row r="335" spans="1:8" s="8" customFormat="1" ht="24.95" customHeight="1" x14ac:dyDescent="0.25">
      <c r="A335" s="6" t="s">
        <v>994</v>
      </c>
      <c r="B335" s="6" t="s">
        <v>995</v>
      </c>
      <c r="C335" s="6" t="s">
        <v>996</v>
      </c>
      <c r="D335" s="7"/>
      <c r="E335" s="7">
        <v>2</v>
      </c>
      <c r="F335" s="7" t="s">
        <v>1116</v>
      </c>
      <c r="G335" s="9"/>
      <c r="H335" s="10">
        <f t="shared" si="5"/>
        <v>0</v>
      </c>
    </row>
    <row r="336" spans="1:8" s="8" customFormat="1" ht="24.95" customHeight="1" x14ac:dyDescent="0.25">
      <c r="A336" s="6" t="s">
        <v>997</v>
      </c>
      <c r="B336" s="6" t="s">
        <v>998</v>
      </c>
      <c r="C336" s="7"/>
      <c r="D336" s="6" t="s">
        <v>999</v>
      </c>
      <c r="E336" s="7">
        <v>1</v>
      </c>
      <c r="F336" s="7" t="s">
        <v>1116</v>
      </c>
      <c r="G336" s="9"/>
      <c r="H336" s="10">
        <f t="shared" si="5"/>
        <v>0</v>
      </c>
    </row>
    <row r="337" spans="1:8" s="8" customFormat="1" ht="24.95" customHeight="1" x14ac:dyDescent="0.25">
      <c r="A337" s="6" t="s">
        <v>1000</v>
      </c>
      <c r="B337" s="6" t="s">
        <v>1001</v>
      </c>
      <c r="C337" s="7"/>
      <c r="D337" s="6" t="s">
        <v>1002</v>
      </c>
      <c r="E337" s="7">
        <v>1</v>
      </c>
      <c r="F337" s="7" t="s">
        <v>1116</v>
      </c>
      <c r="G337" s="9"/>
      <c r="H337" s="10">
        <f t="shared" si="5"/>
        <v>0</v>
      </c>
    </row>
    <row r="338" spans="1:8" s="8" customFormat="1" ht="24.95" customHeight="1" x14ac:dyDescent="0.25">
      <c r="A338" s="6" t="s">
        <v>1003</v>
      </c>
      <c r="B338" s="6" t="s">
        <v>1004</v>
      </c>
      <c r="C338" s="6" t="s">
        <v>1005</v>
      </c>
      <c r="D338" s="7"/>
      <c r="E338" s="7">
        <v>1</v>
      </c>
      <c r="F338" s="7" t="s">
        <v>1116</v>
      </c>
      <c r="G338" s="9"/>
      <c r="H338" s="10">
        <f t="shared" si="5"/>
        <v>0</v>
      </c>
    </row>
    <row r="339" spans="1:8" s="8" customFormat="1" ht="24.95" customHeight="1" x14ac:dyDescent="0.25">
      <c r="A339" s="6" t="s">
        <v>1006</v>
      </c>
      <c r="B339" s="6" t="s">
        <v>1007</v>
      </c>
      <c r="C339" s="6" t="s">
        <v>1008</v>
      </c>
      <c r="D339" s="7"/>
      <c r="E339" s="7">
        <v>3</v>
      </c>
      <c r="F339" s="7" t="s">
        <v>1116</v>
      </c>
      <c r="G339" s="9"/>
      <c r="H339" s="10">
        <f t="shared" si="5"/>
        <v>0</v>
      </c>
    </row>
    <row r="340" spans="1:8" s="8" customFormat="1" ht="24.95" customHeight="1" x14ac:dyDescent="0.25">
      <c r="A340" s="6" t="s">
        <v>1009</v>
      </c>
      <c r="B340" s="6" t="s">
        <v>567</v>
      </c>
      <c r="C340" s="7"/>
      <c r="D340" s="6" t="s">
        <v>1010</v>
      </c>
      <c r="E340" s="7">
        <v>1</v>
      </c>
      <c r="F340" s="7" t="s">
        <v>1116</v>
      </c>
      <c r="G340" s="9"/>
      <c r="H340" s="10">
        <f t="shared" si="5"/>
        <v>0</v>
      </c>
    </row>
    <row r="341" spans="1:8" s="8" customFormat="1" ht="24.95" customHeight="1" x14ac:dyDescent="0.25">
      <c r="A341" s="6" t="s">
        <v>1011</v>
      </c>
      <c r="B341" s="6" t="s">
        <v>1012</v>
      </c>
      <c r="C341" s="6" t="s">
        <v>1013</v>
      </c>
      <c r="D341" s="7"/>
      <c r="E341" s="7">
        <v>1</v>
      </c>
      <c r="F341" s="7" t="s">
        <v>1116</v>
      </c>
      <c r="G341" s="9"/>
      <c r="H341" s="10">
        <f t="shared" si="5"/>
        <v>0</v>
      </c>
    </row>
    <row r="342" spans="1:8" s="8" customFormat="1" ht="24.95" customHeight="1" x14ac:dyDescent="0.25">
      <c r="A342" s="6" t="s">
        <v>1014</v>
      </c>
      <c r="B342" s="6" t="s">
        <v>1015</v>
      </c>
      <c r="C342" s="6" t="s">
        <v>1016</v>
      </c>
      <c r="D342" s="7"/>
      <c r="E342" s="7">
        <v>1</v>
      </c>
      <c r="F342" s="7" t="s">
        <v>1116</v>
      </c>
      <c r="G342" s="9"/>
      <c r="H342" s="10">
        <f t="shared" si="5"/>
        <v>0</v>
      </c>
    </row>
    <row r="343" spans="1:8" s="8" customFormat="1" ht="24.95" customHeight="1" x14ac:dyDescent="0.25">
      <c r="A343" s="6" t="s">
        <v>1017</v>
      </c>
      <c r="B343" s="6" t="s">
        <v>1018</v>
      </c>
      <c r="C343" s="6" t="s">
        <v>1019</v>
      </c>
      <c r="D343" s="6" t="s">
        <v>1019</v>
      </c>
      <c r="E343" s="7">
        <v>5</v>
      </c>
      <c r="F343" s="7" t="s">
        <v>1116</v>
      </c>
      <c r="G343" s="9"/>
      <c r="H343" s="10">
        <f t="shared" si="5"/>
        <v>0</v>
      </c>
    </row>
    <row r="344" spans="1:8" s="8" customFormat="1" ht="24.95" customHeight="1" x14ac:dyDescent="0.25">
      <c r="A344" s="6" t="s">
        <v>1020</v>
      </c>
      <c r="B344" s="6" t="s">
        <v>1021</v>
      </c>
      <c r="C344" s="6" t="s">
        <v>1022</v>
      </c>
      <c r="D344" s="6" t="s">
        <v>1022</v>
      </c>
      <c r="E344" s="7">
        <v>1</v>
      </c>
      <c r="F344" s="7" t="s">
        <v>1116</v>
      </c>
      <c r="G344" s="9"/>
      <c r="H344" s="10">
        <f t="shared" si="5"/>
        <v>0</v>
      </c>
    </row>
    <row r="345" spans="1:8" s="8" customFormat="1" ht="24.95" customHeight="1" x14ac:dyDescent="0.25">
      <c r="A345" s="6" t="s">
        <v>1023</v>
      </c>
      <c r="B345" s="6" t="s">
        <v>1024</v>
      </c>
      <c r="C345" s="6" t="s">
        <v>1025</v>
      </c>
      <c r="D345" s="6" t="s">
        <v>1025</v>
      </c>
      <c r="E345" s="7">
        <v>1</v>
      </c>
      <c r="F345" s="7" t="s">
        <v>1116</v>
      </c>
      <c r="G345" s="9"/>
      <c r="H345" s="10">
        <f t="shared" si="5"/>
        <v>0</v>
      </c>
    </row>
    <row r="346" spans="1:8" s="8" customFormat="1" ht="24.95" customHeight="1" x14ac:dyDescent="0.25">
      <c r="A346" s="6" t="s">
        <v>1026</v>
      </c>
      <c r="B346" s="6" t="s">
        <v>1027</v>
      </c>
      <c r="C346" s="6" t="s">
        <v>1028</v>
      </c>
      <c r="D346" s="6" t="s">
        <v>1028</v>
      </c>
      <c r="E346" s="7">
        <v>1</v>
      </c>
      <c r="F346" s="7" t="s">
        <v>1116</v>
      </c>
      <c r="G346" s="9"/>
      <c r="H346" s="10">
        <f t="shared" si="5"/>
        <v>0</v>
      </c>
    </row>
    <row r="347" spans="1:8" s="8" customFormat="1" ht="24.95" customHeight="1" x14ac:dyDescent="0.25">
      <c r="A347" s="6" t="s">
        <v>1029</v>
      </c>
      <c r="B347" s="6" t="s">
        <v>1030</v>
      </c>
      <c r="C347" s="6" t="s">
        <v>1031</v>
      </c>
      <c r="D347" s="7"/>
      <c r="E347" s="7">
        <v>9</v>
      </c>
      <c r="F347" s="7" t="s">
        <v>1116</v>
      </c>
      <c r="G347" s="9"/>
      <c r="H347" s="10">
        <f t="shared" si="5"/>
        <v>0</v>
      </c>
    </row>
    <row r="348" spans="1:8" s="8" customFormat="1" ht="24.95" customHeight="1" x14ac:dyDescent="0.25">
      <c r="A348" s="6" t="s">
        <v>1032</v>
      </c>
      <c r="B348" s="6" t="s">
        <v>1033</v>
      </c>
      <c r="C348" s="7"/>
      <c r="D348" s="6" t="s">
        <v>1034</v>
      </c>
      <c r="E348" s="7">
        <v>1</v>
      </c>
      <c r="F348" s="7" t="s">
        <v>1116</v>
      </c>
      <c r="G348" s="9"/>
      <c r="H348" s="10">
        <f t="shared" si="5"/>
        <v>0</v>
      </c>
    </row>
    <row r="349" spans="1:8" s="8" customFormat="1" ht="24.95" customHeight="1" x14ac:dyDescent="0.25">
      <c r="A349" s="6" t="s">
        <v>1035</v>
      </c>
      <c r="B349" s="6" t="s">
        <v>1036</v>
      </c>
      <c r="C349" s="6" t="s">
        <v>1037</v>
      </c>
      <c r="D349" s="7"/>
      <c r="E349" s="7">
        <v>3</v>
      </c>
      <c r="F349" s="7" t="s">
        <v>1116</v>
      </c>
      <c r="G349" s="9"/>
      <c r="H349" s="10">
        <f t="shared" si="5"/>
        <v>0</v>
      </c>
    </row>
    <row r="350" spans="1:8" s="8" customFormat="1" ht="24.95" customHeight="1" x14ac:dyDescent="0.25">
      <c r="A350" s="6" t="s">
        <v>1038</v>
      </c>
      <c r="B350" s="6" t="s">
        <v>1039</v>
      </c>
      <c r="C350" s="6" t="s">
        <v>1040</v>
      </c>
      <c r="D350" s="7"/>
      <c r="E350" s="7">
        <v>1</v>
      </c>
      <c r="F350" s="7" t="s">
        <v>1116</v>
      </c>
      <c r="G350" s="9"/>
      <c r="H350" s="10">
        <f t="shared" si="5"/>
        <v>0</v>
      </c>
    </row>
    <row r="351" spans="1:8" s="8" customFormat="1" ht="24.95" customHeight="1" x14ac:dyDescent="0.25">
      <c r="A351" s="6" t="s">
        <v>1041</v>
      </c>
      <c r="B351" s="6" t="s">
        <v>1042</v>
      </c>
      <c r="C351" s="6" t="s">
        <v>1043</v>
      </c>
      <c r="D351" s="7"/>
      <c r="E351" s="7">
        <v>1</v>
      </c>
      <c r="F351" s="7" t="s">
        <v>1116</v>
      </c>
      <c r="G351" s="9"/>
      <c r="H351" s="10">
        <f t="shared" si="5"/>
        <v>0</v>
      </c>
    </row>
    <row r="352" spans="1:8" s="8" customFormat="1" ht="24.95" customHeight="1" x14ac:dyDescent="0.25">
      <c r="A352" s="6" t="s">
        <v>1044</v>
      </c>
      <c r="B352" s="6" t="s">
        <v>1045</v>
      </c>
      <c r="C352" s="7"/>
      <c r="D352" s="6" t="s">
        <v>1046</v>
      </c>
      <c r="E352" s="7">
        <v>1</v>
      </c>
      <c r="F352" s="7" t="s">
        <v>1116</v>
      </c>
      <c r="G352" s="9"/>
      <c r="H352" s="10">
        <f t="shared" si="5"/>
        <v>0</v>
      </c>
    </row>
    <row r="353" spans="1:8" s="8" customFormat="1" ht="24.95" customHeight="1" x14ac:dyDescent="0.25">
      <c r="A353" s="6" t="s">
        <v>1047</v>
      </c>
      <c r="B353" s="6" t="s">
        <v>1048</v>
      </c>
      <c r="C353" s="7"/>
      <c r="D353" s="6" t="s">
        <v>1049</v>
      </c>
      <c r="E353" s="7">
        <v>4</v>
      </c>
      <c r="F353" s="7" t="s">
        <v>1116</v>
      </c>
      <c r="G353" s="9"/>
      <c r="H353" s="10">
        <f t="shared" si="5"/>
        <v>0</v>
      </c>
    </row>
    <row r="354" spans="1:8" s="8" customFormat="1" ht="24.95" customHeight="1" x14ac:dyDescent="0.25">
      <c r="A354" s="6" t="s">
        <v>1050</v>
      </c>
      <c r="B354" s="6" t="s">
        <v>39</v>
      </c>
      <c r="C354" s="6" t="s">
        <v>1051</v>
      </c>
      <c r="D354" s="7"/>
      <c r="E354" s="7">
        <v>1</v>
      </c>
      <c r="F354" s="7" t="s">
        <v>1116</v>
      </c>
      <c r="G354" s="9"/>
      <c r="H354" s="10">
        <f t="shared" si="5"/>
        <v>0</v>
      </c>
    </row>
    <row r="355" spans="1:8" s="8" customFormat="1" ht="24.95" customHeight="1" x14ac:dyDescent="0.25">
      <c r="A355" s="6" t="s">
        <v>1052</v>
      </c>
      <c r="B355" s="6" t="s">
        <v>1053</v>
      </c>
      <c r="C355" s="6" t="s">
        <v>1054</v>
      </c>
      <c r="D355" s="6" t="s">
        <v>1055</v>
      </c>
      <c r="E355" s="7">
        <v>7</v>
      </c>
      <c r="F355" s="7" t="s">
        <v>1116</v>
      </c>
      <c r="G355" s="9"/>
      <c r="H355" s="10">
        <f t="shared" si="5"/>
        <v>0</v>
      </c>
    </row>
    <row r="356" spans="1:8" s="8" customFormat="1" ht="24.95" customHeight="1" x14ac:dyDescent="0.25">
      <c r="A356" s="6" t="s">
        <v>1056</v>
      </c>
      <c r="B356" s="6" t="s">
        <v>1057</v>
      </c>
      <c r="C356" s="6" t="s">
        <v>1058</v>
      </c>
      <c r="D356" s="7"/>
      <c r="E356" s="7">
        <v>1</v>
      </c>
      <c r="F356" s="7" t="s">
        <v>1116</v>
      </c>
      <c r="G356" s="9"/>
      <c r="H356" s="10">
        <f t="shared" si="5"/>
        <v>0</v>
      </c>
    </row>
    <row r="357" spans="1:8" s="8" customFormat="1" ht="24.95" customHeight="1" x14ac:dyDescent="0.25">
      <c r="A357" s="6" t="s">
        <v>1059</v>
      </c>
      <c r="B357" s="6" t="s">
        <v>1060</v>
      </c>
      <c r="C357" s="7"/>
      <c r="D357" s="6" t="s">
        <v>1061</v>
      </c>
      <c r="E357" s="7">
        <v>1</v>
      </c>
      <c r="F357" s="7" t="s">
        <v>1116</v>
      </c>
      <c r="G357" s="9"/>
      <c r="H357" s="10">
        <f t="shared" si="5"/>
        <v>0</v>
      </c>
    </row>
    <row r="358" spans="1:8" s="8" customFormat="1" ht="24.95" customHeight="1" x14ac:dyDescent="0.25">
      <c r="A358" s="6" t="s">
        <v>1062</v>
      </c>
      <c r="B358" s="6" t="s">
        <v>1063</v>
      </c>
      <c r="C358" s="6" t="s">
        <v>1064</v>
      </c>
      <c r="D358" s="7"/>
      <c r="E358" s="7">
        <v>1</v>
      </c>
      <c r="F358" s="7" t="s">
        <v>1116</v>
      </c>
      <c r="G358" s="9"/>
      <c r="H358" s="10">
        <f t="shared" si="5"/>
        <v>0</v>
      </c>
    </row>
    <row r="359" spans="1:8" s="8" customFormat="1" ht="24.95" customHeight="1" x14ac:dyDescent="0.25">
      <c r="A359" s="6" t="s">
        <v>1065</v>
      </c>
      <c r="B359" s="6" t="s">
        <v>1066</v>
      </c>
      <c r="C359" s="6" t="s">
        <v>1067</v>
      </c>
      <c r="D359" s="6" t="s">
        <v>1068</v>
      </c>
      <c r="E359" s="7">
        <v>4</v>
      </c>
      <c r="F359" s="7" t="s">
        <v>1116</v>
      </c>
      <c r="G359" s="9"/>
      <c r="H359" s="10">
        <f t="shared" si="5"/>
        <v>0</v>
      </c>
    </row>
    <row r="360" spans="1:8" s="8" customFormat="1" ht="24.95" customHeight="1" x14ac:dyDescent="0.25">
      <c r="A360" s="6" t="s">
        <v>1069</v>
      </c>
      <c r="B360" s="6" t="s">
        <v>1070</v>
      </c>
      <c r="C360" s="7"/>
      <c r="D360" s="6" t="s">
        <v>1071</v>
      </c>
      <c r="E360" s="7">
        <v>1</v>
      </c>
      <c r="F360" s="7" t="s">
        <v>1116</v>
      </c>
      <c r="G360" s="9"/>
      <c r="H360" s="10">
        <f t="shared" si="5"/>
        <v>0</v>
      </c>
    </row>
    <row r="361" spans="1:8" s="8" customFormat="1" ht="24.95" customHeight="1" x14ac:dyDescent="0.25">
      <c r="A361" s="6" t="s">
        <v>1072</v>
      </c>
      <c r="B361" s="6" t="s">
        <v>167</v>
      </c>
      <c r="C361" s="6" t="s">
        <v>1073</v>
      </c>
      <c r="D361" s="7"/>
      <c r="E361" s="7">
        <v>2</v>
      </c>
      <c r="F361" s="7" t="s">
        <v>1116</v>
      </c>
      <c r="G361" s="9"/>
      <c r="H361" s="10">
        <f t="shared" si="5"/>
        <v>0</v>
      </c>
    </row>
    <row r="362" spans="1:8" s="8" customFormat="1" ht="24.95" customHeight="1" x14ac:dyDescent="0.25">
      <c r="A362" s="6" t="s">
        <v>1074</v>
      </c>
      <c r="B362" s="6" t="s">
        <v>1075</v>
      </c>
      <c r="C362" s="6" t="s">
        <v>1076</v>
      </c>
      <c r="D362" s="7"/>
      <c r="E362" s="7">
        <v>1</v>
      </c>
      <c r="F362" s="7" t="s">
        <v>1116</v>
      </c>
      <c r="G362" s="9"/>
      <c r="H362" s="10">
        <f t="shared" si="5"/>
        <v>0</v>
      </c>
    </row>
    <row r="363" spans="1:8" s="8" customFormat="1" ht="24.95" customHeight="1" x14ac:dyDescent="0.25">
      <c r="A363" s="6" t="s">
        <v>1077</v>
      </c>
      <c r="B363" s="6" t="s">
        <v>1078</v>
      </c>
      <c r="C363" s="6" t="s">
        <v>1079</v>
      </c>
      <c r="D363" s="7"/>
      <c r="E363" s="7">
        <v>1</v>
      </c>
      <c r="F363" s="7" t="s">
        <v>1116</v>
      </c>
      <c r="G363" s="9"/>
      <c r="H363" s="10">
        <f t="shared" si="5"/>
        <v>0</v>
      </c>
    </row>
    <row r="364" spans="1:8" s="8" customFormat="1" ht="24.95" customHeight="1" x14ac:dyDescent="0.25">
      <c r="A364" s="6" t="s">
        <v>1080</v>
      </c>
      <c r="B364" s="6" t="s">
        <v>1081</v>
      </c>
      <c r="C364" s="6" t="s">
        <v>1082</v>
      </c>
      <c r="D364" s="7"/>
      <c r="E364" s="7">
        <v>1</v>
      </c>
      <c r="F364" s="7" t="s">
        <v>1116</v>
      </c>
      <c r="G364" s="9"/>
      <c r="H364" s="10">
        <f t="shared" si="5"/>
        <v>0</v>
      </c>
    </row>
    <row r="365" spans="1:8" s="8" customFormat="1" ht="24.95" customHeight="1" x14ac:dyDescent="0.25">
      <c r="A365" s="6" t="s">
        <v>1083</v>
      </c>
      <c r="B365" s="6" t="s">
        <v>1084</v>
      </c>
      <c r="C365" s="6" t="s">
        <v>1085</v>
      </c>
      <c r="D365" s="7"/>
      <c r="E365" s="7">
        <v>1</v>
      </c>
      <c r="F365" s="7" t="s">
        <v>1116</v>
      </c>
      <c r="G365" s="9"/>
      <c r="H365" s="10">
        <f t="shared" si="5"/>
        <v>0</v>
      </c>
    </row>
    <row r="366" spans="1:8" s="8" customFormat="1" ht="24.95" customHeight="1" x14ac:dyDescent="0.25">
      <c r="A366" s="6" t="s">
        <v>1086</v>
      </c>
      <c r="B366" s="6" t="s">
        <v>1087</v>
      </c>
      <c r="C366" s="6" t="s">
        <v>1088</v>
      </c>
      <c r="D366" s="7"/>
      <c r="E366" s="7">
        <v>1</v>
      </c>
      <c r="F366" s="7" t="s">
        <v>1116</v>
      </c>
      <c r="G366" s="9"/>
      <c r="H366" s="10">
        <f t="shared" si="5"/>
        <v>0</v>
      </c>
    </row>
    <row r="367" spans="1:8" s="8" customFormat="1" ht="24.95" customHeight="1" x14ac:dyDescent="0.25">
      <c r="A367" s="6" t="s">
        <v>1089</v>
      </c>
      <c r="B367" s="6" t="s">
        <v>1090</v>
      </c>
      <c r="C367" s="6" t="s">
        <v>1091</v>
      </c>
      <c r="D367" s="7"/>
      <c r="E367" s="7">
        <v>1</v>
      </c>
      <c r="F367" s="7" t="s">
        <v>1116</v>
      </c>
      <c r="G367" s="9"/>
      <c r="H367" s="10">
        <f t="shared" si="5"/>
        <v>0</v>
      </c>
    </row>
    <row r="368" spans="1:8" s="8" customFormat="1" ht="24.95" customHeight="1" x14ac:dyDescent="0.25">
      <c r="A368" s="6" t="s">
        <v>1092</v>
      </c>
      <c r="B368" s="6" t="s">
        <v>1093</v>
      </c>
      <c r="C368" s="7"/>
      <c r="D368" s="6" t="s">
        <v>1094</v>
      </c>
      <c r="E368" s="7">
        <v>4</v>
      </c>
      <c r="F368" s="7" t="s">
        <v>1116</v>
      </c>
      <c r="G368" s="9"/>
      <c r="H368" s="10">
        <f t="shared" si="5"/>
        <v>0</v>
      </c>
    </row>
    <row r="369" spans="1:8" s="8" customFormat="1" ht="24.95" customHeight="1" x14ac:dyDescent="0.25">
      <c r="A369" s="6" t="s">
        <v>1095</v>
      </c>
      <c r="B369" s="6" t="s">
        <v>1096</v>
      </c>
      <c r="C369" s="7"/>
      <c r="D369" s="6" t="s">
        <v>1097</v>
      </c>
      <c r="E369" s="7">
        <v>1</v>
      </c>
      <c r="F369" s="7" t="s">
        <v>1116</v>
      </c>
      <c r="G369" s="9"/>
      <c r="H369" s="10">
        <f t="shared" si="5"/>
        <v>0</v>
      </c>
    </row>
    <row r="370" spans="1:8" s="8" customFormat="1" ht="24.95" customHeight="1" x14ac:dyDescent="0.25">
      <c r="A370" s="6" t="s">
        <v>1098</v>
      </c>
      <c r="B370" s="6" t="s">
        <v>1099</v>
      </c>
      <c r="C370" s="7"/>
      <c r="D370" s="6" t="s">
        <v>1100</v>
      </c>
      <c r="E370" s="7">
        <v>1</v>
      </c>
      <c r="F370" s="7" t="s">
        <v>1116</v>
      </c>
      <c r="G370" s="9"/>
      <c r="H370" s="10">
        <f t="shared" si="5"/>
        <v>0</v>
      </c>
    </row>
    <row r="371" spans="1:8" s="8" customFormat="1" ht="24.95" customHeight="1" x14ac:dyDescent="0.25">
      <c r="A371" s="6" t="s">
        <v>1101</v>
      </c>
      <c r="B371" s="6" t="s">
        <v>1102</v>
      </c>
      <c r="C371" s="6" t="s">
        <v>1103</v>
      </c>
      <c r="D371" s="7"/>
      <c r="E371" s="7">
        <v>2</v>
      </c>
      <c r="F371" s="7" t="s">
        <v>1116</v>
      </c>
      <c r="G371" s="9"/>
      <c r="H371" s="10">
        <f t="shared" si="5"/>
        <v>0</v>
      </c>
    </row>
    <row r="372" spans="1:8" s="8" customFormat="1" ht="24.95" customHeight="1" x14ac:dyDescent="0.25">
      <c r="A372" s="6" t="s">
        <v>1104</v>
      </c>
      <c r="B372" s="6" t="s">
        <v>1105</v>
      </c>
      <c r="C372" s="6" t="s">
        <v>1106</v>
      </c>
      <c r="D372" s="6" t="s">
        <v>1107</v>
      </c>
      <c r="E372" s="7">
        <v>5</v>
      </c>
      <c r="F372" s="7" t="s">
        <v>1116</v>
      </c>
      <c r="G372" s="9"/>
      <c r="H372" s="10">
        <f t="shared" si="5"/>
        <v>0</v>
      </c>
    </row>
    <row r="373" spans="1:8" s="8" customFormat="1" ht="24.95" customHeight="1" x14ac:dyDescent="0.25">
      <c r="A373" s="7" t="s">
        <v>1118</v>
      </c>
      <c r="B373" s="7" t="s">
        <v>1123</v>
      </c>
      <c r="C373" s="7" t="s">
        <v>1124</v>
      </c>
      <c r="D373" s="7"/>
      <c r="E373" s="7">
        <v>3</v>
      </c>
      <c r="F373" s="7" t="s">
        <v>1116</v>
      </c>
      <c r="G373" s="9"/>
      <c r="H373" s="10">
        <f t="shared" si="5"/>
        <v>0</v>
      </c>
    </row>
    <row r="374" spans="1:8" s="8" customFormat="1" ht="24.95" customHeight="1" x14ac:dyDescent="0.25">
      <c r="A374" s="7" t="s">
        <v>1119</v>
      </c>
      <c r="B374" s="7" t="s">
        <v>1125</v>
      </c>
      <c r="C374" s="7"/>
      <c r="D374" s="7" t="s">
        <v>1126</v>
      </c>
      <c r="E374" s="7">
        <v>4</v>
      </c>
      <c r="F374" s="7" t="s">
        <v>1116</v>
      </c>
      <c r="G374" s="9"/>
      <c r="H374" s="10">
        <f t="shared" si="5"/>
        <v>0</v>
      </c>
    </row>
    <row r="375" spans="1:8" s="8" customFormat="1" ht="24.95" customHeight="1" x14ac:dyDescent="0.25">
      <c r="A375" s="7" t="s">
        <v>1120</v>
      </c>
      <c r="B375" s="7" t="s">
        <v>1127</v>
      </c>
      <c r="C375" s="7"/>
      <c r="D375" s="7" t="s">
        <v>1128</v>
      </c>
      <c r="E375" s="7">
        <v>2</v>
      </c>
      <c r="F375" s="7" t="s">
        <v>1116</v>
      </c>
      <c r="G375" s="9"/>
      <c r="H375" s="10">
        <f t="shared" si="5"/>
        <v>0</v>
      </c>
    </row>
    <row r="376" spans="1:8" s="8" customFormat="1" ht="24.95" customHeight="1" x14ac:dyDescent="0.25">
      <c r="A376" s="7" t="s">
        <v>1121</v>
      </c>
      <c r="B376" s="7" t="s">
        <v>1129</v>
      </c>
      <c r="C376" s="7"/>
      <c r="D376" s="7" t="s">
        <v>1130</v>
      </c>
      <c r="E376" s="7">
        <v>1</v>
      </c>
      <c r="F376" s="7" t="s">
        <v>1116</v>
      </c>
      <c r="G376" s="9"/>
      <c r="H376" s="10">
        <f t="shared" si="5"/>
        <v>0</v>
      </c>
    </row>
    <row r="377" spans="1:8" s="8" customFormat="1" ht="24.95" customHeight="1" x14ac:dyDescent="0.25">
      <c r="A377" s="7" t="s">
        <v>1122</v>
      </c>
      <c r="B377" s="7" t="s">
        <v>1131</v>
      </c>
      <c r="C377" s="7" t="s">
        <v>1132</v>
      </c>
      <c r="D377" s="7"/>
      <c r="E377" s="7">
        <v>4</v>
      </c>
      <c r="F377" s="7" t="s">
        <v>1116</v>
      </c>
      <c r="G377" s="9"/>
      <c r="H377" s="10">
        <f t="shared" si="5"/>
        <v>0</v>
      </c>
    </row>
  </sheetData>
  <sheetProtection algorithmName="SHA-512" hashValue="ciDMfeg5k8Neob49HqsKQ9/a9LQZfF6WjhYp1MWgswm5kEd5/fvwr8Kzjt5tA6oPArI5wBBZwA20IocBKHtLaA==" saltValue="O9XJZeRvVChiI1cVKp8Yyg==" spinCount="100000" sheet="1" objects="1" scenarios="1"/>
  <protectedRanges>
    <protectedRange sqref="G2:G377" name="Rozstęp1"/>
  </protectedRanges>
  <autoFilter ref="A1:H377" xr:uid="{00000000-0001-0000-0000-000000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Dominika Wechsler</dc:creator>
  <cp:lastModifiedBy>Dominika Wechsler</cp:lastModifiedBy>
  <dcterms:created xsi:type="dcterms:W3CDTF">2015-06-05T18:19:34Z</dcterms:created>
  <dcterms:modified xsi:type="dcterms:W3CDTF">2025-03-26T10:48:00Z</dcterms:modified>
</cp:coreProperties>
</file>