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ysakowska\Desktop\Wniosek przetarg agencja+druk\"/>
    </mc:Choice>
  </mc:AlternateContent>
  <bookViews>
    <workbookView xWindow="0" yWindow="0" windowWidth="28800" windowHeight="1200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2" i="1"/>
</calcChain>
</file>

<file path=xl/sharedStrings.xml><?xml version="1.0" encoding="utf-8"?>
<sst xmlns="http://schemas.openxmlformats.org/spreadsheetml/2006/main" count="16" uniqueCount="10">
  <si>
    <t>druk z konfekcjonowaniem FarmaProfit (stron 72+4)</t>
  </si>
  <si>
    <t>nakład</t>
  </si>
  <si>
    <t>foliowanie pojedynczych egzemplarzy / Cena za kompletną usługę dla nakładu 9000</t>
  </si>
  <si>
    <t>przyklejanie etykiet logistycznych na folię / Cena za kompletną usługę dla nakładu 9000</t>
  </si>
  <si>
    <t>druk czasopism / Cena za kompletną usługę dla nakładu 9000</t>
  </si>
  <si>
    <t>łączny koszt usługi</t>
  </si>
  <si>
    <t>9 000</t>
  </si>
  <si>
    <t>FarmaProfit</t>
  </si>
  <si>
    <t>druk z konfekcjonowaniem FarmaProfit (stron 88+4)</t>
  </si>
  <si>
    <t>Formularz cenowy druk, wraz z usługami dodatkowymi czasopisma FarmaProfit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</si>
</sst>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\ &quot;zł&quot;"/>
    <numFmt numFmtId="165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6" fillId="0" borderId="6" xfId="0" applyFont="1" applyFill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vertical="center" wrapText="1"/>
    </xf>
  </cellXfs>
  <cellStyles count="1">
    <cellStyle name="Normalny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rgb="FF92D050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.000\ &quot;zł&quot;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5" displayName="Tabela5" ref="B5:F6" totalsRowShown="0" headerRowDxfId="15" dataDxfId="13" headerRowBorderDxfId="14">
  <autoFilter ref="B5:F6"/>
  <tableColumns count="5">
    <tableColumn id="1" name="nakład" dataDxfId="12"/>
    <tableColumn id="2" name="foliowanie pojedynczych egzemplarzy / Cena za kompletną usługę dla nakładu 9000" dataDxfId="11"/>
    <tableColumn id="4" name="przyklejanie etykiet logistycznych na folię / Cena za kompletną usługę dla nakładu 9000" dataDxfId="10"/>
    <tableColumn id="3" name="druk czasopism / Cena za kompletną usługę dla nakładu 9000" dataDxfId="9"/>
    <tableColumn id="5" name="łączny koszt usługi" dataDxfId="8">
      <calculatedColumnFormula>SUM(Tabela5[[foliowanie pojedynczych egzemplarzy / Cena za kompletną usługę dla nakładu 9000]:[druk czasopism / Cena za kompletną usługę dla nakładu 9000]])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ela5105" displayName="Tabela5105" ref="B11:F12" totalsRowShown="0" headerRowDxfId="7" dataDxfId="5" headerRowBorderDxfId="6">
  <autoFilter ref="B11:F12"/>
  <tableColumns count="5">
    <tableColumn id="1" name="nakład" dataDxfId="4"/>
    <tableColumn id="2" name="foliowanie pojedynczych egzemplarzy / Cena za kompletną usługę dla nakładu 9000" dataDxfId="3"/>
    <tableColumn id="3" name="przyklejanie etykiet logistycznych na folię / Cena za kompletną usługę dla nakładu 9000" dataDxfId="2"/>
    <tableColumn id="4" name="druk czasopism / Cena za kompletną usługę dla nakładu 9000" dataDxfId="1"/>
    <tableColumn id="5" name="łączny koszt usługi" dataDxfId="0">
      <calculatedColumnFormula>SUM(Tabela5105[[foliowanie pojedynczych egzemplarzy / Cena za kompletną usługę dla nakładu 9000]:[druk czasopism / Cena za kompletną usługę dla nakładu 9000]])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2"/>
  <sheetViews>
    <sheetView tabSelected="1" workbookViewId="0">
      <selection activeCell="B1" sqref="B1:E1"/>
    </sheetView>
  </sheetViews>
  <sheetFormatPr defaultRowHeight="15" x14ac:dyDescent="0.25"/>
  <cols>
    <col min="1" max="1" width="1.42578125" customWidth="1"/>
    <col min="2" max="2" width="9.140625" bestFit="1" customWidth="1"/>
    <col min="3" max="3" width="31" customWidth="1"/>
    <col min="4" max="4" width="35.85546875" customWidth="1"/>
    <col min="5" max="5" width="30.140625" customWidth="1"/>
    <col min="6" max="6" width="19.7109375" bestFit="1" customWidth="1"/>
  </cols>
  <sheetData>
    <row r="1" spans="2:6" s="1" customFormat="1" ht="15.75" x14ac:dyDescent="0.25">
      <c r="B1" s="12" t="s">
        <v>9</v>
      </c>
      <c r="C1" s="12"/>
      <c r="D1" s="12"/>
      <c r="E1" s="12"/>
    </row>
    <row r="2" spans="2:6" x14ac:dyDescent="0.25">
      <c r="B2" s="2"/>
      <c r="C2" s="2"/>
      <c r="D2" s="2"/>
      <c r="E2" s="2"/>
    </row>
    <row r="3" spans="2:6" ht="18.75" x14ac:dyDescent="0.25">
      <c r="B3" s="16" t="s">
        <v>7</v>
      </c>
      <c r="C3" s="16"/>
      <c r="D3" s="16"/>
      <c r="E3" s="16"/>
    </row>
    <row r="4" spans="2:6" x14ac:dyDescent="0.25">
      <c r="B4" s="4"/>
      <c r="C4" s="13" t="s">
        <v>0</v>
      </c>
      <c r="D4" s="14"/>
      <c r="E4" s="15"/>
    </row>
    <row r="5" spans="2:6" ht="60" x14ac:dyDescent="0.25">
      <c r="B5" s="5" t="s">
        <v>1</v>
      </c>
      <c r="C5" s="5" t="s">
        <v>2</v>
      </c>
      <c r="D5" s="5" t="s">
        <v>3</v>
      </c>
      <c r="E5" s="6" t="s">
        <v>4</v>
      </c>
      <c r="F5" s="6" t="s">
        <v>5</v>
      </c>
    </row>
    <row r="6" spans="2:6" ht="25.5" customHeight="1" x14ac:dyDescent="0.25">
      <c r="B6" s="7" t="s">
        <v>6</v>
      </c>
      <c r="C6" s="8">
        <v>0</v>
      </c>
      <c r="D6" s="8">
        <v>0</v>
      </c>
      <c r="E6" s="9">
        <v>0</v>
      </c>
      <c r="F6" s="10">
        <f>SUM(Tabela5[[foliowanie pojedynczych egzemplarzy / Cena za kompletną usługę dla nakładu 9000]:[druk czasopism / Cena za kompletną usługę dla nakładu 9000]])</f>
        <v>0</v>
      </c>
    </row>
    <row r="7" spans="2:6" x14ac:dyDescent="0.25">
      <c r="B7" s="3"/>
      <c r="C7" s="3"/>
      <c r="D7" s="3"/>
      <c r="E7" s="3"/>
    </row>
    <row r="8" spans="2:6" x14ac:dyDescent="0.25">
      <c r="B8" s="3"/>
      <c r="C8" s="3"/>
      <c r="D8" s="3"/>
      <c r="E8" s="3"/>
    </row>
    <row r="9" spans="2:6" ht="18.75" customHeight="1" x14ac:dyDescent="0.25">
      <c r="B9" s="16" t="s">
        <v>7</v>
      </c>
      <c r="C9" s="16"/>
      <c r="D9" s="16"/>
      <c r="E9" s="16"/>
    </row>
    <row r="10" spans="2:6" ht="15" customHeight="1" x14ac:dyDescent="0.25">
      <c r="B10" s="4"/>
      <c r="C10" s="13" t="s">
        <v>8</v>
      </c>
      <c r="D10" s="14"/>
      <c r="E10" s="15"/>
    </row>
    <row r="11" spans="2:6" ht="60" x14ac:dyDescent="0.25">
      <c r="B11" s="5" t="s">
        <v>1</v>
      </c>
      <c r="C11" s="5" t="s">
        <v>2</v>
      </c>
      <c r="D11" s="5" t="s">
        <v>3</v>
      </c>
      <c r="E11" s="11" t="s">
        <v>4</v>
      </c>
      <c r="F11" s="6" t="s">
        <v>5</v>
      </c>
    </row>
    <row r="12" spans="2:6" ht="29.25" customHeight="1" x14ac:dyDescent="0.25">
      <c r="B12" s="17">
        <v>9000</v>
      </c>
      <c r="C12" s="8">
        <v>0</v>
      </c>
      <c r="D12" s="8">
        <v>0</v>
      </c>
      <c r="E12" s="9">
        <v>0</v>
      </c>
      <c r="F12" s="10">
        <f>SUM(Tabela5105[[foliowanie pojedynczych egzemplarzy / Cena za kompletną usługę dla nakładu 9000]:[druk czasopism / Cena za kompletną usługę dla nakładu 9000]])</f>
        <v>0</v>
      </c>
    </row>
  </sheetData>
  <mergeCells count="5">
    <mergeCell ref="B1:E1"/>
    <mergeCell ref="C4:E4"/>
    <mergeCell ref="B9:E9"/>
    <mergeCell ref="C10:E10"/>
    <mergeCell ref="B3:E3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Pronobis</dc:creator>
  <cp:lastModifiedBy>Faustyna Łysakowska</cp:lastModifiedBy>
  <dcterms:created xsi:type="dcterms:W3CDTF">2022-11-08T09:22:19Z</dcterms:created>
  <dcterms:modified xsi:type="dcterms:W3CDTF">2024-12-02T07:54:06Z</dcterms:modified>
</cp:coreProperties>
</file>