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025"/>
  <workbookPr filterPrivacy="1" defaultThemeVersion="124226"/>
  <xr:revisionPtr revIDLastSave="0" documentId="13_ncr:1_{F3CA44DA-F831-40E0-85F6-0DA9C4B94ECD}" xr6:coauthVersionLast="47" xr6:coauthVersionMax="47" xr10:uidLastSave="{00000000-0000-0000-0000-000000000000}"/>
  <bookViews>
    <workbookView xWindow="28680" yWindow="-120" windowWidth="29040" windowHeight="15840" tabRatio="686" xr2:uid="{00000000-000D-0000-FFFF-FFFF00000000}"/>
  </bookViews>
  <sheets>
    <sheet name="Dane ogólne" sheetId="1" r:id="rId1"/>
    <sheet name="Referencje" sheetId="5" r:id="rId2"/>
    <sheet name="Zasoby organizacji" sheetId="13" r:id="rId3"/>
    <sheet name="Opis platformy" sheetId="14" r:id="rId4"/>
    <sheet name="Wymagania funkcjonalne" sheetId="21" r:id="rId5"/>
    <sheet name="Wymagania niefunkcjonalne" sheetId="23" r:id="rId6"/>
    <sheet name="TCO" sheetId="11" r:id="rId7"/>
    <sheet name="Warunki cenowe" sheetId="6" r:id="rId8"/>
    <sheet name="Definicje odpowiedzi" sheetId="17" r:id="rId9"/>
    <sheet name="listy" sheetId="2" state="hidden" r:id="rId10"/>
  </sheets>
  <definedNames>
    <definedName name="_xlnm._FilterDatabase" localSheetId="4" hidden="1">'Wymagania funkcjonalne'!$B$7:$G$74</definedName>
    <definedName name="nietak" localSheetId="3">#REF!</definedName>
    <definedName name="nietak" localSheetId="2">#REF!</definedName>
    <definedName name="nietak">listy!$B:$B</definedName>
    <definedName name="taknie">listy!$A:$A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5" i="11" l="1"/>
  <c r="F15" i="11"/>
  <c r="D15" i="11"/>
  <c r="F50" i="11"/>
  <c r="E50" i="11"/>
  <c r="D50" i="11"/>
  <c r="F41" i="11"/>
  <c r="E41" i="11"/>
  <c r="D41" i="11"/>
</calcChain>
</file>

<file path=xl/sharedStrings.xml><?xml version="1.0" encoding="utf-8"?>
<sst xmlns="http://schemas.openxmlformats.org/spreadsheetml/2006/main" count="835" uniqueCount="437">
  <si>
    <t>DANE OGÓLNE</t>
  </si>
  <si>
    <t>DANE FIRMY:</t>
  </si>
  <si>
    <t>Nazwa firmy:</t>
  </si>
  <si>
    <t>Adres:</t>
  </si>
  <si>
    <t>ul.</t>
  </si>
  <si>
    <t>nr. domu:</t>
  </si>
  <si>
    <t>nr. lokalu:</t>
  </si>
  <si>
    <t>Kod:</t>
  </si>
  <si>
    <t>Miejscowość:</t>
  </si>
  <si>
    <t>NIP:</t>
  </si>
  <si>
    <t>REGON:</t>
  </si>
  <si>
    <t>KRS:</t>
  </si>
  <si>
    <t xml:space="preserve">Rok założenia </t>
  </si>
  <si>
    <t>nr. konta:</t>
  </si>
  <si>
    <t>Bank:</t>
  </si>
  <si>
    <t>KONTAKT:</t>
  </si>
  <si>
    <t>1.</t>
  </si>
  <si>
    <t>OPIEKUN HANDLOWY</t>
  </si>
  <si>
    <t>Imię:</t>
  </si>
  <si>
    <t>Nazwisko:</t>
  </si>
  <si>
    <t>Stanowisko:</t>
  </si>
  <si>
    <t>E-mail:</t>
  </si>
  <si>
    <t>Telefon:</t>
  </si>
  <si>
    <t>Tel. kom.</t>
  </si>
  <si>
    <t>Fax.:</t>
  </si>
  <si>
    <t>2.</t>
  </si>
  <si>
    <t>PRZEŁOŻONY OPIEKUNA HANDLOWEGO</t>
  </si>
  <si>
    <t>FINANSE:</t>
  </si>
  <si>
    <t> </t>
  </si>
  <si>
    <t>Przychody netto:</t>
  </si>
  <si>
    <t>Zysk (EBITDA)</t>
  </si>
  <si>
    <t>Liczba zatrudnionych pracowników:</t>
  </si>
  <si>
    <t>Ubezpieczenie:</t>
  </si>
  <si>
    <t>* Rodzaj ubezpieczeń jakie posiada firma</t>
  </si>
  <si>
    <t>Wartość polisy:</t>
  </si>
  <si>
    <t>DOŚWIADCZENIE</t>
  </si>
  <si>
    <t>Klienci:</t>
  </si>
  <si>
    <t>Proszę wymienić 5 największych Klienów</t>
  </si>
  <si>
    <t>Czy Firma posiada doświadczenie w obsłudze firm z branży medycznej lub abonamnetowej (telefonia, ubezpieczenia etc).</t>
  </si>
  <si>
    <t>-</t>
  </si>
  <si>
    <t>Jeśli tak proszę wskazać jakie:</t>
  </si>
  <si>
    <t>CERTYFIKATY FIRMY:</t>
  </si>
  <si>
    <t>Inne:</t>
  </si>
  <si>
    <t>CZY OFERENT JEST KLIENTEM MEDICOVER ( KARTY MEDYCZNE, KARTY SPORTOWE)</t>
  </si>
  <si>
    <t>Tak/Nie</t>
  </si>
  <si>
    <t>Jeśli tak - od kiedy</t>
  </si>
  <si>
    <t>Jeśli tak - obrót netto za ostatnie 12 msc.</t>
  </si>
  <si>
    <t>ZAŁĄCZNIKI:</t>
  </si>
  <si>
    <t xml:space="preserve">Prezentacja firmy </t>
  </si>
  <si>
    <t>Opis platformy</t>
  </si>
  <si>
    <t xml:space="preserve">Model licencjonowania </t>
  </si>
  <si>
    <t>REFERENCJE</t>
  </si>
  <si>
    <t xml:space="preserve">Referencje </t>
  </si>
  <si>
    <t>Proszę wymienić Klientów, którym Oferent dostarczył rozwiązanie Call Center</t>
  </si>
  <si>
    <t>Nazwa Klienta *</t>
  </si>
  <si>
    <t xml:space="preserve">Zakres projektu </t>
  </si>
  <si>
    <t>Typ ruchu (wychodzący/ przychodzący) rodzaj ruchu (głos, video, chat, mail, SMS, Voicebot, Chatbot, Social Media)</t>
  </si>
  <si>
    <t xml:space="preserve">Wartość projektu brutto </t>
  </si>
  <si>
    <t>Data wdrożenia (miesiąc, rok)</t>
  </si>
  <si>
    <t>Projekt obecnie działa komercyjnie (TAK/NIE)</t>
  </si>
  <si>
    <t>Wielkość Call Center, liczba stanowisk konsultantów</t>
  </si>
  <si>
    <t>Możliwość odbycia spotkania referencyjnego (TAK/ NIE)</t>
  </si>
  <si>
    <t>* jeżeli objęte tajemnicą należy wskazać obszar działalności Klienta i skalę działania (szacunkowa liczba oddziałów etc)</t>
  </si>
  <si>
    <t>ZASOBY ORGANIZACJI</t>
  </si>
  <si>
    <t>Zasoby organizacji</t>
  </si>
  <si>
    <t xml:space="preserve">Zasoby zespołów projektowych oraz rozwijających systemy Call Center, w przeliczeniu na pełne etaty.
Dotyczy umów o pracę oraz umów cywilno-prawnych
</t>
  </si>
  <si>
    <t xml:space="preserve">Stanowisko </t>
  </si>
  <si>
    <t>Liczba osób</t>
  </si>
  <si>
    <t>Poziom doświadczenia (Junior/Mid/Senior)</t>
  </si>
  <si>
    <t xml:space="preserve">Opis </t>
  </si>
  <si>
    <t>Czy rozwiązanie zostanie zbudowane na autorskiej platformie czy z wykorzystaniem produktu firm trzecich?  </t>
  </si>
  <si>
    <t>Poziom dojrzałości rozwiązania (jak długo na rynku, ilość projektów zrealizowanych w przeszłości)</t>
  </si>
  <si>
    <t>Opcjonalna możliwość realizacji rozwiązania instalowanego w naszym centrum danych (redundancja urządzeń 2 niezależne centrum danych) lub chmury Azure:</t>
  </si>
  <si>
    <t>Minimalne wymagania sprzętowe</t>
  </si>
  <si>
    <t>Prosimy przesłać opis platformy</t>
  </si>
  <si>
    <t>Możliwość konfiguracji siptrunk-a wewnętrznego między obecnym a nowym Dostawcą w celu uniknięcia kosztów transferu rozwiązań pomiędzy środowiskami.</t>
  </si>
  <si>
    <t>p</t>
  </si>
  <si>
    <t>POTWIERDZENIE SPEŁNIANIA WYMAGAŃ FUNKCJONALNYCH</t>
  </si>
  <si>
    <t>ID</t>
  </si>
  <si>
    <t>Nazwa</t>
  </si>
  <si>
    <t>Wymagania funkcjonalne Call Center</t>
  </si>
  <si>
    <t>Zgodność</t>
  </si>
  <si>
    <t>Odniesienie do dołączonej domumentacji lub opcjonalny komentarz</t>
  </si>
  <si>
    <t>Odniesienie do załączonej pozycji cennikowej</t>
  </si>
  <si>
    <t>Wymagania ogólne</t>
  </si>
  <si>
    <t>WF.01</t>
  </si>
  <si>
    <t>Przedmiot zapytania</t>
  </si>
  <si>
    <t>System umożliwia realizowanie usług głosowych w postaci podstawowych funkcjonalności Centrali Telefonicznej i Call Center</t>
  </si>
  <si>
    <t>WF.02</t>
  </si>
  <si>
    <t>Współpraca z publiczną siecią Telekomunikacyjną</t>
  </si>
  <si>
    <t>Oferent jest operatorem telekomunikacyjnym lub przedstawia nazwę podmiotu który taką usługę może dla niego świadczyć</t>
  </si>
  <si>
    <t>WF.03</t>
  </si>
  <si>
    <t>Łącze Zamawiającego</t>
  </si>
  <si>
    <t>Oferent ma możliwość wykorzystania łącza do sieci PSTN od innego dostawcy (SIP Trunk), np. dostarczanego przez Zamawiającego.</t>
  </si>
  <si>
    <t>WF.04</t>
  </si>
  <si>
    <t>Dostępność 24/7</t>
  </si>
  <si>
    <t>System będzie dostępny 24 godziny 7 dni w tygodniu, z czasem dostępności nie mniej niż 99,9% miesięcznie</t>
  </si>
  <si>
    <t>WF.05</t>
  </si>
  <si>
    <t>Redundancja systemu</t>
  </si>
  <si>
    <t>System jest w pełni redundantny</t>
  </si>
  <si>
    <t>WF.06</t>
  </si>
  <si>
    <t>Omnichannel</t>
  </si>
  <si>
    <t>System jest w pełni zintegrowanym rozwiązaniem omnichannel uwzględniającym kanały:
- kanał głosowy, ruch przychodzący/wychodzący, 
- czat internetowy,
- wideo, 
- pocztę e-mail, 
- SMS
Wszystkie funkcjonalność użytkownika końcowego osadzone są w jednej aplikacji.</t>
  </si>
  <si>
    <t>Wymagania specyficzne dla Centrali Telefonicznej</t>
  </si>
  <si>
    <t>WF.07</t>
  </si>
  <si>
    <t>Obsługa numerów</t>
  </si>
  <si>
    <t>Realizacja obsługi własnych numerów miejskich oraz wewnętrznych</t>
  </si>
  <si>
    <t>WF.08</t>
  </si>
  <si>
    <t>Numery własne miejskie oraz wewnętrzne, przypisane do danych kont lub urządzeń, nie są liczone jako licencje konsultantów. Prosimy o podanie sposobu licencjonowania tych stanowisk, jeżeli temu podlegają.</t>
  </si>
  <si>
    <t>WF.09</t>
  </si>
  <si>
    <t>Numery wewnętrzne mają możliwość indywidualnej konfiguracji, aby dla połączeń wychodzących identyfikować się dedykowanym numerem zbiorczym. Istnieje możliwość tworzenia osobnych grup numerów wewntrznych, przypisywanych do różnych numerów PSTN.</t>
  </si>
  <si>
    <t>WF.10</t>
  </si>
  <si>
    <t>Dla numerów miejskich i wewnętrznych, dostępne są standardowe usługi wirtulanych central: IVR, zapowiedzi, przekierowania. Prosimy o wypisanie listy dostępnych opcji.</t>
  </si>
  <si>
    <t>WF.11</t>
  </si>
  <si>
    <t>Obsługa PSTN po stronie Oferenta</t>
  </si>
  <si>
    <t>Oferent może zapewnić pełną obsługę ruchu PSTN.</t>
  </si>
  <si>
    <t>WF.12</t>
  </si>
  <si>
    <t>Urządzenia końcowe</t>
  </si>
  <si>
    <t>Wymienić rodzaje wspieranych urządzeń i klientów dla realizacji połączeń: softfony, stacjonarne urządzenia VoIP, oprogramowanie PC, WEB serwisy itp.</t>
  </si>
  <si>
    <t>WF.13</t>
  </si>
  <si>
    <t xml:space="preserve">System i Dostawca oferują system otwarty pod względem współpracy z urządzeniami końcowymi. Dostawca umożliwia współpracę swojego systemu z urządzeniami spełniającymi ogólnie stosowane standardy techniczne (VoIP, SIP) i umożliwia Zamawiającemu realizację zakupów urządzeń końcowych poza kanałami sprzedażowymi Dostawcy, bez wprowadzania opłat dodatkowych z tym związanych. </t>
  </si>
  <si>
    <t>Wymagania specyficzne dla Call Center, Contact Center</t>
  </si>
  <si>
    <t>WF.14</t>
  </si>
  <si>
    <t>Funkcje podstawowe Call Center</t>
  </si>
  <si>
    <t>Realizacja fukcjonalności Call Center dla usług głosowych - konsultanci, kolejki, IVR</t>
  </si>
  <si>
    <t>WF.15</t>
  </si>
  <si>
    <t>Nagrywanie rozmów</t>
  </si>
  <si>
    <t>Możliwość nagrywania, odtwarzania i tagowania połączeń</t>
  </si>
  <si>
    <t>WF.16</t>
  </si>
  <si>
    <t>Prezentacja numeru</t>
  </si>
  <si>
    <t>Przezentacja numeru przychodzącego</t>
  </si>
  <si>
    <t>WF.17</t>
  </si>
  <si>
    <t>Oddzwanianie (callback) - na życzenie klienta</t>
  </si>
  <si>
    <t>Funkcja odzwaniania dla nieodebranych lub nieobsłużonych połączeń. Proszę wymienić dostępne sposoby realizacji.</t>
  </si>
  <si>
    <t>WF.18</t>
  </si>
  <si>
    <t>Oddzwanianie (callback) - automatyczne dla połączeń przerwanych / odrzuconych</t>
  </si>
  <si>
    <t>Funkcja odzwaniania dla nieodebranych lub nieobsłużonych połączeń, w których klient ręcznie nie poprosił o oddzwonienie. Proszę wymienić dostępne sposoby realizacji.</t>
  </si>
  <si>
    <t>WF.19</t>
  </si>
  <si>
    <t>Automatyzacja oddzwaniania</t>
  </si>
  <si>
    <t>Kampanie i automatyzacja oddzwaniania dla nieodebranych/nieobsłużonych połączeń.</t>
  </si>
  <si>
    <t>WF.20</t>
  </si>
  <si>
    <t>Wyposażenie konsultanta - stanowisko PC</t>
  </si>
  <si>
    <t>Możliwość pracy Konsultantów na stanowiskach PC. W przypadku konieczności zakupu dedykowanego sprzętu np. wyspecyfikowanego typu słuchawek lub dedykowanego oprogramowania dodatkowego, należy przedstawić wycenę dedykowanego wyposażenia</t>
  </si>
  <si>
    <t>WF.21</t>
  </si>
  <si>
    <t>CRM wbudowany</t>
  </si>
  <si>
    <t>Funcjonalność wbudowanego CRM. Przedstawić opis.</t>
  </si>
  <si>
    <t>WF.22</t>
  </si>
  <si>
    <t>Identyfikacja źródła</t>
  </si>
  <si>
    <t>Możliwość identyfikacji źródła pozyskania klienta na podstawie nr telefonu na w ramach konkretnych kampanii (badanie skuteczności reklamy).</t>
  </si>
  <si>
    <t>WF.23</t>
  </si>
  <si>
    <t>Obsługa video - kolejki</t>
  </si>
  <si>
    <t>System umożliwia realizację połączeń video w trybie kolejkowania</t>
  </si>
  <si>
    <t>WF.24</t>
  </si>
  <si>
    <t>Obsługa video - kalendarz</t>
  </si>
  <si>
    <t>System umożliwia realizację połaczeń video w trybie planowanych zdarzeń</t>
  </si>
  <si>
    <t>WF.25</t>
  </si>
  <si>
    <t>Obsługa czat - kolejki</t>
  </si>
  <si>
    <t>System umozliwia realizację chatów w trybie kolejkowania</t>
  </si>
  <si>
    <t>WF.26</t>
  </si>
  <si>
    <t>Obsługa czat - kalendarz</t>
  </si>
  <si>
    <t>System umozliwia realizację chatów w trybie planowanych zdarzeń</t>
  </si>
  <si>
    <t>Funkcjonalności CRM wbudowane</t>
  </si>
  <si>
    <t>WF.27</t>
  </si>
  <si>
    <t>CRM wbudowany - profil ogólny</t>
  </si>
  <si>
    <t xml:space="preserve">Wbudowany CRM umożliwia prowadzenie karty klienta, zawierających historię kontaktów klienta, tagowanie i zakładanie spraw i ich statusów, zakładanie przypomnień i zadań do wykonania. </t>
  </si>
  <si>
    <t>WF.28</t>
  </si>
  <si>
    <t>CRM wbudowany - profil medyczny</t>
  </si>
  <si>
    <t xml:space="preserve">Wbudowany CRM umożliwia prowadzenie karty pacjenta (z wyłaczenie danych medycznych), zawierających historię kontaktów pacjenta z placówkami, planowanie wizyt, tagowanie rodzaju usług i charakteru oraz statusu kontaktu. </t>
  </si>
  <si>
    <t>WF.29</t>
  </si>
  <si>
    <t>Historia kontaktu Klienta</t>
  </si>
  <si>
    <t>Dostęp do historii kontaktów klienta z Call Center (np. historii połaczeń), prezentowane dane obejmujące informacje o kampanii, numerze wewnętrznym, rodzaju połączenia (IN, OUT), Konsultantach obsługujących dany kontakt.</t>
  </si>
  <si>
    <t>WF.30</t>
  </si>
  <si>
    <t>Notatki z rozmowy</t>
  </si>
  <si>
    <t>Możliwość wpisywania przez Konsultanta notatek w kontekście rozmowy</t>
  </si>
  <si>
    <t>WF.31</t>
  </si>
  <si>
    <t>Notatki dotyczące klienta</t>
  </si>
  <si>
    <t>Możliwość wpisywania przez Konsultanta notatek w kontekście klienta</t>
  </si>
  <si>
    <t>WF.32</t>
  </si>
  <si>
    <t>Kalendarz wbudowany</t>
  </si>
  <si>
    <t>Funcjonalność zintegrowanego kalendarza w celu planowania zdarzeń (np. ustawienie terminu ponownego kontaktu Konsultanta dla działań sprzedażowych, rezerwacji wizyty pacjenta u danego lekarza). Przedstawić opis.</t>
  </si>
  <si>
    <t>WF.33</t>
  </si>
  <si>
    <t>Wbudowany kalendarz</t>
  </si>
  <si>
    <t>System zawiera funkcjonalność kalendarza, który może być wykorzystany np. do planowania wizyt w danej placówce</t>
  </si>
  <si>
    <t>WF.34</t>
  </si>
  <si>
    <t>Integracja wbudowanego systemu CRM z korporacyjnym systemem CRM Zamawiającego.</t>
  </si>
  <si>
    <t>Mozliwość przekazywania danych z systemu CRM wbudowanego w platformę CC do korporacyjnego systemu CRM zainstalowanego u Zamawiającego w zakresie np. Listy kontaktów, notatek wprowadzonych podczas rozmowy z klientem, itp..</t>
  </si>
  <si>
    <t>Statystyki, dashboardy, statusy</t>
  </si>
  <si>
    <t>WF.35</t>
  </si>
  <si>
    <t>Dashboard</t>
  </si>
  <si>
    <t>System udostępnia bieżące informacje o aktualnym ruchu, obciążeniach kolejek oraz dostępności konsultantów w ramach responsywnego widoku w formie narzędzia przeglądarkowego</t>
  </si>
  <si>
    <t>WF.36</t>
  </si>
  <si>
    <t>Dashboard - dostosowanie</t>
  </si>
  <si>
    <t>Mozliwość indywidualnego konfigurowania monitorowanych KPI, dedykowanych dla poszczególnych zespołów, biznesów</t>
  </si>
  <si>
    <t>WF.37</t>
  </si>
  <si>
    <t>Statusy</t>
  </si>
  <si>
    <t>Możliwość podglądu statusów agentów, czasu zalogowania, czasy pracy.</t>
  </si>
  <si>
    <t>WF.38</t>
  </si>
  <si>
    <t>System zarządzania CC</t>
  </si>
  <si>
    <t>Dostawca udostępnia system do zarządzania agentami/kampaniami w czasie rzeczywistym - celem monitorowania pracy CC</t>
  </si>
  <si>
    <t>Raporty</t>
  </si>
  <si>
    <t>WF.39</t>
  </si>
  <si>
    <t>System umożliwia generowanie raportów offline, dotyczących pracy konsultantów, obciążeń kolejek, statystyk dziennych, dobowych i miesięcznych. Opisać możliwości.</t>
  </si>
  <si>
    <t>WF.40</t>
  </si>
  <si>
    <t>Śledzenie wskaźników QoS</t>
  </si>
  <si>
    <t>Rejestrowanie liczby połączeń przychodzących i wychodzących, czasu trwania rozmów, czasu oczekiwania na połączenie oraz liczby połączeń nieodebranych.</t>
  </si>
  <si>
    <t>WF.41</t>
  </si>
  <si>
    <t>Eksport danych</t>
  </si>
  <si>
    <t>System umożliwia eksport danych do zewnętrznej hurtowni danych w celu ich dalszego przetwarzania np. Power BI.</t>
  </si>
  <si>
    <t>Funkcjonalności oparte o sztuczną inteligencję</t>
  </si>
  <si>
    <t>WF.42</t>
  </si>
  <si>
    <t>AI</t>
  </si>
  <si>
    <t>Należy przedstawić oferowane funkcjonalności oparte o mechanizmy AI</t>
  </si>
  <si>
    <t>Formularze, ankiety</t>
  </si>
  <si>
    <t>WF.43</t>
  </si>
  <si>
    <t>Formularze</t>
  </si>
  <si>
    <t>Możliwość tworzenia i edytowania dynamicznych formularzy, które mogą być dostosowywane do różnych typów zapytań i potrzeb pacjentów, takich jak rejestracja na wizyty, zgłaszanie skarg, czy zapytania dotyczące usług.</t>
  </si>
  <si>
    <t>Licencjonowanie</t>
  </si>
  <si>
    <t>WF.44</t>
  </si>
  <si>
    <t>Cennik</t>
  </si>
  <si>
    <t>Oferent przedstawia pełny cennik licencjonowania oferowanego systemu</t>
  </si>
  <si>
    <t>Wsparcie serwisowe</t>
  </si>
  <si>
    <t>WF.45</t>
  </si>
  <si>
    <t>Model wsparcia serwisowego</t>
  </si>
  <si>
    <t>Oferent przedstawia opis modelu wsparcia serwisowego oraz podział odpowiedzialności, warunki SLA, czasy reakcji i przywrócenia.</t>
  </si>
  <si>
    <t>Integracje</t>
  </si>
  <si>
    <t>WF.46</t>
  </si>
  <si>
    <t>API</t>
  </si>
  <si>
    <t>Oferent udostępnia API dla integracji ze swoim systemem</t>
  </si>
  <si>
    <t>WF.47</t>
  </si>
  <si>
    <t>Dokumentacja API</t>
  </si>
  <si>
    <t>Oferent udostępnia pełną dokumentację API do integracji ze swoim systemem</t>
  </si>
  <si>
    <t>WF.48</t>
  </si>
  <si>
    <t>API bez opłat dodatkowych</t>
  </si>
  <si>
    <t>Oferent umożliwia korzystanie ze swojego API bez dodatkowych kosztów</t>
  </si>
  <si>
    <t>WF.49</t>
  </si>
  <si>
    <t>Integracja z CRM</t>
  </si>
  <si>
    <t>Możliwość integracji z zewnętrznymi systemami (np. CRM) dla realizacji funcjonalności przekazywania informacji o numerze dzwoniącym. Zamieścić opis.</t>
  </si>
  <si>
    <t>WF.50</t>
  </si>
  <si>
    <t>Integracja z Voicebot i Chatbot</t>
  </si>
  <si>
    <t>Możliwość integracji z zewnętrznymi systemami Voicebot i Chatbot. Zamieścić opis.</t>
  </si>
  <si>
    <t>WF.51</t>
  </si>
  <si>
    <t>Integracja SMS</t>
  </si>
  <si>
    <t>Możliwość integracji z zewnętrznymi systemami SMS, bramkami SMS. Przedstawić opis.</t>
  </si>
  <si>
    <t>WF.52</t>
  </si>
  <si>
    <t>Integracja z WFM</t>
  </si>
  <si>
    <t>Możliwość integracji z zewnętrznym systemem automatycznego planowania pracy konsultantów (WFM - Work Flow Management). Przedstawić opis.</t>
  </si>
  <si>
    <t>Opcja dodatkowa - Voicebot preintegrowany</t>
  </si>
  <si>
    <t>WF.53</t>
  </si>
  <si>
    <t>Voicebot preintegrowany</t>
  </si>
  <si>
    <t>Dostawca opcjonalnie oferuje voicebota zintegrowanego z systemem Call Center. Prosimy o przedstawienie ogólnego opisu realizowanych funkcjonalności oraz cennika i modelu licencjonowania</t>
  </si>
  <si>
    <t>Integracja z voicebotem zewnętrznym</t>
  </si>
  <si>
    <t>WF.54</t>
  </si>
  <si>
    <t>Integracja z voceibotami firm trzecich</t>
  </si>
  <si>
    <t>Dostawca umożliwia integrację z voicebotami zewnętrznymi firm trzecich, z wykorzystaniem swojego API, bez dodatkowych opłat. W przypadku istnienia takich opłat, należy je wyspecyfikować oraz (analogicznie jak w innych punktach) wybrać definicję zgodność inną niż "Pełna zgodność" według instrukcji z zakładki "Definicje odpowiedzi".</t>
  </si>
  <si>
    <t>POTWIERDZENIE SPEŁNIANIA WYMAGAŃ NIEFUNKCJONALNYCH</t>
  </si>
  <si>
    <t>Kategoria</t>
  </si>
  <si>
    <t>Wymagania niefunkcjonalne Call Center</t>
  </si>
  <si>
    <t>Ogólne</t>
  </si>
  <si>
    <t>WN.01</t>
  </si>
  <si>
    <t>Zgodność z prawem</t>
  </si>
  <si>
    <t>Rozwiązanie powinno być zgodne z polskim prawem oraz prawem UE, w szczególności w zakresie wymagań dot. ochrony danych osobowych.</t>
  </si>
  <si>
    <t>WN.02</t>
  </si>
  <si>
    <t>Licencje i ograniczenia</t>
  </si>
  <si>
    <t>Dostawca powinien dostarczyć listę licencji, które mają zastosowanie do komponentów lub modułów dla oprogramowania i sprzętu.</t>
  </si>
  <si>
    <t>WN.03</t>
  </si>
  <si>
    <t>Ograniczenia</t>
  </si>
  <si>
    <t>Brak jest technicznych i licencyjnych ograniczeń na ilość danych gromadzonych w systemie.
Brak jest technicznych ograniczeń na ilość zasobów infrastrukturalnych.</t>
  </si>
  <si>
    <t>Wdrożenie</t>
  </si>
  <si>
    <t>WN.04</t>
  </si>
  <si>
    <t>Środowisko testowe</t>
  </si>
  <si>
    <t>System powinien posiadać środowisko testowe, na którym będą wykonywane i testowane wszelkie zmiany przed wdrożeniem ich na produkcje. Środowisko testowe nie może zawierać danych osobowych umożliwiających identyfikacje osób fizycznych. Raporty z Testów będą przekazywane do zespołu projektowego Medicover, a na ich podstawie będzie podejmowana decyzja o wdrożeniu zmian na system produkcyjny. Funkcjonalnie odzwierciedla system produkcyjny 1:1.</t>
  </si>
  <si>
    <t>WN.05</t>
  </si>
  <si>
    <t>Środowisko testowe - anonimizacja</t>
  </si>
  <si>
    <t>Dane w środowiskach testowych powinny być zanonimizowane.</t>
  </si>
  <si>
    <t>WN.06</t>
  </si>
  <si>
    <t>Srodowisko zapasowe</t>
  </si>
  <si>
    <t>System powinien posiadać środowisko zapasowe, które jest w stanie przejąć cały ruch środowiska produkcyjnego.</t>
  </si>
  <si>
    <t>Dostępność</t>
  </si>
  <si>
    <t>WN.07</t>
  </si>
  <si>
    <t>Wysoka dostępność</t>
  </si>
  <si>
    <t>Zapewniona jest wysoka dostępność poprzez wdrożenie redundantnego rozwiązania w dwóch oddzielnych centrach przetwarzania danych (środowisko podstawowe i środowisko zapasowe). Powinna być możliwość przełączenia przetwarzania danych z jednego centrum przetwarzania danych do drugiego. Zamawiający dopuszcza niższą wydajność środowiska zapasowego niż środowiska podstawowego.</t>
  </si>
  <si>
    <t>Skalowalność pionowa</t>
  </si>
  <si>
    <t>WN.08</t>
  </si>
  <si>
    <t>System zapewnia skalowalność pionową poprzez możliwość rozbudowy poszczególnych elementów infrastruktury techniczno-systemowej:
- procesor, pamięć, dyski, interfejsy;
- dodatkowe półki dyskowe, dodatkowe dyski;
- zwiększenie zasobów dla systemu operacyjnego
- odpowiedniki dla architektury chmurowej</t>
  </si>
  <si>
    <t>Skalowalność pozioma</t>
  </si>
  <si>
    <t>WN.09</t>
  </si>
  <si>
    <t>System zapewnia skalowalność poziomą poprzez:
- możliwość rozbudowy o kolejne węzły obliczeniowe: serwery fizyczne, urządzenia sieciowe, macierze dyskowe, oprogramowanie narzędziowe, komponenty aplikacyjne;
- klastry wysokiej dostępności
- odpowiedniki dla architektury chmurowej</t>
  </si>
  <si>
    <t>Skalowalność usług</t>
  </si>
  <si>
    <t>WN.10</t>
  </si>
  <si>
    <t>System umożliwia skalowalność dla świdczonych usług: ilość kanałów głosowych i pozostałych kanałów kontaktu, rónolegle pracujących Konsultantów, wielkości obsługiwanych danych na potrzeby integracji itp..</t>
  </si>
  <si>
    <t>WN.11</t>
  </si>
  <si>
    <t>Odporność na awarie 1</t>
  </si>
  <si>
    <t>W przypadku awarii lub aktualizacji, wyłączenie jednego z elementów nie ma wpływu na funkcjonowanie systemu.</t>
  </si>
  <si>
    <t>WN.12</t>
  </si>
  <si>
    <t>Odporność na awarie 2</t>
  </si>
  <si>
    <t>System powinien obsłużyć awarie poszczególnych węzłów danego komponentu. Ruch powinien być przekierowany na inny dostepny węzeł.</t>
  </si>
  <si>
    <t>Utrzymanie</t>
  </si>
  <si>
    <t>WN.13</t>
  </si>
  <si>
    <t>Monitoring</t>
  </si>
  <si>
    <t>Dostawca powinien zapewnić mechanizmy monitorowania umożliwiające pomiar kluczowych parametrów rozwiązania oraz reagowanie na zdarzenia niepożądane.
Dodatkowo w przypadku wdrożenia w modelu on-premise Zamawiający zastrzega możliwość zainstalowania agentów własnego systemu monitorowania.</t>
  </si>
  <si>
    <t>WN.14</t>
  </si>
  <si>
    <t>Przełączanie na środowisko zapasowe</t>
  </si>
  <si>
    <t>W przypadku awarii wybranych elementów lub całości środowiska podstawowego Zamawiający powinien mieć możliwość ręcznego przełączenia rozwiązania na środowisko zapasowe.</t>
  </si>
  <si>
    <t>Dokumentacja</t>
  </si>
  <si>
    <t>WN.15</t>
  </si>
  <si>
    <t>Projekt techniczny</t>
  </si>
  <si>
    <t>Dostawca powinien dostarczyć dokumentację techniczną zawierającą informacje co najmniej o komponentach rozwiązania, integracjach z systemami Medicover, zbiorach danych, o implementacji w warstwie logiki biznesowej, modelu wdrożeniowym. 
Zamawiający oczekuje w tym również dostarczenia diagramów opisujących: architekturę logiczną i fizyczną, przepływy danych oraz diagramy sekwencji.
Dokumentacja ta może powstawać w modelu przyrostowym w trakcie realizacji projektu.</t>
  </si>
  <si>
    <t>WN.16</t>
  </si>
  <si>
    <t>Dokumentacja testowa</t>
  </si>
  <si>
    <t>Dostawca powinien dostarczyć dokumentację testową opisującą co najmniej opisy scenariuszy testowych i przypadków testowych w formie sekwencji kroków wykonywanych przez System i użytkownika. Zakres testów powinien obejmować zarówno pozytywne, jak i negatywne przypadki testowe.</t>
  </si>
  <si>
    <t>WN.17</t>
  </si>
  <si>
    <t>Dokumentacja powykonawcza</t>
  </si>
  <si>
    <t>Dokumentacja powykonawcza powinna zawierać co najmniej:
- zaktulizowany projekt techniczny
- instrukcje użytkowników - w zakresie czynności możliwych do wykonania przez użytkowników biznesowych (konfiguracja, generowanie raportów itd.)
- instrukcje administratorów - w zakresie czynności technicznych niezbędnych w zakresie czynności utrzymaniowych pozostających po stronie Zamawiającego</t>
  </si>
  <si>
    <t>WN.18</t>
  </si>
  <si>
    <t>Dokumentacja funkcjonalna</t>
  </si>
  <si>
    <t>Dostawca powinien dostarczyć dokumentację funkcjonalną opisującą pełen zakres funkcjonalności Systemu. Dokumentacja ta powinna opisywać, w jaki sposób są realizowane wymagania funkcjonalne Zamawiającego.</t>
  </si>
  <si>
    <t>WN.19</t>
  </si>
  <si>
    <t>Materiały szkoleniowe dla obsługi</t>
  </si>
  <si>
    <t>Dostarczenie materiałów szkoleniowych oraz ich aktualizacji, dla obsługi technicznej i administratorów.</t>
  </si>
  <si>
    <t>WN.20</t>
  </si>
  <si>
    <t>Materiały szkoleniowe dla użytkwników</t>
  </si>
  <si>
    <t>Dostarczenie materiałów szkoleniowych w języku polskim oraz ich aktualizacji, dla użytkowników i konsultantów.</t>
  </si>
  <si>
    <t>Bezpieczeństwo</t>
  </si>
  <si>
    <t>WN.21</t>
  </si>
  <si>
    <t>Szyfrowanie</t>
  </si>
  <si>
    <t>Dane pomiędzy klientem i serwerem (dane w transporcie) powinny być szyfrowane protokołem TLS 1.2 lub wyższym</t>
  </si>
  <si>
    <t>WN.22</t>
  </si>
  <si>
    <t>Algortymy szyfrujące</t>
  </si>
  <si>
    <t>System powinien wykorzystywać bezpieczne algorytmy szyfrujące zgodnie z rekomendacją NIST</t>
  </si>
  <si>
    <t>WN.23</t>
  </si>
  <si>
    <t>Data at rest</t>
  </si>
  <si>
    <t>Dane osobowe oraz inne dane wrażliwe powinny być szyfrowane w spoczynku (Data at REST)</t>
  </si>
  <si>
    <t>WN.24</t>
  </si>
  <si>
    <t>Dane uwierzytelniające</t>
  </si>
  <si>
    <t>Dane uwierzytelniające powinny być przekazywane w sposób bezpieczny (np. szyfrowanie protokołem TLS).
Dane uwierzytelniające do systemu powinny być przechowywane w bezpieczny sposób (np. z wykorzystaniem skrótu kryptograficznego).</t>
  </si>
  <si>
    <t>WN.25</t>
  </si>
  <si>
    <t>Uwierzytelnienie użytkowników</t>
  </si>
  <si>
    <t>System powinien mieć możliwość integracji z Active Directory w celu uwierzytelnienia użytkowników (SSO).</t>
  </si>
  <si>
    <t>WN.26</t>
  </si>
  <si>
    <t>Uprawnienia użytkowników</t>
  </si>
  <si>
    <t>System powinien zapewniać różne poziomy dostępu w celu odzwierciedlenia ról użytkowników w procesie.</t>
  </si>
  <si>
    <t>WN.27</t>
  </si>
  <si>
    <t>MFA</t>
  </si>
  <si>
    <t>System ma możliwość wykorzystania wieloskładnikowego uwierzytelnienia dla użytkowników o zwiększonych uprawnieniach.</t>
  </si>
  <si>
    <t>WN.28</t>
  </si>
  <si>
    <t>Zakres logów</t>
  </si>
  <si>
    <t>System generuje logi zdarzeń w szczególności:
- zalogowanie/wylogowanie użytkownika
- działania administracyjne, w tym: utworzenie/usunięcie/zmiana uprawnień użytkownika
- dostęp do krytycznych funkcjonalności (np. dostęp do wrażliwych danych)
- dostęp i aktualizacja danych osobowych</t>
  </si>
  <si>
    <t>WN.29</t>
  </si>
  <si>
    <t>Archiwizacja logów</t>
  </si>
  <si>
    <t>System powinien umożliwiać archiwizację logów.</t>
  </si>
  <si>
    <t>WN.30</t>
  </si>
  <si>
    <t>Składowanie logów</t>
  </si>
  <si>
    <t>System powinien mieć możliwość logowania zdarzeń do centralnego systemu korelacji logów</t>
  </si>
  <si>
    <t>WN.31</t>
  </si>
  <si>
    <t>Audyt bezpieczeństwa</t>
  </si>
  <si>
    <t>Przed wdrożeniem produkcyjnym system będzie podlegać audytowi bezpieczeństwa. Konieczność oraz zakres audytu bezpieczeństwa każdorazowo uzgadniane będą z inżynierem bezpieczeństwa IT lub osobą pełniącą taką rolę.</t>
  </si>
  <si>
    <t>WN.32</t>
  </si>
  <si>
    <t>Kopie zapasowe</t>
  </si>
  <si>
    <t>Dla systemów produkcyjnych wykonywane są kopie bezpieczeństwa. Częstotliwość wykonywania kopii zapasowych oraz weryfikacja ich poprawnego odtwarzania podlega uzgodnieniom między Dostawcą a Zamawiającym.</t>
  </si>
  <si>
    <t>WN.33</t>
  </si>
  <si>
    <t>Bezpieczeństwo danych</t>
  </si>
  <si>
    <t>Możliwość maskowania wrażliwych danych klienta na pulpicie agenta (np. PII, PHI)</t>
  </si>
  <si>
    <t>TCO</t>
  </si>
  <si>
    <t>Scenariusz 3 letni</t>
  </si>
  <si>
    <t>Scenariusz</t>
  </si>
  <si>
    <t>Rok 1</t>
  </si>
  <si>
    <t>Rok 2</t>
  </si>
  <si>
    <t>Rok 3</t>
  </si>
  <si>
    <t>Komentarz</t>
  </si>
  <si>
    <t>Agent Inbound/Outbound voice</t>
  </si>
  <si>
    <t>Równolegli użytkownicy (suma w danym roku)</t>
  </si>
  <si>
    <t>Supervisor</t>
  </si>
  <si>
    <t>Konta imienne</t>
  </si>
  <si>
    <t>Voice Record</t>
  </si>
  <si>
    <t>Czas przechowywania 3 lata</t>
  </si>
  <si>
    <t>Agent chat</t>
  </si>
  <si>
    <t>Agent Inbound/Outbound video</t>
  </si>
  <si>
    <t>Udostępnienie API dla integracji</t>
  </si>
  <si>
    <t>tak</t>
  </si>
  <si>
    <t>Wyspecyfikować zakres integracji w ramach API</t>
  </si>
  <si>
    <t>Instrukcja wypełniania</t>
  </si>
  <si>
    <t>Dla pozycji, które są oferowane w ramach rozwiązania, bez dodatkowych opłat, należy wpisać 0 PLN</t>
  </si>
  <si>
    <t>Dla pozycji, które nie są oferowane w ramach rozwiązania, należy pozostawić puste pole</t>
  </si>
  <si>
    <t>Wyliczenie powinno przedstawiać całkowite koszty rozwiązania, wyrażone w kwocie netto PLN</t>
  </si>
  <si>
    <t xml:space="preserve">Oferent może przedstawić więcej niż jedną wycenę, oparta np. o alternatywne rozwiązanie. Przykład: system on-premis vs rozwiązanie chmurowe. W takim przypadku należy powielić Arkusz TCO i przedstawić tam alternatywne wyliczenia z wyjaśnieniem. </t>
  </si>
  <si>
    <t>Arkusze wycen</t>
  </si>
  <si>
    <t>CAPEX (net, PLN)</t>
  </si>
  <si>
    <t>Implementacja, szkolenia</t>
  </si>
  <si>
    <t>HW Opcja wyposażenie konsultanta</t>
  </si>
  <si>
    <t>wykazać, jeżeli konieczny jest zakup sprzętu
 w technologii wymaganej przez dostawcę</t>
  </si>
  <si>
    <t>HW Opcja pozostałe</t>
  </si>
  <si>
    <t>wykazać, jeżeli konieczny jest zakup jakiegokolwiek pozostałego sprzętu (np. infrastruktury dla rozwiązań innych niż SaaS)</t>
  </si>
  <si>
    <t>Suma</t>
  </si>
  <si>
    <t>OPEX (rocznie, net, PLN)</t>
  </si>
  <si>
    <t xml:space="preserve">Total </t>
  </si>
  <si>
    <t>WARUNKI CENOWE</t>
  </si>
  <si>
    <t>* wszystkie stawki wyrażone w kwotach netto, z wyjątkiem pozycji Kary</t>
  </si>
  <si>
    <t xml:space="preserve">Warunki komercyjne </t>
  </si>
  <si>
    <t xml:space="preserve">Termin płatności </t>
  </si>
  <si>
    <t>Harmonogram płatności (należy rozpisać w dedykowanych polach):</t>
  </si>
  <si>
    <t>Kary *</t>
  </si>
  <si>
    <t xml:space="preserve">Propozycja wysokości kary za opoźnienie realizacji </t>
  </si>
  <si>
    <t>Propozycja kar za niedotrzymanie SLA</t>
  </si>
  <si>
    <t>Awaria (za godzinę opóźnienia)</t>
  </si>
  <si>
    <t>Usterka (za dzień roboczy opóźnienia)</t>
  </si>
  <si>
    <t>Zapytanie techniczne (za dzień roboczy opóźnienia)</t>
  </si>
  <si>
    <t>Propozycja kar za niedotrzymanie deklarowanej dostępności systemu, za każde 8h przekroczenia</t>
  </si>
  <si>
    <t>* wartość zł brutto</t>
  </si>
  <si>
    <t xml:space="preserve">Warunki cenowe (Należy przedstawić model cenowy, sposób rozliczenia) </t>
  </si>
  <si>
    <t xml:space="preserve">Cennik powinien umożliwić oszacowanie kosztów dla wymiarowania systemu innego niż przedstawiono w TCO </t>
  </si>
  <si>
    <t>Należy wypisać wraz z nazwami, wszystkie potrzebne pozycje (w tym na potrzeby związane z ewentualnymi rozszerzeniami licencyjnymi)</t>
  </si>
  <si>
    <t>Warunki cenowe powinny zawierać pozycje związane z rozszerzeniem i skalowaniem pakietów/licencji/dostępnych kanałów</t>
  </si>
  <si>
    <t>Gwarancja i utrzymanie</t>
  </si>
  <si>
    <t xml:space="preserve">Okres gwarancji* </t>
  </si>
  <si>
    <t>Miesięczny koszt utrzymania w okresie gwarancji</t>
  </si>
  <si>
    <t>Miesięczny koszt utrzymania po okresie gwarancji</t>
  </si>
  <si>
    <t>*przedstawić zakres gwarancji</t>
  </si>
  <si>
    <t>Modyfikacje płatne</t>
  </si>
  <si>
    <t>Stawka za rbh za realizację modyfikacji płatnych:</t>
  </si>
  <si>
    <t>Stawki pozostałe:</t>
  </si>
  <si>
    <t xml:space="preserve">   Project Manager</t>
  </si>
  <si>
    <t xml:space="preserve">   Analityk </t>
  </si>
  <si>
    <t xml:space="preserve">   Programista</t>
  </si>
  <si>
    <t xml:space="preserve">   Tester</t>
  </si>
  <si>
    <t>Definicje dopuszczalnych odpowiedzi</t>
  </si>
  <si>
    <t xml:space="preserve">Oferent, dla każdego z wymagań funkcjonalnych i niefunkcjonalnych, powinien określic stopień zgodności, zgodnie z poniższymi definicjami </t>
  </si>
  <si>
    <t>Warunek zgodności</t>
  </si>
  <si>
    <t>Pełna zgodność</t>
  </si>
  <si>
    <t>Oferent spełnia wymagania a funkcjonalność jest zawarta w wycenie</t>
  </si>
  <si>
    <t>Oferent spełnia wymagania a funkcjonalność jest wyceniona opcjonalnie lub przedstawiona w ceniku dołaczonym do odpowiedzi.</t>
  </si>
  <si>
    <t>Częściowa zgodność</t>
  </si>
  <si>
    <t>Oferent spełnia wymagania a funkcjonalność może zostać wyceniona po doprecyzowaniu zakresu</t>
  </si>
  <si>
    <t>Brak zgodności</t>
  </si>
  <si>
    <t>Oferent nie spełnia wymagania, lub funkcjonalnośc jest w planach, lub nie ma możliwości wyceny po doprecyzowaniu zakresu.</t>
  </si>
  <si>
    <t>TAK</t>
  </si>
  <si>
    <t>NIE</t>
  </si>
  <si>
    <t>CZĘŚCIOWO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</si>
</sst>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8"/>
      <color theme="1"/>
      <name val="Arial"/>
      <family val="2"/>
      <charset val="238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charset val="238"/>
      <scheme val="minor"/>
    </font>
    <font>
      <sz val="11"/>
      <color rgb="FF4472C4"/>
      <name val="Calibri"/>
      <family val="2"/>
      <charset val="238"/>
      <scheme val="minor"/>
    </font>
    <font>
      <b/>
      <i/>
      <sz val="9"/>
      <color theme="1"/>
      <name val="Calibri"/>
      <family val="2"/>
      <charset val="238"/>
      <scheme val="minor"/>
    </font>
    <font>
      <b/>
      <sz val="9"/>
      <color rgb="FFFFFFFF"/>
      <name val="Calibri"/>
      <family val="2"/>
      <charset val="238"/>
      <scheme val="minor"/>
    </font>
    <font>
      <b/>
      <sz val="10"/>
      <color rgb="FFFFFFFF"/>
      <name val="Calibri"/>
      <family val="2"/>
      <charset val="238"/>
    </font>
    <font>
      <sz val="11"/>
      <color rgb="FF000000"/>
      <name val="Calibri"/>
      <family val="2"/>
      <charset val="238"/>
    </font>
    <font>
      <b/>
      <sz val="9"/>
      <color rgb="FF000000"/>
      <name val="Calibri"/>
      <family val="2"/>
      <charset val="238"/>
    </font>
    <font>
      <sz val="11"/>
      <name val="Calibri"/>
      <family val="2"/>
      <charset val="238"/>
      <scheme val="minor"/>
    </font>
    <font>
      <b/>
      <sz val="10"/>
      <color rgb="FFFFFFFF"/>
      <name val="Calibri"/>
    </font>
    <font>
      <sz val="11"/>
      <color rgb="FF000000"/>
      <name val="Calibri"/>
    </font>
    <font>
      <b/>
      <sz val="11"/>
      <color rgb="FF000000"/>
      <name val="Calibri"/>
      <family val="2"/>
      <charset val="238"/>
    </font>
    <font>
      <sz val="8"/>
      <name val="Calibri"/>
      <family val="2"/>
      <charset val="238"/>
      <scheme val="minor"/>
    </font>
    <font>
      <b/>
      <sz val="10"/>
      <color rgb="FFFFFFFF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sz val="8"/>
      <color rgb="FF000000"/>
      <name val="Arial"/>
      <family val="2"/>
      <charset val="238"/>
    </font>
    <font>
      <sz val="11"/>
      <color rgb="FFFF0000"/>
      <name val="Calibri"/>
      <family val="2"/>
      <charset val="238"/>
    </font>
    <font>
      <sz val="11"/>
      <color rgb="FF4472C4"/>
      <name val="Calibri"/>
      <family val="2"/>
      <charset val="238"/>
    </font>
    <font>
      <sz val="10"/>
      <name val="Calibri"/>
      <family val="2"/>
      <charset val="238"/>
    </font>
    <font>
      <sz val="11"/>
      <color theme="0"/>
      <name val="Calibri"/>
      <family val="2"/>
      <charset val="238"/>
      <scheme val="minor"/>
    </font>
    <font>
      <b/>
      <sz val="9"/>
      <color theme="0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63849B"/>
        <bgColor indexed="64"/>
      </patternFill>
    </fill>
    <fill>
      <patternFill patternType="solid">
        <fgColor rgb="FF63849B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rgb="FFD9D9D9"/>
        <bgColor rgb="FF000000"/>
      </patternFill>
    </fill>
    <fill>
      <patternFill patternType="solid">
        <fgColor rgb="FFFFFFF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-0.249977111117893"/>
        <bgColor indexed="64"/>
      </patternFill>
    </fill>
  </fills>
  <borders count="37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ck">
        <color rgb="FFFF0000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thick">
        <color rgb="FFFF0000"/>
      </top>
      <bottom/>
      <diagonal/>
    </border>
    <border>
      <left/>
      <right/>
      <top/>
      <bottom style="medium">
        <color rgb="FFFF0000"/>
      </bottom>
      <diagonal/>
    </border>
    <border>
      <left/>
      <right style="thin">
        <color rgb="FF000000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rgb="FF000000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rgb="FF000000"/>
      </bottom>
      <diagonal/>
    </border>
  </borders>
  <cellStyleXfs count="2">
    <xf numFmtId="0" fontId="0" fillId="0" borderId="0"/>
    <xf numFmtId="0" fontId="3" fillId="0" borderId="0"/>
  </cellStyleXfs>
  <cellXfs count="159">
    <xf numFmtId="0" fontId="0" fillId="0" borderId="0" xfId="0"/>
    <xf numFmtId="0" fontId="0" fillId="0" borderId="0" xfId="0" quotePrefix="1"/>
    <xf numFmtId="0" fontId="0" fillId="2" borderId="7" xfId="0" applyFill="1" applyBorder="1" applyAlignment="1">
      <alignment vertical="center"/>
    </xf>
    <xf numFmtId="0" fontId="0" fillId="2" borderId="8" xfId="0" applyFill="1" applyBorder="1" applyAlignment="1">
      <alignment vertical="center"/>
    </xf>
    <xf numFmtId="0" fontId="0" fillId="2" borderId="12" xfId="0" applyFill="1" applyBorder="1" applyAlignment="1">
      <alignment vertical="center"/>
    </xf>
    <xf numFmtId="0" fontId="0" fillId="2" borderId="13" xfId="0" applyFill="1" applyBorder="1" applyAlignment="1">
      <alignment vertical="center"/>
    </xf>
    <xf numFmtId="0" fontId="0" fillId="2" borderId="0" xfId="0" applyFill="1"/>
    <xf numFmtId="0" fontId="0" fillId="2" borderId="16" xfId="0" applyFill="1" applyBorder="1"/>
    <xf numFmtId="0" fontId="0" fillId="2" borderId="0" xfId="0" applyFill="1" applyAlignment="1">
      <alignment horizontal="left"/>
    </xf>
    <xf numFmtId="0" fontId="0" fillId="2" borderId="1" xfId="0" applyFill="1" applyBorder="1" applyAlignment="1">
      <alignment horizontal="right"/>
    </xf>
    <xf numFmtId="0" fontId="0" fillId="2" borderId="0" xfId="0" applyFill="1" applyAlignment="1">
      <alignment horizontal="right"/>
    </xf>
    <xf numFmtId="0" fontId="0" fillId="2" borderId="2" xfId="0" applyFill="1" applyBorder="1" applyAlignment="1">
      <alignment horizontal="right"/>
    </xf>
    <xf numFmtId="0" fontId="2" fillId="2" borderId="0" xfId="0" applyFont="1" applyFill="1" applyAlignment="1">
      <alignment vertical="top" wrapText="1"/>
    </xf>
    <xf numFmtId="0" fontId="0" fillId="2" borderId="1" xfId="0" applyFill="1" applyBorder="1" applyAlignment="1">
      <alignment horizontal="left"/>
    </xf>
    <xf numFmtId="0" fontId="0" fillId="2" borderId="3" xfId="0" applyFill="1" applyBorder="1"/>
    <xf numFmtId="0" fontId="1" fillId="2" borderId="0" xfId="0" applyFont="1" applyFill="1" applyAlignment="1">
      <alignment horizontal="left"/>
    </xf>
    <xf numFmtId="0" fontId="0" fillId="2" borderId="6" xfId="0" applyFill="1" applyBorder="1" applyAlignment="1">
      <alignment horizontal="left" vertical="center"/>
    </xf>
    <xf numFmtId="0" fontId="0" fillId="2" borderId="11" xfId="0" applyFill="1" applyBorder="1" applyAlignment="1">
      <alignment horizontal="left" vertical="center"/>
    </xf>
    <xf numFmtId="0" fontId="1" fillId="2" borderId="16" xfId="0" applyFont="1" applyFill="1" applyBorder="1" applyAlignment="1">
      <alignment horizontal="left"/>
    </xf>
    <xf numFmtId="0" fontId="2" fillId="2" borderId="0" xfId="0" applyFont="1" applyFill="1" applyAlignment="1">
      <alignment horizontal="left" vertical="top" wrapText="1"/>
    </xf>
    <xf numFmtId="0" fontId="0" fillId="2" borderId="10" xfId="0" applyFill="1" applyBorder="1"/>
    <xf numFmtId="0" fontId="0" fillId="2" borderId="4" xfId="0" applyFill="1" applyBorder="1" applyAlignment="1">
      <alignment horizontal="center"/>
    </xf>
    <xf numFmtId="0" fontId="0" fillId="2" borderId="14" xfId="0" applyFill="1" applyBorder="1" applyAlignment="1">
      <alignment horizontal="center"/>
    </xf>
    <xf numFmtId="0" fontId="0" fillId="2" borderId="0" xfId="0" applyFill="1" applyAlignment="1">
      <alignment horizontal="center"/>
    </xf>
    <xf numFmtId="0" fontId="4" fillId="2" borderId="0" xfId="0" applyFont="1" applyFill="1"/>
    <xf numFmtId="0" fontId="4" fillId="2" borderId="16" xfId="0" applyFont="1" applyFill="1" applyBorder="1"/>
    <xf numFmtId="0" fontId="5" fillId="2" borderId="0" xfId="0" applyFont="1" applyFill="1"/>
    <xf numFmtId="0" fontId="4" fillId="2" borderId="18" xfId="0" applyFont="1" applyFill="1" applyBorder="1"/>
    <xf numFmtId="0" fontId="4" fillId="2" borderId="19" xfId="0" applyFont="1" applyFill="1" applyBorder="1"/>
    <xf numFmtId="0" fontId="4" fillId="2" borderId="20" xfId="0" applyFont="1" applyFill="1" applyBorder="1"/>
    <xf numFmtId="0" fontId="1" fillId="2" borderId="0" xfId="0" applyFont="1" applyFill="1"/>
    <xf numFmtId="0" fontId="6" fillId="2" borderId="0" xfId="0" applyFont="1" applyFill="1"/>
    <xf numFmtId="0" fontId="0" fillId="2" borderId="7" xfId="0" applyFill="1" applyBorder="1" applyAlignment="1">
      <alignment horizontal="left" vertical="center"/>
    </xf>
    <xf numFmtId="0" fontId="0" fillId="2" borderId="12" xfId="0" applyFill="1" applyBorder="1" applyAlignment="1">
      <alignment horizontal="left" vertical="center"/>
    </xf>
    <xf numFmtId="0" fontId="9" fillId="0" borderId="3" xfId="0" applyFont="1" applyBorder="1"/>
    <xf numFmtId="0" fontId="9" fillId="0" borderId="14" xfId="0" applyFont="1" applyBorder="1"/>
    <xf numFmtId="0" fontId="9" fillId="0" borderId="21" xfId="0" applyFont="1" applyBorder="1"/>
    <xf numFmtId="0" fontId="9" fillId="0" borderId="15" xfId="0" applyFont="1" applyBorder="1"/>
    <xf numFmtId="0" fontId="10" fillId="5" borderId="0" xfId="0" applyFont="1" applyFill="1"/>
    <xf numFmtId="0" fontId="9" fillId="5" borderId="0" xfId="0" applyFont="1" applyFill="1"/>
    <xf numFmtId="0" fontId="8" fillId="4" borderId="17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3" xfId="0" applyBorder="1" applyAlignment="1">
      <alignment vertical="center" wrapText="1"/>
    </xf>
    <xf numFmtId="0" fontId="0" fillId="0" borderId="3" xfId="0" applyBorder="1"/>
    <xf numFmtId="0" fontId="0" fillId="0" borderId="3" xfId="0" applyBorder="1" applyAlignment="1">
      <alignment horizontal="left" vertical="center" wrapText="1"/>
    </xf>
    <xf numFmtId="0" fontId="11" fillId="0" borderId="3" xfId="0" applyFont="1" applyBorder="1" applyAlignment="1">
      <alignment vertical="center" wrapText="1"/>
    </xf>
    <xf numFmtId="0" fontId="0" fillId="2" borderId="3" xfId="0" applyFill="1" applyBorder="1" applyAlignment="1">
      <alignment vertical="center" wrapText="1"/>
    </xf>
    <xf numFmtId="0" fontId="0" fillId="0" borderId="21" xfId="0" applyBorder="1" applyAlignment="1">
      <alignment horizontal="center" vertical="center" wrapText="1"/>
    </xf>
    <xf numFmtId="0" fontId="0" fillId="0" borderId="21" xfId="0" applyBorder="1" applyAlignment="1">
      <alignment vertical="center" wrapText="1"/>
    </xf>
    <xf numFmtId="0" fontId="0" fillId="0" borderId="21" xfId="0" applyBorder="1"/>
    <xf numFmtId="0" fontId="12" fillId="4" borderId="17" xfId="0" applyFont="1" applyFill="1" applyBorder="1" applyAlignment="1">
      <alignment horizontal="center" vertical="center" wrapText="1"/>
    </xf>
    <xf numFmtId="0" fontId="13" fillId="0" borderId="14" xfId="0" applyFont="1" applyBorder="1"/>
    <xf numFmtId="0" fontId="13" fillId="0" borderId="15" xfId="0" applyFont="1" applyBorder="1"/>
    <xf numFmtId="0" fontId="13" fillId="5" borderId="0" xfId="0" applyFont="1" applyFill="1"/>
    <xf numFmtId="0" fontId="8" fillId="4" borderId="22" xfId="0" applyFont="1" applyFill="1" applyBorder="1" applyAlignment="1">
      <alignment horizontal="center" vertical="center" wrapText="1"/>
    </xf>
    <xf numFmtId="0" fontId="14" fillId="6" borderId="3" xfId="0" applyFont="1" applyFill="1" applyBorder="1"/>
    <xf numFmtId="0" fontId="14" fillId="6" borderId="14" xfId="0" applyFont="1" applyFill="1" applyBorder="1"/>
    <xf numFmtId="0" fontId="0" fillId="0" borderId="14" xfId="0" applyBorder="1" applyAlignment="1">
      <alignment horizontal="center" vertical="center" wrapText="1"/>
    </xf>
    <xf numFmtId="0" fontId="0" fillId="0" borderId="4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2" borderId="4" xfId="0" applyFill="1" applyBorder="1" applyAlignment="1">
      <alignment vertical="center" wrapText="1"/>
    </xf>
    <xf numFmtId="0" fontId="1" fillId="2" borderId="9" xfId="0" applyFont="1" applyFill="1" applyBorder="1" applyAlignment="1">
      <alignment vertical="center"/>
    </xf>
    <xf numFmtId="0" fontId="1" fillId="7" borderId="16" xfId="0" applyFont="1" applyFill="1" applyBorder="1" applyAlignment="1">
      <alignment horizontal="left"/>
    </xf>
    <xf numFmtId="0" fontId="4" fillId="7" borderId="16" xfId="0" applyFont="1" applyFill="1" applyBorder="1"/>
    <xf numFmtId="0" fontId="0" fillId="7" borderId="16" xfId="0" applyFill="1" applyBorder="1"/>
    <xf numFmtId="0" fontId="0" fillId="7" borderId="0" xfId="0" applyFill="1" applyAlignment="1">
      <alignment horizontal="left"/>
    </xf>
    <xf numFmtId="0" fontId="0" fillId="7" borderId="0" xfId="0" applyFill="1"/>
    <xf numFmtId="0" fontId="0" fillId="2" borderId="0" xfId="0" applyFill="1" applyAlignment="1">
      <alignment wrapText="1"/>
    </xf>
    <xf numFmtId="0" fontId="16" fillId="3" borderId="17" xfId="0" applyFont="1" applyFill="1" applyBorder="1" applyAlignment="1">
      <alignment horizontal="center" vertical="center" wrapText="1"/>
    </xf>
    <xf numFmtId="0" fontId="0" fillId="0" borderId="3" xfId="0" applyBorder="1" applyAlignment="1">
      <alignment wrapText="1"/>
    </xf>
    <xf numFmtId="0" fontId="17" fillId="2" borderId="0" xfId="0" applyFont="1" applyFill="1"/>
    <xf numFmtId="0" fontId="0" fillId="2" borderId="0" xfId="0" applyFill="1" applyAlignment="1">
      <alignment vertical="center"/>
    </xf>
    <xf numFmtId="0" fontId="0" fillId="2" borderId="23" xfId="0" applyFill="1" applyBorder="1" applyAlignment="1">
      <alignment vertical="center"/>
    </xf>
    <xf numFmtId="0" fontId="11" fillId="2" borderId="0" xfId="0" applyFont="1" applyFill="1" applyAlignment="1">
      <alignment vertical="center"/>
    </xf>
    <xf numFmtId="0" fontId="11" fillId="2" borderId="16" xfId="0" applyFont="1" applyFill="1" applyBorder="1"/>
    <xf numFmtId="0" fontId="11" fillId="2" borderId="0" xfId="0" applyFont="1" applyFill="1"/>
    <xf numFmtId="0" fontId="11" fillId="2" borderId="24" xfId="0" applyFont="1" applyFill="1" applyBorder="1"/>
    <xf numFmtId="0" fontId="0" fillId="2" borderId="23" xfId="0" applyFill="1" applyBorder="1"/>
    <xf numFmtId="0" fontId="9" fillId="0" borderId="15" xfId="0" applyFont="1" applyBorder="1" applyAlignment="1">
      <alignment horizontal="left"/>
    </xf>
    <xf numFmtId="0" fontId="0" fillId="0" borderId="2" xfId="0" applyBorder="1" applyAlignment="1">
      <alignment vertical="center" wrapText="1"/>
    </xf>
    <xf numFmtId="0" fontId="1" fillId="8" borderId="3" xfId="0" applyFont="1" applyFill="1" applyBorder="1"/>
    <xf numFmtId="0" fontId="1" fillId="0" borderId="3" xfId="0" applyFont="1" applyBorder="1"/>
    <xf numFmtId="0" fontId="1" fillId="0" borderId="21" xfId="0" applyFont="1" applyBorder="1"/>
    <xf numFmtId="0" fontId="14" fillId="5" borderId="16" xfId="0" applyFont="1" applyFill="1" applyBorder="1"/>
    <xf numFmtId="0" fontId="9" fillId="5" borderId="16" xfId="0" applyFont="1" applyFill="1" applyBorder="1"/>
    <xf numFmtId="0" fontId="19" fillId="5" borderId="0" xfId="0" applyFont="1" applyFill="1"/>
    <xf numFmtId="0" fontId="20" fillId="5" borderId="0" xfId="0" applyFont="1" applyFill="1"/>
    <xf numFmtId="0" fontId="9" fillId="5" borderId="28" xfId="0" applyFont="1" applyFill="1" applyBorder="1"/>
    <xf numFmtId="0" fontId="9" fillId="5" borderId="3" xfId="0" applyFont="1" applyFill="1" applyBorder="1"/>
    <xf numFmtId="0" fontId="9" fillId="5" borderId="21" xfId="0" applyFont="1" applyFill="1" applyBorder="1"/>
    <xf numFmtId="0" fontId="0" fillId="0" borderId="0" xfId="0" applyAlignment="1">
      <alignment wrapText="1"/>
    </xf>
    <xf numFmtId="0" fontId="7" fillId="9" borderId="3" xfId="0" applyFont="1" applyFill="1" applyBorder="1" applyAlignment="1">
      <alignment vertical="center" wrapText="1"/>
    </xf>
    <xf numFmtId="0" fontId="11" fillId="0" borderId="3" xfId="0" applyFont="1" applyBorder="1" applyAlignment="1">
      <alignment horizontal="left" vertical="center" wrapText="1"/>
    </xf>
    <xf numFmtId="0" fontId="0" fillId="9" borderId="3" xfId="0" applyFill="1" applyBorder="1" applyAlignment="1">
      <alignment horizontal="center" vertical="center" wrapText="1"/>
    </xf>
    <xf numFmtId="0" fontId="23" fillId="9" borderId="3" xfId="0" applyFont="1" applyFill="1" applyBorder="1" applyAlignment="1">
      <alignment vertical="center" wrapText="1"/>
    </xf>
    <xf numFmtId="0" fontId="22" fillId="9" borderId="3" xfId="0" applyFont="1" applyFill="1" applyBorder="1" applyAlignment="1">
      <alignment horizontal="center" vertical="center" wrapText="1"/>
    </xf>
    <xf numFmtId="0" fontId="22" fillId="9" borderId="3" xfId="0" applyFont="1" applyFill="1" applyBorder="1" applyAlignment="1">
      <alignment vertical="center" wrapText="1"/>
    </xf>
    <xf numFmtId="0" fontId="22" fillId="9" borderId="3" xfId="0" applyFont="1" applyFill="1" applyBorder="1"/>
    <xf numFmtId="0" fontId="11" fillId="0" borderId="3" xfId="0" applyFont="1" applyBorder="1"/>
    <xf numFmtId="0" fontId="11" fillId="0" borderId="21" xfId="0" applyFont="1" applyBorder="1"/>
    <xf numFmtId="0" fontId="24" fillId="0" borderId="3" xfId="0" applyFont="1" applyBorder="1" applyAlignment="1">
      <alignment wrapText="1"/>
    </xf>
    <xf numFmtId="0" fontId="0" fillId="0" borderId="35" xfId="0" applyBorder="1" applyAlignment="1">
      <alignment vertical="center" wrapText="1"/>
    </xf>
    <xf numFmtId="0" fontId="0" fillId="0" borderId="36" xfId="0" applyBorder="1"/>
    <xf numFmtId="0" fontId="0" fillId="0" borderId="35" xfId="0" applyBorder="1"/>
    <xf numFmtId="0" fontId="9" fillId="5" borderId="3" xfId="0" applyFont="1" applyFill="1" applyBorder="1" applyAlignment="1">
      <alignment wrapText="1"/>
    </xf>
    <xf numFmtId="0" fontId="0" fillId="7" borderId="3" xfId="0" applyFill="1" applyBorder="1"/>
    <xf numFmtId="0" fontId="0" fillId="7" borderId="3" xfId="0" applyFill="1" applyBorder="1" applyAlignment="1">
      <alignment wrapText="1"/>
    </xf>
    <xf numFmtId="0" fontId="9" fillId="5" borderId="5" xfId="0" applyFont="1" applyFill="1" applyBorder="1"/>
    <xf numFmtId="0" fontId="9" fillId="5" borderId="14" xfId="0" applyFont="1" applyFill="1" applyBorder="1"/>
    <xf numFmtId="0" fontId="9" fillId="5" borderId="0" xfId="0" applyFont="1" applyFill="1"/>
    <xf numFmtId="0" fontId="9" fillId="5" borderId="25" xfId="0" applyFont="1" applyFill="1" applyBorder="1"/>
    <xf numFmtId="0" fontId="9" fillId="5" borderId="27" xfId="0" applyFont="1" applyFill="1" applyBorder="1"/>
    <xf numFmtId="0" fontId="9" fillId="5" borderId="26" xfId="0" applyFont="1" applyFill="1" applyBorder="1"/>
    <xf numFmtId="0" fontId="9" fillId="5" borderId="29" xfId="0" applyFont="1" applyFill="1" applyBorder="1"/>
    <xf numFmtId="0" fontId="9" fillId="5" borderId="33" xfId="0" applyFont="1" applyFill="1" applyBorder="1"/>
    <xf numFmtId="0" fontId="9" fillId="5" borderId="34" xfId="0" applyFont="1" applyFill="1" applyBorder="1"/>
    <xf numFmtId="0" fontId="9" fillId="5" borderId="30" xfId="0" applyFont="1" applyFill="1" applyBorder="1"/>
    <xf numFmtId="0" fontId="9" fillId="5" borderId="31" xfId="0" applyFont="1" applyFill="1" applyBorder="1"/>
    <xf numFmtId="0" fontId="9" fillId="5" borderId="32" xfId="0" applyFont="1" applyFill="1" applyBorder="1"/>
    <xf numFmtId="0" fontId="9" fillId="5" borderId="3" xfId="0" applyFont="1" applyFill="1" applyBorder="1"/>
    <xf numFmtId="0" fontId="18" fillId="5" borderId="4" xfId="0" applyFont="1" applyFill="1" applyBorder="1" applyAlignment="1">
      <alignment wrapText="1"/>
    </xf>
    <xf numFmtId="0" fontId="18" fillId="5" borderId="5" xfId="0" applyFont="1" applyFill="1" applyBorder="1" applyAlignment="1">
      <alignment wrapText="1"/>
    </xf>
    <xf numFmtId="0" fontId="18" fillId="5" borderId="14" xfId="0" applyFont="1" applyFill="1" applyBorder="1" applyAlignment="1">
      <alignment wrapText="1"/>
    </xf>
    <xf numFmtId="0" fontId="9" fillId="5" borderId="5" xfId="0" quotePrefix="1" applyFont="1" applyFill="1" applyBorder="1"/>
    <xf numFmtId="0" fontId="9" fillId="5" borderId="28" xfId="0" applyFont="1" applyFill="1" applyBorder="1" applyAlignment="1">
      <alignment horizontal="left"/>
    </xf>
    <xf numFmtId="0" fontId="21" fillId="5" borderId="4" xfId="0" applyFont="1" applyFill="1" applyBorder="1"/>
    <xf numFmtId="0" fontId="21" fillId="5" borderId="5" xfId="0" applyFont="1" applyFill="1" applyBorder="1"/>
    <xf numFmtId="0" fontId="21" fillId="5" borderId="25" xfId="0" applyFont="1" applyFill="1" applyBorder="1"/>
    <xf numFmtId="0" fontId="18" fillId="5" borderId="26" xfId="0" applyFont="1" applyFill="1" applyBorder="1"/>
    <xf numFmtId="0" fontId="18" fillId="5" borderId="0" xfId="0" applyFont="1" applyFill="1"/>
    <xf numFmtId="0" fontId="14" fillId="5" borderId="4" xfId="0" applyFont="1" applyFill="1" applyBorder="1"/>
    <xf numFmtId="0" fontId="14" fillId="5" borderId="25" xfId="0" applyFont="1" applyFill="1" applyBorder="1"/>
    <xf numFmtId="0" fontId="14" fillId="5" borderId="5" xfId="0" applyFont="1" applyFill="1" applyBorder="1"/>
    <xf numFmtId="0" fontId="9" fillId="5" borderId="0" xfId="0" applyFont="1" applyFill="1" applyAlignment="1">
      <alignment horizontal="left"/>
    </xf>
    <xf numFmtId="0" fontId="9" fillId="5" borderId="4" xfId="0" applyFont="1" applyFill="1" applyBorder="1"/>
    <xf numFmtId="0" fontId="0" fillId="2" borderId="4" xfId="0" applyFill="1" applyBorder="1" applyAlignment="1">
      <alignment horizontal="center"/>
    </xf>
    <xf numFmtId="0" fontId="0" fillId="2" borderId="14" xfId="0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9" fillId="5" borderId="4" xfId="0" applyFont="1" applyFill="1" applyBorder="1" applyAlignment="1">
      <alignment horizontal="center"/>
    </xf>
    <xf numFmtId="0" fontId="9" fillId="5" borderId="5" xfId="0" applyFont="1" applyFill="1" applyBorder="1" applyAlignment="1">
      <alignment horizontal="center"/>
    </xf>
    <xf numFmtId="0" fontId="9" fillId="5" borderId="14" xfId="0" applyFont="1" applyFill="1" applyBorder="1" applyAlignment="1">
      <alignment horizontal="center"/>
    </xf>
    <xf numFmtId="0" fontId="9" fillId="5" borderId="28" xfId="0" applyFont="1" applyFill="1" applyBorder="1"/>
    <xf numFmtId="0" fontId="1" fillId="2" borderId="9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10" xfId="0" applyFill="1" applyBorder="1" applyAlignment="1">
      <alignment horizontal="center" vertical="center"/>
    </xf>
    <xf numFmtId="0" fontId="0" fillId="2" borderId="3" xfId="0" applyFill="1" applyBorder="1" applyAlignment="1">
      <alignment horizontal="center"/>
    </xf>
    <xf numFmtId="0" fontId="0" fillId="0" borderId="23" xfId="0" applyBorder="1" applyAlignment="1">
      <alignment horizontal="left" vertical="top" wrapText="1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/>
    </xf>
    <xf numFmtId="0" fontId="1" fillId="2" borderId="13" xfId="0" applyFont="1" applyFill="1" applyBorder="1" applyAlignment="1">
      <alignment horizontal="center" vertical="center"/>
    </xf>
    <xf numFmtId="0" fontId="0" fillId="2" borderId="0" xfId="0" applyFill="1" applyAlignment="1">
      <alignment horizontal="center"/>
    </xf>
    <xf numFmtId="0" fontId="1" fillId="2" borderId="0" xfId="0" applyFont="1" applyFill="1" applyBorder="1" applyAlignment="1">
      <alignment horizontal="center" vertical="center"/>
    </xf>
    <xf numFmtId="0" fontId="0" fillId="2" borderId="0" xfId="0" applyFill="1" applyBorder="1" applyAlignment="1">
      <alignment horizontal="center" vertical="center"/>
    </xf>
  </cellXfs>
  <cellStyles count="2">
    <cellStyle name="Normalny" xfId="0" builtinId="0"/>
    <cellStyle name="Normalny 2" xfId="1" xr:uid="{B9CC8CBD-23A9-4F4E-B710-FD42D0DDEB2F}"/>
  </cellStyles>
  <dxfs count="2">
    <dxf>
      <font>
        <color rgb="FF9C0006"/>
      </font>
      <fill>
        <patternFill>
          <bgColor rgb="FFFFC7CE"/>
        </patternFill>
      </fill>
    </dxf>
    <dxf>
      <fill>
        <patternFill>
          <bgColor theme="9" tint="0.3999450666829432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17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7.jpe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523875</xdr:colOff>
      <xdr:row>2</xdr:row>
      <xdr:rowOff>48279</xdr:rowOff>
    </xdr:from>
    <xdr:to>
      <xdr:col>7</xdr:col>
      <xdr:colOff>600709</xdr:colOff>
      <xdr:row>5</xdr:row>
      <xdr:rowOff>123693</xdr:rowOff>
    </xdr:to>
    <xdr:pic>
      <xdr:nvPicPr>
        <xdr:cNvPr id="2" name="Obraz 2" descr="Znalezione obrazy dla zapytania logo Medicover">
          <a:extLst>
            <a:ext uri="{FF2B5EF4-FFF2-40B4-BE49-F238E27FC236}">
              <a16:creationId xmlns:a16="http://schemas.microsoft.com/office/drawing/2014/main" id="{C9C936A1-831F-4669-97B8-F2BCB6CDB9A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86300" y="419754"/>
          <a:ext cx="1457324" cy="61770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123825</xdr:colOff>
      <xdr:row>1</xdr:row>
      <xdr:rowOff>28575</xdr:rowOff>
    </xdr:from>
    <xdr:to>
      <xdr:col>6</xdr:col>
      <xdr:colOff>611558</xdr:colOff>
      <xdr:row>4</xdr:row>
      <xdr:rowOff>94483</xdr:rowOff>
    </xdr:to>
    <xdr:pic>
      <xdr:nvPicPr>
        <xdr:cNvPr id="2" name="Obraz 2" descr="Znalezione obrazy dla zapytania logo Medicover">
          <a:extLst>
            <a:ext uri="{FF2B5EF4-FFF2-40B4-BE49-F238E27FC236}">
              <a16:creationId xmlns:a16="http://schemas.microsoft.com/office/drawing/2014/main" id="{4D7F86CB-71F3-46CD-8CFB-E4BF1DB2C27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67425" y="219075"/>
          <a:ext cx="1449758" cy="6088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739775</xdr:colOff>
      <xdr:row>1</xdr:row>
      <xdr:rowOff>44450</xdr:rowOff>
    </xdr:from>
    <xdr:to>
      <xdr:col>4</xdr:col>
      <xdr:colOff>697283</xdr:colOff>
      <xdr:row>4</xdr:row>
      <xdr:rowOff>113533</xdr:rowOff>
    </xdr:to>
    <xdr:pic>
      <xdr:nvPicPr>
        <xdr:cNvPr id="2" name="Obraz 2" descr="Znalezione obrazy dla zapytania logo Medicover">
          <a:extLst>
            <a:ext uri="{FF2B5EF4-FFF2-40B4-BE49-F238E27FC236}">
              <a16:creationId xmlns:a16="http://schemas.microsoft.com/office/drawing/2014/main" id="{A1169AF7-1C16-473A-84D5-F949F48B093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02475" y="234950"/>
          <a:ext cx="1338633" cy="6120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1082675</xdr:colOff>
      <xdr:row>1</xdr:row>
      <xdr:rowOff>82550</xdr:rowOff>
    </xdr:from>
    <xdr:to>
      <xdr:col>4</xdr:col>
      <xdr:colOff>1027483</xdr:colOff>
      <xdr:row>4</xdr:row>
      <xdr:rowOff>151633</xdr:rowOff>
    </xdr:to>
    <xdr:pic>
      <xdr:nvPicPr>
        <xdr:cNvPr id="2" name="Obraz 2" descr="Znalezione obrazy dla zapytania logo Medicover">
          <a:extLst>
            <a:ext uri="{FF2B5EF4-FFF2-40B4-BE49-F238E27FC236}">
              <a16:creationId xmlns:a16="http://schemas.microsoft.com/office/drawing/2014/main" id="{15FB708B-2154-473C-B444-6C01EE62E9A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35625" y="273050"/>
          <a:ext cx="1459283" cy="6120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1501874</xdr:colOff>
      <xdr:row>1</xdr:row>
      <xdr:rowOff>81990</xdr:rowOff>
    </xdr:from>
    <xdr:to>
      <xdr:col>6</xdr:col>
      <xdr:colOff>1194137</xdr:colOff>
      <xdr:row>4</xdr:row>
      <xdr:rowOff>150438</xdr:rowOff>
    </xdr:to>
    <xdr:pic>
      <xdr:nvPicPr>
        <xdr:cNvPr id="2" name="Obraz 2" descr="Znalezione obrazy dla zapytania logo Medicover">
          <a:extLst>
            <a:ext uri="{FF2B5EF4-FFF2-40B4-BE49-F238E27FC236}">
              <a16:creationId xmlns:a16="http://schemas.microsoft.com/office/drawing/2014/main" id="{D3069E5B-A1FF-4EFF-BDA5-BB8B869184C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287734" y="272490"/>
          <a:ext cx="1452483" cy="61708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59517</xdr:colOff>
      <xdr:row>1</xdr:row>
      <xdr:rowOff>63847</xdr:rowOff>
    </xdr:from>
    <xdr:to>
      <xdr:col>7</xdr:col>
      <xdr:colOff>60209</xdr:colOff>
      <xdr:row>4</xdr:row>
      <xdr:rowOff>132295</xdr:rowOff>
    </xdr:to>
    <xdr:pic>
      <xdr:nvPicPr>
        <xdr:cNvPr id="2" name="Obraz 1" descr="Znalezione obrazy dla zapytania logo Medicover">
          <a:extLst>
            <a:ext uri="{FF2B5EF4-FFF2-40B4-BE49-F238E27FC236}">
              <a16:creationId xmlns:a16="http://schemas.microsoft.com/office/drawing/2014/main" id="{EA8537BC-C1DB-4380-8EAB-25AEB3E668B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30137" y="155287"/>
          <a:ext cx="1463732" cy="61708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2200275</xdr:colOff>
      <xdr:row>1</xdr:row>
      <xdr:rowOff>101600</xdr:rowOff>
    </xdr:from>
    <xdr:to>
      <xdr:col>6</xdr:col>
      <xdr:colOff>3866568</xdr:colOff>
      <xdr:row>4</xdr:row>
      <xdr:rowOff>136393</xdr:rowOff>
    </xdr:to>
    <xdr:pic>
      <xdr:nvPicPr>
        <xdr:cNvPr id="2" name="Obraz 2" descr="Znalezione obrazy dla zapytania logo Medicover">
          <a:extLst>
            <a:ext uri="{FF2B5EF4-FFF2-40B4-BE49-F238E27FC236}">
              <a16:creationId xmlns:a16="http://schemas.microsoft.com/office/drawing/2014/main" id="{A99115DA-5315-417F-BF1C-9FD4994A3B4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96100" y="292100"/>
          <a:ext cx="1704393" cy="5777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549275</xdr:colOff>
      <xdr:row>1</xdr:row>
      <xdr:rowOff>63500</xdr:rowOff>
    </xdr:from>
    <xdr:to>
      <xdr:col>3</xdr:col>
      <xdr:colOff>608383</xdr:colOff>
      <xdr:row>4</xdr:row>
      <xdr:rowOff>132583</xdr:rowOff>
    </xdr:to>
    <xdr:pic>
      <xdr:nvPicPr>
        <xdr:cNvPr id="2" name="Obraz 2" descr="Znalezione obrazy dla zapytania logo Medicover">
          <a:extLst>
            <a:ext uri="{FF2B5EF4-FFF2-40B4-BE49-F238E27FC236}">
              <a16:creationId xmlns:a16="http://schemas.microsoft.com/office/drawing/2014/main" id="{B4C3560F-C724-4536-AB10-F61121209CD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11800" y="254000"/>
          <a:ext cx="1449758" cy="6120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1530350</xdr:colOff>
      <xdr:row>1</xdr:row>
      <xdr:rowOff>82550</xdr:rowOff>
    </xdr:from>
    <xdr:to>
      <xdr:col>2</xdr:col>
      <xdr:colOff>1297993</xdr:colOff>
      <xdr:row>4</xdr:row>
      <xdr:rowOff>117343</xdr:rowOff>
    </xdr:to>
    <xdr:pic>
      <xdr:nvPicPr>
        <xdr:cNvPr id="2" name="Obraz 2" descr="Znalezione obrazy dla zapytania logo Medicover">
          <a:extLst>
            <a:ext uri="{FF2B5EF4-FFF2-40B4-BE49-F238E27FC236}">
              <a16:creationId xmlns:a16="http://schemas.microsoft.com/office/drawing/2014/main" id="{B1D1BB10-5162-4269-9ED8-E757CA4ABE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82750" y="273050"/>
          <a:ext cx="1691693" cy="5777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I475"/>
  <sheetViews>
    <sheetView tabSelected="1" zoomScaleNormal="100" zoomScaleSheetLayoutView="140" workbookViewId="0">
      <selection activeCell="M105" sqref="M105"/>
    </sheetView>
  </sheetViews>
  <sheetFormatPr defaultColWidth="9.1796875" defaultRowHeight="14.5" x14ac:dyDescent="0.35"/>
  <cols>
    <col min="1" max="1" width="1.81640625" style="6" customWidth="1"/>
    <col min="2" max="2" width="16.26953125" style="8" customWidth="1"/>
    <col min="3" max="3" width="9.1796875" style="6"/>
    <col min="4" max="4" width="20.81640625" style="6" customWidth="1"/>
    <col min="5" max="5" width="11.54296875" style="6" customWidth="1"/>
    <col min="6" max="6" width="9.1796875" style="6"/>
    <col min="7" max="7" width="10.81640625" style="6" customWidth="1"/>
    <col min="8" max="8" width="11.81640625" style="6" customWidth="1"/>
    <col min="9" max="9" width="1.54296875" style="6" customWidth="1"/>
    <col min="10" max="16384" width="9.1796875" style="6"/>
  </cols>
  <sheetData>
    <row r="2" spans="2:8" ht="15" thickBot="1" x14ac:dyDescent="0.4">
      <c r="B2" s="15"/>
    </row>
    <row r="3" spans="2:8" x14ac:dyDescent="0.35">
      <c r="B3" s="16"/>
      <c r="C3" s="2"/>
      <c r="D3" s="2"/>
      <c r="E3" s="2"/>
      <c r="F3" s="2"/>
      <c r="G3" s="2"/>
      <c r="H3" s="3"/>
    </row>
    <row r="4" spans="2:8" x14ac:dyDescent="0.35">
      <c r="B4" s="142" t="s">
        <v>0</v>
      </c>
      <c r="C4" s="143"/>
      <c r="D4" s="143"/>
      <c r="E4" s="143"/>
      <c r="F4" s="143"/>
      <c r="G4" s="143"/>
      <c r="H4" s="144"/>
    </row>
    <row r="5" spans="2:8" x14ac:dyDescent="0.35">
      <c r="B5" s="145"/>
      <c r="C5" s="146"/>
      <c r="D5" s="146"/>
      <c r="E5" s="146"/>
      <c r="F5" s="146"/>
      <c r="G5" s="146"/>
      <c r="H5" s="147"/>
    </row>
    <row r="6" spans="2:8" ht="15" thickBot="1" x14ac:dyDescent="0.4">
      <c r="B6" s="17"/>
      <c r="C6" s="4"/>
      <c r="D6" s="4"/>
      <c r="E6" s="4"/>
      <c r="F6" s="4"/>
      <c r="G6" s="4"/>
      <c r="H6" s="5"/>
    </row>
    <row r="9" spans="2:8" ht="15" thickBot="1" x14ac:dyDescent="0.4">
      <c r="B9" s="18" t="s">
        <v>1</v>
      </c>
      <c r="C9" s="7"/>
      <c r="D9" s="7"/>
      <c r="E9" s="7"/>
      <c r="F9" s="7"/>
      <c r="G9" s="7"/>
      <c r="H9" s="7"/>
    </row>
    <row r="10" spans="2:8" ht="15" thickTop="1" x14ac:dyDescent="0.35"/>
    <row r="11" spans="2:8" x14ac:dyDescent="0.35">
      <c r="B11" s="8" t="s">
        <v>2</v>
      </c>
      <c r="C11" s="135"/>
      <c r="D11" s="137"/>
      <c r="E11" s="137"/>
      <c r="F11" s="137"/>
      <c r="G11" s="137"/>
      <c r="H11" s="136"/>
    </row>
    <row r="12" spans="2:8" ht="5.25" customHeight="1" x14ac:dyDescent="0.35"/>
    <row r="13" spans="2:8" x14ac:dyDescent="0.35">
      <c r="B13" s="8" t="s">
        <v>3</v>
      </c>
    </row>
    <row r="14" spans="2:8" x14ac:dyDescent="0.35">
      <c r="B14" s="13" t="s">
        <v>4</v>
      </c>
      <c r="C14" s="148"/>
      <c r="D14" s="148"/>
      <c r="E14" s="11" t="s">
        <v>5</v>
      </c>
      <c r="F14" s="14"/>
      <c r="G14" s="11" t="s">
        <v>6</v>
      </c>
      <c r="H14" s="14"/>
    </row>
    <row r="15" spans="2:8" ht="6" customHeight="1" x14ac:dyDescent="0.35">
      <c r="C15" s="23"/>
      <c r="D15" s="23"/>
    </row>
    <row r="16" spans="2:8" x14ac:dyDescent="0.35">
      <c r="B16" s="8" t="s">
        <v>7</v>
      </c>
      <c r="C16" s="14"/>
      <c r="D16" s="9" t="s">
        <v>8</v>
      </c>
      <c r="E16" s="148"/>
      <c r="F16" s="148"/>
      <c r="G16" s="148"/>
      <c r="H16" s="148"/>
    </row>
    <row r="17" spans="2:8" ht="6" customHeight="1" x14ac:dyDescent="0.35"/>
    <row r="18" spans="2:8" x14ac:dyDescent="0.35">
      <c r="B18" s="13" t="s">
        <v>9</v>
      </c>
      <c r="C18" s="135"/>
      <c r="D18" s="136"/>
      <c r="E18" s="10" t="s">
        <v>10</v>
      </c>
      <c r="F18" s="135"/>
      <c r="G18" s="137"/>
      <c r="H18" s="136"/>
    </row>
    <row r="19" spans="2:8" ht="6" customHeight="1" x14ac:dyDescent="0.35">
      <c r="C19" s="23"/>
      <c r="D19" s="23"/>
      <c r="F19" s="23"/>
      <c r="G19" s="23"/>
      <c r="H19" s="23"/>
    </row>
    <row r="20" spans="2:8" x14ac:dyDescent="0.35">
      <c r="B20" s="13" t="s">
        <v>11</v>
      </c>
      <c r="C20" s="135"/>
      <c r="D20" s="136"/>
    </row>
    <row r="22" spans="2:8" ht="15.75" customHeight="1" x14ac:dyDescent="0.35">
      <c r="B22" s="8" t="s">
        <v>12</v>
      </c>
      <c r="C22" s="135"/>
      <c r="D22" s="136"/>
    </row>
    <row r="24" spans="2:8" x14ac:dyDescent="0.35">
      <c r="B24" s="8" t="s">
        <v>13</v>
      </c>
      <c r="C24" s="135"/>
      <c r="D24" s="137"/>
      <c r="E24" s="137"/>
      <c r="F24" s="137"/>
      <c r="G24" s="137"/>
      <c r="H24" s="136"/>
    </row>
    <row r="25" spans="2:8" ht="6" customHeight="1" x14ac:dyDescent="0.35"/>
    <row r="26" spans="2:8" x14ac:dyDescent="0.35">
      <c r="B26" s="8" t="s">
        <v>14</v>
      </c>
      <c r="C26" s="135"/>
      <c r="D26" s="137"/>
      <c r="E26" s="137"/>
      <c r="F26" s="137"/>
      <c r="G26" s="137"/>
      <c r="H26" s="136"/>
    </row>
    <row r="28" spans="2:8" ht="15" thickBot="1" x14ac:dyDescent="0.4">
      <c r="B28" s="18" t="s">
        <v>15</v>
      </c>
      <c r="C28" s="7"/>
      <c r="D28" s="7"/>
      <c r="E28" s="7"/>
      <c r="F28" s="7"/>
      <c r="G28" s="7"/>
      <c r="H28" s="7"/>
    </row>
    <row r="29" spans="2:8" ht="15" thickTop="1" x14ac:dyDescent="0.35">
      <c r="B29" s="15" t="s">
        <v>16</v>
      </c>
    </row>
    <row r="30" spans="2:8" x14ac:dyDescent="0.35">
      <c r="B30" s="15" t="s">
        <v>17</v>
      </c>
    </row>
    <row r="31" spans="2:8" x14ac:dyDescent="0.35">
      <c r="B31" s="8" t="s">
        <v>18</v>
      </c>
      <c r="C31" s="135"/>
      <c r="D31" s="136"/>
      <c r="E31" s="10" t="s">
        <v>19</v>
      </c>
      <c r="F31" s="135"/>
      <c r="G31" s="137"/>
      <c r="H31" s="136"/>
    </row>
    <row r="32" spans="2:8" ht="5.25" customHeight="1" x14ac:dyDescent="0.35"/>
    <row r="33" spans="2:8" x14ac:dyDescent="0.35">
      <c r="B33" s="8" t="s">
        <v>20</v>
      </c>
      <c r="C33" s="135"/>
      <c r="D33" s="136"/>
      <c r="E33" s="10" t="s">
        <v>21</v>
      </c>
      <c r="F33" s="135"/>
      <c r="G33" s="137"/>
      <c r="H33" s="136"/>
    </row>
    <row r="34" spans="2:8" ht="6" customHeight="1" x14ac:dyDescent="0.35"/>
    <row r="35" spans="2:8" x14ac:dyDescent="0.35">
      <c r="B35" s="8" t="s">
        <v>22</v>
      </c>
      <c r="C35" s="135"/>
      <c r="D35" s="136"/>
      <c r="E35" s="10" t="s">
        <v>23</v>
      </c>
      <c r="F35" s="135"/>
      <c r="G35" s="137"/>
      <c r="H35" s="136"/>
    </row>
    <row r="36" spans="2:8" ht="4.5" customHeight="1" x14ac:dyDescent="0.35"/>
    <row r="37" spans="2:8" x14ac:dyDescent="0.35">
      <c r="B37" s="8" t="s">
        <v>24</v>
      </c>
      <c r="C37" s="135"/>
      <c r="D37" s="136"/>
    </row>
    <row r="38" spans="2:8" ht="6" customHeight="1" x14ac:dyDescent="0.35"/>
    <row r="39" spans="2:8" x14ac:dyDescent="0.35">
      <c r="B39" s="15" t="s">
        <v>25</v>
      </c>
    </row>
    <row r="40" spans="2:8" x14ac:dyDescent="0.35">
      <c r="B40" s="15" t="s">
        <v>26</v>
      </c>
    </row>
    <row r="41" spans="2:8" x14ac:dyDescent="0.35">
      <c r="B41" s="8" t="s">
        <v>18</v>
      </c>
      <c r="C41" s="135"/>
      <c r="D41" s="136"/>
      <c r="E41" s="10" t="s">
        <v>19</v>
      </c>
      <c r="F41" s="135"/>
      <c r="G41" s="137"/>
      <c r="H41" s="136"/>
    </row>
    <row r="42" spans="2:8" ht="6" customHeight="1" x14ac:dyDescent="0.35">
      <c r="E42" s="10"/>
    </row>
    <row r="43" spans="2:8" x14ac:dyDescent="0.35">
      <c r="B43" s="8" t="s">
        <v>20</v>
      </c>
      <c r="C43" s="135"/>
      <c r="D43" s="136"/>
      <c r="E43" s="10" t="s">
        <v>21</v>
      </c>
      <c r="F43" s="135"/>
      <c r="G43" s="137"/>
      <c r="H43" s="136"/>
    </row>
    <row r="44" spans="2:8" ht="6" customHeight="1" x14ac:dyDescent="0.35">
      <c r="E44" s="10"/>
    </row>
    <row r="45" spans="2:8" x14ac:dyDescent="0.35">
      <c r="B45" s="8" t="s">
        <v>22</v>
      </c>
      <c r="C45" s="135"/>
      <c r="D45" s="136"/>
      <c r="E45" s="10" t="s">
        <v>23</v>
      </c>
      <c r="F45" s="135"/>
      <c r="G45" s="137"/>
      <c r="H45" s="136"/>
    </row>
    <row r="46" spans="2:8" ht="6" customHeight="1" x14ac:dyDescent="0.35"/>
    <row r="47" spans="2:8" x14ac:dyDescent="0.35">
      <c r="B47" s="8" t="s">
        <v>24</v>
      </c>
      <c r="C47" s="135"/>
      <c r="D47" s="136"/>
    </row>
    <row r="49" spans="2:9" x14ac:dyDescent="0.35">
      <c r="B49" s="83" t="s">
        <v>27</v>
      </c>
      <c r="C49" s="84" t="s">
        <v>28</v>
      </c>
      <c r="D49" s="84" t="s">
        <v>28</v>
      </c>
      <c r="E49" s="84" t="s">
        <v>28</v>
      </c>
      <c r="F49" s="84" t="s">
        <v>28</v>
      </c>
      <c r="G49" s="84" t="s">
        <v>28</v>
      </c>
      <c r="H49" s="84" t="s">
        <v>28</v>
      </c>
      <c r="I49" s="39" t="s">
        <v>28</v>
      </c>
    </row>
    <row r="50" spans="2:9" ht="15" thickTop="1" x14ac:dyDescent="0.35">
      <c r="B50" s="39" t="s">
        <v>28</v>
      </c>
      <c r="C50" s="39" t="s">
        <v>28</v>
      </c>
      <c r="D50" s="39" t="s">
        <v>28</v>
      </c>
      <c r="E50" s="39" t="s">
        <v>28</v>
      </c>
      <c r="F50" s="39" t="s">
        <v>28</v>
      </c>
      <c r="G50" s="39" t="s">
        <v>28</v>
      </c>
      <c r="H50" s="39" t="s">
        <v>28</v>
      </c>
      <c r="I50" s="39" t="s">
        <v>28</v>
      </c>
    </row>
    <row r="51" spans="2:9" ht="14.5" customHeight="1" x14ac:dyDescent="0.35">
      <c r="B51" s="39" t="s">
        <v>28</v>
      </c>
      <c r="C51" s="130">
        <v>2022</v>
      </c>
      <c r="D51" s="131"/>
      <c r="E51" s="132">
        <v>2023</v>
      </c>
      <c r="F51" s="131"/>
      <c r="G51" s="39" t="s">
        <v>28</v>
      </c>
    </row>
    <row r="52" spans="2:9" x14ac:dyDescent="0.35">
      <c r="B52" s="39" t="s">
        <v>29</v>
      </c>
      <c r="C52" s="134" t="s">
        <v>28</v>
      </c>
      <c r="D52" s="108"/>
      <c r="E52" s="107" t="s">
        <v>28</v>
      </c>
      <c r="F52" s="108"/>
      <c r="G52" s="39" t="s">
        <v>28</v>
      </c>
    </row>
    <row r="53" spans="2:9" x14ac:dyDescent="0.35">
      <c r="B53" s="39" t="s">
        <v>30</v>
      </c>
      <c r="C53" s="134" t="s">
        <v>28</v>
      </c>
      <c r="D53" s="108"/>
      <c r="E53" s="119" t="s">
        <v>28</v>
      </c>
      <c r="F53" s="119"/>
      <c r="G53" s="39" t="s">
        <v>28</v>
      </c>
    </row>
    <row r="54" spans="2:9" x14ac:dyDescent="0.35">
      <c r="B54" s="39" t="s">
        <v>28</v>
      </c>
      <c r="C54" s="128" t="s">
        <v>28</v>
      </c>
      <c r="D54" s="128"/>
      <c r="E54" s="128"/>
      <c r="F54" s="128"/>
      <c r="G54" s="129"/>
      <c r="H54" s="129"/>
      <c r="I54" s="39" t="s">
        <v>28</v>
      </c>
    </row>
    <row r="55" spans="2:9" x14ac:dyDescent="0.35">
      <c r="B55" s="39" t="s">
        <v>28</v>
      </c>
      <c r="C55" s="39" t="s">
        <v>28</v>
      </c>
      <c r="D55" s="39" t="s">
        <v>28</v>
      </c>
      <c r="E55" s="39" t="s">
        <v>28</v>
      </c>
      <c r="F55" s="39" t="s">
        <v>28</v>
      </c>
      <c r="G55" s="39" t="s">
        <v>28</v>
      </c>
      <c r="H55" s="39" t="s">
        <v>28</v>
      </c>
      <c r="I55" s="39" t="s">
        <v>28</v>
      </c>
    </row>
    <row r="56" spans="2:9" x14ac:dyDescent="0.35">
      <c r="B56" s="133" t="s">
        <v>31</v>
      </c>
      <c r="C56" s="133"/>
      <c r="D56" s="133"/>
      <c r="E56" s="39" t="s">
        <v>28</v>
      </c>
      <c r="F56" s="39" t="s">
        <v>28</v>
      </c>
      <c r="G56" s="39" t="s">
        <v>28</v>
      </c>
      <c r="H56" s="39" t="s">
        <v>28</v>
      </c>
      <c r="I56" s="39" t="s">
        <v>28</v>
      </c>
    </row>
    <row r="57" spans="2:9" ht="14.5" customHeight="1" x14ac:dyDescent="0.35">
      <c r="B57" s="39" t="s">
        <v>28</v>
      </c>
      <c r="C57" s="130">
        <v>2022</v>
      </c>
      <c r="D57" s="131"/>
      <c r="E57" s="132">
        <v>2023</v>
      </c>
      <c r="F57" s="131"/>
      <c r="G57" s="39" t="s">
        <v>28</v>
      </c>
      <c r="I57" s="39" t="s">
        <v>28</v>
      </c>
    </row>
    <row r="58" spans="2:9" x14ac:dyDescent="0.35">
      <c r="B58" s="39" t="s">
        <v>28</v>
      </c>
      <c r="C58" s="119" t="s">
        <v>28</v>
      </c>
      <c r="D58" s="119"/>
      <c r="E58" s="107" t="s">
        <v>28</v>
      </c>
      <c r="F58" s="108"/>
      <c r="G58" s="39" t="s">
        <v>28</v>
      </c>
      <c r="I58" s="85" t="s">
        <v>28</v>
      </c>
    </row>
    <row r="59" spans="2:9" x14ac:dyDescent="0.35">
      <c r="B59" s="39"/>
      <c r="C59" s="39"/>
      <c r="D59" s="39"/>
      <c r="E59" s="39"/>
      <c r="F59" s="39"/>
      <c r="G59" s="39"/>
      <c r="I59" s="85"/>
    </row>
    <row r="60" spans="2:9" x14ac:dyDescent="0.35">
      <c r="B60" s="39" t="s">
        <v>32</v>
      </c>
      <c r="C60" s="39" t="s">
        <v>28</v>
      </c>
      <c r="D60" s="39" t="s">
        <v>28</v>
      </c>
      <c r="E60" s="109" t="s">
        <v>28</v>
      </c>
      <c r="F60" s="109"/>
      <c r="G60" s="109" t="s">
        <v>28</v>
      </c>
      <c r="H60" s="109"/>
      <c r="I60" s="39" t="s">
        <v>28</v>
      </c>
    </row>
    <row r="61" spans="2:9" x14ac:dyDescent="0.35">
      <c r="B61" s="119" t="s">
        <v>28</v>
      </c>
      <c r="C61" s="119"/>
      <c r="D61" s="119"/>
      <c r="E61" s="119"/>
      <c r="F61" s="119"/>
      <c r="G61" s="119"/>
      <c r="H61" s="119"/>
      <c r="I61" s="39" t="s">
        <v>28</v>
      </c>
    </row>
    <row r="62" spans="2:9" ht="14.5" customHeight="1" x14ac:dyDescent="0.35">
      <c r="B62" s="119"/>
      <c r="C62" s="119"/>
      <c r="D62" s="119"/>
      <c r="E62" s="119"/>
      <c r="F62" s="119"/>
      <c r="G62" s="119"/>
      <c r="H62" s="119"/>
      <c r="I62" s="39" t="s">
        <v>28</v>
      </c>
    </row>
    <row r="63" spans="2:9" x14ac:dyDescent="0.35">
      <c r="B63" s="125" t="s">
        <v>33</v>
      </c>
      <c r="C63" s="126"/>
      <c r="D63" s="126"/>
      <c r="E63" s="126"/>
      <c r="F63" s="126"/>
      <c r="G63" s="126"/>
      <c r="H63" s="127"/>
      <c r="I63" s="39" t="s">
        <v>28</v>
      </c>
    </row>
    <row r="64" spans="2:9" x14ac:dyDescent="0.35">
      <c r="B64" s="109" t="s">
        <v>28</v>
      </c>
      <c r="C64" s="109"/>
      <c r="D64" s="109" t="s">
        <v>28</v>
      </c>
      <c r="E64" s="109"/>
      <c r="F64" s="109" t="s">
        <v>28</v>
      </c>
      <c r="G64" s="109"/>
      <c r="H64" s="39" t="s">
        <v>28</v>
      </c>
      <c r="I64" s="39" t="s">
        <v>28</v>
      </c>
    </row>
    <row r="65" spans="2:9" x14ac:dyDescent="0.35">
      <c r="B65" s="39" t="s">
        <v>34</v>
      </c>
      <c r="C65" s="87" t="s">
        <v>28</v>
      </c>
      <c r="D65" s="87" t="s">
        <v>28</v>
      </c>
      <c r="E65" s="109" t="s">
        <v>28</v>
      </c>
      <c r="F65" s="109"/>
      <c r="G65" s="109" t="s">
        <v>28</v>
      </c>
      <c r="H65" s="109"/>
      <c r="I65" s="39" t="s">
        <v>28</v>
      </c>
    </row>
    <row r="66" spans="2:9" x14ac:dyDescent="0.35">
      <c r="B66" s="111" t="s">
        <v>28</v>
      </c>
      <c r="C66" s="112"/>
      <c r="D66" s="112"/>
      <c r="E66" s="112"/>
      <c r="F66" s="112"/>
      <c r="G66" s="112"/>
      <c r="H66" s="113"/>
      <c r="I66" s="39" t="s">
        <v>28</v>
      </c>
    </row>
    <row r="67" spans="2:9" ht="14.5" customHeight="1" x14ac:dyDescent="0.35">
      <c r="B67" s="116"/>
      <c r="C67" s="117"/>
      <c r="D67" s="117"/>
      <c r="E67" s="117"/>
      <c r="F67" s="117"/>
      <c r="G67" s="117"/>
      <c r="H67" s="118"/>
      <c r="I67" s="39" t="s">
        <v>28</v>
      </c>
    </row>
    <row r="68" spans="2:9" ht="14.5" customHeight="1" x14ac:dyDescent="0.35">
      <c r="B68" s="39"/>
      <c r="C68" s="39"/>
      <c r="D68" s="39"/>
      <c r="E68" s="39"/>
      <c r="F68" s="39"/>
      <c r="G68" s="39"/>
      <c r="H68" s="39"/>
      <c r="I68" s="39"/>
    </row>
    <row r="69" spans="2:9" x14ac:dyDescent="0.35">
      <c r="B69" s="83" t="s">
        <v>35</v>
      </c>
      <c r="C69" s="84" t="s">
        <v>28</v>
      </c>
      <c r="D69" s="84" t="s">
        <v>28</v>
      </c>
      <c r="E69" s="84" t="s">
        <v>28</v>
      </c>
      <c r="F69" s="84" t="s">
        <v>28</v>
      </c>
      <c r="G69" s="84" t="s">
        <v>28</v>
      </c>
      <c r="H69" s="84" t="s">
        <v>28</v>
      </c>
      <c r="I69" s="39" t="s">
        <v>28</v>
      </c>
    </row>
    <row r="70" spans="2:9" x14ac:dyDescent="0.35">
      <c r="B70" s="39" t="s">
        <v>28</v>
      </c>
      <c r="C70" s="39" t="s">
        <v>28</v>
      </c>
      <c r="D70" s="39" t="s">
        <v>28</v>
      </c>
      <c r="E70" s="39" t="s">
        <v>28</v>
      </c>
      <c r="F70" s="39" t="s">
        <v>28</v>
      </c>
      <c r="G70" s="39" t="s">
        <v>28</v>
      </c>
      <c r="H70" s="39" t="s">
        <v>28</v>
      </c>
      <c r="I70" s="39" t="s">
        <v>28</v>
      </c>
    </row>
    <row r="71" spans="2:9" x14ac:dyDescent="0.35">
      <c r="B71" s="39" t="s">
        <v>36</v>
      </c>
      <c r="C71" s="39" t="s">
        <v>28</v>
      </c>
      <c r="D71" s="39" t="s">
        <v>28</v>
      </c>
      <c r="E71" s="39" t="s">
        <v>28</v>
      </c>
      <c r="F71" s="39" t="s">
        <v>28</v>
      </c>
      <c r="G71" s="39" t="s">
        <v>28</v>
      </c>
      <c r="H71" s="39" t="s">
        <v>28</v>
      </c>
      <c r="I71" s="39" t="s">
        <v>28</v>
      </c>
    </row>
    <row r="72" spans="2:9" x14ac:dyDescent="0.35">
      <c r="B72" s="124" t="s">
        <v>37</v>
      </c>
      <c r="C72" s="124"/>
      <c r="D72" s="124"/>
      <c r="E72" s="39" t="s">
        <v>28</v>
      </c>
      <c r="F72" s="39" t="s">
        <v>28</v>
      </c>
      <c r="G72" s="39" t="s">
        <v>28</v>
      </c>
      <c r="H72" s="39" t="s">
        <v>28</v>
      </c>
      <c r="I72" s="85" t="s">
        <v>28</v>
      </c>
    </row>
    <row r="73" spans="2:9" ht="14.5" customHeight="1" x14ac:dyDescent="0.35">
      <c r="B73" s="88">
        <v>1</v>
      </c>
      <c r="C73" s="107" t="s">
        <v>28</v>
      </c>
      <c r="D73" s="107"/>
      <c r="E73" s="107"/>
      <c r="F73" s="107"/>
      <c r="G73" s="107"/>
      <c r="H73" s="108"/>
      <c r="I73" s="86" t="s">
        <v>28</v>
      </c>
    </row>
    <row r="74" spans="2:9" x14ac:dyDescent="0.35">
      <c r="B74" s="89">
        <v>2</v>
      </c>
      <c r="C74" s="107" t="s">
        <v>28</v>
      </c>
      <c r="D74" s="107"/>
      <c r="E74" s="107"/>
      <c r="F74" s="107"/>
      <c r="G74" s="107"/>
      <c r="H74" s="108"/>
      <c r="I74" s="39" t="s">
        <v>28</v>
      </c>
    </row>
    <row r="75" spans="2:9" x14ac:dyDescent="0.35">
      <c r="B75" s="89">
        <v>3</v>
      </c>
      <c r="C75" s="107" t="s">
        <v>28</v>
      </c>
      <c r="D75" s="107"/>
      <c r="E75" s="107"/>
      <c r="F75" s="107"/>
      <c r="G75" s="107"/>
      <c r="H75" s="108"/>
      <c r="I75" s="39" t="s">
        <v>28</v>
      </c>
    </row>
    <row r="76" spans="2:9" x14ac:dyDescent="0.35">
      <c r="B76" s="89">
        <v>4</v>
      </c>
      <c r="C76" s="107" t="s">
        <v>28</v>
      </c>
      <c r="D76" s="107"/>
      <c r="E76" s="107"/>
      <c r="F76" s="107"/>
      <c r="G76" s="107"/>
      <c r="H76" s="108"/>
      <c r="I76" s="39" t="s">
        <v>28</v>
      </c>
    </row>
    <row r="77" spans="2:9" x14ac:dyDescent="0.35">
      <c r="B77" s="89">
        <v>5</v>
      </c>
      <c r="C77" s="107" t="s">
        <v>28</v>
      </c>
      <c r="D77" s="107"/>
      <c r="E77" s="107"/>
      <c r="F77" s="107"/>
      <c r="G77" s="107"/>
      <c r="H77" s="108"/>
      <c r="I77" s="39" t="s">
        <v>28</v>
      </c>
    </row>
    <row r="78" spans="2:9" x14ac:dyDescent="0.35">
      <c r="B78" s="39" t="s">
        <v>28</v>
      </c>
      <c r="C78" s="39" t="s">
        <v>28</v>
      </c>
      <c r="D78" s="39" t="s">
        <v>28</v>
      </c>
      <c r="E78" s="39" t="s">
        <v>28</v>
      </c>
      <c r="F78" s="39" t="s">
        <v>28</v>
      </c>
      <c r="G78" s="39" t="s">
        <v>28</v>
      </c>
      <c r="H78" s="39" t="s">
        <v>28</v>
      </c>
      <c r="I78" s="39" t="s">
        <v>28</v>
      </c>
    </row>
    <row r="79" spans="2:9" ht="2.25" customHeight="1" x14ac:dyDescent="0.35">
      <c r="B79" s="39" t="s">
        <v>28</v>
      </c>
      <c r="C79" s="39" t="s">
        <v>28</v>
      </c>
      <c r="D79" s="39" t="s">
        <v>28</v>
      </c>
      <c r="E79" s="39" t="s">
        <v>28</v>
      </c>
      <c r="F79" s="39" t="s">
        <v>28</v>
      </c>
      <c r="G79" s="39" t="s">
        <v>28</v>
      </c>
      <c r="H79" s="39" t="s">
        <v>28</v>
      </c>
      <c r="I79" s="39" t="s">
        <v>28</v>
      </c>
    </row>
    <row r="80" spans="2:9" ht="29.15" customHeight="1" x14ac:dyDescent="0.35">
      <c r="B80" s="120" t="s">
        <v>38</v>
      </c>
      <c r="C80" s="121"/>
      <c r="D80" s="121"/>
      <c r="E80" s="121"/>
      <c r="F80" s="122"/>
      <c r="G80" s="123" t="s">
        <v>39</v>
      </c>
      <c r="H80" s="108"/>
      <c r="I80" s="39" t="s">
        <v>28</v>
      </c>
    </row>
    <row r="81" spans="2:9" x14ac:dyDescent="0.35">
      <c r="B81" s="39" t="s">
        <v>28</v>
      </c>
      <c r="C81" s="39" t="s">
        <v>28</v>
      </c>
      <c r="D81" s="39" t="s">
        <v>28</v>
      </c>
      <c r="E81" s="39" t="s">
        <v>28</v>
      </c>
      <c r="F81" s="39" t="s">
        <v>28</v>
      </c>
      <c r="G81" s="39" t="s">
        <v>28</v>
      </c>
      <c r="H81" s="39" t="s">
        <v>28</v>
      </c>
      <c r="I81" s="39" t="s">
        <v>28</v>
      </c>
    </row>
    <row r="82" spans="2:9" x14ac:dyDescent="0.35">
      <c r="B82" s="141" t="s">
        <v>40</v>
      </c>
      <c r="C82" s="141"/>
      <c r="D82" s="141"/>
      <c r="E82" s="141"/>
      <c r="F82" s="141"/>
      <c r="G82" s="39" t="s">
        <v>28</v>
      </c>
      <c r="H82" s="39" t="s">
        <v>28</v>
      </c>
      <c r="I82" s="39" t="s">
        <v>28</v>
      </c>
    </row>
    <row r="83" spans="2:9" ht="14.5" customHeight="1" x14ac:dyDescent="0.35">
      <c r="B83" s="111" t="s">
        <v>28</v>
      </c>
      <c r="C83" s="112"/>
      <c r="D83" s="112"/>
      <c r="E83" s="112"/>
      <c r="F83" s="112"/>
      <c r="G83" s="112"/>
      <c r="H83" s="113"/>
      <c r="I83" s="39" t="s">
        <v>28</v>
      </c>
    </row>
    <row r="84" spans="2:9" ht="14.5" customHeight="1" x14ac:dyDescent="0.35">
      <c r="B84" s="114"/>
      <c r="C84" s="109"/>
      <c r="D84" s="109"/>
      <c r="E84" s="109"/>
      <c r="F84" s="109"/>
      <c r="G84" s="109"/>
      <c r="H84" s="115"/>
      <c r="I84" s="39" t="s">
        <v>28</v>
      </c>
    </row>
    <row r="85" spans="2:9" ht="14.5" customHeight="1" x14ac:dyDescent="0.35">
      <c r="B85" s="114"/>
      <c r="C85" s="109"/>
      <c r="D85" s="109"/>
      <c r="E85" s="109"/>
      <c r="F85" s="109"/>
      <c r="G85" s="109"/>
      <c r="H85" s="115"/>
      <c r="I85" s="39" t="s">
        <v>28</v>
      </c>
    </row>
    <row r="86" spans="2:9" ht="14.5" customHeight="1" x14ac:dyDescent="0.35">
      <c r="B86" s="116"/>
      <c r="C86" s="117"/>
      <c r="D86" s="117"/>
      <c r="E86" s="117"/>
      <c r="F86" s="117"/>
      <c r="G86" s="117"/>
      <c r="H86" s="118"/>
      <c r="I86" s="39" t="s">
        <v>28</v>
      </c>
    </row>
    <row r="87" spans="2:9" x14ac:dyDescent="0.35">
      <c r="B87" s="39" t="s">
        <v>28</v>
      </c>
      <c r="C87" s="39" t="s">
        <v>28</v>
      </c>
      <c r="D87" s="39" t="s">
        <v>28</v>
      </c>
      <c r="E87" s="39" t="s">
        <v>28</v>
      </c>
      <c r="F87" s="39" t="s">
        <v>28</v>
      </c>
      <c r="G87" s="39" t="s">
        <v>28</v>
      </c>
      <c r="H87" s="39" t="s">
        <v>28</v>
      </c>
      <c r="I87" s="39" t="s">
        <v>28</v>
      </c>
    </row>
    <row r="88" spans="2:9" x14ac:dyDescent="0.35">
      <c r="B88" s="83" t="s">
        <v>41</v>
      </c>
      <c r="C88" s="84" t="s">
        <v>28</v>
      </c>
      <c r="D88" s="84" t="s">
        <v>28</v>
      </c>
      <c r="E88" s="84" t="s">
        <v>28</v>
      </c>
      <c r="F88" s="84" t="s">
        <v>28</v>
      </c>
      <c r="G88" s="84" t="s">
        <v>28</v>
      </c>
      <c r="H88" s="84" t="s">
        <v>28</v>
      </c>
      <c r="I88" s="85" t="s">
        <v>28</v>
      </c>
    </row>
    <row r="89" spans="2:9" x14ac:dyDescent="0.35">
      <c r="B89" s="39" t="s">
        <v>28</v>
      </c>
      <c r="C89" s="39" t="s">
        <v>28</v>
      </c>
      <c r="D89" s="39" t="s">
        <v>28</v>
      </c>
      <c r="E89" s="39" t="s">
        <v>28</v>
      </c>
      <c r="F89" s="39" t="s">
        <v>28</v>
      </c>
      <c r="G89" s="39" t="s">
        <v>28</v>
      </c>
      <c r="H89" s="39" t="s">
        <v>28</v>
      </c>
      <c r="I89" s="39" t="s">
        <v>28</v>
      </c>
    </row>
    <row r="90" spans="2:9" x14ac:dyDescent="0.35">
      <c r="B90" s="39" t="s">
        <v>42</v>
      </c>
      <c r="C90" s="39" t="s">
        <v>28</v>
      </c>
      <c r="D90" s="39" t="s">
        <v>28</v>
      </c>
      <c r="E90" s="39" t="s">
        <v>28</v>
      </c>
      <c r="F90" s="39" t="s">
        <v>28</v>
      </c>
      <c r="G90" s="39" t="s">
        <v>28</v>
      </c>
      <c r="H90" s="39" t="s">
        <v>28</v>
      </c>
      <c r="I90" s="86" t="s">
        <v>28</v>
      </c>
    </row>
    <row r="91" spans="2:9" ht="14.5" customHeight="1" x14ac:dyDescent="0.35">
      <c r="B91" s="88">
        <v>1</v>
      </c>
      <c r="C91" s="107" t="s">
        <v>28</v>
      </c>
      <c r="D91" s="107"/>
      <c r="E91" s="107"/>
      <c r="F91" s="107"/>
      <c r="G91" s="107"/>
      <c r="H91" s="110"/>
      <c r="I91" s="39" t="s">
        <v>28</v>
      </c>
    </row>
    <row r="92" spans="2:9" x14ac:dyDescent="0.35">
      <c r="B92" s="89">
        <v>2</v>
      </c>
      <c r="C92" s="107" t="s">
        <v>28</v>
      </c>
      <c r="D92" s="107"/>
      <c r="E92" s="107"/>
      <c r="F92" s="107"/>
      <c r="G92" s="107"/>
      <c r="H92" s="110"/>
      <c r="I92" s="39" t="s">
        <v>28</v>
      </c>
    </row>
    <row r="93" spans="2:9" x14ac:dyDescent="0.35">
      <c r="B93" s="89">
        <v>3</v>
      </c>
      <c r="C93" s="107" t="s">
        <v>28</v>
      </c>
      <c r="D93" s="107"/>
      <c r="E93" s="107"/>
      <c r="F93" s="107"/>
      <c r="G93" s="107"/>
      <c r="H93" s="110"/>
      <c r="I93" s="39" t="s">
        <v>28</v>
      </c>
    </row>
    <row r="94" spans="2:9" x14ac:dyDescent="0.35">
      <c r="B94" s="39" t="s">
        <v>28</v>
      </c>
      <c r="C94" s="39" t="s">
        <v>28</v>
      </c>
      <c r="D94" s="39" t="s">
        <v>28</v>
      </c>
      <c r="E94" s="39" t="s">
        <v>28</v>
      </c>
      <c r="F94" s="39" t="s">
        <v>28</v>
      </c>
      <c r="G94" s="39" t="s">
        <v>28</v>
      </c>
      <c r="H94" s="39" t="s">
        <v>28</v>
      </c>
      <c r="I94" s="39" t="s">
        <v>28</v>
      </c>
    </row>
    <row r="95" spans="2:9" x14ac:dyDescent="0.35">
      <c r="B95" s="39" t="s">
        <v>28</v>
      </c>
      <c r="C95" s="39" t="s">
        <v>28</v>
      </c>
      <c r="D95" s="39" t="s">
        <v>28</v>
      </c>
      <c r="E95" s="39" t="s">
        <v>28</v>
      </c>
      <c r="F95" s="39" t="s">
        <v>28</v>
      </c>
      <c r="G95" s="39" t="s">
        <v>28</v>
      </c>
      <c r="H95" s="39" t="s">
        <v>28</v>
      </c>
      <c r="I95" s="39" t="s">
        <v>28</v>
      </c>
    </row>
    <row r="96" spans="2:9" ht="15" thickBot="1" x14ac:dyDescent="0.4">
      <c r="B96" s="83" t="s">
        <v>43</v>
      </c>
      <c r="C96" s="84"/>
      <c r="D96" s="84"/>
      <c r="E96" s="84"/>
      <c r="F96" s="84"/>
      <c r="G96" s="84"/>
      <c r="H96" s="84" t="s">
        <v>28</v>
      </c>
      <c r="I96" s="39" t="s">
        <v>28</v>
      </c>
    </row>
    <row r="97" spans="2:9" ht="15" thickTop="1" x14ac:dyDescent="0.35">
      <c r="B97" s="39" t="s">
        <v>28</v>
      </c>
      <c r="C97" s="39" t="s">
        <v>28</v>
      </c>
      <c r="D97" s="39" t="s">
        <v>28</v>
      </c>
      <c r="E97" s="39" t="s">
        <v>28</v>
      </c>
      <c r="F97" s="39" t="s">
        <v>28</v>
      </c>
      <c r="G97" s="39" t="s">
        <v>28</v>
      </c>
      <c r="H97" s="39" t="s">
        <v>28</v>
      </c>
      <c r="I97" s="39" t="s">
        <v>28</v>
      </c>
    </row>
    <row r="98" spans="2:9" ht="14.5" customHeight="1" x14ac:dyDescent="0.35">
      <c r="B98" s="88" t="s">
        <v>44</v>
      </c>
      <c r="C98" s="119" t="s">
        <v>28</v>
      </c>
      <c r="D98" s="119"/>
      <c r="E98" s="119"/>
      <c r="F98" s="119"/>
      <c r="G98" s="119"/>
      <c r="H98" s="119"/>
      <c r="I98" s="39" t="s">
        <v>28</v>
      </c>
    </row>
    <row r="99" spans="2:9" x14ac:dyDescent="0.35">
      <c r="B99" s="88" t="s">
        <v>45</v>
      </c>
      <c r="C99" s="138" t="s">
        <v>28</v>
      </c>
      <c r="D99" s="139"/>
      <c r="E99" s="139"/>
      <c r="F99" s="139"/>
      <c r="G99" s="139"/>
      <c r="H99" s="140"/>
      <c r="I99" s="39" t="s">
        <v>28</v>
      </c>
    </row>
    <row r="100" spans="2:9" ht="41.15" customHeight="1" x14ac:dyDescent="0.35">
      <c r="B100" s="104" t="s">
        <v>46</v>
      </c>
      <c r="C100" s="138" t="s">
        <v>28</v>
      </c>
      <c r="D100" s="139"/>
      <c r="E100" s="139"/>
      <c r="F100" s="139"/>
      <c r="G100" s="139"/>
      <c r="H100" s="140"/>
      <c r="I100" s="39" t="s">
        <v>28</v>
      </c>
    </row>
    <row r="101" spans="2:9" x14ac:dyDescent="0.35">
      <c r="B101" s="39" t="s">
        <v>28</v>
      </c>
      <c r="C101" s="39" t="s">
        <v>28</v>
      </c>
      <c r="D101" s="39" t="s">
        <v>28</v>
      </c>
      <c r="E101" s="39" t="s">
        <v>28</v>
      </c>
      <c r="F101" s="39" t="s">
        <v>28</v>
      </c>
      <c r="G101" s="39" t="s">
        <v>28</v>
      </c>
      <c r="H101" s="39" t="s">
        <v>28</v>
      </c>
      <c r="I101" s="39" t="s">
        <v>28</v>
      </c>
    </row>
    <row r="102" spans="2:9" x14ac:dyDescent="0.35">
      <c r="B102" s="83" t="s">
        <v>47</v>
      </c>
      <c r="C102" s="84" t="s">
        <v>28</v>
      </c>
      <c r="D102" s="84" t="s">
        <v>28</v>
      </c>
      <c r="E102" s="84" t="s">
        <v>28</v>
      </c>
      <c r="F102" s="84" t="s">
        <v>28</v>
      </c>
      <c r="G102" s="84" t="s">
        <v>28</v>
      </c>
      <c r="H102" s="84" t="s">
        <v>28</v>
      </c>
      <c r="I102" s="39" t="s">
        <v>28</v>
      </c>
    </row>
    <row r="103" spans="2:9" x14ac:dyDescent="0.35">
      <c r="B103" s="39" t="s">
        <v>28</v>
      </c>
      <c r="C103" s="39" t="s">
        <v>28</v>
      </c>
      <c r="D103" s="39" t="s">
        <v>28</v>
      </c>
      <c r="E103" s="39" t="s">
        <v>28</v>
      </c>
      <c r="F103" s="39" t="s">
        <v>28</v>
      </c>
      <c r="G103" s="39" t="s">
        <v>28</v>
      </c>
      <c r="H103" s="39" t="s">
        <v>28</v>
      </c>
      <c r="I103" s="39" t="s">
        <v>28</v>
      </c>
    </row>
    <row r="104" spans="2:9" ht="14.5" customHeight="1" x14ac:dyDescent="0.35">
      <c r="B104" s="88">
        <v>1</v>
      </c>
      <c r="C104" s="107" t="s">
        <v>48</v>
      </c>
      <c r="D104" s="107"/>
      <c r="E104" s="107"/>
      <c r="F104" s="107"/>
      <c r="G104" s="107"/>
      <c r="H104" s="110"/>
      <c r="I104" s="39" t="s">
        <v>28</v>
      </c>
    </row>
    <row r="105" spans="2:9" x14ac:dyDescent="0.35">
      <c r="B105" s="89">
        <v>2</v>
      </c>
      <c r="C105" s="107" t="s">
        <v>49</v>
      </c>
      <c r="D105" s="107"/>
      <c r="E105" s="107"/>
      <c r="F105" s="107"/>
      <c r="G105" s="107"/>
      <c r="H105" s="110"/>
      <c r="I105" s="39" t="s">
        <v>28</v>
      </c>
    </row>
    <row r="106" spans="2:9" x14ac:dyDescent="0.35">
      <c r="B106" s="89">
        <v>3</v>
      </c>
      <c r="C106" s="107" t="s">
        <v>50</v>
      </c>
      <c r="D106" s="107"/>
      <c r="E106" s="107"/>
      <c r="F106" s="107"/>
      <c r="G106" s="107"/>
      <c r="H106" s="108"/>
      <c r="I106" s="39" t="s">
        <v>28</v>
      </c>
    </row>
    <row r="107" spans="2:9" x14ac:dyDescent="0.35">
      <c r="B107" s="89">
        <v>4</v>
      </c>
      <c r="C107" s="107" t="s">
        <v>28</v>
      </c>
      <c r="D107" s="107"/>
      <c r="E107" s="107"/>
      <c r="F107" s="107"/>
      <c r="G107" s="107"/>
      <c r="H107" s="108"/>
      <c r="I107" s="39" t="s">
        <v>28</v>
      </c>
    </row>
    <row r="108" spans="2:9" x14ac:dyDescent="0.35">
      <c r="B108" s="39" t="s">
        <v>28</v>
      </c>
      <c r="C108" s="109" t="s">
        <v>28</v>
      </c>
      <c r="D108" s="109"/>
      <c r="E108" s="109"/>
      <c r="F108" s="109"/>
      <c r="G108" s="109"/>
      <c r="H108" s="109"/>
      <c r="I108" s="39" t="s">
        <v>28</v>
      </c>
    </row>
    <row r="109" spans="2:9" x14ac:dyDescent="0.35">
      <c r="B109" s="19"/>
      <c r="C109" s="12"/>
      <c r="D109" s="12"/>
      <c r="E109" s="12"/>
      <c r="F109" s="12"/>
      <c r="G109" s="12"/>
      <c r="H109" s="12"/>
    </row>
    <row r="110" spans="2:9" x14ac:dyDescent="0.35">
      <c r="B110" s="19"/>
      <c r="C110" s="12"/>
      <c r="D110" s="12"/>
      <c r="E110" s="12"/>
      <c r="F110" s="12"/>
      <c r="G110" s="12"/>
      <c r="H110" s="12"/>
    </row>
    <row r="111" spans="2:9" x14ac:dyDescent="0.35">
      <c r="B111" s="19"/>
      <c r="C111" s="12"/>
      <c r="D111" s="12"/>
      <c r="E111" s="12"/>
      <c r="F111" s="12"/>
      <c r="G111" s="12"/>
      <c r="H111" s="12"/>
    </row>
    <row r="112" spans="2:9" x14ac:dyDescent="0.35">
      <c r="B112" s="19"/>
      <c r="C112" s="12"/>
      <c r="D112" s="12"/>
      <c r="E112" s="12"/>
      <c r="F112" s="12"/>
      <c r="G112" s="12"/>
      <c r="H112" s="12"/>
    </row>
    <row r="113" spans="2:8" x14ac:dyDescent="0.35">
      <c r="B113" s="19"/>
      <c r="C113" s="12"/>
      <c r="D113" s="12"/>
      <c r="E113" s="12"/>
      <c r="F113" s="12"/>
      <c r="G113" s="12"/>
      <c r="H113" s="12"/>
    </row>
    <row r="114" spans="2:8" x14ac:dyDescent="0.35">
      <c r="B114" s="19"/>
      <c r="C114" s="12"/>
      <c r="D114" s="12"/>
      <c r="E114" s="12"/>
      <c r="F114" s="12"/>
      <c r="G114" s="12"/>
      <c r="H114" s="12"/>
    </row>
    <row r="115" spans="2:8" x14ac:dyDescent="0.35">
      <c r="B115" s="19"/>
      <c r="C115" s="12"/>
      <c r="D115" s="12"/>
      <c r="E115" s="12"/>
      <c r="F115" s="12"/>
      <c r="G115" s="12"/>
      <c r="H115" s="12"/>
    </row>
    <row r="116" spans="2:8" x14ac:dyDescent="0.35">
      <c r="B116" s="19"/>
      <c r="C116" s="12"/>
      <c r="D116" s="12"/>
      <c r="E116" s="12"/>
      <c r="F116" s="12"/>
      <c r="G116" s="12"/>
      <c r="H116" s="12"/>
    </row>
    <row r="117" spans="2:8" x14ac:dyDescent="0.35">
      <c r="B117" s="19"/>
      <c r="C117" s="12"/>
      <c r="D117" s="12"/>
      <c r="E117" s="12"/>
      <c r="F117" s="12"/>
      <c r="G117" s="12"/>
      <c r="H117" s="12"/>
    </row>
    <row r="118" spans="2:8" x14ac:dyDescent="0.35">
      <c r="B118" s="19"/>
      <c r="C118" s="12"/>
      <c r="D118" s="12"/>
      <c r="E118" s="12"/>
      <c r="F118" s="12"/>
      <c r="G118" s="12"/>
      <c r="H118" s="12"/>
    </row>
    <row r="119" spans="2:8" x14ac:dyDescent="0.35">
      <c r="B119" s="19"/>
      <c r="C119" s="12"/>
      <c r="D119" s="12"/>
      <c r="E119" s="12"/>
      <c r="F119" s="12"/>
      <c r="G119" s="12"/>
      <c r="H119" s="12"/>
    </row>
    <row r="120" spans="2:8" x14ac:dyDescent="0.35">
      <c r="B120" s="19"/>
      <c r="C120" s="12"/>
      <c r="D120" s="12"/>
      <c r="E120" s="12"/>
      <c r="F120" s="12"/>
      <c r="G120" s="12"/>
      <c r="H120" s="12"/>
    </row>
    <row r="121" spans="2:8" x14ac:dyDescent="0.35">
      <c r="B121" s="19"/>
      <c r="C121" s="12"/>
      <c r="D121" s="12"/>
      <c r="E121" s="12"/>
      <c r="F121" s="12"/>
      <c r="G121" s="12"/>
      <c r="H121" s="12"/>
    </row>
    <row r="122" spans="2:8" x14ac:dyDescent="0.35">
      <c r="B122" s="19"/>
      <c r="C122" s="12"/>
      <c r="D122" s="12"/>
      <c r="E122" s="12"/>
      <c r="F122" s="12"/>
      <c r="G122" s="12"/>
      <c r="H122" s="12"/>
    </row>
    <row r="123" spans="2:8" x14ac:dyDescent="0.35">
      <c r="B123" s="19"/>
      <c r="C123" s="12"/>
      <c r="D123" s="12"/>
      <c r="E123" s="12"/>
      <c r="F123" s="12"/>
      <c r="G123" s="12"/>
      <c r="H123" s="12"/>
    </row>
    <row r="124" spans="2:8" x14ac:dyDescent="0.35">
      <c r="B124" s="19"/>
      <c r="C124" s="12"/>
      <c r="D124" s="12"/>
      <c r="E124" s="12"/>
      <c r="F124" s="12"/>
      <c r="G124" s="12"/>
      <c r="H124" s="12"/>
    </row>
    <row r="125" spans="2:8" x14ac:dyDescent="0.35">
      <c r="B125" s="19"/>
      <c r="C125" s="12"/>
      <c r="D125" s="12"/>
      <c r="E125" s="12"/>
      <c r="F125" s="12"/>
      <c r="G125" s="12"/>
      <c r="H125" s="12"/>
    </row>
    <row r="126" spans="2:8" x14ac:dyDescent="0.35">
      <c r="B126" s="19"/>
      <c r="C126" s="12"/>
      <c r="D126" s="12"/>
      <c r="E126" s="12"/>
      <c r="F126" s="12"/>
      <c r="G126" s="12"/>
      <c r="H126" s="12"/>
    </row>
    <row r="127" spans="2:8" x14ac:dyDescent="0.35">
      <c r="B127" s="19"/>
      <c r="C127" s="12"/>
      <c r="D127" s="12"/>
      <c r="E127" s="12"/>
      <c r="F127" s="12"/>
      <c r="G127" s="12"/>
      <c r="H127" s="12"/>
    </row>
    <row r="128" spans="2:8" x14ac:dyDescent="0.35">
      <c r="B128" s="19"/>
      <c r="C128" s="12"/>
      <c r="D128" s="12"/>
      <c r="E128" s="12"/>
      <c r="F128" s="12"/>
      <c r="G128" s="12"/>
      <c r="H128" s="12"/>
    </row>
    <row r="129" spans="2:8" x14ac:dyDescent="0.35">
      <c r="B129" s="19"/>
      <c r="C129" s="12"/>
      <c r="D129" s="12"/>
      <c r="E129" s="12"/>
      <c r="F129" s="12"/>
      <c r="G129" s="12"/>
      <c r="H129" s="12"/>
    </row>
    <row r="130" spans="2:8" x14ac:dyDescent="0.35">
      <c r="B130" s="19"/>
      <c r="C130" s="12"/>
      <c r="D130" s="12"/>
      <c r="E130" s="12"/>
      <c r="F130" s="12"/>
      <c r="G130" s="12"/>
      <c r="H130" s="12"/>
    </row>
    <row r="131" spans="2:8" x14ac:dyDescent="0.35">
      <c r="B131" s="19"/>
      <c r="C131" s="12"/>
      <c r="D131" s="12"/>
      <c r="E131" s="12"/>
      <c r="F131" s="12"/>
      <c r="G131" s="12"/>
      <c r="H131" s="12"/>
    </row>
    <row r="132" spans="2:8" x14ac:dyDescent="0.35">
      <c r="B132" s="19"/>
      <c r="C132" s="12"/>
      <c r="D132" s="12"/>
      <c r="E132" s="12"/>
      <c r="F132" s="12"/>
      <c r="G132" s="12"/>
      <c r="H132" s="12"/>
    </row>
    <row r="133" spans="2:8" x14ac:dyDescent="0.35">
      <c r="B133" s="19"/>
      <c r="C133" s="12"/>
      <c r="D133" s="12"/>
      <c r="E133" s="12"/>
      <c r="F133" s="12"/>
      <c r="G133" s="12"/>
      <c r="H133" s="12"/>
    </row>
    <row r="134" spans="2:8" x14ac:dyDescent="0.35">
      <c r="B134" s="19"/>
      <c r="C134" s="12"/>
      <c r="D134" s="12"/>
      <c r="E134" s="12"/>
      <c r="F134" s="12"/>
      <c r="G134" s="12"/>
      <c r="H134" s="12"/>
    </row>
    <row r="135" spans="2:8" x14ac:dyDescent="0.35">
      <c r="B135" s="19"/>
      <c r="C135" s="12"/>
      <c r="D135" s="12"/>
      <c r="E135" s="12"/>
      <c r="F135" s="12"/>
      <c r="G135" s="12"/>
      <c r="H135" s="12"/>
    </row>
    <row r="136" spans="2:8" x14ac:dyDescent="0.35">
      <c r="B136" s="19"/>
      <c r="C136" s="12"/>
      <c r="D136" s="12"/>
      <c r="E136" s="12"/>
      <c r="F136" s="12"/>
      <c r="G136" s="12"/>
      <c r="H136" s="12"/>
    </row>
    <row r="137" spans="2:8" x14ac:dyDescent="0.35">
      <c r="B137" s="19"/>
      <c r="C137" s="12"/>
      <c r="D137" s="12"/>
      <c r="E137" s="12"/>
      <c r="F137" s="12"/>
      <c r="G137" s="12"/>
      <c r="H137" s="12"/>
    </row>
    <row r="138" spans="2:8" x14ac:dyDescent="0.35">
      <c r="B138" s="19"/>
      <c r="C138" s="12"/>
      <c r="D138" s="12"/>
      <c r="E138" s="12"/>
      <c r="F138" s="12"/>
      <c r="G138" s="12"/>
      <c r="H138" s="12"/>
    </row>
    <row r="139" spans="2:8" x14ac:dyDescent="0.35">
      <c r="B139" s="19"/>
      <c r="C139" s="12"/>
      <c r="D139" s="12"/>
      <c r="E139" s="12"/>
      <c r="F139" s="12"/>
      <c r="G139" s="12"/>
      <c r="H139" s="12"/>
    </row>
    <row r="140" spans="2:8" x14ac:dyDescent="0.35">
      <c r="B140" s="19"/>
      <c r="C140" s="12"/>
      <c r="D140" s="12"/>
      <c r="E140" s="12"/>
      <c r="F140" s="12"/>
      <c r="G140" s="12"/>
      <c r="H140" s="12"/>
    </row>
    <row r="141" spans="2:8" x14ac:dyDescent="0.35">
      <c r="B141" s="19"/>
      <c r="C141" s="12"/>
      <c r="D141" s="12"/>
      <c r="E141" s="12"/>
      <c r="F141" s="12"/>
      <c r="G141" s="12"/>
      <c r="H141" s="12"/>
    </row>
    <row r="142" spans="2:8" x14ac:dyDescent="0.35">
      <c r="B142" s="19"/>
      <c r="C142" s="12"/>
      <c r="D142" s="12"/>
      <c r="E142" s="12"/>
      <c r="F142" s="12"/>
      <c r="G142" s="12"/>
      <c r="H142" s="12"/>
    </row>
    <row r="143" spans="2:8" x14ac:dyDescent="0.35">
      <c r="B143" s="19"/>
      <c r="C143" s="12"/>
      <c r="D143" s="12"/>
      <c r="E143" s="12"/>
      <c r="F143" s="12"/>
      <c r="G143" s="12"/>
      <c r="H143" s="12"/>
    </row>
    <row r="144" spans="2:8" x14ac:dyDescent="0.35">
      <c r="B144" s="19"/>
      <c r="C144" s="12"/>
      <c r="D144" s="12"/>
      <c r="E144" s="12"/>
      <c r="F144" s="12"/>
      <c r="G144" s="12"/>
      <c r="H144" s="12"/>
    </row>
    <row r="145" spans="2:8" x14ac:dyDescent="0.35">
      <c r="B145" s="19"/>
      <c r="C145" s="12"/>
      <c r="D145" s="12"/>
      <c r="E145" s="12"/>
      <c r="F145" s="12"/>
      <c r="G145" s="12"/>
      <c r="H145" s="12"/>
    </row>
    <row r="146" spans="2:8" x14ac:dyDescent="0.35">
      <c r="B146" s="19"/>
      <c r="C146" s="12"/>
      <c r="D146" s="12"/>
      <c r="E146" s="12"/>
      <c r="F146" s="12"/>
      <c r="G146" s="12"/>
      <c r="H146" s="12"/>
    </row>
    <row r="147" spans="2:8" x14ac:dyDescent="0.35">
      <c r="B147" s="19"/>
      <c r="C147" s="12"/>
      <c r="D147" s="12"/>
      <c r="E147" s="12"/>
      <c r="F147" s="12"/>
      <c r="G147" s="12"/>
      <c r="H147" s="12"/>
    </row>
    <row r="148" spans="2:8" x14ac:dyDescent="0.35">
      <c r="B148" s="19"/>
      <c r="C148" s="12"/>
      <c r="D148" s="12"/>
      <c r="E148" s="12"/>
      <c r="F148" s="12"/>
      <c r="G148" s="12"/>
      <c r="H148" s="12"/>
    </row>
    <row r="149" spans="2:8" x14ac:dyDescent="0.35">
      <c r="B149" s="19"/>
      <c r="C149" s="12"/>
      <c r="D149" s="12"/>
      <c r="E149" s="12"/>
      <c r="F149" s="12"/>
      <c r="G149" s="12"/>
      <c r="H149" s="12"/>
    </row>
    <row r="150" spans="2:8" x14ac:dyDescent="0.35">
      <c r="B150" s="19"/>
      <c r="C150" s="12"/>
      <c r="D150" s="12"/>
      <c r="E150" s="12"/>
      <c r="F150" s="12"/>
      <c r="G150" s="12"/>
      <c r="H150" s="12"/>
    </row>
    <row r="151" spans="2:8" x14ac:dyDescent="0.35">
      <c r="B151" s="19"/>
      <c r="C151" s="12"/>
      <c r="D151" s="12"/>
      <c r="E151" s="12"/>
      <c r="F151" s="12"/>
      <c r="G151" s="12"/>
      <c r="H151" s="12"/>
    </row>
    <row r="152" spans="2:8" x14ac:dyDescent="0.35">
      <c r="B152" s="19"/>
      <c r="C152" s="12"/>
      <c r="D152" s="12"/>
      <c r="E152" s="12"/>
      <c r="F152" s="12"/>
      <c r="G152" s="12"/>
      <c r="H152" s="12"/>
    </row>
    <row r="153" spans="2:8" x14ac:dyDescent="0.35">
      <c r="B153" s="19"/>
      <c r="C153" s="12"/>
      <c r="D153" s="12"/>
      <c r="E153" s="12"/>
      <c r="F153" s="12"/>
      <c r="G153" s="12"/>
      <c r="H153" s="12"/>
    </row>
    <row r="154" spans="2:8" x14ac:dyDescent="0.35">
      <c r="B154" s="19"/>
      <c r="C154" s="12"/>
      <c r="D154" s="12"/>
      <c r="E154" s="12"/>
      <c r="F154" s="12"/>
      <c r="G154" s="12"/>
      <c r="H154" s="12"/>
    </row>
    <row r="155" spans="2:8" x14ac:dyDescent="0.35">
      <c r="B155" s="19"/>
      <c r="C155" s="12"/>
      <c r="D155" s="12"/>
      <c r="E155" s="12"/>
      <c r="F155" s="12"/>
      <c r="G155" s="12"/>
      <c r="H155" s="12"/>
    </row>
    <row r="156" spans="2:8" x14ac:dyDescent="0.35">
      <c r="B156" s="19"/>
      <c r="C156" s="12"/>
      <c r="D156" s="12"/>
      <c r="E156" s="12"/>
      <c r="F156" s="12"/>
      <c r="G156" s="12"/>
      <c r="H156" s="12"/>
    </row>
    <row r="157" spans="2:8" x14ac:dyDescent="0.35">
      <c r="B157" s="19"/>
      <c r="C157" s="12"/>
      <c r="D157" s="12"/>
      <c r="E157" s="12"/>
      <c r="F157" s="12"/>
      <c r="G157" s="12"/>
      <c r="H157" s="12"/>
    </row>
    <row r="158" spans="2:8" x14ac:dyDescent="0.35">
      <c r="B158" s="19"/>
      <c r="C158" s="12"/>
      <c r="D158" s="12"/>
      <c r="E158" s="12"/>
      <c r="F158" s="12"/>
      <c r="G158" s="12"/>
      <c r="H158" s="12"/>
    </row>
    <row r="159" spans="2:8" x14ac:dyDescent="0.35">
      <c r="B159" s="19"/>
      <c r="C159" s="12"/>
      <c r="D159" s="12"/>
      <c r="E159" s="12"/>
      <c r="F159" s="12"/>
      <c r="G159" s="12"/>
      <c r="H159" s="12"/>
    </row>
    <row r="160" spans="2:8" x14ac:dyDescent="0.35">
      <c r="B160" s="19"/>
      <c r="C160" s="12"/>
      <c r="D160" s="12"/>
      <c r="E160" s="12"/>
      <c r="F160" s="12"/>
      <c r="G160" s="12"/>
      <c r="H160" s="12"/>
    </row>
    <row r="161" spans="2:8" x14ac:dyDescent="0.35">
      <c r="B161" s="19"/>
      <c r="C161" s="12"/>
      <c r="D161" s="12"/>
      <c r="E161" s="12"/>
      <c r="F161" s="12"/>
      <c r="G161" s="12"/>
      <c r="H161" s="12"/>
    </row>
    <row r="162" spans="2:8" x14ac:dyDescent="0.35">
      <c r="B162" s="19"/>
      <c r="C162" s="12"/>
      <c r="D162" s="12"/>
      <c r="E162" s="12"/>
      <c r="F162" s="12"/>
      <c r="G162" s="12"/>
      <c r="H162" s="12"/>
    </row>
    <row r="163" spans="2:8" x14ac:dyDescent="0.35">
      <c r="B163" s="19"/>
      <c r="C163" s="12"/>
      <c r="D163" s="12"/>
      <c r="E163" s="12"/>
      <c r="F163" s="12"/>
      <c r="G163" s="12"/>
      <c r="H163" s="12"/>
    </row>
    <row r="164" spans="2:8" x14ac:dyDescent="0.35">
      <c r="B164" s="19"/>
      <c r="C164" s="12"/>
      <c r="D164" s="12"/>
      <c r="E164" s="12"/>
      <c r="F164" s="12"/>
      <c r="G164" s="12"/>
      <c r="H164" s="12"/>
    </row>
    <row r="165" spans="2:8" x14ac:dyDescent="0.35">
      <c r="B165" s="19"/>
      <c r="C165" s="12"/>
      <c r="D165" s="12"/>
      <c r="E165" s="12"/>
      <c r="F165" s="12"/>
      <c r="G165" s="12"/>
      <c r="H165" s="12"/>
    </row>
    <row r="166" spans="2:8" x14ac:dyDescent="0.35">
      <c r="B166" s="19"/>
      <c r="C166" s="12"/>
      <c r="D166" s="12"/>
      <c r="E166" s="12"/>
      <c r="F166" s="12"/>
      <c r="G166" s="12"/>
      <c r="H166" s="12"/>
    </row>
    <row r="167" spans="2:8" x14ac:dyDescent="0.35">
      <c r="B167" s="19"/>
      <c r="C167" s="12"/>
      <c r="D167" s="12"/>
      <c r="E167" s="12"/>
      <c r="F167" s="12"/>
      <c r="G167" s="12"/>
      <c r="H167" s="12"/>
    </row>
    <row r="168" spans="2:8" x14ac:dyDescent="0.35">
      <c r="B168" s="19"/>
      <c r="C168" s="12"/>
      <c r="D168" s="12"/>
      <c r="E168" s="12"/>
      <c r="F168" s="12"/>
      <c r="G168" s="12"/>
      <c r="H168" s="12"/>
    </row>
    <row r="169" spans="2:8" x14ac:dyDescent="0.35">
      <c r="B169" s="19"/>
      <c r="C169" s="12"/>
      <c r="D169" s="12"/>
      <c r="E169" s="12"/>
      <c r="F169" s="12"/>
      <c r="G169" s="12"/>
      <c r="H169" s="12"/>
    </row>
    <row r="170" spans="2:8" x14ac:dyDescent="0.35">
      <c r="B170" s="19"/>
      <c r="C170" s="12"/>
      <c r="D170" s="12"/>
      <c r="E170" s="12"/>
      <c r="F170" s="12"/>
      <c r="G170" s="12"/>
      <c r="H170" s="12"/>
    </row>
    <row r="171" spans="2:8" x14ac:dyDescent="0.35">
      <c r="B171" s="19"/>
      <c r="C171" s="12"/>
      <c r="D171" s="12"/>
      <c r="E171" s="12"/>
      <c r="F171" s="12"/>
      <c r="G171" s="12"/>
      <c r="H171" s="12"/>
    </row>
    <row r="172" spans="2:8" x14ac:dyDescent="0.35">
      <c r="B172" s="19"/>
      <c r="C172" s="12"/>
      <c r="D172" s="12"/>
      <c r="E172" s="12"/>
      <c r="F172" s="12"/>
      <c r="G172" s="12"/>
      <c r="H172" s="12"/>
    </row>
    <row r="173" spans="2:8" x14ac:dyDescent="0.35">
      <c r="B173" s="19"/>
      <c r="C173" s="12"/>
      <c r="D173" s="12"/>
      <c r="E173" s="12"/>
      <c r="F173" s="12"/>
      <c r="G173" s="12"/>
      <c r="H173" s="12"/>
    </row>
    <row r="174" spans="2:8" x14ac:dyDescent="0.35">
      <c r="B174" s="19"/>
      <c r="C174" s="12"/>
      <c r="D174" s="12"/>
      <c r="E174" s="12"/>
      <c r="F174" s="12"/>
      <c r="G174" s="12"/>
      <c r="H174" s="12"/>
    </row>
    <row r="175" spans="2:8" x14ac:dyDescent="0.35">
      <c r="B175" s="19"/>
      <c r="C175" s="12"/>
      <c r="D175" s="12"/>
      <c r="E175" s="12"/>
      <c r="F175" s="12"/>
      <c r="G175" s="12"/>
      <c r="H175" s="12"/>
    </row>
    <row r="176" spans="2:8" x14ac:dyDescent="0.35">
      <c r="B176" s="19"/>
      <c r="C176" s="12"/>
      <c r="D176" s="12"/>
      <c r="E176" s="12"/>
      <c r="F176" s="12"/>
      <c r="G176" s="12"/>
      <c r="H176" s="12"/>
    </row>
    <row r="177" spans="2:8" x14ac:dyDescent="0.35">
      <c r="B177" s="19"/>
      <c r="C177" s="12"/>
      <c r="D177" s="12"/>
      <c r="E177" s="12"/>
      <c r="F177" s="12"/>
      <c r="G177" s="12"/>
      <c r="H177" s="12"/>
    </row>
    <row r="178" spans="2:8" x14ac:dyDescent="0.35">
      <c r="B178" s="19"/>
      <c r="C178" s="12"/>
      <c r="D178" s="12"/>
      <c r="E178" s="12"/>
      <c r="F178" s="12"/>
      <c r="G178" s="12"/>
      <c r="H178" s="12"/>
    </row>
    <row r="179" spans="2:8" x14ac:dyDescent="0.35">
      <c r="B179" s="19"/>
      <c r="C179" s="12"/>
      <c r="D179" s="12"/>
      <c r="E179" s="12"/>
      <c r="F179" s="12"/>
      <c r="G179" s="12"/>
      <c r="H179" s="12"/>
    </row>
    <row r="180" spans="2:8" x14ac:dyDescent="0.35">
      <c r="B180" s="19"/>
      <c r="C180" s="12"/>
      <c r="D180" s="12"/>
      <c r="E180" s="12"/>
      <c r="F180" s="12"/>
      <c r="G180" s="12"/>
      <c r="H180" s="12"/>
    </row>
    <row r="181" spans="2:8" x14ac:dyDescent="0.35">
      <c r="B181" s="19"/>
      <c r="C181" s="12"/>
      <c r="D181" s="12"/>
      <c r="E181" s="12"/>
      <c r="F181" s="12"/>
      <c r="G181" s="12"/>
      <c r="H181" s="12"/>
    </row>
    <row r="182" spans="2:8" x14ac:dyDescent="0.35">
      <c r="B182" s="19"/>
      <c r="C182" s="12"/>
      <c r="D182" s="12"/>
      <c r="E182" s="12"/>
      <c r="F182" s="12"/>
      <c r="G182" s="12"/>
      <c r="H182" s="12"/>
    </row>
    <row r="183" spans="2:8" x14ac:dyDescent="0.35">
      <c r="B183" s="19"/>
      <c r="C183" s="12"/>
      <c r="D183" s="12"/>
      <c r="E183" s="12"/>
      <c r="F183" s="12"/>
      <c r="G183" s="12"/>
      <c r="H183" s="12"/>
    </row>
    <row r="184" spans="2:8" x14ac:dyDescent="0.35">
      <c r="B184" s="19"/>
      <c r="C184" s="12"/>
      <c r="D184" s="12"/>
      <c r="E184" s="12"/>
      <c r="F184" s="12"/>
      <c r="G184" s="12"/>
      <c r="H184" s="12"/>
    </row>
    <row r="185" spans="2:8" x14ac:dyDescent="0.35">
      <c r="B185" s="19"/>
      <c r="C185" s="12"/>
      <c r="D185" s="12"/>
      <c r="E185" s="12"/>
      <c r="F185" s="12"/>
      <c r="G185" s="12"/>
      <c r="H185" s="12"/>
    </row>
    <row r="186" spans="2:8" x14ac:dyDescent="0.35">
      <c r="B186" s="19"/>
      <c r="C186" s="12"/>
      <c r="D186" s="12"/>
      <c r="E186" s="12"/>
      <c r="F186" s="12"/>
      <c r="G186" s="12"/>
      <c r="H186" s="12"/>
    </row>
    <row r="187" spans="2:8" x14ac:dyDescent="0.35">
      <c r="B187" s="19"/>
      <c r="C187" s="12"/>
      <c r="D187" s="12"/>
      <c r="E187" s="12"/>
      <c r="F187" s="12"/>
      <c r="G187" s="12"/>
      <c r="H187" s="12"/>
    </row>
    <row r="188" spans="2:8" x14ac:dyDescent="0.35">
      <c r="B188" s="19"/>
      <c r="C188" s="12"/>
      <c r="D188" s="12"/>
      <c r="E188" s="12"/>
      <c r="F188" s="12"/>
      <c r="G188" s="12"/>
      <c r="H188" s="12"/>
    </row>
    <row r="189" spans="2:8" x14ac:dyDescent="0.35">
      <c r="B189" s="19"/>
      <c r="C189" s="12"/>
      <c r="D189" s="12"/>
      <c r="E189" s="12"/>
      <c r="F189" s="12"/>
      <c r="G189" s="12"/>
      <c r="H189" s="12"/>
    </row>
    <row r="190" spans="2:8" x14ac:dyDescent="0.35">
      <c r="B190" s="19"/>
      <c r="C190" s="12"/>
      <c r="D190" s="12"/>
      <c r="E190" s="12"/>
      <c r="F190" s="12"/>
      <c r="G190" s="12"/>
      <c r="H190" s="12"/>
    </row>
    <row r="191" spans="2:8" x14ac:dyDescent="0.35">
      <c r="B191" s="19"/>
      <c r="C191" s="12"/>
      <c r="D191" s="12"/>
      <c r="E191" s="12"/>
      <c r="F191" s="12"/>
      <c r="G191" s="12"/>
      <c r="H191" s="12"/>
    </row>
    <row r="192" spans="2:8" x14ac:dyDescent="0.35">
      <c r="B192" s="19"/>
      <c r="C192" s="12"/>
      <c r="D192" s="12"/>
      <c r="E192" s="12"/>
      <c r="F192" s="12"/>
      <c r="G192" s="12"/>
      <c r="H192" s="12"/>
    </row>
    <row r="193" spans="2:8" x14ac:dyDescent="0.35">
      <c r="B193" s="19"/>
      <c r="C193" s="12"/>
      <c r="D193" s="12"/>
      <c r="E193" s="12"/>
      <c r="F193" s="12"/>
      <c r="G193" s="12"/>
      <c r="H193" s="12"/>
    </row>
    <row r="194" spans="2:8" x14ac:dyDescent="0.35">
      <c r="B194" s="19"/>
      <c r="C194" s="12"/>
      <c r="D194" s="12"/>
      <c r="E194" s="12"/>
      <c r="F194" s="12"/>
      <c r="G194" s="12"/>
      <c r="H194" s="12"/>
    </row>
    <row r="195" spans="2:8" x14ac:dyDescent="0.35">
      <c r="B195" s="19"/>
      <c r="C195" s="12"/>
      <c r="D195" s="12"/>
      <c r="E195" s="12"/>
      <c r="F195" s="12"/>
      <c r="G195" s="12"/>
      <c r="H195" s="12"/>
    </row>
    <row r="196" spans="2:8" x14ac:dyDescent="0.35">
      <c r="B196" s="19"/>
      <c r="C196" s="12"/>
      <c r="D196" s="12"/>
      <c r="E196" s="12"/>
      <c r="F196" s="12"/>
      <c r="G196" s="12"/>
      <c r="H196" s="12"/>
    </row>
    <row r="197" spans="2:8" x14ac:dyDescent="0.35">
      <c r="B197" s="19"/>
      <c r="C197" s="12"/>
      <c r="D197" s="12"/>
      <c r="E197" s="12"/>
      <c r="F197" s="12"/>
      <c r="G197" s="12"/>
      <c r="H197" s="12"/>
    </row>
    <row r="198" spans="2:8" x14ac:dyDescent="0.35">
      <c r="B198" s="19"/>
      <c r="C198" s="12"/>
      <c r="D198" s="12"/>
      <c r="E198" s="12"/>
      <c r="F198" s="12"/>
      <c r="G198" s="12"/>
      <c r="H198" s="12"/>
    </row>
    <row r="199" spans="2:8" x14ac:dyDescent="0.35">
      <c r="B199" s="19"/>
      <c r="C199" s="12"/>
      <c r="D199" s="12"/>
      <c r="E199" s="12"/>
      <c r="F199" s="12"/>
      <c r="G199" s="12"/>
      <c r="H199" s="12"/>
    </row>
    <row r="200" spans="2:8" x14ac:dyDescent="0.35">
      <c r="B200" s="19"/>
      <c r="C200" s="12"/>
      <c r="D200" s="12"/>
      <c r="E200" s="12"/>
      <c r="F200" s="12"/>
      <c r="G200" s="12"/>
      <c r="H200" s="12"/>
    </row>
    <row r="201" spans="2:8" x14ac:dyDescent="0.35">
      <c r="B201" s="19"/>
      <c r="C201" s="12"/>
      <c r="D201" s="12"/>
      <c r="E201" s="12"/>
      <c r="F201" s="12"/>
      <c r="G201" s="12"/>
      <c r="H201" s="12"/>
    </row>
    <row r="202" spans="2:8" x14ac:dyDescent="0.35">
      <c r="B202" s="19"/>
      <c r="C202" s="12"/>
      <c r="D202" s="12"/>
      <c r="E202" s="12"/>
      <c r="F202" s="12"/>
      <c r="G202" s="12"/>
      <c r="H202" s="12"/>
    </row>
    <row r="203" spans="2:8" x14ac:dyDescent="0.35">
      <c r="B203" s="19"/>
      <c r="C203" s="12"/>
      <c r="D203" s="12"/>
      <c r="E203" s="12"/>
      <c r="F203" s="12"/>
      <c r="G203" s="12"/>
      <c r="H203" s="12"/>
    </row>
    <row r="204" spans="2:8" x14ac:dyDescent="0.35">
      <c r="B204" s="19"/>
      <c r="C204" s="12"/>
      <c r="D204" s="12"/>
      <c r="E204" s="12"/>
      <c r="F204" s="12"/>
      <c r="G204" s="12"/>
      <c r="H204" s="12"/>
    </row>
    <row r="205" spans="2:8" x14ac:dyDescent="0.35">
      <c r="B205" s="19"/>
      <c r="C205" s="12"/>
      <c r="D205" s="12"/>
      <c r="E205" s="12"/>
      <c r="F205" s="12"/>
      <c r="G205" s="12"/>
      <c r="H205" s="12"/>
    </row>
    <row r="206" spans="2:8" x14ac:dyDescent="0.35">
      <c r="B206" s="19"/>
      <c r="C206" s="12"/>
      <c r="D206" s="12"/>
      <c r="E206" s="12"/>
      <c r="F206" s="12"/>
      <c r="G206" s="12"/>
      <c r="H206" s="12"/>
    </row>
    <row r="207" spans="2:8" x14ac:dyDescent="0.35">
      <c r="B207" s="19"/>
      <c r="C207" s="12"/>
      <c r="D207" s="12"/>
      <c r="E207" s="12"/>
      <c r="F207" s="12"/>
      <c r="G207" s="12"/>
      <c r="H207" s="12"/>
    </row>
    <row r="208" spans="2:8" x14ac:dyDescent="0.35">
      <c r="B208" s="19"/>
      <c r="C208" s="12"/>
      <c r="D208" s="12"/>
      <c r="E208" s="12"/>
      <c r="F208" s="12"/>
      <c r="G208" s="12"/>
      <c r="H208" s="12"/>
    </row>
    <row r="209" spans="2:8" x14ac:dyDescent="0.35">
      <c r="B209" s="19"/>
      <c r="C209" s="12"/>
      <c r="D209" s="12"/>
      <c r="E209" s="12"/>
      <c r="F209" s="12"/>
      <c r="G209" s="12"/>
      <c r="H209" s="12"/>
    </row>
    <row r="210" spans="2:8" x14ac:dyDescent="0.35">
      <c r="B210" s="19"/>
      <c r="C210" s="12"/>
      <c r="D210" s="12"/>
      <c r="E210" s="12"/>
      <c r="F210" s="12"/>
      <c r="G210" s="12"/>
      <c r="H210" s="12"/>
    </row>
    <row r="211" spans="2:8" x14ac:dyDescent="0.35">
      <c r="B211" s="19"/>
      <c r="C211" s="12"/>
      <c r="D211" s="12"/>
      <c r="E211" s="12"/>
      <c r="F211" s="12"/>
      <c r="G211" s="12"/>
      <c r="H211" s="12"/>
    </row>
    <row r="212" spans="2:8" x14ac:dyDescent="0.35">
      <c r="B212" s="19"/>
      <c r="C212" s="12"/>
      <c r="D212" s="12"/>
      <c r="E212" s="12"/>
      <c r="F212" s="12"/>
      <c r="G212" s="12"/>
      <c r="H212" s="12"/>
    </row>
    <row r="213" spans="2:8" x14ac:dyDescent="0.35">
      <c r="B213" s="19"/>
      <c r="C213" s="12"/>
      <c r="D213" s="12"/>
      <c r="E213" s="12"/>
      <c r="F213" s="12"/>
      <c r="G213" s="12"/>
      <c r="H213" s="12"/>
    </row>
    <row r="214" spans="2:8" x14ac:dyDescent="0.35">
      <c r="B214" s="19"/>
      <c r="C214" s="12"/>
      <c r="D214" s="12"/>
      <c r="E214" s="12"/>
      <c r="F214" s="12"/>
      <c r="G214" s="12"/>
      <c r="H214" s="12"/>
    </row>
    <row r="215" spans="2:8" x14ac:dyDescent="0.35">
      <c r="B215" s="19"/>
      <c r="C215" s="12"/>
      <c r="D215" s="12"/>
      <c r="E215" s="12"/>
      <c r="F215" s="12"/>
      <c r="G215" s="12"/>
      <c r="H215" s="12"/>
    </row>
    <row r="216" spans="2:8" x14ac:dyDescent="0.35">
      <c r="B216" s="19"/>
      <c r="C216" s="12"/>
      <c r="D216" s="12"/>
      <c r="E216" s="12"/>
      <c r="F216" s="12"/>
      <c r="G216" s="12"/>
      <c r="H216" s="12"/>
    </row>
    <row r="217" spans="2:8" x14ac:dyDescent="0.35">
      <c r="B217" s="19"/>
      <c r="C217" s="12"/>
      <c r="D217" s="12"/>
      <c r="E217" s="12"/>
      <c r="F217" s="12"/>
      <c r="G217" s="12"/>
      <c r="H217" s="12"/>
    </row>
    <row r="218" spans="2:8" x14ac:dyDescent="0.35">
      <c r="B218" s="19"/>
      <c r="C218" s="12"/>
      <c r="D218" s="12"/>
      <c r="E218" s="12"/>
      <c r="F218" s="12"/>
      <c r="G218" s="12"/>
      <c r="H218" s="12"/>
    </row>
    <row r="219" spans="2:8" x14ac:dyDescent="0.35">
      <c r="B219" s="19"/>
      <c r="C219" s="12"/>
      <c r="D219" s="12"/>
      <c r="E219" s="12"/>
      <c r="F219" s="12"/>
      <c r="G219" s="12"/>
      <c r="H219" s="12"/>
    </row>
    <row r="220" spans="2:8" x14ac:dyDescent="0.35">
      <c r="B220" s="19"/>
      <c r="C220" s="12"/>
      <c r="D220" s="12"/>
      <c r="E220" s="12"/>
      <c r="F220" s="12"/>
      <c r="G220" s="12"/>
      <c r="H220" s="12"/>
    </row>
    <row r="221" spans="2:8" x14ac:dyDescent="0.35">
      <c r="B221" s="19"/>
      <c r="C221" s="12"/>
      <c r="D221" s="12"/>
      <c r="E221" s="12"/>
      <c r="F221" s="12"/>
      <c r="G221" s="12"/>
      <c r="H221" s="12"/>
    </row>
    <row r="222" spans="2:8" x14ac:dyDescent="0.35">
      <c r="B222" s="19"/>
      <c r="C222" s="12"/>
      <c r="D222" s="12"/>
      <c r="E222" s="12"/>
      <c r="F222" s="12"/>
      <c r="G222" s="12"/>
      <c r="H222" s="12"/>
    </row>
    <row r="223" spans="2:8" x14ac:dyDescent="0.35">
      <c r="B223" s="19"/>
      <c r="C223" s="12"/>
      <c r="D223" s="12"/>
      <c r="E223" s="12"/>
      <c r="F223" s="12"/>
      <c r="G223" s="12"/>
      <c r="H223" s="12"/>
    </row>
    <row r="224" spans="2:8" x14ac:dyDescent="0.35">
      <c r="B224" s="19"/>
      <c r="C224" s="12"/>
      <c r="D224" s="12"/>
      <c r="E224" s="12"/>
      <c r="F224" s="12"/>
      <c r="G224" s="12"/>
      <c r="H224" s="12"/>
    </row>
    <row r="225" spans="2:8" x14ac:dyDescent="0.35">
      <c r="B225" s="19"/>
      <c r="C225" s="12"/>
      <c r="D225" s="12"/>
      <c r="E225" s="12"/>
      <c r="F225" s="12"/>
      <c r="G225" s="12"/>
      <c r="H225" s="12"/>
    </row>
    <row r="226" spans="2:8" x14ac:dyDescent="0.35">
      <c r="B226" s="19"/>
      <c r="C226" s="12"/>
      <c r="D226" s="12"/>
      <c r="E226" s="12"/>
      <c r="F226" s="12"/>
      <c r="G226" s="12"/>
      <c r="H226" s="12"/>
    </row>
    <row r="227" spans="2:8" x14ac:dyDescent="0.35">
      <c r="B227" s="19"/>
      <c r="C227" s="12"/>
      <c r="D227" s="12"/>
      <c r="E227" s="12"/>
      <c r="F227" s="12"/>
      <c r="G227" s="12"/>
      <c r="H227" s="12"/>
    </row>
    <row r="228" spans="2:8" x14ac:dyDescent="0.35">
      <c r="B228" s="19"/>
      <c r="C228" s="12"/>
      <c r="D228" s="12"/>
      <c r="E228" s="12"/>
      <c r="F228" s="12"/>
      <c r="G228" s="12"/>
      <c r="H228" s="12"/>
    </row>
    <row r="229" spans="2:8" x14ac:dyDescent="0.35">
      <c r="B229" s="19"/>
      <c r="C229" s="12"/>
      <c r="D229" s="12"/>
      <c r="E229" s="12"/>
      <c r="F229" s="12"/>
      <c r="G229" s="12"/>
      <c r="H229" s="12"/>
    </row>
    <row r="230" spans="2:8" x14ac:dyDescent="0.35">
      <c r="B230" s="19"/>
      <c r="C230" s="12"/>
      <c r="D230" s="12"/>
      <c r="E230" s="12"/>
      <c r="F230" s="12"/>
      <c r="G230" s="12"/>
      <c r="H230" s="12"/>
    </row>
    <row r="231" spans="2:8" x14ac:dyDescent="0.35">
      <c r="B231" s="19"/>
      <c r="C231" s="12"/>
      <c r="D231" s="12"/>
      <c r="E231" s="12"/>
      <c r="F231" s="12"/>
      <c r="G231" s="12"/>
      <c r="H231" s="12"/>
    </row>
    <row r="232" spans="2:8" x14ac:dyDescent="0.35">
      <c r="B232" s="19"/>
      <c r="C232" s="12"/>
      <c r="D232" s="12"/>
      <c r="E232" s="12"/>
      <c r="F232" s="12"/>
      <c r="G232" s="12"/>
      <c r="H232" s="12"/>
    </row>
    <row r="233" spans="2:8" x14ac:dyDescent="0.35">
      <c r="B233" s="19"/>
      <c r="C233" s="12"/>
      <c r="D233" s="12"/>
      <c r="E233" s="12"/>
      <c r="F233" s="12"/>
      <c r="G233" s="12"/>
      <c r="H233" s="12"/>
    </row>
    <row r="234" spans="2:8" x14ac:dyDescent="0.35">
      <c r="B234" s="19"/>
      <c r="C234" s="12"/>
      <c r="D234" s="12"/>
      <c r="E234" s="12"/>
      <c r="F234" s="12"/>
      <c r="G234" s="12"/>
      <c r="H234" s="12"/>
    </row>
    <row r="235" spans="2:8" x14ac:dyDescent="0.35">
      <c r="B235" s="19"/>
      <c r="C235" s="12"/>
      <c r="D235" s="12"/>
      <c r="E235" s="12"/>
      <c r="F235" s="12"/>
      <c r="G235" s="12"/>
      <c r="H235" s="12"/>
    </row>
    <row r="236" spans="2:8" x14ac:dyDescent="0.35">
      <c r="B236" s="19"/>
      <c r="C236" s="12"/>
      <c r="D236" s="12"/>
      <c r="E236" s="12"/>
      <c r="F236" s="12"/>
      <c r="G236" s="12"/>
      <c r="H236" s="12"/>
    </row>
    <row r="237" spans="2:8" x14ac:dyDescent="0.35">
      <c r="B237" s="19"/>
      <c r="C237" s="12"/>
      <c r="D237" s="12"/>
      <c r="E237" s="12"/>
      <c r="F237" s="12"/>
      <c r="G237" s="12"/>
      <c r="H237" s="12"/>
    </row>
    <row r="238" spans="2:8" x14ac:dyDescent="0.35">
      <c r="B238" s="19"/>
      <c r="C238" s="12"/>
      <c r="D238" s="12"/>
      <c r="E238" s="12"/>
      <c r="F238" s="12"/>
      <c r="G238" s="12"/>
      <c r="H238" s="12"/>
    </row>
    <row r="239" spans="2:8" x14ac:dyDescent="0.35">
      <c r="B239" s="19"/>
      <c r="C239" s="12"/>
      <c r="D239" s="12"/>
      <c r="E239" s="12"/>
      <c r="F239" s="12"/>
      <c r="G239" s="12"/>
      <c r="H239" s="12"/>
    </row>
    <row r="240" spans="2:8" x14ac:dyDescent="0.35">
      <c r="B240" s="19"/>
      <c r="C240" s="12"/>
      <c r="D240" s="12"/>
      <c r="E240" s="12"/>
      <c r="F240" s="12"/>
      <c r="G240" s="12"/>
      <c r="H240" s="12"/>
    </row>
    <row r="241" spans="2:8" x14ac:dyDescent="0.35">
      <c r="B241" s="19"/>
      <c r="C241" s="12"/>
      <c r="D241" s="12"/>
      <c r="E241" s="12"/>
      <c r="F241" s="12"/>
      <c r="G241" s="12"/>
      <c r="H241" s="12"/>
    </row>
    <row r="242" spans="2:8" x14ac:dyDescent="0.35">
      <c r="B242" s="19"/>
      <c r="C242" s="12"/>
      <c r="D242" s="12"/>
      <c r="E242" s="12"/>
      <c r="F242" s="12"/>
      <c r="G242" s="12"/>
      <c r="H242" s="12"/>
    </row>
    <row r="243" spans="2:8" x14ac:dyDescent="0.35">
      <c r="B243" s="19"/>
      <c r="C243" s="12"/>
      <c r="D243" s="12"/>
      <c r="E243" s="12"/>
      <c r="F243" s="12"/>
      <c r="G243" s="12"/>
      <c r="H243" s="12"/>
    </row>
    <row r="244" spans="2:8" x14ac:dyDescent="0.35">
      <c r="B244" s="19"/>
      <c r="C244" s="12"/>
      <c r="D244" s="12"/>
      <c r="E244" s="12"/>
      <c r="F244" s="12"/>
      <c r="G244" s="12"/>
      <c r="H244" s="12"/>
    </row>
    <row r="245" spans="2:8" x14ac:dyDescent="0.35">
      <c r="B245" s="19"/>
      <c r="C245" s="12"/>
      <c r="D245" s="12"/>
      <c r="E245" s="12"/>
      <c r="F245" s="12"/>
      <c r="G245" s="12"/>
      <c r="H245" s="12"/>
    </row>
    <row r="246" spans="2:8" x14ac:dyDescent="0.35">
      <c r="B246" s="19"/>
      <c r="C246" s="12"/>
      <c r="D246" s="12"/>
      <c r="E246" s="12"/>
      <c r="F246" s="12"/>
      <c r="G246" s="12"/>
      <c r="H246" s="12"/>
    </row>
    <row r="247" spans="2:8" x14ac:dyDescent="0.35">
      <c r="B247" s="19"/>
      <c r="C247" s="12"/>
      <c r="D247" s="12"/>
      <c r="E247" s="12"/>
      <c r="F247" s="12"/>
      <c r="G247" s="12"/>
      <c r="H247" s="12"/>
    </row>
    <row r="248" spans="2:8" x14ac:dyDescent="0.35">
      <c r="B248" s="19"/>
      <c r="C248" s="12"/>
      <c r="D248" s="12"/>
      <c r="E248" s="12"/>
      <c r="F248" s="12"/>
      <c r="G248" s="12"/>
      <c r="H248" s="12"/>
    </row>
    <row r="249" spans="2:8" x14ac:dyDescent="0.35">
      <c r="B249" s="19"/>
      <c r="C249" s="12"/>
      <c r="D249" s="12"/>
      <c r="E249" s="12"/>
      <c r="F249" s="12"/>
      <c r="G249" s="12"/>
      <c r="H249" s="12"/>
    </row>
    <row r="250" spans="2:8" x14ac:dyDescent="0.35">
      <c r="B250" s="19"/>
      <c r="C250" s="12"/>
      <c r="D250" s="12"/>
      <c r="E250" s="12"/>
      <c r="F250" s="12"/>
      <c r="G250" s="12"/>
      <c r="H250" s="12"/>
    </row>
    <row r="251" spans="2:8" x14ac:dyDescent="0.35">
      <c r="B251" s="19"/>
      <c r="C251" s="12"/>
      <c r="D251" s="12"/>
      <c r="E251" s="12"/>
      <c r="F251" s="12"/>
      <c r="G251" s="12"/>
      <c r="H251" s="12"/>
    </row>
    <row r="252" spans="2:8" x14ac:dyDescent="0.35">
      <c r="B252" s="19"/>
      <c r="C252" s="12"/>
      <c r="D252" s="12"/>
      <c r="E252" s="12"/>
      <c r="F252" s="12"/>
      <c r="G252" s="12"/>
      <c r="H252" s="12"/>
    </row>
    <row r="253" spans="2:8" x14ac:dyDescent="0.35">
      <c r="B253" s="19"/>
      <c r="C253" s="12"/>
      <c r="D253" s="12"/>
      <c r="E253" s="12"/>
      <c r="F253" s="12"/>
      <c r="G253" s="12"/>
      <c r="H253" s="12"/>
    </row>
    <row r="254" spans="2:8" x14ac:dyDescent="0.35">
      <c r="B254" s="19"/>
      <c r="C254" s="12"/>
      <c r="D254" s="12"/>
      <c r="E254" s="12"/>
      <c r="F254" s="12"/>
      <c r="G254" s="12"/>
      <c r="H254" s="12"/>
    </row>
    <row r="255" spans="2:8" x14ac:dyDescent="0.35">
      <c r="B255" s="19"/>
      <c r="C255" s="12"/>
      <c r="D255" s="12"/>
      <c r="E255" s="12"/>
      <c r="F255" s="12"/>
      <c r="G255" s="12"/>
      <c r="H255" s="12"/>
    </row>
    <row r="256" spans="2:8" x14ac:dyDescent="0.35">
      <c r="B256" s="19"/>
      <c r="C256" s="12"/>
      <c r="D256" s="12"/>
      <c r="E256" s="12"/>
      <c r="F256" s="12"/>
      <c r="G256" s="12"/>
      <c r="H256" s="12"/>
    </row>
    <row r="257" spans="2:8" x14ac:dyDescent="0.35">
      <c r="B257" s="19"/>
      <c r="C257" s="12"/>
      <c r="D257" s="12"/>
      <c r="E257" s="12"/>
      <c r="F257" s="12"/>
      <c r="G257" s="12"/>
      <c r="H257" s="12"/>
    </row>
    <row r="258" spans="2:8" x14ac:dyDescent="0.35">
      <c r="B258" s="19"/>
      <c r="C258" s="12"/>
      <c r="D258" s="12"/>
      <c r="E258" s="12"/>
      <c r="F258" s="12"/>
      <c r="G258" s="12"/>
      <c r="H258" s="12"/>
    </row>
    <row r="259" spans="2:8" x14ac:dyDescent="0.35">
      <c r="B259" s="19"/>
      <c r="C259" s="12"/>
      <c r="D259" s="12"/>
      <c r="E259" s="12"/>
      <c r="F259" s="12"/>
      <c r="G259" s="12"/>
      <c r="H259" s="12"/>
    </row>
    <row r="260" spans="2:8" x14ac:dyDescent="0.35">
      <c r="B260" s="19"/>
      <c r="C260" s="12"/>
      <c r="D260" s="12"/>
      <c r="E260" s="12"/>
      <c r="F260" s="12"/>
      <c r="G260" s="12"/>
      <c r="H260" s="12"/>
    </row>
    <row r="261" spans="2:8" x14ac:dyDescent="0.35">
      <c r="B261" s="19"/>
      <c r="C261" s="12"/>
      <c r="D261" s="12"/>
      <c r="E261" s="12"/>
      <c r="F261" s="12"/>
      <c r="G261" s="12"/>
      <c r="H261" s="12"/>
    </row>
    <row r="262" spans="2:8" x14ac:dyDescent="0.35">
      <c r="B262" s="19"/>
      <c r="C262" s="12"/>
      <c r="D262" s="12"/>
      <c r="E262" s="12"/>
      <c r="F262" s="12"/>
      <c r="G262" s="12"/>
      <c r="H262" s="12"/>
    </row>
    <row r="263" spans="2:8" x14ac:dyDescent="0.35">
      <c r="B263" s="19"/>
      <c r="C263" s="12"/>
      <c r="D263" s="12"/>
      <c r="E263" s="12"/>
      <c r="F263" s="12"/>
      <c r="G263" s="12"/>
      <c r="H263" s="12"/>
    </row>
    <row r="264" spans="2:8" x14ac:dyDescent="0.35">
      <c r="B264" s="19"/>
      <c r="C264" s="12"/>
      <c r="D264" s="12"/>
      <c r="E264" s="12"/>
      <c r="F264" s="12"/>
      <c r="G264" s="12"/>
      <c r="H264" s="12"/>
    </row>
    <row r="265" spans="2:8" x14ac:dyDescent="0.35">
      <c r="B265" s="19"/>
      <c r="C265" s="12"/>
      <c r="D265" s="12"/>
      <c r="E265" s="12"/>
      <c r="F265" s="12"/>
      <c r="G265" s="12"/>
      <c r="H265" s="12"/>
    </row>
    <row r="266" spans="2:8" x14ac:dyDescent="0.35">
      <c r="B266" s="19"/>
      <c r="C266" s="12"/>
      <c r="D266" s="12"/>
      <c r="E266" s="12"/>
      <c r="F266" s="12"/>
      <c r="G266" s="12"/>
      <c r="H266" s="12"/>
    </row>
    <row r="267" spans="2:8" x14ac:dyDescent="0.35">
      <c r="B267" s="19"/>
      <c r="C267" s="12"/>
      <c r="D267" s="12"/>
      <c r="E267" s="12"/>
      <c r="F267" s="12"/>
      <c r="G267" s="12"/>
      <c r="H267" s="12"/>
    </row>
    <row r="268" spans="2:8" x14ac:dyDescent="0.35">
      <c r="B268" s="19"/>
      <c r="C268" s="12"/>
      <c r="D268" s="12"/>
      <c r="E268" s="12"/>
      <c r="F268" s="12"/>
      <c r="G268" s="12"/>
      <c r="H268" s="12"/>
    </row>
    <row r="269" spans="2:8" x14ac:dyDescent="0.35">
      <c r="B269" s="19"/>
      <c r="C269" s="12"/>
      <c r="D269" s="12"/>
      <c r="E269" s="12"/>
      <c r="F269" s="12"/>
      <c r="G269" s="12"/>
      <c r="H269" s="12"/>
    </row>
    <row r="270" spans="2:8" x14ac:dyDescent="0.35">
      <c r="B270" s="19"/>
      <c r="C270" s="12"/>
      <c r="D270" s="12"/>
      <c r="E270" s="12"/>
      <c r="F270" s="12"/>
      <c r="G270" s="12"/>
      <c r="H270" s="12"/>
    </row>
    <row r="271" spans="2:8" x14ac:dyDescent="0.35">
      <c r="B271" s="19"/>
      <c r="C271" s="12"/>
      <c r="D271" s="12"/>
      <c r="E271" s="12"/>
      <c r="F271" s="12"/>
      <c r="G271" s="12"/>
      <c r="H271" s="12"/>
    </row>
    <row r="272" spans="2:8" x14ac:dyDescent="0.35">
      <c r="B272" s="19"/>
      <c r="C272" s="12"/>
      <c r="D272" s="12"/>
      <c r="E272" s="12"/>
      <c r="F272" s="12"/>
      <c r="G272" s="12"/>
      <c r="H272" s="12"/>
    </row>
    <row r="273" spans="2:8" x14ac:dyDescent="0.35">
      <c r="B273" s="19"/>
      <c r="C273" s="12"/>
      <c r="D273" s="12"/>
      <c r="E273" s="12"/>
      <c r="F273" s="12"/>
      <c r="G273" s="12"/>
      <c r="H273" s="12"/>
    </row>
    <row r="274" spans="2:8" x14ac:dyDescent="0.35">
      <c r="B274" s="19"/>
      <c r="C274" s="12"/>
      <c r="D274" s="12"/>
      <c r="E274" s="12"/>
      <c r="F274" s="12"/>
      <c r="G274" s="12"/>
      <c r="H274" s="12"/>
    </row>
    <row r="275" spans="2:8" x14ac:dyDescent="0.35">
      <c r="B275" s="19"/>
      <c r="C275" s="12"/>
      <c r="D275" s="12"/>
      <c r="E275" s="12"/>
      <c r="F275" s="12"/>
      <c r="G275" s="12"/>
      <c r="H275" s="12"/>
    </row>
    <row r="276" spans="2:8" x14ac:dyDescent="0.35">
      <c r="B276" s="19"/>
      <c r="C276" s="12"/>
      <c r="D276" s="12"/>
      <c r="E276" s="12"/>
      <c r="F276" s="12"/>
      <c r="G276" s="12"/>
      <c r="H276" s="12"/>
    </row>
    <row r="277" spans="2:8" x14ac:dyDescent="0.35">
      <c r="B277" s="19"/>
      <c r="C277" s="12"/>
      <c r="D277" s="12"/>
      <c r="E277" s="12"/>
      <c r="F277" s="12"/>
      <c r="G277" s="12"/>
      <c r="H277" s="12"/>
    </row>
    <row r="278" spans="2:8" x14ac:dyDescent="0.35">
      <c r="B278" s="19"/>
      <c r="C278" s="12"/>
      <c r="D278" s="12"/>
      <c r="E278" s="12"/>
      <c r="F278" s="12"/>
      <c r="G278" s="12"/>
      <c r="H278" s="12"/>
    </row>
    <row r="279" spans="2:8" x14ac:dyDescent="0.35">
      <c r="B279" s="19"/>
      <c r="C279" s="12"/>
      <c r="D279" s="12"/>
      <c r="E279" s="12"/>
      <c r="F279" s="12"/>
      <c r="G279" s="12"/>
      <c r="H279" s="12"/>
    </row>
    <row r="280" spans="2:8" x14ac:dyDescent="0.35">
      <c r="B280" s="19"/>
      <c r="C280" s="12"/>
      <c r="D280" s="12"/>
      <c r="E280" s="12"/>
      <c r="F280" s="12"/>
      <c r="G280" s="12"/>
      <c r="H280" s="12"/>
    </row>
    <row r="281" spans="2:8" x14ac:dyDescent="0.35">
      <c r="B281" s="19"/>
      <c r="C281" s="12"/>
      <c r="D281" s="12"/>
      <c r="E281" s="12"/>
      <c r="F281" s="12"/>
      <c r="G281" s="12"/>
      <c r="H281" s="12"/>
    </row>
    <row r="282" spans="2:8" x14ac:dyDescent="0.35">
      <c r="B282" s="19"/>
      <c r="C282" s="12"/>
      <c r="D282" s="12"/>
      <c r="E282" s="12"/>
      <c r="F282" s="12"/>
      <c r="G282" s="12"/>
      <c r="H282" s="12"/>
    </row>
    <row r="283" spans="2:8" x14ac:dyDescent="0.35">
      <c r="B283" s="19"/>
      <c r="C283" s="12"/>
      <c r="D283" s="12"/>
      <c r="E283" s="12"/>
      <c r="F283" s="12"/>
      <c r="G283" s="12"/>
      <c r="H283" s="12"/>
    </row>
    <row r="284" spans="2:8" x14ac:dyDescent="0.35">
      <c r="B284" s="19"/>
      <c r="C284" s="12"/>
      <c r="D284" s="12"/>
      <c r="E284" s="12"/>
      <c r="F284" s="12"/>
      <c r="G284" s="12"/>
      <c r="H284" s="12"/>
    </row>
    <row r="285" spans="2:8" x14ac:dyDescent="0.35">
      <c r="B285" s="19"/>
      <c r="C285" s="12"/>
      <c r="D285" s="12"/>
      <c r="E285" s="12"/>
      <c r="F285" s="12"/>
      <c r="G285" s="12"/>
      <c r="H285" s="12"/>
    </row>
    <row r="286" spans="2:8" x14ac:dyDescent="0.35">
      <c r="B286" s="19"/>
      <c r="C286" s="12"/>
      <c r="D286" s="12"/>
      <c r="E286" s="12"/>
      <c r="F286" s="12"/>
      <c r="G286" s="12"/>
      <c r="H286" s="12"/>
    </row>
    <row r="287" spans="2:8" x14ac:dyDescent="0.35">
      <c r="B287" s="19"/>
      <c r="C287" s="12"/>
      <c r="D287" s="12"/>
      <c r="E287" s="12"/>
      <c r="F287" s="12"/>
      <c r="G287" s="12"/>
      <c r="H287" s="12"/>
    </row>
    <row r="288" spans="2:8" x14ac:dyDescent="0.35">
      <c r="B288" s="19"/>
      <c r="C288" s="12"/>
      <c r="D288" s="12"/>
      <c r="E288" s="12"/>
      <c r="F288" s="12"/>
      <c r="G288" s="12"/>
      <c r="H288" s="12"/>
    </row>
    <row r="289" spans="2:8" x14ac:dyDescent="0.35">
      <c r="B289" s="19"/>
      <c r="C289" s="12"/>
      <c r="D289" s="12"/>
      <c r="E289" s="12"/>
      <c r="F289" s="12"/>
      <c r="G289" s="12"/>
      <c r="H289" s="12"/>
    </row>
    <row r="290" spans="2:8" x14ac:dyDescent="0.35">
      <c r="B290" s="19"/>
      <c r="C290" s="12"/>
      <c r="D290" s="12"/>
      <c r="E290" s="12"/>
      <c r="F290" s="12"/>
      <c r="G290" s="12"/>
      <c r="H290" s="12"/>
    </row>
    <row r="291" spans="2:8" x14ac:dyDescent="0.35">
      <c r="B291" s="19"/>
      <c r="C291" s="12"/>
      <c r="D291" s="12"/>
      <c r="E291" s="12"/>
      <c r="F291" s="12"/>
      <c r="G291" s="12"/>
      <c r="H291" s="12"/>
    </row>
    <row r="292" spans="2:8" x14ac:dyDescent="0.35">
      <c r="B292" s="19"/>
      <c r="C292" s="12"/>
      <c r="D292" s="12"/>
      <c r="E292" s="12"/>
      <c r="F292" s="12"/>
      <c r="G292" s="12"/>
      <c r="H292" s="12"/>
    </row>
    <row r="293" spans="2:8" x14ac:dyDescent="0.35">
      <c r="B293" s="19"/>
      <c r="C293" s="12"/>
      <c r="D293" s="12"/>
      <c r="E293" s="12"/>
      <c r="F293" s="12"/>
      <c r="G293" s="12"/>
      <c r="H293" s="12"/>
    </row>
    <row r="294" spans="2:8" x14ac:dyDescent="0.35">
      <c r="B294" s="19"/>
      <c r="C294" s="12"/>
      <c r="D294" s="12"/>
      <c r="E294" s="12"/>
      <c r="F294" s="12"/>
      <c r="G294" s="12"/>
      <c r="H294" s="12"/>
    </row>
    <row r="295" spans="2:8" x14ac:dyDescent="0.35">
      <c r="B295" s="19"/>
      <c r="C295" s="12"/>
      <c r="D295" s="12"/>
      <c r="E295" s="12"/>
      <c r="F295" s="12"/>
      <c r="G295" s="12"/>
      <c r="H295" s="12"/>
    </row>
    <row r="296" spans="2:8" x14ac:dyDescent="0.35">
      <c r="B296" s="19"/>
      <c r="C296" s="12"/>
      <c r="D296" s="12"/>
      <c r="E296" s="12"/>
      <c r="F296" s="12"/>
      <c r="G296" s="12"/>
      <c r="H296" s="12"/>
    </row>
    <row r="297" spans="2:8" x14ac:dyDescent="0.35">
      <c r="B297" s="19"/>
      <c r="C297" s="12"/>
      <c r="D297" s="12"/>
      <c r="E297" s="12"/>
      <c r="F297" s="12"/>
      <c r="G297" s="12"/>
      <c r="H297" s="12"/>
    </row>
    <row r="298" spans="2:8" x14ac:dyDescent="0.35">
      <c r="B298" s="19"/>
      <c r="C298" s="12"/>
      <c r="D298" s="12"/>
      <c r="E298" s="12"/>
      <c r="F298" s="12"/>
      <c r="G298" s="12"/>
      <c r="H298" s="12"/>
    </row>
    <row r="299" spans="2:8" x14ac:dyDescent="0.35">
      <c r="B299" s="19"/>
      <c r="C299" s="12"/>
      <c r="D299" s="12"/>
      <c r="E299" s="12"/>
      <c r="F299" s="12"/>
      <c r="G299" s="12"/>
      <c r="H299" s="12"/>
    </row>
    <row r="300" spans="2:8" x14ac:dyDescent="0.35">
      <c r="B300" s="19"/>
      <c r="C300" s="12"/>
      <c r="D300" s="12"/>
      <c r="E300" s="12"/>
      <c r="F300" s="12"/>
      <c r="G300" s="12"/>
      <c r="H300" s="12"/>
    </row>
    <row r="301" spans="2:8" x14ac:dyDescent="0.35">
      <c r="B301" s="19"/>
      <c r="C301" s="12"/>
      <c r="D301" s="12"/>
      <c r="E301" s="12"/>
      <c r="F301" s="12"/>
      <c r="G301" s="12"/>
      <c r="H301" s="12"/>
    </row>
    <row r="302" spans="2:8" x14ac:dyDescent="0.35">
      <c r="B302" s="19"/>
      <c r="C302" s="12"/>
      <c r="D302" s="12"/>
      <c r="E302" s="12"/>
      <c r="F302" s="12"/>
      <c r="G302" s="12"/>
      <c r="H302" s="12"/>
    </row>
    <row r="303" spans="2:8" x14ac:dyDescent="0.35">
      <c r="B303" s="19"/>
      <c r="C303" s="12"/>
      <c r="D303" s="12"/>
      <c r="E303" s="12"/>
      <c r="F303" s="12"/>
      <c r="G303" s="12"/>
      <c r="H303" s="12"/>
    </row>
    <row r="304" spans="2:8" x14ac:dyDescent="0.35">
      <c r="B304" s="19"/>
      <c r="C304" s="12"/>
      <c r="D304" s="12"/>
      <c r="E304" s="12"/>
      <c r="F304" s="12"/>
      <c r="G304" s="12"/>
      <c r="H304" s="12"/>
    </row>
    <row r="305" spans="2:8" x14ac:dyDescent="0.35">
      <c r="B305" s="19"/>
      <c r="C305" s="12"/>
      <c r="D305" s="12"/>
      <c r="E305" s="12"/>
      <c r="F305" s="12"/>
      <c r="G305" s="12"/>
      <c r="H305" s="12"/>
    </row>
    <row r="306" spans="2:8" x14ac:dyDescent="0.35">
      <c r="B306" s="19"/>
      <c r="C306" s="12"/>
      <c r="D306" s="12"/>
      <c r="E306" s="12"/>
      <c r="F306" s="12"/>
      <c r="G306" s="12"/>
      <c r="H306" s="12"/>
    </row>
    <row r="307" spans="2:8" x14ac:dyDescent="0.35">
      <c r="B307" s="19"/>
      <c r="C307" s="12"/>
      <c r="D307" s="12"/>
      <c r="E307" s="12"/>
      <c r="F307" s="12"/>
      <c r="G307" s="12"/>
      <c r="H307" s="12"/>
    </row>
    <row r="308" spans="2:8" x14ac:dyDescent="0.35">
      <c r="B308" s="19"/>
      <c r="C308" s="12"/>
      <c r="D308" s="12"/>
      <c r="E308" s="12"/>
      <c r="F308" s="12"/>
      <c r="G308" s="12"/>
      <c r="H308" s="12"/>
    </row>
    <row r="309" spans="2:8" x14ac:dyDescent="0.35">
      <c r="B309" s="19"/>
      <c r="C309" s="12"/>
      <c r="D309" s="12"/>
      <c r="E309" s="12"/>
      <c r="F309" s="12"/>
      <c r="G309" s="12"/>
      <c r="H309" s="12"/>
    </row>
    <row r="310" spans="2:8" x14ac:dyDescent="0.35">
      <c r="B310" s="19"/>
      <c r="C310" s="12"/>
      <c r="D310" s="12"/>
      <c r="E310" s="12"/>
      <c r="F310" s="12"/>
      <c r="G310" s="12"/>
      <c r="H310" s="12"/>
    </row>
    <row r="311" spans="2:8" x14ac:dyDescent="0.35">
      <c r="B311" s="19"/>
      <c r="C311" s="12"/>
      <c r="D311" s="12"/>
      <c r="E311" s="12"/>
      <c r="F311" s="12"/>
      <c r="G311" s="12"/>
      <c r="H311" s="12"/>
    </row>
    <row r="312" spans="2:8" x14ac:dyDescent="0.35">
      <c r="B312" s="19"/>
      <c r="C312" s="12"/>
      <c r="D312" s="12"/>
      <c r="E312" s="12"/>
      <c r="F312" s="12"/>
      <c r="G312" s="12"/>
      <c r="H312" s="12"/>
    </row>
    <row r="313" spans="2:8" x14ac:dyDescent="0.35">
      <c r="B313" s="19"/>
      <c r="C313" s="12"/>
      <c r="D313" s="12"/>
      <c r="E313" s="12"/>
      <c r="F313" s="12"/>
      <c r="G313" s="12"/>
      <c r="H313" s="12"/>
    </row>
    <row r="314" spans="2:8" x14ac:dyDescent="0.35">
      <c r="B314" s="19"/>
      <c r="C314" s="12"/>
      <c r="D314" s="12"/>
      <c r="E314" s="12"/>
      <c r="F314" s="12"/>
      <c r="G314" s="12"/>
      <c r="H314" s="12"/>
    </row>
    <row r="315" spans="2:8" x14ac:dyDescent="0.35">
      <c r="B315" s="19"/>
      <c r="C315" s="12"/>
      <c r="D315" s="12"/>
      <c r="E315" s="12"/>
      <c r="F315" s="12"/>
      <c r="G315" s="12"/>
      <c r="H315" s="12"/>
    </row>
    <row r="316" spans="2:8" x14ac:dyDescent="0.35">
      <c r="B316" s="19"/>
      <c r="C316" s="12"/>
      <c r="D316" s="12"/>
      <c r="E316" s="12"/>
      <c r="F316" s="12"/>
      <c r="G316" s="12"/>
      <c r="H316" s="12"/>
    </row>
    <row r="317" spans="2:8" x14ac:dyDescent="0.35">
      <c r="B317" s="19"/>
      <c r="C317" s="12"/>
      <c r="D317" s="12"/>
      <c r="E317" s="12"/>
      <c r="F317" s="12"/>
      <c r="G317" s="12"/>
      <c r="H317" s="12"/>
    </row>
    <row r="318" spans="2:8" x14ac:dyDescent="0.35">
      <c r="B318" s="19"/>
      <c r="C318" s="12"/>
      <c r="D318" s="12"/>
      <c r="E318" s="12"/>
      <c r="F318" s="12"/>
      <c r="G318" s="12"/>
      <c r="H318" s="12"/>
    </row>
    <row r="319" spans="2:8" x14ac:dyDescent="0.35">
      <c r="B319" s="19"/>
      <c r="C319" s="12"/>
      <c r="D319" s="12"/>
      <c r="E319" s="12"/>
      <c r="F319" s="12"/>
      <c r="G319" s="12"/>
      <c r="H319" s="12"/>
    </row>
    <row r="320" spans="2:8" x14ac:dyDescent="0.35">
      <c r="B320" s="19"/>
      <c r="C320" s="12"/>
      <c r="D320" s="12"/>
      <c r="E320" s="12"/>
      <c r="F320" s="12"/>
      <c r="G320" s="12"/>
      <c r="H320" s="12"/>
    </row>
    <row r="321" spans="2:8" x14ac:dyDescent="0.35">
      <c r="B321" s="19"/>
      <c r="C321" s="12"/>
      <c r="D321" s="12"/>
      <c r="E321" s="12"/>
      <c r="F321" s="12"/>
      <c r="G321" s="12"/>
      <c r="H321" s="12"/>
    </row>
    <row r="322" spans="2:8" x14ac:dyDescent="0.35">
      <c r="B322" s="19"/>
      <c r="C322" s="12"/>
      <c r="D322" s="12"/>
      <c r="E322" s="12"/>
      <c r="F322" s="12"/>
      <c r="G322" s="12"/>
      <c r="H322" s="12"/>
    </row>
    <row r="323" spans="2:8" x14ac:dyDescent="0.35">
      <c r="B323" s="19"/>
      <c r="C323" s="12"/>
      <c r="D323" s="12"/>
      <c r="E323" s="12"/>
      <c r="F323" s="12"/>
      <c r="G323" s="12"/>
      <c r="H323" s="12"/>
    </row>
    <row r="324" spans="2:8" x14ac:dyDescent="0.35">
      <c r="B324" s="19"/>
      <c r="C324" s="12"/>
      <c r="D324" s="12"/>
      <c r="E324" s="12"/>
      <c r="F324" s="12"/>
      <c r="G324" s="12"/>
      <c r="H324" s="12"/>
    </row>
    <row r="325" spans="2:8" x14ac:dyDescent="0.35">
      <c r="B325" s="19"/>
      <c r="C325" s="12"/>
      <c r="D325" s="12"/>
      <c r="E325" s="12"/>
      <c r="F325" s="12"/>
      <c r="G325" s="12"/>
      <c r="H325" s="12"/>
    </row>
    <row r="326" spans="2:8" x14ac:dyDescent="0.35">
      <c r="B326" s="19"/>
      <c r="C326" s="12"/>
      <c r="D326" s="12"/>
      <c r="E326" s="12"/>
      <c r="F326" s="12"/>
      <c r="G326" s="12"/>
      <c r="H326" s="12"/>
    </row>
    <row r="327" spans="2:8" x14ac:dyDescent="0.35">
      <c r="B327" s="19"/>
      <c r="C327" s="12"/>
      <c r="D327" s="12"/>
      <c r="E327" s="12"/>
      <c r="F327" s="12"/>
      <c r="G327" s="12"/>
      <c r="H327" s="12"/>
    </row>
    <row r="328" spans="2:8" x14ac:dyDescent="0.35">
      <c r="B328" s="19"/>
      <c r="C328" s="12"/>
      <c r="D328" s="12"/>
      <c r="E328" s="12"/>
      <c r="F328" s="12"/>
      <c r="G328" s="12"/>
      <c r="H328" s="12"/>
    </row>
    <row r="329" spans="2:8" x14ac:dyDescent="0.35">
      <c r="B329" s="19"/>
      <c r="C329" s="12"/>
      <c r="D329" s="12"/>
      <c r="E329" s="12"/>
      <c r="F329" s="12"/>
      <c r="G329" s="12"/>
      <c r="H329" s="12"/>
    </row>
    <row r="330" spans="2:8" x14ac:dyDescent="0.35">
      <c r="B330" s="19"/>
      <c r="C330" s="12"/>
      <c r="D330" s="12"/>
      <c r="E330" s="12"/>
      <c r="F330" s="12"/>
      <c r="G330" s="12"/>
      <c r="H330" s="12"/>
    </row>
    <row r="331" spans="2:8" x14ac:dyDescent="0.35">
      <c r="B331" s="19"/>
      <c r="C331" s="12"/>
      <c r="D331" s="12"/>
      <c r="E331" s="12"/>
      <c r="F331" s="12"/>
      <c r="G331" s="12"/>
      <c r="H331" s="12"/>
    </row>
    <row r="332" spans="2:8" x14ac:dyDescent="0.35">
      <c r="B332" s="19"/>
      <c r="C332" s="12"/>
      <c r="D332" s="12"/>
      <c r="E332" s="12"/>
      <c r="F332" s="12"/>
      <c r="G332" s="12"/>
      <c r="H332" s="12"/>
    </row>
    <row r="333" spans="2:8" x14ac:dyDescent="0.35">
      <c r="B333" s="19"/>
      <c r="C333" s="12"/>
      <c r="D333" s="12"/>
      <c r="E333" s="12"/>
      <c r="F333" s="12"/>
      <c r="G333" s="12"/>
      <c r="H333" s="12"/>
    </row>
    <row r="334" spans="2:8" x14ac:dyDescent="0.35">
      <c r="B334" s="19"/>
      <c r="C334" s="12"/>
      <c r="D334" s="12"/>
      <c r="E334" s="12"/>
      <c r="F334" s="12"/>
      <c r="G334" s="12"/>
      <c r="H334" s="12"/>
    </row>
    <row r="335" spans="2:8" x14ac:dyDescent="0.35">
      <c r="B335" s="19"/>
      <c r="C335" s="12"/>
      <c r="D335" s="12"/>
      <c r="E335" s="12"/>
      <c r="F335" s="12"/>
      <c r="G335" s="12"/>
      <c r="H335" s="12"/>
    </row>
    <row r="336" spans="2:8" x14ac:dyDescent="0.35">
      <c r="B336" s="19"/>
      <c r="C336" s="12"/>
      <c r="D336" s="12"/>
      <c r="E336" s="12"/>
      <c r="F336" s="12"/>
      <c r="G336" s="12"/>
      <c r="H336" s="12"/>
    </row>
    <row r="337" spans="2:8" x14ac:dyDescent="0.35">
      <c r="B337" s="19"/>
      <c r="C337" s="12"/>
      <c r="D337" s="12"/>
      <c r="E337" s="12"/>
      <c r="F337" s="12"/>
      <c r="G337" s="12"/>
      <c r="H337" s="12"/>
    </row>
    <row r="338" spans="2:8" x14ac:dyDescent="0.35">
      <c r="B338" s="19"/>
      <c r="C338" s="12"/>
      <c r="D338" s="12"/>
      <c r="E338" s="12"/>
      <c r="F338" s="12"/>
      <c r="G338" s="12"/>
      <c r="H338" s="12"/>
    </row>
    <row r="339" spans="2:8" x14ac:dyDescent="0.35">
      <c r="B339" s="19"/>
      <c r="C339" s="12"/>
      <c r="D339" s="12"/>
      <c r="E339" s="12"/>
      <c r="F339" s="12"/>
      <c r="G339" s="12"/>
      <c r="H339" s="12"/>
    </row>
    <row r="340" spans="2:8" x14ac:dyDescent="0.35">
      <c r="B340" s="19"/>
      <c r="C340" s="12"/>
      <c r="D340" s="12"/>
      <c r="E340" s="12"/>
      <c r="F340" s="12"/>
      <c r="G340" s="12"/>
      <c r="H340" s="12"/>
    </row>
    <row r="341" spans="2:8" x14ac:dyDescent="0.35">
      <c r="B341" s="19"/>
      <c r="C341" s="12"/>
      <c r="D341" s="12"/>
      <c r="E341" s="12"/>
      <c r="F341" s="12"/>
      <c r="G341" s="12"/>
      <c r="H341" s="12"/>
    </row>
    <row r="342" spans="2:8" x14ac:dyDescent="0.35">
      <c r="B342" s="19"/>
      <c r="C342" s="12"/>
      <c r="D342" s="12"/>
      <c r="E342" s="12"/>
      <c r="F342" s="12"/>
      <c r="G342" s="12"/>
      <c r="H342" s="12"/>
    </row>
    <row r="343" spans="2:8" x14ac:dyDescent="0.35">
      <c r="B343" s="19"/>
      <c r="C343" s="12"/>
      <c r="D343" s="12"/>
      <c r="E343" s="12"/>
      <c r="F343" s="12"/>
      <c r="G343" s="12"/>
      <c r="H343" s="12"/>
    </row>
    <row r="344" spans="2:8" x14ac:dyDescent="0.35">
      <c r="B344" s="19"/>
      <c r="C344" s="12"/>
      <c r="D344" s="12"/>
      <c r="E344" s="12"/>
      <c r="F344" s="12"/>
      <c r="G344" s="12"/>
      <c r="H344" s="12"/>
    </row>
    <row r="345" spans="2:8" x14ac:dyDescent="0.35">
      <c r="B345" s="19"/>
      <c r="C345" s="12"/>
      <c r="D345" s="12"/>
      <c r="E345" s="12"/>
      <c r="F345" s="12"/>
      <c r="G345" s="12"/>
      <c r="H345" s="12"/>
    </row>
    <row r="346" spans="2:8" x14ac:dyDescent="0.35">
      <c r="B346" s="19"/>
      <c r="C346" s="12"/>
      <c r="D346" s="12"/>
      <c r="E346" s="12"/>
      <c r="F346" s="12"/>
      <c r="G346" s="12"/>
      <c r="H346" s="12"/>
    </row>
    <row r="347" spans="2:8" x14ac:dyDescent="0.35">
      <c r="B347" s="19"/>
      <c r="C347" s="12"/>
      <c r="D347" s="12"/>
      <c r="E347" s="12"/>
      <c r="F347" s="12"/>
      <c r="G347" s="12"/>
      <c r="H347" s="12"/>
    </row>
    <row r="348" spans="2:8" x14ac:dyDescent="0.35">
      <c r="B348" s="19"/>
      <c r="C348" s="12"/>
      <c r="D348" s="12"/>
      <c r="E348" s="12"/>
      <c r="F348" s="12"/>
      <c r="G348" s="12"/>
      <c r="H348" s="12"/>
    </row>
    <row r="349" spans="2:8" x14ac:dyDescent="0.35">
      <c r="B349" s="19"/>
      <c r="C349" s="12"/>
      <c r="D349" s="12"/>
      <c r="E349" s="12"/>
      <c r="F349" s="12"/>
      <c r="G349" s="12"/>
      <c r="H349" s="12"/>
    </row>
    <row r="350" spans="2:8" x14ac:dyDescent="0.35">
      <c r="B350" s="19"/>
      <c r="C350" s="12"/>
      <c r="D350" s="12"/>
      <c r="E350" s="12"/>
      <c r="F350" s="12"/>
      <c r="G350" s="12"/>
      <c r="H350" s="12"/>
    </row>
    <row r="351" spans="2:8" x14ac:dyDescent="0.35">
      <c r="B351" s="19"/>
      <c r="C351" s="12"/>
      <c r="D351" s="12"/>
      <c r="E351" s="12"/>
      <c r="F351" s="12"/>
      <c r="G351" s="12"/>
      <c r="H351" s="12"/>
    </row>
    <row r="352" spans="2:8" x14ac:dyDescent="0.35">
      <c r="B352" s="19"/>
      <c r="C352" s="12"/>
      <c r="D352" s="12"/>
      <c r="E352" s="12"/>
      <c r="F352" s="12"/>
      <c r="G352" s="12"/>
      <c r="H352" s="12"/>
    </row>
    <row r="353" spans="2:8" x14ac:dyDescent="0.35">
      <c r="B353" s="19"/>
      <c r="C353" s="12"/>
      <c r="D353" s="12"/>
      <c r="E353" s="12"/>
      <c r="F353" s="12"/>
      <c r="G353" s="12"/>
      <c r="H353" s="12"/>
    </row>
    <row r="354" spans="2:8" x14ac:dyDescent="0.35">
      <c r="B354" s="19"/>
      <c r="C354" s="12"/>
      <c r="D354" s="12"/>
      <c r="E354" s="12"/>
      <c r="F354" s="12"/>
      <c r="G354" s="12"/>
      <c r="H354" s="12"/>
    </row>
    <row r="355" spans="2:8" x14ac:dyDescent="0.35">
      <c r="B355" s="19"/>
      <c r="C355" s="12"/>
      <c r="D355" s="12"/>
      <c r="E355" s="12"/>
      <c r="F355" s="12"/>
      <c r="G355" s="12"/>
      <c r="H355" s="12"/>
    </row>
    <row r="356" spans="2:8" x14ac:dyDescent="0.35">
      <c r="B356" s="19"/>
      <c r="C356" s="12"/>
      <c r="D356" s="12"/>
      <c r="E356" s="12"/>
      <c r="F356" s="12"/>
      <c r="G356" s="12"/>
      <c r="H356" s="12"/>
    </row>
    <row r="357" spans="2:8" x14ac:dyDescent="0.35">
      <c r="B357" s="19"/>
      <c r="C357" s="12"/>
      <c r="D357" s="12"/>
      <c r="E357" s="12"/>
      <c r="F357" s="12"/>
      <c r="G357" s="12"/>
      <c r="H357" s="12"/>
    </row>
    <row r="358" spans="2:8" x14ac:dyDescent="0.35">
      <c r="B358" s="19"/>
      <c r="C358" s="12"/>
      <c r="D358" s="12"/>
      <c r="E358" s="12"/>
      <c r="F358" s="12"/>
      <c r="G358" s="12"/>
      <c r="H358" s="12"/>
    </row>
    <row r="359" spans="2:8" x14ac:dyDescent="0.35">
      <c r="B359" s="19"/>
      <c r="C359" s="12"/>
      <c r="D359" s="12"/>
      <c r="E359" s="12"/>
      <c r="F359" s="12"/>
      <c r="G359" s="12"/>
      <c r="H359" s="12"/>
    </row>
    <row r="360" spans="2:8" x14ac:dyDescent="0.35">
      <c r="B360" s="19"/>
      <c r="C360" s="12"/>
      <c r="D360" s="12"/>
      <c r="E360" s="12"/>
      <c r="F360" s="12"/>
      <c r="G360" s="12"/>
      <c r="H360" s="12"/>
    </row>
    <row r="361" spans="2:8" x14ac:dyDescent="0.35">
      <c r="B361" s="19"/>
      <c r="C361" s="12"/>
      <c r="D361" s="12"/>
      <c r="E361" s="12"/>
      <c r="F361" s="12"/>
      <c r="G361" s="12"/>
      <c r="H361" s="12"/>
    </row>
    <row r="362" spans="2:8" x14ac:dyDescent="0.35">
      <c r="B362" s="19"/>
      <c r="C362" s="12"/>
      <c r="D362" s="12"/>
      <c r="E362" s="12"/>
      <c r="F362" s="12"/>
      <c r="G362" s="12"/>
      <c r="H362" s="12"/>
    </row>
    <row r="363" spans="2:8" x14ac:dyDescent="0.35">
      <c r="B363" s="19"/>
      <c r="C363" s="12"/>
      <c r="D363" s="12"/>
      <c r="E363" s="12"/>
      <c r="F363" s="12"/>
      <c r="G363" s="12"/>
      <c r="H363" s="12"/>
    </row>
    <row r="364" spans="2:8" x14ac:dyDescent="0.35">
      <c r="B364" s="19"/>
      <c r="C364" s="12"/>
      <c r="D364" s="12"/>
      <c r="E364" s="12"/>
      <c r="F364" s="12"/>
      <c r="G364" s="12"/>
      <c r="H364" s="12"/>
    </row>
    <row r="365" spans="2:8" x14ac:dyDescent="0.35">
      <c r="B365" s="19"/>
      <c r="C365" s="12"/>
      <c r="D365" s="12"/>
      <c r="E365" s="12"/>
      <c r="F365" s="12"/>
      <c r="G365" s="12"/>
      <c r="H365" s="12"/>
    </row>
    <row r="366" spans="2:8" x14ac:dyDescent="0.35">
      <c r="B366" s="19"/>
      <c r="C366" s="12"/>
      <c r="D366" s="12"/>
      <c r="E366" s="12"/>
      <c r="F366" s="12"/>
      <c r="G366" s="12"/>
      <c r="H366" s="12"/>
    </row>
    <row r="367" spans="2:8" x14ac:dyDescent="0.35">
      <c r="B367" s="19"/>
      <c r="C367" s="12"/>
      <c r="D367" s="12"/>
      <c r="E367" s="12"/>
      <c r="F367" s="12"/>
      <c r="G367" s="12"/>
      <c r="H367" s="12"/>
    </row>
    <row r="368" spans="2:8" x14ac:dyDescent="0.35">
      <c r="B368" s="19"/>
      <c r="C368" s="12"/>
      <c r="D368" s="12"/>
      <c r="E368" s="12"/>
      <c r="F368" s="12"/>
      <c r="G368" s="12"/>
      <c r="H368" s="12"/>
    </row>
    <row r="369" spans="2:8" x14ac:dyDescent="0.35">
      <c r="B369" s="19"/>
      <c r="C369" s="12"/>
      <c r="D369" s="12"/>
      <c r="E369" s="12"/>
      <c r="F369" s="12"/>
      <c r="G369" s="12"/>
      <c r="H369" s="12"/>
    </row>
    <row r="370" spans="2:8" x14ac:dyDescent="0.35">
      <c r="B370" s="19"/>
      <c r="C370" s="12"/>
      <c r="D370" s="12"/>
      <c r="E370" s="12"/>
      <c r="F370" s="12"/>
      <c r="G370" s="12"/>
      <c r="H370" s="12"/>
    </row>
    <row r="371" spans="2:8" x14ac:dyDescent="0.35">
      <c r="B371" s="19"/>
      <c r="C371" s="12"/>
      <c r="D371" s="12"/>
      <c r="E371" s="12"/>
      <c r="F371" s="12"/>
      <c r="G371" s="12"/>
      <c r="H371" s="12"/>
    </row>
    <row r="372" spans="2:8" x14ac:dyDescent="0.35">
      <c r="B372" s="19"/>
      <c r="C372" s="12"/>
      <c r="D372" s="12"/>
      <c r="E372" s="12"/>
      <c r="F372" s="12"/>
      <c r="G372" s="12"/>
      <c r="H372" s="12"/>
    </row>
    <row r="373" spans="2:8" x14ac:dyDescent="0.35">
      <c r="B373" s="19"/>
      <c r="C373" s="12"/>
      <c r="D373" s="12"/>
      <c r="E373" s="12"/>
      <c r="F373" s="12"/>
      <c r="G373" s="12"/>
      <c r="H373" s="12"/>
    </row>
    <row r="374" spans="2:8" x14ac:dyDescent="0.35">
      <c r="B374" s="19"/>
      <c r="C374" s="12"/>
      <c r="D374" s="12"/>
      <c r="E374" s="12"/>
      <c r="F374" s="12"/>
      <c r="G374" s="12"/>
      <c r="H374" s="12"/>
    </row>
    <row r="375" spans="2:8" x14ac:dyDescent="0.35">
      <c r="B375" s="19"/>
      <c r="C375" s="12"/>
      <c r="D375" s="12"/>
      <c r="E375" s="12"/>
      <c r="F375" s="12"/>
      <c r="G375" s="12"/>
      <c r="H375" s="12"/>
    </row>
    <row r="376" spans="2:8" x14ac:dyDescent="0.35">
      <c r="B376" s="19"/>
      <c r="C376" s="12"/>
      <c r="D376" s="12"/>
      <c r="E376" s="12"/>
      <c r="F376" s="12"/>
      <c r="G376" s="12"/>
      <c r="H376" s="12"/>
    </row>
    <row r="377" spans="2:8" x14ac:dyDescent="0.35">
      <c r="B377" s="19"/>
      <c r="C377" s="12"/>
      <c r="D377" s="12"/>
      <c r="E377" s="12"/>
      <c r="F377" s="12"/>
      <c r="G377" s="12"/>
      <c r="H377" s="12"/>
    </row>
    <row r="378" spans="2:8" x14ac:dyDescent="0.35">
      <c r="B378" s="19"/>
      <c r="C378" s="12"/>
      <c r="D378" s="12"/>
      <c r="E378" s="12"/>
      <c r="F378" s="12"/>
      <c r="G378" s="12"/>
      <c r="H378" s="12"/>
    </row>
    <row r="379" spans="2:8" x14ac:dyDescent="0.35">
      <c r="B379" s="19"/>
      <c r="C379" s="12"/>
      <c r="D379" s="12"/>
      <c r="E379" s="12"/>
      <c r="F379" s="12"/>
      <c r="G379" s="12"/>
      <c r="H379" s="12"/>
    </row>
    <row r="380" spans="2:8" x14ac:dyDescent="0.35">
      <c r="B380" s="19"/>
      <c r="C380" s="12"/>
      <c r="D380" s="12"/>
      <c r="E380" s="12"/>
      <c r="F380" s="12"/>
      <c r="G380" s="12"/>
      <c r="H380" s="12"/>
    </row>
    <row r="381" spans="2:8" x14ac:dyDescent="0.35">
      <c r="B381" s="19"/>
      <c r="C381" s="12"/>
      <c r="D381" s="12"/>
      <c r="E381" s="12"/>
      <c r="F381" s="12"/>
      <c r="G381" s="12"/>
      <c r="H381" s="12"/>
    </row>
    <row r="382" spans="2:8" x14ac:dyDescent="0.35">
      <c r="B382" s="19"/>
      <c r="C382" s="12"/>
      <c r="D382" s="12"/>
      <c r="E382" s="12"/>
      <c r="F382" s="12"/>
      <c r="G382" s="12"/>
      <c r="H382" s="12"/>
    </row>
    <row r="383" spans="2:8" x14ac:dyDescent="0.35">
      <c r="B383" s="19"/>
      <c r="C383" s="12"/>
      <c r="D383" s="12"/>
      <c r="E383" s="12"/>
      <c r="F383" s="12"/>
      <c r="G383" s="12"/>
      <c r="H383" s="12"/>
    </row>
    <row r="384" spans="2:8" x14ac:dyDescent="0.35">
      <c r="B384" s="19"/>
      <c r="C384" s="12"/>
      <c r="D384" s="12"/>
      <c r="E384" s="12"/>
      <c r="F384" s="12"/>
      <c r="G384" s="12"/>
      <c r="H384" s="12"/>
    </row>
    <row r="385" spans="2:8" x14ac:dyDescent="0.35">
      <c r="B385" s="19"/>
      <c r="C385" s="12"/>
      <c r="D385" s="12"/>
      <c r="E385" s="12"/>
      <c r="F385" s="12"/>
      <c r="G385" s="12"/>
      <c r="H385" s="12"/>
    </row>
    <row r="386" spans="2:8" x14ac:dyDescent="0.35">
      <c r="B386" s="19"/>
      <c r="C386" s="12"/>
      <c r="D386" s="12"/>
      <c r="E386" s="12"/>
      <c r="F386" s="12"/>
      <c r="G386" s="12"/>
      <c r="H386" s="12"/>
    </row>
    <row r="387" spans="2:8" x14ac:dyDescent="0.35">
      <c r="B387" s="19"/>
      <c r="C387" s="12"/>
      <c r="D387" s="12"/>
      <c r="E387" s="12"/>
      <c r="F387" s="12"/>
      <c r="G387" s="12"/>
      <c r="H387" s="12"/>
    </row>
    <row r="388" spans="2:8" x14ac:dyDescent="0.35">
      <c r="B388" s="19"/>
      <c r="C388" s="12"/>
      <c r="D388" s="12"/>
      <c r="E388" s="12"/>
      <c r="F388" s="12"/>
      <c r="G388" s="12"/>
      <c r="H388" s="12"/>
    </row>
    <row r="389" spans="2:8" x14ac:dyDescent="0.35">
      <c r="B389" s="19"/>
      <c r="C389" s="12"/>
      <c r="D389" s="12"/>
      <c r="E389" s="12"/>
      <c r="F389" s="12"/>
      <c r="G389" s="12"/>
      <c r="H389" s="12"/>
    </row>
    <row r="390" spans="2:8" x14ac:dyDescent="0.35">
      <c r="B390" s="19"/>
      <c r="C390" s="12"/>
      <c r="D390" s="12"/>
      <c r="E390" s="12"/>
      <c r="F390" s="12"/>
      <c r="G390" s="12"/>
      <c r="H390" s="12"/>
    </row>
    <row r="391" spans="2:8" x14ac:dyDescent="0.35">
      <c r="B391" s="19"/>
      <c r="C391" s="12"/>
      <c r="D391" s="12"/>
      <c r="E391" s="12"/>
      <c r="F391" s="12"/>
      <c r="G391" s="12"/>
      <c r="H391" s="12"/>
    </row>
    <row r="392" spans="2:8" x14ac:dyDescent="0.35">
      <c r="B392" s="19"/>
      <c r="C392" s="12"/>
      <c r="D392" s="12"/>
      <c r="E392" s="12"/>
      <c r="F392" s="12"/>
      <c r="G392" s="12"/>
      <c r="H392" s="12"/>
    </row>
    <row r="393" spans="2:8" x14ac:dyDescent="0.35">
      <c r="B393" s="19"/>
      <c r="C393" s="12"/>
      <c r="D393" s="12"/>
      <c r="E393" s="12"/>
      <c r="F393" s="12"/>
      <c r="G393" s="12"/>
      <c r="H393" s="12"/>
    </row>
    <row r="394" spans="2:8" x14ac:dyDescent="0.35">
      <c r="B394" s="19"/>
      <c r="C394" s="12"/>
      <c r="D394" s="12"/>
      <c r="E394" s="12"/>
      <c r="F394" s="12"/>
      <c r="G394" s="12"/>
      <c r="H394" s="12"/>
    </row>
    <row r="395" spans="2:8" x14ac:dyDescent="0.35">
      <c r="B395" s="19"/>
      <c r="C395" s="12"/>
      <c r="D395" s="12"/>
      <c r="E395" s="12"/>
      <c r="F395" s="12"/>
      <c r="G395" s="12"/>
      <c r="H395" s="12"/>
    </row>
    <row r="396" spans="2:8" x14ac:dyDescent="0.35">
      <c r="B396" s="19"/>
      <c r="C396" s="12"/>
      <c r="D396" s="12"/>
      <c r="E396" s="12"/>
      <c r="F396" s="12"/>
      <c r="G396" s="12"/>
      <c r="H396" s="12"/>
    </row>
    <row r="397" spans="2:8" x14ac:dyDescent="0.35">
      <c r="B397" s="19"/>
      <c r="C397" s="12"/>
      <c r="D397" s="12"/>
      <c r="E397" s="12"/>
      <c r="F397" s="12"/>
      <c r="G397" s="12"/>
      <c r="H397" s="12"/>
    </row>
    <row r="398" spans="2:8" x14ac:dyDescent="0.35">
      <c r="B398" s="19"/>
      <c r="C398" s="12"/>
      <c r="D398" s="12"/>
      <c r="E398" s="12"/>
      <c r="F398" s="12"/>
      <c r="G398" s="12"/>
      <c r="H398" s="12"/>
    </row>
    <row r="399" spans="2:8" x14ac:dyDescent="0.35">
      <c r="B399" s="19"/>
      <c r="C399" s="12"/>
      <c r="D399" s="12"/>
      <c r="E399" s="12"/>
      <c r="F399" s="12"/>
      <c r="G399" s="12"/>
      <c r="H399" s="12"/>
    </row>
    <row r="400" spans="2:8" x14ac:dyDescent="0.35">
      <c r="B400" s="19"/>
      <c r="C400" s="12"/>
      <c r="D400" s="12"/>
      <c r="E400" s="12"/>
      <c r="F400" s="12"/>
      <c r="G400" s="12"/>
      <c r="H400" s="12"/>
    </row>
    <row r="401" spans="2:8" x14ac:dyDescent="0.35">
      <c r="B401" s="19"/>
      <c r="C401" s="12"/>
      <c r="D401" s="12"/>
      <c r="E401" s="12"/>
      <c r="F401" s="12"/>
      <c r="G401" s="12"/>
      <c r="H401" s="12"/>
    </row>
    <row r="402" spans="2:8" x14ac:dyDescent="0.35">
      <c r="B402" s="19"/>
      <c r="C402" s="12"/>
      <c r="D402" s="12"/>
      <c r="E402" s="12"/>
      <c r="F402" s="12"/>
      <c r="G402" s="12"/>
      <c r="H402" s="12"/>
    </row>
    <row r="403" spans="2:8" x14ac:dyDescent="0.35">
      <c r="B403" s="19"/>
      <c r="C403" s="12"/>
      <c r="D403" s="12"/>
      <c r="E403" s="12"/>
      <c r="F403" s="12"/>
      <c r="G403" s="12"/>
      <c r="H403" s="12"/>
    </row>
    <row r="404" spans="2:8" x14ac:dyDescent="0.35">
      <c r="B404" s="19"/>
      <c r="C404" s="12"/>
      <c r="D404" s="12"/>
      <c r="E404" s="12"/>
      <c r="F404" s="12"/>
      <c r="G404" s="12"/>
      <c r="H404" s="12"/>
    </row>
    <row r="405" spans="2:8" x14ac:dyDescent="0.35">
      <c r="B405" s="19"/>
      <c r="C405" s="12"/>
      <c r="D405" s="12"/>
      <c r="E405" s="12"/>
      <c r="F405" s="12"/>
      <c r="G405" s="12"/>
      <c r="H405" s="12"/>
    </row>
    <row r="406" spans="2:8" x14ac:dyDescent="0.35">
      <c r="B406" s="19"/>
      <c r="C406" s="12"/>
      <c r="D406" s="12"/>
      <c r="E406" s="12"/>
      <c r="F406" s="12"/>
      <c r="G406" s="12"/>
      <c r="H406" s="12"/>
    </row>
    <row r="407" spans="2:8" x14ac:dyDescent="0.35">
      <c r="B407" s="19"/>
      <c r="C407" s="12"/>
      <c r="D407" s="12"/>
      <c r="E407" s="12"/>
      <c r="F407" s="12"/>
      <c r="G407" s="12"/>
      <c r="H407" s="12"/>
    </row>
    <row r="408" spans="2:8" x14ac:dyDescent="0.35">
      <c r="B408" s="19"/>
      <c r="C408" s="12"/>
      <c r="D408" s="12"/>
      <c r="E408" s="12"/>
      <c r="F408" s="12"/>
      <c r="G408" s="12"/>
      <c r="H408" s="12"/>
    </row>
    <row r="409" spans="2:8" x14ac:dyDescent="0.35">
      <c r="B409" s="19"/>
      <c r="C409" s="12"/>
      <c r="D409" s="12"/>
      <c r="E409" s="12"/>
      <c r="F409" s="12"/>
      <c r="G409" s="12"/>
      <c r="H409" s="12"/>
    </row>
    <row r="410" spans="2:8" x14ac:dyDescent="0.35">
      <c r="B410" s="19"/>
      <c r="C410" s="12"/>
      <c r="D410" s="12"/>
      <c r="E410" s="12"/>
      <c r="F410" s="12"/>
      <c r="G410" s="12"/>
      <c r="H410" s="12"/>
    </row>
    <row r="411" spans="2:8" x14ac:dyDescent="0.35">
      <c r="B411" s="19"/>
      <c r="C411" s="12"/>
      <c r="D411" s="12"/>
      <c r="E411" s="12"/>
      <c r="F411" s="12"/>
      <c r="G411" s="12"/>
      <c r="H411" s="12"/>
    </row>
    <row r="412" spans="2:8" x14ac:dyDescent="0.35">
      <c r="B412" s="19"/>
      <c r="C412" s="12"/>
      <c r="D412" s="12"/>
      <c r="E412" s="12"/>
      <c r="F412" s="12"/>
      <c r="G412" s="12"/>
      <c r="H412" s="12"/>
    </row>
    <row r="413" spans="2:8" x14ac:dyDescent="0.35">
      <c r="B413" s="19"/>
      <c r="C413" s="12"/>
      <c r="D413" s="12"/>
      <c r="E413" s="12"/>
      <c r="F413" s="12"/>
      <c r="G413" s="12"/>
      <c r="H413" s="12"/>
    </row>
    <row r="414" spans="2:8" x14ac:dyDescent="0.35">
      <c r="B414" s="19"/>
      <c r="C414" s="12"/>
      <c r="D414" s="12"/>
      <c r="E414" s="12"/>
      <c r="F414" s="12"/>
      <c r="G414" s="12"/>
      <c r="H414" s="12"/>
    </row>
    <row r="415" spans="2:8" x14ac:dyDescent="0.35">
      <c r="B415" s="19"/>
      <c r="C415" s="12"/>
      <c r="D415" s="12"/>
      <c r="E415" s="12"/>
      <c r="F415" s="12"/>
      <c r="G415" s="12"/>
      <c r="H415" s="12"/>
    </row>
    <row r="416" spans="2:8" x14ac:dyDescent="0.35">
      <c r="B416" s="19"/>
      <c r="C416" s="12"/>
      <c r="D416" s="12"/>
      <c r="E416" s="12"/>
      <c r="F416" s="12"/>
      <c r="G416" s="12"/>
      <c r="H416" s="12"/>
    </row>
    <row r="417" spans="2:8" x14ac:dyDescent="0.35">
      <c r="B417" s="19"/>
      <c r="C417" s="12"/>
      <c r="D417" s="12"/>
      <c r="E417" s="12"/>
      <c r="F417" s="12"/>
      <c r="G417" s="12"/>
      <c r="H417" s="12"/>
    </row>
    <row r="418" spans="2:8" x14ac:dyDescent="0.35">
      <c r="B418" s="19"/>
      <c r="C418" s="12"/>
      <c r="D418" s="12"/>
      <c r="E418" s="12"/>
      <c r="F418" s="12"/>
      <c r="G418" s="12"/>
      <c r="H418" s="12"/>
    </row>
    <row r="419" spans="2:8" x14ac:dyDescent="0.35">
      <c r="B419" s="19"/>
      <c r="C419" s="12"/>
      <c r="D419" s="12"/>
      <c r="E419" s="12"/>
      <c r="F419" s="12"/>
      <c r="G419" s="12"/>
      <c r="H419" s="12"/>
    </row>
    <row r="420" spans="2:8" x14ac:dyDescent="0.35">
      <c r="B420" s="19"/>
      <c r="C420" s="12"/>
      <c r="D420" s="12"/>
      <c r="E420" s="12"/>
      <c r="F420" s="12"/>
      <c r="G420" s="12"/>
      <c r="H420" s="12"/>
    </row>
    <row r="421" spans="2:8" x14ac:dyDescent="0.35">
      <c r="B421" s="19"/>
      <c r="C421" s="12"/>
      <c r="D421" s="12"/>
      <c r="E421" s="12"/>
      <c r="F421" s="12"/>
      <c r="G421" s="12"/>
      <c r="H421" s="12"/>
    </row>
    <row r="422" spans="2:8" x14ac:dyDescent="0.35">
      <c r="B422" s="19"/>
      <c r="C422" s="12"/>
      <c r="D422" s="12"/>
      <c r="E422" s="12"/>
      <c r="F422" s="12"/>
      <c r="G422" s="12"/>
      <c r="H422" s="12"/>
    </row>
    <row r="423" spans="2:8" x14ac:dyDescent="0.35">
      <c r="B423" s="19"/>
      <c r="C423" s="12"/>
      <c r="D423" s="12"/>
      <c r="E423" s="12"/>
      <c r="F423" s="12"/>
      <c r="G423" s="12"/>
      <c r="H423" s="12"/>
    </row>
    <row r="424" spans="2:8" x14ac:dyDescent="0.35">
      <c r="B424" s="19"/>
      <c r="C424" s="12"/>
      <c r="D424" s="12"/>
      <c r="E424" s="12"/>
      <c r="F424" s="12"/>
      <c r="G424" s="12"/>
      <c r="H424" s="12"/>
    </row>
    <row r="425" spans="2:8" x14ac:dyDescent="0.35">
      <c r="B425" s="19"/>
      <c r="C425" s="12"/>
      <c r="D425" s="12"/>
      <c r="E425" s="12"/>
      <c r="F425" s="12"/>
      <c r="G425" s="12"/>
      <c r="H425" s="12"/>
    </row>
    <row r="426" spans="2:8" x14ac:dyDescent="0.35">
      <c r="B426" s="19"/>
      <c r="C426" s="12"/>
      <c r="D426" s="12"/>
      <c r="E426" s="12"/>
      <c r="F426" s="12"/>
      <c r="G426" s="12"/>
      <c r="H426" s="12"/>
    </row>
    <row r="427" spans="2:8" x14ac:dyDescent="0.35">
      <c r="B427" s="19"/>
      <c r="C427" s="12"/>
      <c r="D427" s="12"/>
      <c r="E427" s="12"/>
      <c r="F427" s="12"/>
      <c r="G427" s="12"/>
      <c r="H427" s="12"/>
    </row>
    <row r="428" spans="2:8" x14ac:dyDescent="0.35">
      <c r="B428" s="19"/>
      <c r="C428" s="12"/>
      <c r="D428" s="12"/>
      <c r="E428" s="12"/>
      <c r="F428" s="12"/>
      <c r="G428" s="12"/>
      <c r="H428" s="12"/>
    </row>
    <row r="429" spans="2:8" x14ac:dyDescent="0.35">
      <c r="B429" s="19"/>
      <c r="C429" s="12"/>
      <c r="D429" s="12"/>
      <c r="E429" s="12"/>
      <c r="F429" s="12"/>
      <c r="G429" s="12"/>
      <c r="H429" s="12"/>
    </row>
    <row r="430" spans="2:8" x14ac:dyDescent="0.35">
      <c r="B430" s="19"/>
      <c r="C430" s="12"/>
      <c r="D430" s="12"/>
      <c r="E430" s="12"/>
      <c r="F430" s="12"/>
      <c r="G430" s="12"/>
      <c r="H430" s="12"/>
    </row>
    <row r="431" spans="2:8" x14ac:dyDescent="0.35">
      <c r="B431" s="19"/>
      <c r="C431" s="12"/>
      <c r="D431" s="12"/>
      <c r="E431" s="12"/>
      <c r="F431" s="12"/>
      <c r="G431" s="12"/>
      <c r="H431" s="12"/>
    </row>
    <row r="432" spans="2:8" x14ac:dyDescent="0.35">
      <c r="B432" s="19"/>
      <c r="C432" s="12"/>
      <c r="D432" s="12"/>
      <c r="E432" s="12"/>
      <c r="F432" s="12"/>
      <c r="G432" s="12"/>
      <c r="H432" s="12"/>
    </row>
    <row r="433" spans="2:8" x14ac:dyDescent="0.35">
      <c r="B433" s="19"/>
      <c r="C433" s="12"/>
      <c r="D433" s="12"/>
      <c r="E433" s="12"/>
      <c r="F433" s="12"/>
      <c r="G433" s="12"/>
      <c r="H433" s="12"/>
    </row>
    <row r="434" spans="2:8" x14ac:dyDescent="0.35">
      <c r="B434" s="19"/>
      <c r="C434" s="12"/>
      <c r="D434" s="12"/>
      <c r="E434" s="12"/>
      <c r="F434" s="12"/>
      <c r="G434" s="12"/>
      <c r="H434" s="12"/>
    </row>
    <row r="435" spans="2:8" x14ac:dyDescent="0.35">
      <c r="B435" s="19"/>
      <c r="C435" s="12"/>
      <c r="D435" s="12"/>
      <c r="E435" s="12"/>
      <c r="F435" s="12"/>
      <c r="G435" s="12"/>
      <c r="H435" s="12"/>
    </row>
    <row r="436" spans="2:8" x14ac:dyDescent="0.35">
      <c r="B436" s="19"/>
      <c r="C436" s="12"/>
      <c r="D436" s="12"/>
      <c r="E436" s="12"/>
      <c r="F436" s="12"/>
      <c r="G436" s="12"/>
      <c r="H436" s="12"/>
    </row>
    <row r="437" spans="2:8" x14ac:dyDescent="0.35">
      <c r="B437" s="19"/>
      <c r="C437" s="12"/>
      <c r="D437" s="12"/>
      <c r="E437" s="12"/>
      <c r="F437" s="12"/>
      <c r="G437" s="12"/>
      <c r="H437" s="12"/>
    </row>
    <row r="438" spans="2:8" x14ac:dyDescent="0.35">
      <c r="B438" s="19"/>
      <c r="C438" s="12"/>
      <c r="D438" s="12"/>
      <c r="E438" s="12"/>
      <c r="F438" s="12"/>
      <c r="G438" s="12"/>
      <c r="H438" s="12"/>
    </row>
    <row r="439" spans="2:8" x14ac:dyDescent="0.35">
      <c r="B439" s="19"/>
      <c r="C439" s="12"/>
      <c r="D439" s="12"/>
      <c r="E439" s="12"/>
      <c r="F439" s="12"/>
      <c r="G439" s="12"/>
      <c r="H439" s="12"/>
    </row>
    <row r="440" spans="2:8" x14ac:dyDescent="0.35">
      <c r="B440" s="19"/>
      <c r="C440" s="12"/>
      <c r="D440" s="12"/>
      <c r="E440" s="12"/>
      <c r="F440" s="12"/>
      <c r="G440" s="12"/>
      <c r="H440" s="12"/>
    </row>
    <row r="441" spans="2:8" x14ac:dyDescent="0.35">
      <c r="B441" s="19"/>
      <c r="C441" s="12"/>
      <c r="D441" s="12"/>
      <c r="E441" s="12"/>
      <c r="F441" s="12"/>
      <c r="G441" s="12"/>
      <c r="H441" s="12"/>
    </row>
    <row r="442" spans="2:8" x14ac:dyDescent="0.35">
      <c r="B442" s="19"/>
      <c r="C442" s="12"/>
      <c r="D442" s="12"/>
      <c r="E442" s="12"/>
      <c r="F442" s="12"/>
      <c r="G442" s="12"/>
      <c r="H442" s="12"/>
    </row>
    <row r="443" spans="2:8" x14ac:dyDescent="0.35">
      <c r="B443" s="19"/>
      <c r="C443" s="12"/>
      <c r="D443" s="12"/>
      <c r="E443" s="12"/>
      <c r="F443" s="12"/>
      <c r="G443" s="12"/>
      <c r="H443" s="12"/>
    </row>
    <row r="444" spans="2:8" x14ac:dyDescent="0.35">
      <c r="B444" s="19"/>
      <c r="C444" s="12"/>
      <c r="D444" s="12"/>
      <c r="E444" s="12"/>
      <c r="F444" s="12"/>
      <c r="G444" s="12"/>
      <c r="H444" s="12"/>
    </row>
    <row r="445" spans="2:8" x14ac:dyDescent="0.35">
      <c r="B445" s="19"/>
      <c r="C445" s="12"/>
      <c r="D445" s="12"/>
      <c r="E445" s="12"/>
      <c r="F445" s="12"/>
      <c r="G445" s="12"/>
      <c r="H445" s="12"/>
    </row>
    <row r="446" spans="2:8" x14ac:dyDescent="0.35">
      <c r="B446" s="19"/>
      <c r="C446" s="12"/>
      <c r="D446" s="12"/>
      <c r="E446" s="12"/>
      <c r="F446" s="12"/>
      <c r="G446" s="12"/>
      <c r="H446" s="12"/>
    </row>
    <row r="447" spans="2:8" x14ac:dyDescent="0.35">
      <c r="B447" s="19"/>
      <c r="C447" s="12"/>
      <c r="D447" s="12"/>
      <c r="E447" s="12"/>
      <c r="F447" s="12"/>
      <c r="G447" s="12"/>
      <c r="H447" s="12"/>
    </row>
    <row r="448" spans="2:8" x14ac:dyDescent="0.35">
      <c r="B448" s="19"/>
      <c r="C448" s="12"/>
      <c r="D448" s="12"/>
      <c r="E448" s="12"/>
      <c r="F448" s="12"/>
      <c r="G448" s="12"/>
      <c r="H448" s="12"/>
    </row>
    <row r="449" spans="2:8" x14ac:dyDescent="0.35">
      <c r="B449" s="19"/>
      <c r="C449" s="12"/>
      <c r="D449" s="12"/>
      <c r="E449" s="12"/>
      <c r="F449" s="12"/>
      <c r="G449" s="12"/>
      <c r="H449" s="12"/>
    </row>
    <row r="450" spans="2:8" x14ac:dyDescent="0.35">
      <c r="B450" s="19"/>
      <c r="C450" s="12"/>
      <c r="D450" s="12"/>
      <c r="E450" s="12"/>
      <c r="F450" s="12"/>
      <c r="G450" s="12"/>
      <c r="H450" s="12"/>
    </row>
    <row r="451" spans="2:8" x14ac:dyDescent="0.35">
      <c r="B451" s="19"/>
      <c r="C451" s="12"/>
      <c r="D451" s="12"/>
      <c r="E451" s="12"/>
      <c r="F451" s="12"/>
      <c r="G451" s="12"/>
      <c r="H451" s="12"/>
    </row>
    <row r="452" spans="2:8" x14ac:dyDescent="0.35">
      <c r="B452" s="19"/>
      <c r="C452" s="12"/>
      <c r="D452" s="12"/>
      <c r="E452" s="12"/>
      <c r="F452" s="12"/>
      <c r="G452" s="12"/>
      <c r="H452" s="12"/>
    </row>
    <row r="453" spans="2:8" x14ac:dyDescent="0.35">
      <c r="B453" s="19"/>
      <c r="C453" s="12"/>
      <c r="D453" s="12"/>
      <c r="E453" s="12"/>
      <c r="F453" s="12"/>
      <c r="G453" s="12"/>
      <c r="H453" s="12"/>
    </row>
    <row r="454" spans="2:8" x14ac:dyDescent="0.35">
      <c r="B454" s="19"/>
      <c r="C454" s="12"/>
      <c r="D454" s="12"/>
      <c r="E454" s="12"/>
      <c r="F454" s="12"/>
      <c r="G454" s="12"/>
      <c r="H454" s="12"/>
    </row>
    <row r="455" spans="2:8" x14ac:dyDescent="0.35">
      <c r="B455" s="19"/>
      <c r="C455" s="12"/>
      <c r="D455" s="12"/>
      <c r="E455" s="12"/>
      <c r="F455" s="12"/>
      <c r="G455" s="12"/>
      <c r="H455" s="12"/>
    </row>
    <row r="456" spans="2:8" x14ac:dyDescent="0.35">
      <c r="B456" s="19"/>
      <c r="C456" s="12"/>
      <c r="D456" s="12"/>
      <c r="E456" s="12"/>
      <c r="F456" s="12"/>
      <c r="G456" s="12"/>
      <c r="H456" s="12"/>
    </row>
    <row r="457" spans="2:8" x14ac:dyDescent="0.35">
      <c r="B457" s="19"/>
      <c r="C457" s="12"/>
      <c r="D457" s="12"/>
      <c r="E457" s="12"/>
      <c r="F457" s="12"/>
      <c r="G457" s="12"/>
      <c r="H457" s="12"/>
    </row>
    <row r="458" spans="2:8" x14ac:dyDescent="0.35">
      <c r="B458" s="19"/>
      <c r="C458" s="12"/>
      <c r="D458" s="12"/>
      <c r="E458" s="12"/>
      <c r="F458" s="12"/>
      <c r="G458" s="12"/>
      <c r="H458" s="12"/>
    </row>
    <row r="459" spans="2:8" x14ac:dyDescent="0.35">
      <c r="B459" s="19"/>
      <c r="C459" s="12"/>
      <c r="D459" s="12"/>
      <c r="E459" s="12"/>
      <c r="F459" s="12"/>
      <c r="G459" s="12"/>
      <c r="H459" s="12"/>
    </row>
    <row r="460" spans="2:8" x14ac:dyDescent="0.35">
      <c r="B460" s="19"/>
      <c r="C460" s="12"/>
      <c r="D460" s="12"/>
      <c r="E460" s="12"/>
      <c r="F460" s="12"/>
      <c r="G460" s="12"/>
      <c r="H460" s="12"/>
    </row>
    <row r="461" spans="2:8" x14ac:dyDescent="0.35">
      <c r="B461" s="19"/>
      <c r="C461" s="12"/>
      <c r="D461" s="12"/>
      <c r="E461" s="12"/>
      <c r="F461" s="12"/>
      <c r="G461" s="12"/>
      <c r="H461" s="12"/>
    </row>
    <row r="462" spans="2:8" x14ac:dyDescent="0.35">
      <c r="B462" s="19"/>
      <c r="C462" s="12"/>
      <c r="D462" s="12"/>
      <c r="E462" s="12"/>
      <c r="F462" s="12"/>
      <c r="G462" s="12"/>
      <c r="H462" s="12"/>
    </row>
    <row r="463" spans="2:8" x14ac:dyDescent="0.35">
      <c r="B463" s="19"/>
      <c r="C463" s="12"/>
      <c r="D463" s="12"/>
      <c r="E463" s="12"/>
      <c r="F463" s="12"/>
      <c r="G463" s="12"/>
      <c r="H463" s="12"/>
    </row>
    <row r="464" spans="2:8" x14ac:dyDescent="0.35">
      <c r="B464" s="19"/>
      <c r="C464" s="12"/>
      <c r="D464" s="12"/>
      <c r="E464" s="12"/>
      <c r="F464" s="12"/>
      <c r="G464" s="12"/>
      <c r="H464" s="12"/>
    </row>
    <row r="465" spans="2:8" x14ac:dyDescent="0.35">
      <c r="B465" s="19"/>
      <c r="C465" s="12"/>
      <c r="D465" s="12"/>
      <c r="E465" s="12"/>
      <c r="F465" s="12"/>
      <c r="G465" s="12"/>
      <c r="H465" s="12"/>
    </row>
    <row r="466" spans="2:8" x14ac:dyDescent="0.35">
      <c r="B466" s="19"/>
      <c r="C466" s="12"/>
      <c r="D466" s="12"/>
      <c r="E466" s="12"/>
      <c r="F466" s="12"/>
      <c r="G466" s="12"/>
      <c r="H466" s="12"/>
    </row>
    <row r="467" spans="2:8" x14ac:dyDescent="0.35">
      <c r="B467" s="19"/>
      <c r="C467" s="12"/>
      <c r="D467" s="12"/>
      <c r="E467" s="12"/>
      <c r="F467" s="12"/>
      <c r="G467" s="12"/>
      <c r="H467" s="12"/>
    </row>
    <row r="468" spans="2:8" x14ac:dyDescent="0.35">
      <c r="B468" s="19"/>
      <c r="C468" s="12"/>
      <c r="D468" s="12"/>
      <c r="E468" s="12"/>
      <c r="F468" s="12"/>
      <c r="G468" s="12"/>
      <c r="H468" s="12"/>
    </row>
    <row r="469" spans="2:8" x14ac:dyDescent="0.35">
      <c r="B469" s="19"/>
      <c r="C469" s="12"/>
      <c r="D469" s="12"/>
      <c r="E469" s="12"/>
      <c r="F469" s="12"/>
      <c r="G469" s="12"/>
      <c r="H469" s="12"/>
    </row>
    <row r="470" spans="2:8" x14ac:dyDescent="0.35">
      <c r="B470" s="19"/>
      <c r="C470" s="12"/>
      <c r="D470" s="12"/>
      <c r="E470" s="12"/>
      <c r="F470" s="12"/>
      <c r="G470" s="12"/>
      <c r="H470" s="12"/>
    </row>
    <row r="471" spans="2:8" x14ac:dyDescent="0.35">
      <c r="B471" s="19"/>
      <c r="C471" s="12"/>
      <c r="D471" s="12"/>
      <c r="E471" s="12"/>
      <c r="F471" s="12"/>
      <c r="G471" s="12"/>
      <c r="H471" s="12"/>
    </row>
    <row r="472" spans="2:8" x14ac:dyDescent="0.35">
      <c r="B472" s="19"/>
      <c r="C472" s="12"/>
      <c r="D472" s="12"/>
      <c r="E472" s="12"/>
      <c r="F472" s="12"/>
      <c r="G472" s="12"/>
      <c r="H472" s="12"/>
    </row>
    <row r="473" spans="2:8" x14ac:dyDescent="0.35">
      <c r="B473" s="19"/>
      <c r="C473" s="12"/>
      <c r="D473" s="12"/>
      <c r="E473" s="12"/>
      <c r="F473" s="12"/>
      <c r="G473" s="12"/>
      <c r="H473" s="12"/>
    </row>
    <row r="474" spans="2:8" x14ac:dyDescent="0.35">
      <c r="B474" s="19"/>
      <c r="C474" s="12"/>
      <c r="D474" s="12"/>
      <c r="E474" s="12"/>
      <c r="F474" s="12"/>
      <c r="G474" s="12"/>
      <c r="H474" s="12"/>
    </row>
    <row r="475" spans="2:8" x14ac:dyDescent="0.35">
      <c r="B475" s="19"/>
      <c r="C475" s="12"/>
      <c r="D475" s="12"/>
      <c r="E475" s="12"/>
      <c r="F475" s="12"/>
      <c r="G475" s="12"/>
      <c r="H475" s="12"/>
    </row>
  </sheetData>
  <mergeCells count="68">
    <mergeCell ref="C99:H99"/>
    <mergeCell ref="C100:H100"/>
    <mergeCell ref="B82:F82"/>
    <mergeCell ref="C47:D47"/>
    <mergeCell ref="B4:H4"/>
    <mergeCell ref="B5:H5"/>
    <mergeCell ref="C11:H11"/>
    <mergeCell ref="C20:D20"/>
    <mergeCell ref="C33:D33"/>
    <mergeCell ref="C35:D35"/>
    <mergeCell ref="C37:D37"/>
    <mergeCell ref="C22:D22"/>
    <mergeCell ref="C14:D14"/>
    <mergeCell ref="E16:H16"/>
    <mergeCell ref="C24:H24"/>
    <mergeCell ref="C18:D18"/>
    <mergeCell ref="C45:D45"/>
    <mergeCell ref="F43:H43"/>
    <mergeCell ref="F45:H45"/>
    <mergeCell ref="F18:H18"/>
    <mergeCell ref="C43:D43"/>
    <mergeCell ref="C41:D41"/>
    <mergeCell ref="F33:H33"/>
    <mergeCell ref="F35:H35"/>
    <mergeCell ref="C26:H26"/>
    <mergeCell ref="C31:D31"/>
    <mergeCell ref="F31:H31"/>
    <mergeCell ref="F41:H41"/>
    <mergeCell ref="C51:D51"/>
    <mergeCell ref="E51:F51"/>
    <mergeCell ref="C52:D52"/>
    <mergeCell ref="E52:F52"/>
    <mergeCell ref="C53:D53"/>
    <mergeCell ref="E53:F53"/>
    <mergeCell ref="C54:H54"/>
    <mergeCell ref="C57:D57"/>
    <mergeCell ref="E57:F57"/>
    <mergeCell ref="B56:D56"/>
    <mergeCell ref="C58:D58"/>
    <mergeCell ref="E58:F58"/>
    <mergeCell ref="E60:F60"/>
    <mergeCell ref="G60:H60"/>
    <mergeCell ref="B61:H62"/>
    <mergeCell ref="B63:H63"/>
    <mergeCell ref="B64:C64"/>
    <mergeCell ref="D64:E64"/>
    <mergeCell ref="F64:G64"/>
    <mergeCell ref="E65:F65"/>
    <mergeCell ref="G65:H65"/>
    <mergeCell ref="B66:H67"/>
    <mergeCell ref="C73:H73"/>
    <mergeCell ref="C74:H74"/>
    <mergeCell ref="B72:D72"/>
    <mergeCell ref="C75:H75"/>
    <mergeCell ref="C76:H76"/>
    <mergeCell ref="C77:H77"/>
    <mergeCell ref="B80:F80"/>
    <mergeCell ref="G80:H80"/>
    <mergeCell ref="B83:H86"/>
    <mergeCell ref="C91:H91"/>
    <mergeCell ref="C92:H92"/>
    <mergeCell ref="C93:H93"/>
    <mergeCell ref="C98:H98"/>
    <mergeCell ref="C107:H107"/>
    <mergeCell ref="C108:H108"/>
    <mergeCell ref="C104:H104"/>
    <mergeCell ref="C105:H105"/>
    <mergeCell ref="C106:H106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&amp;CGOODMAN SZKOLENIA I KONSULTACJE&amp;RRFI</oddHeader>
    <oddFooter>&amp;Lhttp://goodm.eu biuro@goodm.eu&amp;CStrona &amp;P&amp;RRFI</oddFooter>
  </headerFooter>
  <drawing r:id="rId2"/>
  <picture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4"/>
  <sheetViews>
    <sheetView workbookViewId="0">
      <selection activeCell="C7" sqref="C7"/>
    </sheetView>
  </sheetViews>
  <sheetFormatPr defaultRowHeight="14.5" x14ac:dyDescent="0.35"/>
  <sheetData>
    <row r="1" spans="1:2" x14ac:dyDescent="0.35">
      <c r="A1" s="1" t="s">
        <v>39</v>
      </c>
      <c r="B1" s="1" t="s">
        <v>39</v>
      </c>
    </row>
    <row r="2" spans="1:2" x14ac:dyDescent="0.35">
      <c r="A2" t="s">
        <v>434</v>
      </c>
      <c r="B2" t="s">
        <v>434</v>
      </c>
    </row>
    <row r="3" spans="1:2" x14ac:dyDescent="0.35">
      <c r="A3" t="s">
        <v>435</v>
      </c>
      <c r="B3" t="s">
        <v>435</v>
      </c>
    </row>
    <row r="4" spans="1:2" x14ac:dyDescent="0.35">
      <c r="A4" t="s">
        <v>436</v>
      </c>
    </row>
  </sheetData>
  <pageMargins left="0.7" right="0.7" top="0.75" bottom="0.75" header="0.3" footer="0.3"/>
  <pageSetup paperSize="0" orientation="portrait" horizontalDpi="0" verticalDpi="0" copie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BBB7E6-C38C-4AA2-845D-664AF94F3334}">
  <dimension ref="B1:I25"/>
  <sheetViews>
    <sheetView workbookViewId="0">
      <selection activeCell="I12" sqref="I12"/>
    </sheetView>
  </sheetViews>
  <sheetFormatPr defaultColWidth="8.7265625" defaultRowHeight="14.5" x14ac:dyDescent="0.35"/>
  <cols>
    <col min="1" max="1" width="3.54296875" style="6" customWidth="1"/>
    <col min="2" max="2" width="20.81640625" style="6" customWidth="1"/>
    <col min="3" max="3" width="40.7265625" style="6" customWidth="1"/>
    <col min="4" max="4" width="24.453125" style="6" customWidth="1"/>
    <col min="5" max="5" width="16.81640625" style="6" customWidth="1"/>
    <col min="6" max="7" width="13.7265625" style="6" customWidth="1"/>
    <col min="8" max="8" width="17.1796875" style="6" customWidth="1"/>
    <col min="9" max="9" width="17.54296875" style="6" customWidth="1"/>
    <col min="10" max="16384" width="8.7265625" style="6"/>
  </cols>
  <sheetData>
    <row r="1" spans="2:9" ht="15" thickBot="1" x14ac:dyDescent="0.4"/>
    <row r="2" spans="2:9" x14ac:dyDescent="0.35">
      <c r="B2" s="16"/>
      <c r="C2" s="2"/>
      <c r="D2" s="2"/>
      <c r="E2" s="2"/>
      <c r="F2" s="2"/>
      <c r="G2" s="3"/>
    </row>
    <row r="3" spans="2:9" x14ac:dyDescent="0.35">
      <c r="B3" s="142" t="s">
        <v>51</v>
      </c>
      <c r="C3" s="143"/>
      <c r="D3" s="143"/>
      <c r="E3" s="143"/>
      <c r="F3" s="143"/>
      <c r="G3" s="144"/>
    </row>
    <row r="4" spans="2:9" x14ac:dyDescent="0.35">
      <c r="B4" s="145"/>
      <c r="C4" s="146"/>
      <c r="D4" s="146"/>
      <c r="E4" s="146"/>
      <c r="F4" s="146"/>
      <c r="G4" s="147"/>
    </row>
    <row r="5" spans="2:9" ht="15" thickBot="1" x14ac:dyDescent="0.4">
      <c r="B5" s="17"/>
      <c r="C5" s="4"/>
      <c r="D5" s="4"/>
      <c r="E5" s="4"/>
      <c r="F5" s="4"/>
      <c r="G5" s="5"/>
    </row>
    <row r="8" spans="2:9" ht="15" thickBot="1" x14ac:dyDescent="0.4">
      <c r="B8" s="18" t="s">
        <v>52</v>
      </c>
      <c r="C8" s="7"/>
      <c r="D8" s="7"/>
      <c r="E8" s="7"/>
      <c r="F8" s="7"/>
      <c r="G8" s="7"/>
    </row>
    <row r="9" spans="2:9" ht="15" thickTop="1" x14ac:dyDescent="0.35">
      <c r="B9" s="8" t="s">
        <v>53</v>
      </c>
    </row>
    <row r="10" spans="2:9" ht="15" thickBot="1" x14ac:dyDescent="0.4"/>
    <row r="11" spans="2:9" ht="15" thickBot="1" x14ac:dyDescent="0.4"/>
    <row r="12" spans="2:9" ht="65.5" thickBot="1" x14ac:dyDescent="0.4">
      <c r="B12" s="54" t="s">
        <v>54</v>
      </c>
      <c r="C12" s="40" t="s">
        <v>55</v>
      </c>
      <c r="D12" s="40" t="s">
        <v>56</v>
      </c>
      <c r="E12" s="40" t="s">
        <v>57</v>
      </c>
      <c r="F12" s="40" t="s">
        <v>58</v>
      </c>
      <c r="G12" s="40" t="s">
        <v>59</v>
      </c>
      <c r="H12" s="40" t="s">
        <v>60</v>
      </c>
      <c r="I12" s="50" t="s">
        <v>61</v>
      </c>
    </row>
    <row r="13" spans="2:9" x14ac:dyDescent="0.35">
      <c r="B13" s="34" t="s">
        <v>28</v>
      </c>
      <c r="C13" s="35" t="s">
        <v>28</v>
      </c>
      <c r="D13" s="35"/>
      <c r="E13" s="35" t="s">
        <v>28</v>
      </c>
      <c r="F13" s="35" t="s">
        <v>28</v>
      </c>
      <c r="G13" s="35" t="s">
        <v>28</v>
      </c>
      <c r="H13" s="35" t="s">
        <v>28</v>
      </c>
      <c r="I13" s="51" t="s">
        <v>28</v>
      </c>
    </row>
    <row r="14" spans="2:9" x14ac:dyDescent="0.35">
      <c r="B14" s="36" t="s">
        <v>28</v>
      </c>
      <c r="C14" s="37" t="s">
        <v>28</v>
      </c>
      <c r="D14" s="37"/>
      <c r="E14" s="37" t="s">
        <v>28</v>
      </c>
      <c r="F14" s="37" t="s">
        <v>28</v>
      </c>
      <c r="G14" s="37" t="s">
        <v>28</v>
      </c>
      <c r="H14" s="37" t="s">
        <v>28</v>
      </c>
      <c r="I14" s="52" t="s">
        <v>28</v>
      </c>
    </row>
    <row r="15" spans="2:9" x14ac:dyDescent="0.35">
      <c r="B15" s="36" t="s">
        <v>28</v>
      </c>
      <c r="C15" s="37" t="s">
        <v>28</v>
      </c>
      <c r="D15" s="37"/>
      <c r="E15" s="37" t="s">
        <v>28</v>
      </c>
      <c r="F15" s="37" t="s">
        <v>28</v>
      </c>
      <c r="G15" s="37" t="s">
        <v>28</v>
      </c>
      <c r="H15" s="37" t="s">
        <v>28</v>
      </c>
      <c r="I15" s="52" t="s">
        <v>28</v>
      </c>
    </row>
    <row r="16" spans="2:9" x14ac:dyDescent="0.35">
      <c r="B16" s="36" t="s">
        <v>28</v>
      </c>
      <c r="C16" s="37" t="s">
        <v>28</v>
      </c>
      <c r="D16" s="37"/>
      <c r="E16" s="37" t="s">
        <v>28</v>
      </c>
      <c r="F16" s="37" t="s">
        <v>28</v>
      </c>
      <c r="G16" s="37" t="s">
        <v>28</v>
      </c>
      <c r="H16" s="37" t="s">
        <v>28</v>
      </c>
      <c r="I16" s="52" t="s">
        <v>28</v>
      </c>
    </row>
    <row r="17" spans="2:9" x14ac:dyDescent="0.35">
      <c r="B17" s="36" t="s">
        <v>28</v>
      </c>
      <c r="C17" s="37" t="s">
        <v>28</v>
      </c>
      <c r="D17" s="37"/>
      <c r="E17" s="37" t="s">
        <v>28</v>
      </c>
      <c r="F17" s="37" t="s">
        <v>28</v>
      </c>
      <c r="G17" s="37" t="s">
        <v>28</v>
      </c>
      <c r="H17" s="37" t="s">
        <v>28</v>
      </c>
      <c r="I17" s="52" t="s">
        <v>28</v>
      </c>
    </row>
    <row r="18" spans="2:9" x14ac:dyDescent="0.35">
      <c r="B18" s="36" t="s">
        <v>28</v>
      </c>
      <c r="C18" s="37" t="s">
        <v>28</v>
      </c>
      <c r="D18" s="37"/>
      <c r="E18" s="37" t="s">
        <v>28</v>
      </c>
      <c r="F18" s="37" t="s">
        <v>28</v>
      </c>
      <c r="G18" s="37" t="s">
        <v>28</v>
      </c>
      <c r="H18" s="37" t="s">
        <v>28</v>
      </c>
      <c r="I18" s="52" t="s">
        <v>28</v>
      </c>
    </row>
    <row r="19" spans="2:9" x14ac:dyDescent="0.35">
      <c r="B19" s="36" t="s">
        <v>28</v>
      </c>
      <c r="C19" s="37" t="s">
        <v>28</v>
      </c>
      <c r="D19" s="37"/>
      <c r="E19" s="37" t="s">
        <v>28</v>
      </c>
      <c r="F19" s="37" t="s">
        <v>28</v>
      </c>
      <c r="G19" s="37" t="s">
        <v>28</v>
      </c>
      <c r="H19" s="37" t="s">
        <v>28</v>
      </c>
      <c r="I19" s="52" t="s">
        <v>28</v>
      </c>
    </row>
    <row r="20" spans="2:9" x14ac:dyDescent="0.35">
      <c r="B20" s="36" t="s">
        <v>28</v>
      </c>
      <c r="C20" s="37" t="s">
        <v>28</v>
      </c>
      <c r="D20" s="37"/>
      <c r="E20" s="37" t="s">
        <v>28</v>
      </c>
      <c r="F20" s="37" t="s">
        <v>28</v>
      </c>
      <c r="G20" s="37" t="s">
        <v>28</v>
      </c>
      <c r="H20" s="37" t="s">
        <v>28</v>
      </c>
      <c r="I20" s="52" t="s">
        <v>28</v>
      </c>
    </row>
    <row r="21" spans="2:9" x14ac:dyDescent="0.35">
      <c r="B21" s="36" t="s">
        <v>28</v>
      </c>
      <c r="C21" s="37" t="s">
        <v>28</v>
      </c>
      <c r="D21" s="37"/>
      <c r="E21" s="37" t="s">
        <v>28</v>
      </c>
      <c r="F21" s="37" t="s">
        <v>28</v>
      </c>
      <c r="G21" s="37" t="s">
        <v>28</v>
      </c>
      <c r="H21" s="37" t="s">
        <v>28</v>
      </c>
      <c r="I21" s="52" t="s">
        <v>28</v>
      </c>
    </row>
    <row r="22" spans="2:9" x14ac:dyDescent="0.35">
      <c r="B22" s="36" t="s">
        <v>28</v>
      </c>
      <c r="C22" s="37" t="s">
        <v>28</v>
      </c>
      <c r="D22" s="37"/>
      <c r="E22" s="37" t="s">
        <v>28</v>
      </c>
      <c r="F22" s="37" t="s">
        <v>28</v>
      </c>
      <c r="G22" s="37" t="s">
        <v>28</v>
      </c>
      <c r="H22" s="37" t="s">
        <v>28</v>
      </c>
      <c r="I22" s="52" t="s">
        <v>28</v>
      </c>
    </row>
    <row r="23" spans="2:9" x14ac:dyDescent="0.35">
      <c r="B23" s="36" t="s">
        <v>28</v>
      </c>
      <c r="C23" s="37" t="s">
        <v>28</v>
      </c>
      <c r="D23" s="37"/>
      <c r="E23" s="37" t="s">
        <v>28</v>
      </c>
      <c r="F23" s="37" t="s">
        <v>28</v>
      </c>
      <c r="G23" s="37" t="s">
        <v>28</v>
      </c>
      <c r="H23" s="37" t="s">
        <v>28</v>
      </c>
      <c r="I23" s="52" t="s">
        <v>28</v>
      </c>
    </row>
    <row r="24" spans="2:9" x14ac:dyDescent="0.35">
      <c r="B24" s="36" t="s">
        <v>28</v>
      </c>
      <c r="C24" s="37" t="s">
        <v>28</v>
      </c>
      <c r="D24" s="37"/>
      <c r="E24" s="37" t="s">
        <v>28</v>
      </c>
      <c r="F24" s="37" t="s">
        <v>28</v>
      </c>
      <c r="G24" s="37" t="s">
        <v>28</v>
      </c>
      <c r="H24" s="37" t="s">
        <v>28</v>
      </c>
      <c r="I24" s="52" t="s">
        <v>28</v>
      </c>
    </row>
    <row r="25" spans="2:9" x14ac:dyDescent="0.35">
      <c r="B25" s="38" t="s">
        <v>62</v>
      </c>
      <c r="C25" s="38"/>
      <c r="D25" s="38"/>
      <c r="E25" s="38"/>
      <c r="F25" s="39" t="s">
        <v>28</v>
      </c>
      <c r="G25" s="39" t="s">
        <v>28</v>
      </c>
      <c r="H25" s="39" t="s">
        <v>28</v>
      </c>
      <c r="I25" s="53" t="s">
        <v>28</v>
      </c>
    </row>
  </sheetData>
  <mergeCells count="2">
    <mergeCell ref="B3:G3"/>
    <mergeCell ref="B4:G4"/>
  </mergeCell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BA30CD-9B19-4AF7-86CF-DAB8B85A12F8}">
  <dimension ref="A1:AHT26"/>
  <sheetViews>
    <sheetView workbookViewId="0">
      <selection activeCell="F12" sqref="F12"/>
    </sheetView>
  </sheetViews>
  <sheetFormatPr defaultColWidth="8.7265625" defaultRowHeight="14.5" x14ac:dyDescent="0.35"/>
  <cols>
    <col min="1" max="1" width="3.54296875" style="6" customWidth="1"/>
    <col min="2" max="2" width="40.26953125" style="6" customWidth="1"/>
    <col min="3" max="3" width="47.26953125" style="6" bestFit="1" customWidth="1"/>
    <col min="4" max="4" width="19.81640625" style="6" customWidth="1"/>
    <col min="5" max="5" width="13.7265625" style="6" customWidth="1"/>
    <col min="6" max="6" width="81.7265625" style="67" customWidth="1"/>
    <col min="7" max="16384" width="8.7265625" style="6"/>
  </cols>
  <sheetData>
    <row r="1" spans="1:904" ht="15" thickBot="1" x14ac:dyDescent="0.4"/>
    <row r="2" spans="1:904" x14ac:dyDescent="0.35">
      <c r="B2" s="16"/>
      <c r="C2" s="2"/>
      <c r="D2" s="2"/>
      <c r="E2" s="3"/>
    </row>
    <row r="3" spans="1:904" x14ac:dyDescent="0.35">
      <c r="B3" s="142" t="s">
        <v>63</v>
      </c>
      <c r="C3" s="157"/>
      <c r="D3" s="157"/>
      <c r="E3" s="144"/>
    </row>
    <row r="4" spans="1:904" x14ac:dyDescent="0.35">
      <c r="B4" s="145"/>
      <c r="C4" s="158"/>
      <c r="D4" s="158"/>
      <c r="E4" s="147"/>
    </row>
    <row r="5" spans="1:904" ht="15" thickBot="1" x14ac:dyDescent="0.4">
      <c r="B5" s="17"/>
      <c r="C5" s="4"/>
      <c r="D5" s="4"/>
      <c r="E5" s="5"/>
    </row>
    <row r="8" spans="1:904" ht="15" thickBot="1" x14ac:dyDescent="0.4">
      <c r="B8" s="18" t="s">
        <v>64</v>
      </c>
      <c r="C8" s="7"/>
      <c r="D8" s="7"/>
      <c r="E8" s="7"/>
    </row>
    <row r="9" spans="1:904" ht="38.5" customHeight="1" thickTop="1" x14ac:dyDescent="0.35">
      <c r="B9" s="149" t="s">
        <v>65</v>
      </c>
      <c r="C9" s="149"/>
      <c r="D9" s="149"/>
    </row>
    <row r="10" spans="1:904" ht="15" thickBot="1" x14ac:dyDescent="0.4">
      <c r="F10" s="6"/>
    </row>
    <row r="11" spans="1:904" s="46" customFormat="1" ht="26.5" thickBot="1" x14ac:dyDescent="0.4">
      <c r="A11" s="6"/>
      <c r="B11" s="68" t="s">
        <v>66</v>
      </c>
      <c r="C11" s="68" t="s">
        <v>67</v>
      </c>
      <c r="D11" s="68" t="s">
        <v>68</v>
      </c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  <c r="AS11" s="6"/>
      <c r="AT11" s="6"/>
      <c r="AU11" s="6"/>
      <c r="AV11" s="6"/>
      <c r="AW11" s="6"/>
      <c r="AX11" s="6"/>
      <c r="AY11" s="6"/>
      <c r="AZ11" s="6"/>
      <c r="BA11" s="6"/>
      <c r="BB11" s="6"/>
      <c r="BC11" s="6"/>
      <c r="BD11" s="6"/>
      <c r="BE11" s="6"/>
      <c r="BF11" s="6"/>
      <c r="BG11" s="6"/>
      <c r="BH11" s="6"/>
      <c r="BI11" s="6"/>
      <c r="BJ11" s="6"/>
      <c r="BK11" s="6"/>
      <c r="BL11" s="6"/>
      <c r="BM11" s="6"/>
      <c r="BN11" s="6"/>
      <c r="BO11" s="6"/>
      <c r="BP11" s="6"/>
      <c r="BQ11" s="6"/>
      <c r="BR11" s="6"/>
      <c r="BS11" s="6"/>
      <c r="BT11" s="6"/>
      <c r="BU11" s="6"/>
      <c r="BV11" s="6"/>
      <c r="BW11" s="6"/>
      <c r="BX11" s="6"/>
      <c r="BY11" s="6"/>
      <c r="BZ11" s="6"/>
      <c r="CA11" s="6"/>
      <c r="CB11" s="6"/>
      <c r="CC11" s="6"/>
      <c r="CD11" s="6"/>
      <c r="CE11" s="6"/>
      <c r="CF11" s="6"/>
      <c r="CG11" s="6"/>
      <c r="CH11" s="6"/>
      <c r="CI11" s="6"/>
      <c r="CJ11" s="6"/>
      <c r="CK11" s="6"/>
      <c r="CL11" s="6"/>
      <c r="CM11" s="6"/>
      <c r="CN11" s="6"/>
      <c r="CO11" s="6"/>
      <c r="CP11" s="6"/>
      <c r="CQ11" s="6"/>
      <c r="CR11" s="6"/>
      <c r="CS11" s="6"/>
      <c r="CT11" s="6"/>
      <c r="CU11" s="6"/>
      <c r="CV11" s="6"/>
      <c r="CW11" s="6"/>
      <c r="CX11" s="6"/>
      <c r="CY11" s="6"/>
      <c r="CZ11" s="6"/>
      <c r="DA11" s="6"/>
      <c r="DB11" s="6"/>
      <c r="DC11" s="6"/>
      <c r="DD11" s="6"/>
      <c r="DE11" s="6"/>
      <c r="DF11" s="6"/>
      <c r="DG11" s="6"/>
      <c r="DH11" s="6"/>
      <c r="DI11" s="6"/>
      <c r="DJ11" s="6"/>
      <c r="DK11" s="6"/>
      <c r="DL11" s="6"/>
      <c r="DM11" s="6"/>
      <c r="DN11" s="6"/>
      <c r="DO11" s="6"/>
      <c r="DP11" s="6"/>
      <c r="DQ11" s="6"/>
      <c r="DR11" s="6"/>
      <c r="DS11" s="6"/>
      <c r="DT11" s="6"/>
      <c r="DU11" s="6"/>
      <c r="DV11" s="6"/>
      <c r="DW11" s="6"/>
      <c r="DX11" s="6"/>
      <c r="DY11" s="6"/>
      <c r="DZ11" s="6"/>
      <c r="EA11" s="6"/>
      <c r="EB11" s="6"/>
      <c r="EC11" s="6"/>
      <c r="ED11" s="6"/>
      <c r="EE11" s="6"/>
      <c r="EF11" s="6"/>
      <c r="EG11" s="6"/>
      <c r="EH11" s="6"/>
      <c r="EI11" s="6"/>
      <c r="EJ11" s="6"/>
      <c r="EK11" s="6"/>
      <c r="EL11" s="6"/>
      <c r="EM11" s="6"/>
      <c r="EN11" s="6"/>
      <c r="EO11" s="6"/>
      <c r="EP11" s="6"/>
      <c r="EQ11" s="6"/>
      <c r="ER11" s="6"/>
      <c r="ES11" s="6"/>
      <c r="ET11" s="6"/>
      <c r="EU11" s="6"/>
      <c r="EV11" s="6"/>
      <c r="EW11" s="6"/>
      <c r="EX11" s="6"/>
      <c r="EY11" s="6"/>
      <c r="EZ11" s="6"/>
      <c r="FA11" s="6"/>
      <c r="FB11" s="6"/>
      <c r="FC11" s="6"/>
      <c r="FD11" s="6"/>
      <c r="FE11" s="6"/>
      <c r="FF11" s="6"/>
      <c r="FG11" s="6"/>
      <c r="FH11" s="6"/>
      <c r="FI11" s="6"/>
      <c r="FJ11" s="6"/>
      <c r="FK11" s="6"/>
      <c r="FL11" s="6"/>
      <c r="FM11" s="6"/>
      <c r="FN11" s="6"/>
      <c r="FO11" s="6"/>
      <c r="FP11" s="6"/>
      <c r="FQ11" s="6"/>
      <c r="FR11" s="6"/>
      <c r="FS11" s="6"/>
      <c r="FT11" s="6"/>
      <c r="FU11" s="6"/>
      <c r="FV11" s="6"/>
      <c r="FW11" s="6"/>
      <c r="FX11" s="6"/>
      <c r="FY11" s="6"/>
      <c r="FZ11" s="6"/>
      <c r="GA11" s="6"/>
      <c r="GB11" s="6"/>
      <c r="GC11" s="6"/>
      <c r="GD11" s="6"/>
      <c r="GE11" s="6"/>
      <c r="GF11" s="6"/>
      <c r="GG11" s="6"/>
      <c r="GH11" s="6"/>
      <c r="GI11" s="6"/>
      <c r="GJ11" s="6"/>
      <c r="GK11" s="6"/>
      <c r="GL11" s="6"/>
      <c r="GM11" s="6"/>
      <c r="GN11" s="6"/>
      <c r="GO11" s="6"/>
      <c r="GP11" s="6"/>
      <c r="GQ11" s="6"/>
      <c r="GR11" s="6"/>
      <c r="GS11" s="6"/>
      <c r="GT11" s="6"/>
      <c r="GU11" s="6"/>
      <c r="GV11" s="6"/>
      <c r="GW11" s="6"/>
      <c r="GX11" s="6"/>
      <c r="GY11" s="6"/>
      <c r="GZ11" s="6"/>
      <c r="HA11" s="6"/>
      <c r="HB11" s="6"/>
      <c r="HC11" s="6"/>
      <c r="HD11" s="6"/>
      <c r="HE11" s="6"/>
      <c r="HF11" s="6"/>
      <c r="HG11" s="6"/>
      <c r="HH11" s="6"/>
      <c r="HI11" s="6"/>
      <c r="HJ11" s="6"/>
      <c r="HK11" s="6"/>
      <c r="HL11" s="6"/>
      <c r="HM11" s="6"/>
      <c r="HN11" s="6"/>
      <c r="HO11" s="6"/>
      <c r="HP11" s="6"/>
      <c r="HQ11" s="6"/>
      <c r="HR11" s="6"/>
      <c r="HS11" s="6"/>
      <c r="HT11" s="6"/>
      <c r="HU11" s="6"/>
      <c r="HV11" s="6"/>
      <c r="HW11" s="6"/>
      <c r="HX11" s="6"/>
      <c r="HY11" s="6"/>
      <c r="HZ11" s="6"/>
      <c r="IA11" s="6"/>
      <c r="IB11" s="6"/>
      <c r="IC11" s="6"/>
      <c r="ID11" s="6"/>
      <c r="IE11" s="6"/>
      <c r="IF11" s="6"/>
      <c r="IG11" s="6"/>
      <c r="IH11" s="6"/>
      <c r="II11" s="6"/>
      <c r="IJ11" s="6"/>
      <c r="IK11" s="6"/>
      <c r="IL11" s="6"/>
      <c r="IM11" s="6"/>
      <c r="IN11" s="6"/>
      <c r="IO11" s="6"/>
      <c r="IP11" s="6"/>
      <c r="IQ11" s="6"/>
      <c r="IR11" s="6"/>
      <c r="IS11" s="6"/>
      <c r="IT11" s="6"/>
      <c r="IU11" s="6"/>
      <c r="IV11" s="6"/>
      <c r="IW11" s="6"/>
      <c r="IX11" s="6"/>
      <c r="IY11" s="6"/>
      <c r="IZ11" s="6"/>
      <c r="JA11" s="6"/>
      <c r="JB11" s="6"/>
      <c r="JC11" s="6"/>
      <c r="JD11" s="6"/>
      <c r="JE11" s="6"/>
      <c r="JF11" s="6"/>
      <c r="JG11" s="6"/>
      <c r="JH11" s="6"/>
      <c r="JI11" s="6"/>
      <c r="JJ11" s="6"/>
      <c r="JK11" s="6"/>
      <c r="JL11" s="6"/>
      <c r="JM11" s="6"/>
      <c r="JN11" s="6"/>
      <c r="JO11" s="6"/>
      <c r="JP11" s="6"/>
      <c r="JQ11" s="6"/>
      <c r="JR11" s="6"/>
      <c r="JS11" s="6"/>
      <c r="JT11" s="6"/>
      <c r="JU11" s="6"/>
      <c r="JV11" s="6"/>
      <c r="JW11" s="6"/>
      <c r="JX11" s="6"/>
      <c r="JY11" s="6"/>
      <c r="JZ11" s="6"/>
      <c r="KA11" s="6"/>
      <c r="KB11" s="6"/>
      <c r="KC11" s="6"/>
      <c r="KD11" s="6"/>
      <c r="KE11" s="6"/>
      <c r="KF11" s="6"/>
      <c r="KG11" s="6"/>
      <c r="KH11" s="6"/>
      <c r="KI11" s="6"/>
      <c r="KJ11" s="6"/>
      <c r="KK11" s="6"/>
      <c r="KL11" s="6"/>
      <c r="KM11" s="6"/>
      <c r="KN11" s="6"/>
      <c r="KO11" s="6"/>
      <c r="KP11" s="6"/>
      <c r="KQ11" s="6"/>
      <c r="KR11" s="6"/>
      <c r="KS11" s="6"/>
      <c r="KT11" s="6"/>
      <c r="KU11" s="6"/>
      <c r="KV11" s="6"/>
      <c r="KW11" s="6"/>
      <c r="KX11" s="6"/>
      <c r="KY11" s="6"/>
      <c r="KZ11" s="6"/>
      <c r="LA11" s="6"/>
      <c r="LB11" s="6"/>
      <c r="LC11" s="6"/>
      <c r="LD11" s="6"/>
      <c r="LE11" s="6"/>
      <c r="LF11" s="6"/>
      <c r="LG11" s="6"/>
      <c r="LH11" s="6"/>
      <c r="LI11" s="6"/>
      <c r="LJ11" s="6"/>
      <c r="LK11" s="6"/>
      <c r="LL11" s="6"/>
      <c r="LM11" s="6"/>
      <c r="LN11" s="6"/>
      <c r="LO11" s="6"/>
      <c r="LP11" s="6"/>
      <c r="LQ11" s="6"/>
      <c r="LR11" s="6"/>
      <c r="LS11" s="6"/>
      <c r="LT11" s="6"/>
      <c r="LU11" s="6"/>
      <c r="LV11" s="6"/>
      <c r="LW11" s="6"/>
      <c r="LX11" s="6"/>
      <c r="LY11" s="6"/>
      <c r="LZ11" s="6"/>
      <c r="MA11" s="6"/>
      <c r="MB11" s="6"/>
      <c r="MC11" s="6"/>
      <c r="MD11" s="6"/>
      <c r="ME11" s="6"/>
      <c r="MF11" s="6"/>
      <c r="MG11" s="6"/>
      <c r="MH11" s="6"/>
      <c r="MI11" s="6"/>
      <c r="MJ11" s="6"/>
      <c r="MK11" s="6"/>
      <c r="ML11" s="6"/>
      <c r="MM11" s="6"/>
      <c r="MN11" s="6"/>
      <c r="MO11" s="6"/>
      <c r="MP11" s="6"/>
      <c r="MQ11" s="6"/>
      <c r="MR11" s="6"/>
      <c r="MS11" s="6"/>
      <c r="MT11" s="6"/>
      <c r="MU11" s="6"/>
      <c r="MV11" s="6"/>
      <c r="MW11" s="6"/>
      <c r="MX11" s="6"/>
      <c r="MY11" s="6"/>
      <c r="MZ11" s="6"/>
      <c r="NA11" s="6"/>
      <c r="NB11" s="6"/>
      <c r="NC11" s="6"/>
      <c r="ND11" s="6"/>
      <c r="NE11" s="6"/>
      <c r="NF11" s="6"/>
      <c r="NG11" s="6"/>
      <c r="NH11" s="6"/>
      <c r="NI11" s="6"/>
      <c r="NJ11" s="6"/>
      <c r="NK11" s="6"/>
      <c r="NL11" s="6"/>
      <c r="NM11" s="6"/>
      <c r="NN11" s="6"/>
      <c r="NO11" s="6"/>
      <c r="NP11" s="6"/>
      <c r="NQ11" s="6"/>
      <c r="NR11" s="6"/>
      <c r="NS11" s="6"/>
      <c r="NT11" s="6"/>
      <c r="NU11" s="6"/>
      <c r="NV11" s="6"/>
      <c r="NW11" s="6"/>
      <c r="NX11" s="6"/>
      <c r="NY11" s="6"/>
      <c r="NZ11" s="6"/>
      <c r="OA11" s="6"/>
      <c r="OB11" s="6"/>
      <c r="OC11" s="6"/>
      <c r="OD11" s="6"/>
      <c r="OE11" s="6"/>
      <c r="OF11" s="6"/>
      <c r="OG11" s="6"/>
      <c r="OH11" s="6"/>
      <c r="OI11" s="6"/>
      <c r="OJ11" s="6"/>
      <c r="OK11" s="6"/>
      <c r="OL11" s="6"/>
      <c r="OM11" s="6"/>
      <c r="ON11" s="6"/>
      <c r="OO11" s="6"/>
      <c r="OP11" s="6"/>
      <c r="OQ11" s="6"/>
      <c r="OR11" s="6"/>
      <c r="OS11" s="6"/>
      <c r="OT11" s="6"/>
      <c r="OU11" s="6"/>
      <c r="OV11" s="6"/>
      <c r="OW11" s="6"/>
      <c r="OX11" s="6"/>
      <c r="OY11" s="6"/>
      <c r="OZ11" s="6"/>
      <c r="PA11" s="6"/>
      <c r="PB11" s="6"/>
      <c r="PC11" s="6"/>
      <c r="PD11" s="6"/>
      <c r="PE11" s="6"/>
      <c r="PF11" s="6"/>
      <c r="PG11" s="6"/>
      <c r="PH11" s="6"/>
      <c r="PI11" s="6"/>
      <c r="PJ11" s="6"/>
      <c r="PK11" s="6"/>
      <c r="PL11" s="6"/>
      <c r="PM11" s="6"/>
      <c r="PN11" s="6"/>
      <c r="PO11" s="6"/>
      <c r="PP11" s="6"/>
      <c r="PQ11" s="6"/>
      <c r="PR11" s="6"/>
      <c r="PS11" s="6"/>
      <c r="PT11" s="6"/>
      <c r="PU11" s="6"/>
      <c r="PV11" s="6"/>
      <c r="PW11" s="6"/>
      <c r="PX11" s="6"/>
      <c r="PY11" s="6"/>
      <c r="PZ11" s="6"/>
      <c r="QA11" s="6"/>
      <c r="QB11" s="6"/>
      <c r="QC11" s="6"/>
      <c r="QD11" s="6"/>
      <c r="QE11" s="6"/>
      <c r="QF11" s="6"/>
      <c r="QG11" s="6"/>
      <c r="QH11" s="6"/>
      <c r="QI11" s="6"/>
      <c r="QJ11" s="6"/>
      <c r="QK11" s="6"/>
      <c r="QL11" s="6"/>
      <c r="QM11" s="6"/>
      <c r="QN11" s="6"/>
      <c r="QO11" s="6"/>
      <c r="QP11" s="6"/>
      <c r="QQ11" s="6"/>
      <c r="QR11" s="6"/>
      <c r="QS11" s="6"/>
      <c r="QT11" s="6"/>
      <c r="QU11" s="6"/>
      <c r="QV11" s="6"/>
      <c r="QW11" s="6"/>
      <c r="QX11" s="6"/>
      <c r="QY11" s="6"/>
      <c r="QZ11" s="6"/>
      <c r="RA11" s="6"/>
      <c r="RB11" s="6"/>
      <c r="RC11" s="6"/>
      <c r="RD11" s="6"/>
      <c r="RE11" s="6"/>
      <c r="RF11" s="6"/>
      <c r="RG11" s="6"/>
      <c r="RH11" s="6"/>
      <c r="RI11" s="6"/>
      <c r="RJ11" s="6"/>
      <c r="RK11" s="6"/>
      <c r="RL11" s="6"/>
      <c r="RM11" s="6"/>
      <c r="RN11" s="6"/>
      <c r="RO11" s="6"/>
      <c r="RP11" s="6"/>
      <c r="RQ11" s="6"/>
      <c r="RR11" s="6"/>
      <c r="RS11" s="6"/>
      <c r="RT11" s="6"/>
      <c r="RU11" s="6"/>
      <c r="RV11" s="6"/>
      <c r="RW11" s="6"/>
      <c r="RX11" s="6"/>
      <c r="RY11" s="6"/>
      <c r="RZ11" s="6"/>
      <c r="SA11" s="6"/>
      <c r="SB11" s="6"/>
      <c r="SC11" s="6"/>
      <c r="SD11" s="6"/>
      <c r="SE11" s="6"/>
      <c r="SF11" s="6"/>
      <c r="SG11" s="6"/>
      <c r="SH11" s="6"/>
      <c r="SI11" s="6"/>
      <c r="SJ11" s="6"/>
      <c r="SK11" s="6"/>
      <c r="SL11" s="6"/>
      <c r="SM11" s="6"/>
      <c r="SN11" s="6"/>
      <c r="SO11" s="6"/>
      <c r="SP11" s="6"/>
      <c r="SQ11" s="6"/>
      <c r="SR11" s="6"/>
      <c r="SS11" s="6"/>
      <c r="ST11" s="6"/>
      <c r="SU11" s="6"/>
      <c r="SV11" s="6"/>
      <c r="SW11" s="6"/>
      <c r="SX11" s="6"/>
      <c r="SY11" s="6"/>
      <c r="SZ11" s="6"/>
      <c r="TA11" s="6"/>
      <c r="TB11" s="6"/>
      <c r="TC11" s="6"/>
      <c r="TD11" s="6"/>
      <c r="TE11" s="6"/>
      <c r="TF11" s="6"/>
      <c r="TG11" s="6"/>
      <c r="TH11" s="6"/>
      <c r="TI11" s="6"/>
      <c r="TJ11" s="6"/>
      <c r="TK11" s="6"/>
      <c r="TL11" s="6"/>
      <c r="TM11" s="6"/>
      <c r="TN11" s="6"/>
      <c r="TO11" s="6"/>
      <c r="TP11" s="6"/>
      <c r="TQ11" s="6"/>
      <c r="TR11" s="6"/>
      <c r="TS11" s="6"/>
      <c r="TT11" s="6"/>
      <c r="TU11" s="6"/>
      <c r="TV11" s="6"/>
      <c r="TW11" s="6"/>
      <c r="TX11" s="6"/>
      <c r="TY11" s="6"/>
      <c r="TZ11" s="6"/>
      <c r="UA11" s="6"/>
      <c r="UB11" s="6"/>
      <c r="UC11" s="6"/>
      <c r="UD11" s="6"/>
      <c r="UE11" s="6"/>
      <c r="UF11" s="6"/>
      <c r="UG11" s="6"/>
      <c r="UH11" s="6"/>
      <c r="UI11" s="6"/>
      <c r="UJ11" s="6"/>
      <c r="UK11" s="6"/>
      <c r="UL11" s="6"/>
      <c r="UM11" s="6"/>
      <c r="UN11" s="6"/>
      <c r="UO11" s="6"/>
      <c r="UP11" s="6"/>
      <c r="UQ11" s="6"/>
      <c r="UR11" s="6"/>
      <c r="US11" s="6"/>
      <c r="UT11" s="6"/>
      <c r="UU11" s="6"/>
      <c r="UV11" s="6"/>
      <c r="UW11" s="6"/>
      <c r="UX11" s="6"/>
      <c r="UY11" s="6"/>
      <c r="UZ11" s="6"/>
      <c r="VA11" s="6"/>
      <c r="VB11" s="6"/>
      <c r="VC11" s="6"/>
      <c r="VD11" s="6"/>
      <c r="VE11" s="6"/>
      <c r="VF11" s="6"/>
      <c r="VG11" s="6"/>
      <c r="VH11" s="6"/>
      <c r="VI11" s="6"/>
      <c r="VJ11" s="6"/>
      <c r="VK11" s="6"/>
      <c r="VL11" s="6"/>
      <c r="VM11" s="6"/>
      <c r="VN11" s="6"/>
      <c r="VO11" s="6"/>
      <c r="VP11" s="6"/>
      <c r="VQ11" s="6"/>
      <c r="VR11" s="6"/>
      <c r="VS11" s="6"/>
      <c r="VT11" s="6"/>
      <c r="VU11" s="6"/>
      <c r="VV11" s="6"/>
      <c r="VW11" s="6"/>
      <c r="VX11" s="6"/>
      <c r="VY11" s="6"/>
      <c r="VZ11" s="6"/>
      <c r="WA11" s="6"/>
      <c r="WB11" s="6"/>
      <c r="WC11" s="6"/>
      <c r="WD11" s="6"/>
      <c r="WE11" s="6"/>
      <c r="WF11" s="6"/>
      <c r="WG11" s="6"/>
      <c r="WH11" s="6"/>
      <c r="WI11" s="6"/>
      <c r="WJ11" s="6"/>
      <c r="WK11" s="6"/>
      <c r="WL11" s="6"/>
      <c r="WM11" s="6"/>
      <c r="WN11" s="6"/>
      <c r="WO11" s="6"/>
      <c r="WP11" s="6"/>
      <c r="WQ11" s="6"/>
      <c r="WR11" s="6"/>
      <c r="WS11" s="6"/>
      <c r="WT11" s="6"/>
      <c r="WU11" s="6"/>
      <c r="WV11" s="6"/>
      <c r="WW11" s="6"/>
      <c r="WX11" s="6"/>
      <c r="WY11" s="6"/>
      <c r="WZ11" s="6"/>
      <c r="XA11" s="6"/>
      <c r="XB11" s="6"/>
      <c r="XC11" s="6"/>
      <c r="XD11" s="6"/>
      <c r="XE11" s="6"/>
      <c r="XF11" s="6"/>
      <c r="XG11" s="6"/>
      <c r="XH11" s="6"/>
      <c r="XI11" s="6"/>
      <c r="XJ11" s="6"/>
      <c r="XK11" s="6"/>
      <c r="XL11" s="6"/>
      <c r="XM11" s="6"/>
      <c r="XN11" s="6"/>
      <c r="XO11" s="6"/>
      <c r="XP11" s="6"/>
      <c r="XQ11" s="6"/>
      <c r="XR11" s="6"/>
      <c r="XS11" s="6"/>
      <c r="XT11" s="6"/>
      <c r="XU11" s="6"/>
      <c r="XV11" s="6"/>
      <c r="XW11" s="6"/>
      <c r="XX11" s="6"/>
      <c r="XY11" s="6"/>
      <c r="XZ11" s="6"/>
      <c r="YA11" s="6"/>
      <c r="YB11" s="6"/>
      <c r="YC11" s="6"/>
      <c r="YD11" s="6"/>
      <c r="YE11" s="6"/>
      <c r="YF11" s="6"/>
      <c r="YG11" s="6"/>
      <c r="YH11" s="6"/>
      <c r="YI11" s="6"/>
      <c r="YJ11" s="6"/>
      <c r="YK11" s="6"/>
      <c r="YL11" s="6"/>
      <c r="YM11" s="6"/>
      <c r="YN11" s="6"/>
      <c r="YO11" s="6"/>
      <c r="YP11" s="6"/>
      <c r="YQ11" s="6"/>
      <c r="YR11" s="6"/>
      <c r="YS11" s="6"/>
      <c r="YT11" s="6"/>
      <c r="YU11" s="6"/>
      <c r="YV11" s="6"/>
      <c r="YW11" s="6"/>
      <c r="YX11" s="6"/>
      <c r="YY11" s="6"/>
      <c r="YZ11" s="6"/>
      <c r="ZA11" s="6"/>
      <c r="ZB11" s="6"/>
      <c r="ZC11" s="6"/>
      <c r="ZD11" s="6"/>
      <c r="ZE11" s="6"/>
      <c r="ZF11" s="6"/>
      <c r="ZG11" s="6"/>
      <c r="ZH11" s="6"/>
      <c r="ZI11" s="6"/>
      <c r="ZJ11" s="6"/>
      <c r="ZK11" s="6"/>
      <c r="ZL11" s="6"/>
      <c r="ZM11" s="6"/>
      <c r="ZN11" s="6"/>
      <c r="ZO11" s="6"/>
      <c r="ZP11" s="6"/>
      <c r="ZQ11" s="6"/>
      <c r="ZR11" s="6"/>
      <c r="ZS11" s="6"/>
      <c r="ZT11" s="6"/>
      <c r="ZU11" s="6"/>
      <c r="ZV11" s="6"/>
      <c r="ZW11" s="6"/>
      <c r="ZX11" s="6"/>
      <c r="ZY11" s="6"/>
      <c r="ZZ11" s="6"/>
      <c r="AAA11" s="6"/>
      <c r="AAB11" s="6"/>
      <c r="AAC11" s="6"/>
      <c r="AAD11" s="6"/>
      <c r="AAE11" s="6"/>
      <c r="AAF11" s="6"/>
      <c r="AAG11" s="6"/>
      <c r="AAH11" s="6"/>
      <c r="AAI11" s="6"/>
      <c r="AAJ11" s="6"/>
      <c r="AAK11" s="6"/>
      <c r="AAL11" s="6"/>
      <c r="AAM11" s="6"/>
      <c r="AAN11" s="6"/>
      <c r="AAO11" s="6"/>
      <c r="AAP11" s="6"/>
      <c r="AAQ11" s="6"/>
      <c r="AAR11" s="6"/>
      <c r="AAS11" s="6"/>
      <c r="AAT11" s="6"/>
      <c r="AAU11" s="6"/>
      <c r="AAV11" s="6"/>
      <c r="AAW11" s="6"/>
      <c r="AAX11" s="6"/>
      <c r="AAY11" s="6"/>
      <c r="AAZ11" s="6"/>
      <c r="ABA11" s="6"/>
      <c r="ABB11" s="6"/>
      <c r="ABC11" s="6"/>
      <c r="ABD11" s="6"/>
      <c r="ABE11" s="6"/>
      <c r="ABF11" s="6"/>
      <c r="ABG11" s="6"/>
      <c r="ABH11" s="6"/>
      <c r="ABI11" s="6"/>
      <c r="ABJ11" s="6"/>
      <c r="ABK11" s="6"/>
      <c r="ABL11" s="6"/>
      <c r="ABM11" s="6"/>
      <c r="ABN11" s="6"/>
      <c r="ABO11" s="6"/>
      <c r="ABP11" s="6"/>
      <c r="ABQ11" s="6"/>
      <c r="ABR11" s="6"/>
      <c r="ABS11" s="6"/>
      <c r="ABT11" s="6"/>
      <c r="ABU11" s="6"/>
      <c r="ABV11" s="6"/>
      <c r="ABW11" s="6"/>
      <c r="ABX11" s="6"/>
      <c r="ABY11" s="6"/>
      <c r="ABZ11" s="6"/>
      <c r="ACA11" s="6"/>
      <c r="ACB11" s="6"/>
      <c r="ACC11" s="6"/>
      <c r="ACD11" s="6"/>
      <c r="ACE11" s="6"/>
      <c r="ACF11" s="6"/>
      <c r="ACG11" s="6"/>
      <c r="ACH11" s="6"/>
      <c r="ACI11" s="6"/>
      <c r="ACJ11" s="6"/>
      <c r="ACK11" s="6"/>
      <c r="ACL11" s="6"/>
      <c r="ACM11" s="6"/>
      <c r="ACN11" s="6"/>
      <c r="ACO11" s="6"/>
      <c r="ACP11" s="6"/>
      <c r="ACQ11" s="6"/>
      <c r="ACR11" s="6"/>
      <c r="ACS11" s="6"/>
      <c r="ACT11" s="6"/>
      <c r="ACU11" s="6"/>
      <c r="ACV11" s="6"/>
      <c r="ACW11" s="6"/>
      <c r="ACX11" s="6"/>
      <c r="ACY11" s="6"/>
      <c r="ACZ11" s="6"/>
      <c r="ADA11" s="6"/>
      <c r="ADB11" s="6"/>
      <c r="ADC11" s="6"/>
      <c r="ADD11" s="6"/>
      <c r="ADE11" s="6"/>
      <c r="ADF11" s="6"/>
      <c r="ADG11" s="6"/>
      <c r="ADH11" s="6"/>
      <c r="ADI11" s="6"/>
      <c r="ADJ11" s="6"/>
      <c r="ADK11" s="6"/>
      <c r="ADL11" s="6"/>
      <c r="ADM11" s="6"/>
      <c r="ADN11" s="6"/>
      <c r="ADO11" s="6"/>
      <c r="ADP11" s="6"/>
      <c r="ADQ11" s="6"/>
      <c r="ADR11" s="6"/>
      <c r="ADS11" s="6"/>
      <c r="ADT11" s="6"/>
      <c r="ADU11" s="6"/>
      <c r="ADV11" s="6"/>
      <c r="ADW11" s="6"/>
      <c r="ADX11" s="6"/>
      <c r="ADY11" s="6"/>
      <c r="ADZ11" s="6"/>
      <c r="AEA11" s="6"/>
      <c r="AEB11" s="6"/>
      <c r="AEC11" s="6"/>
      <c r="AED11" s="6"/>
      <c r="AEE11" s="6"/>
      <c r="AEF11" s="6"/>
      <c r="AEG11" s="6"/>
      <c r="AEH11" s="6"/>
      <c r="AEI11" s="6"/>
      <c r="AEJ11" s="6"/>
      <c r="AEK11" s="6"/>
      <c r="AEL11" s="6"/>
      <c r="AEM11" s="6"/>
      <c r="AEN11" s="6"/>
      <c r="AEO11" s="6"/>
      <c r="AEP11" s="6"/>
      <c r="AEQ11" s="6"/>
      <c r="AER11" s="6"/>
      <c r="AES11" s="6"/>
      <c r="AET11" s="6"/>
      <c r="AEU11" s="6"/>
      <c r="AEV11" s="6"/>
      <c r="AEW11" s="6"/>
      <c r="AEX11" s="6"/>
      <c r="AEY11" s="6"/>
      <c r="AEZ11" s="6"/>
      <c r="AFA11" s="6"/>
      <c r="AFB11" s="6"/>
      <c r="AFC11" s="6"/>
      <c r="AFD11" s="6"/>
      <c r="AFE11" s="6"/>
      <c r="AFF11" s="6"/>
      <c r="AFG11" s="6"/>
      <c r="AFH11" s="6"/>
      <c r="AFI11" s="6"/>
      <c r="AFJ11" s="6"/>
      <c r="AFK11" s="6"/>
      <c r="AFL11" s="6"/>
      <c r="AFM11" s="6"/>
      <c r="AFN11" s="6"/>
      <c r="AFO11" s="6"/>
      <c r="AFP11" s="6"/>
      <c r="AFQ11" s="6"/>
      <c r="AFR11" s="6"/>
      <c r="AFS11" s="6"/>
      <c r="AFT11" s="6"/>
      <c r="AFU11" s="6"/>
      <c r="AFV11" s="6"/>
      <c r="AFW11" s="6"/>
      <c r="AFX11" s="6"/>
      <c r="AFY11" s="6"/>
      <c r="AFZ11" s="6"/>
      <c r="AGA11" s="6"/>
      <c r="AGB11" s="6"/>
      <c r="AGC11" s="6"/>
      <c r="AGD11" s="6"/>
      <c r="AGE11" s="6"/>
      <c r="AGF11" s="6"/>
      <c r="AGG11" s="6"/>
      <c r="AGH11" s="6"/>
      <c r="AGI11" s="6"/>
      <c r="AGJ11" s="6"/>
      <c r="AGK11" s="6"/>
      <c r="AGL11" s="6"/>
      <c r="AGM11" s="6"/>
      <c r="AGN11" s="6"/>
      <c r="AGO11" s="6"/>
      <c r="AGP11" s="6"/>
      <c r="AGQ11" s="6"/>
      <c r="AGR11" s="6"/>
      <c r="AGS11" s="6"/>
      <c r="AGT11" s="6"/>
      <c r="AGU11" s="6"/>
      <c r="AGV11" s="6"/>
      <c r="AGW11" s="6"/>
      <c r="AGX11" s="6"/>
      <c r="AGY11" s="6"/>
      <c r="AGZ11" s="6"/>
      <c r="AHA11" s="6"/>
      <c r="AHB11" s="6"/>
      <c r="AHC11" s="6"/>
      <c r="AHD11" s="6"/>
      <c r="AHE11" s="6"/>
      <c r="AHF11" s="6"/>
      <c r="AHG11" s="6"/>
      <c r="AHH11" s="6"/>
      <c r="AHI11" s="6"/>
      <c r="AHJ11" s="6"/>
      <c r="AHK11" s="6"/>
      <c r="AHL11" s="6"/>
      <c r="AHM11" s="6"/>
      <c r="AHN11" s="6"/>
      <c r="AHO11" s="6"/>
      <c r="AHP11" s="6"/>
      <c r="AHQ11" s="6"/>
      <c r="AHR11" s="6"/>
      <c r="AHS11" s="6"/>
      <c r="AHT11" s="6"/>
    </row>
    <row r="12" spans="1:904" x14ac:dyDescent="0.35">
      <c r="B12" s="43"/>
      <c r="C12" s="43"/>
      <c r="D12" s="69"/>
      <c r="F12" s="6"/>
    </row>
    <row r="13" spans="1:904" x14ac:dyDescent="0.35">
      <c r="B13" s="43"/>
      <c r="C13" s="43"/>
      <c r="D13" s="69"/>
      <c r="F13" s="6"/>
    </row>
    <row r="14" spans="1:904" x14ac:dyDescent="0.35">
      <c r="B14" s="43"/>
      <c r="C14" s="43"/>
      <c r="D14" s="69"/>
      <c r="F14" s="6"/>
    </row>
    <row r="15" spans="1:904" x14ac:dyDescent="0.35">
      <c r="B15" s="43"/>
      <c r="C15" s="43"/>
      <c r="D15" s="69"/>
      <c r="F15" s="6"/>
    </row>
    <row r="16" spans="1:904" x14ac:dyDescent="0.35">
      <c r="B16" s="43"/>
      <c r="C16" s="43"/>
      <c r="D16" s="69"/>
      <c r="F16" s="6"/>
    </row>
    <row r="17" spans="2:6" x14ac:dyDescent="0.35">
      <c r="B17" s="43"/>
      <c r="C17" s="43"/>
      <c r="D17" s="69"/>
      <c r="F17" s="6"/>
    </row>
    <row r="18" spans="2:6" x14ac:dyDescent="0.35">
      <c r="B18" s="43"/>
      <c r="C18" s="43"/>
      <c r="D18" s="69"/>
      <c r="F18" s="6"/>
    </row>
    <row r="19" spans="2:6" x14ac:dyDescent="0.35">
      <c r="B19" s="43"/>
      <c r="C19" s="43"/>
      <c r="D19" s="69"/>
      <c r="F19" s="6"/>
    </row>
    <row r="20" spans="2:6" x14ac:dyDescent="0.35">
      <c r="B20" s="43"/>
      <c r="C20" s="43"/>
      <c r="D20" s="69"/>
      <c r="F20" s="6"/>
    </row>
    <row r="21" spans="2:6" x14ac:dyDescent="0.35">
      <c r="B21" s="43"/>
      <c r="C21" s="43"/>
      <c r="D21" s="69"/>
      <c r="F21" s="6"/>
    </row>
    <row r="22" spans="2:6" x14ac:dyDescent="0.35">
      <c r="B22" s="43"/>
      <c r="C22" s="43"/>
      <c r="D22" s="69"/>
      <c r="F22" s="6"/>
    </row>
    <row r="23" spans="2:6" x14ac:dyDescent="0.35">
      <c r="B23" s="43"/>
      <c r="C23" s="43"/>
      <c r="D23" s="69"/>
      <c r="F23" s="6"/>
    </row>
    <row r="24" spans="2:6" x14ac:dyDescent="0.35">
      <c r="B24" s="70"/>
      <c r="F24" s="6"/>
    </row>
    <row r="25" spans="2:6" x14ac:dyDescent="0.35">
      <c r="F25" s="6"/>
    </row>
    <row r="26" spans="2:6" x14ac:dyDescent="0.35">
      <c r="F26" s="6"/>
    </row>
  </sheetData>
  <mergeCells count="3">
    <mergeCell ref="B3:E3"/>
    <mergeCell ref="B4:E4"/>
    <mergeCell ref="B9:D9"/>
  </mergeCell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48B837-77D1-4877-8EDC-756625D6E52A}">
  <dimension ref="B1:I30"/>
  <sheetViews>
    <sheetView workbookViewId="0">
      <selection activeCell="K11" sqref="K11"/>
    </sheetView>
  </sheetViews>
  <sheetFormatPr defaultColWidth="8.7265625" defaultRowHeight="14.5" x14ac:dyDescent="0.35"/>
  <cols>
    <col min="1" max="1" width="3.54296875" style="6" customWidth="1"/>
    <col min="2" max="2" width="20.81640625" style="6" customWidth="1"/>
    <col min="3" max="3" width="40.7265625" style="6" customWidth="1"/>
    <col min="4" max="4" width="21.7265625" style="6" customWidth="1"/>
    <col min="5" max="5" width="17" style="6" customWidth="1"/>
    <col min="6" max="6" width="15.453125" style="6" customWidth="1"/>
    <col min="7" max="16384" width="8.7265625" style="6"/>
  </cols>
  <sheetData>
    <row r="1" spans="2:9" ht="15" thickBot="1" x14ac:dyDescent="0.4"/>
    <row r="2" spans="2:9" x14ac:dyDescent="0.35">
      <c r="B2" s="16"/>
      <c r="C2" s="2"/>
      <c r="D2" s="2"/>
      <c r="E2" s="3"/>
    </row>
    <row r="3" spans="2:9" x14ac:dyDescent="0.35">
      <c r="B3" s="142" t="s">
        <v>69</v>
      </c>
      <c r="C3" s="157"/>
      <c r="D3" s="157"/>
      <c r="E3" s="144"/>
    </row>
    <row r="4" spans="2:9" x14ac:dyDescent="0.35">
      <c r="B4" s="145"/>
      <c r="C4" s="158"/>
      <c r="D4" s="158"/>
      <c r="E4" s="147"/>
    </row>
    <row r="5" spans="2:9" ht="15" thickBot="1" x14ac:dyDescent="0.4">
      <c r="B5" s="17"/>
      <c r="C5" s="4"/>
      <c r="D5" s="4"/>
      <c r="E5" s="5"/>
    </row>
    <row r="8" spans="2:9" ht="15" thickBot="1" x14ac:dyDescent="0.4">
      <c r="B8" s="71" t="s">
        <v>70</v>
      </c>
      <c r="C8" s="7"/>
      <c r="D8" s="7"/>
      <c r="E8" s="7"/>
    </row>
    <row r="9" spans="2:9" ht="15" thickTop="1" x14ac:dyDescent="0.35">
      <c r="B9" s="72"/>
      <c r="C9" s="72"/>
      <c r="D9" s="72"/>
      <c r="E9" s="72"/>
    </row>
    <row r="10" spans="2:9" x14ac:dyDescent="0.35">
      <c r="B10" s="71"/>
      <c r="C10" s="71"/>
      <c r="D10" s="71"/>
      <c r="E10" s="71"/>
    </row>
    <row r="11" spans="2:9" ht="15" thickBot="1" x14ac:dyDescent="0.4">
      <c r="B11" s="71" t="s">
        <v>71</v>
      </c>
      <c r="C11" s="7"/>
      <c r="D11" s="7"/>
      <c r="E11" s="7"/>
    </row>
    <row r="12" spans="2:9" ht="15" thickTop="1" x14ac:dyDescent="0.35">
      <c r="B12" s="72"/>
      <c r="C12" s="71"/>
      <c r="D12" s="71"/>
      <c r="E12" s="71"/>
    </row>
    <row r="13" spans="2:9" x14ac:dyDescent="0.35">
      <c r="C13" s="71"/>
      <c r="D13" s="71"/>
      <c r="E13" s="71"/>
      <c r="G13" s="24"/>
    </row>
    <row r="14" spans="2:9" ht="15" thickBot="1" x14ac:dyDescent="0.4">
      <c r="B14" s="73" t="s">
        <v>72</v>
      </c>
      <c r="C14" s="74"/>
      <c r="D14" s="74"/>
      <c r="E14" s="74"/>
      <c r="F14" s="75"/>
      <c r="G14" s="75"/>
      <c r="H14" s="75"/>
      <c r="I14" s="75"/>
    </row>
    <row r="15" spans="2:9" ht="15" thickTop="1" x14ac:dyDescent="0.35">
      <c r="B15" s="72"/>
      <c r="C15" s="71"/>
      <c r="D15" s="71"/>
      <c r="E15" s="71"/>
    </row>
    <row r="16" spans="2:9" x14ac:dyDescent="0.35">
      <c r="C16" s="71"/>
      <c r="D16" s="71"/>
      <c r="E16" s="71"/>
    </row>
    <row r="17" spans="2:8" ht="15" thickBot="1" x14ac:dyDescent="0.4">
      <c r="B17" s="71" t="s">
        <v>73</v>
      </c>
      <c r="C17" s="7"/>
      <c r="D17" s="7"/>
      <c r="E17" s="7"/>
    </row>
    <row r="18" spans="2:8" ht="15" thickTop="1" x14ac:dyDescent="0.35">
      <c r="B18" s="72"/>
      <c r="C18" s="71"/>
      <c r="D18" s="71"/>
      <c r="E18" s="71"/>
      <c r="G18" s="71"/>
    </row>
    <row r="19" spans="2:8" x14ac:dyDescent="0.35">
      <c r="B19" s="71"/>
      <c r="C19" s="71"/>
      <c r="D19" s="71"/>
      <c r="E19" s="71"/>
      <c r="G19" s="71"/>
    </row>
    <row r="20" spans="2:8" ht="15" thickBot="1" x14ac:dyDescent="0.4">
      <c r="B20" s="71" t="s">
        <v>74</v>
      </c>
      <c r="C20" s="7"/>
      <c r="D20" s="7"/>
      <c r="E20" s="7"/>
      <c r="G20" s="71"/>
    </row>
    <row r="21" spans="2:8" ht="15" thickTop="1" x14ac:dyDescent="0.35">
      <c r="B21" s="72"/>
      <c r="G21" s="71"/>
    </row>
    <row r="22" spans="2:8" x14ac:dyDescent="0.35">
      <c r="G22" s="71"/>
    </row>
    <row r="23" spans="2:8" ht="15" thickBot="1" x14ac:dyDescent="0.4">
      <c r="B23" s="74" t="s">
        <v>75</v>
      </c>
      <c r="C23" s="75"/>
      <c r="D23" s="75"/>
      <c r="E23" s="76"/>
      <c r="F23" s="75"/>
      <c r="G23" s="73"/>
      <c r="H23" s="75"/>
    </row>
    <row r="24" spans="2:8" ht="15" thickTop="1" x14ac:dyDescent="0.35">
      <c r="C24" s="77"/>
      <c r="D24" s="77"/>
      <c r="G24" s="71"/>
    </row>
    <row r="25" spans="2:8" x14ac:dyDescent="0.35">
      <c r="G25" s="71"/>
    </row>
    <row r="26" spans="2:8" x14ac:dyDescent="0.35">
      <c r="G26" s="71"/>
    </row>
    <row r="27" spans="2:8" x14ac:dyDescent="0.35">
      <c r="G27" s="71"/>
    </row>
    <row r="28" spans="2:8" x14ac:dyDescent="0.35">
      <c r="G28" s="71"/>
    </row>
    <row r="29" spans="2:8" x14ac:dyDescent="0.35">
      <c r="G29" s="71"/>
    </row>
    <row r="30" spans="2:8" x14ac:dyDescent="0.35">
      <c r="G30" s="71"/>
    </row>
  </sheetData>
  <mergeCells count="2">
    <mergeCell ref="B3:E3"/>
    <mergeCell ref="B4:E4"/>
  </mergeCells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5BE8AB-EA80-460B-BD56-81C9FBF9F2DC}">
  <dimension ref="B1:H74"/>
  <sheetViews>
    <sheetView zoomScaleNormal="100" workbookViewId="0">
      <pane ySplit="7" topLeftCell="A8" activePane="bottomLeft" state="frozen"/>
      <selection pane="bottomLeft" activeCell="D74" sqref="D74"/>
    </sheetView>
  </sheetViews>
  <sheetFormatPr defaultRowHeight="14.5" x14ac:dyDescent="0.35"/>
  <cols>
    <col min="1" max="1" width="3.453125" customWidth="1"/>
    <col min="2" max="2" width="12.7265625" customWidth="1"/>
    <col min="3" max="3" width="25.26953125" customWidth="1"/>
    <col min="4" max="4" width="73.26953125" customWidth="1"/>
    <col min="5" max="5" width="14" customWidth="1"/>
    <col min="6" max="6" width="25.7265625" customWidth="1"/>
    <col min="7" max="7" width="21.26953125" customWidth="1"/>
    <col min="8" max="8" width="28" customWidth="1"/>
    <col min="9" max="9" width="13.26953125" customWidth="1"/>
  </cols>
  <sheetData>
    <row r="1" spans="2:7" ht="15" thickBot="1" x14ac:dyDescent="0.4">
      <c r="D1" t="s">
        <v>76</v>
      </c>
    </row>
    <row r="2" spans="2:7" x14ac:dyDescent="0.35">
      <c r="B2" s="16"/>
      <c r="C2" s="32"/>
      <c r="D2" s="2"/>
      <c r="E2" s="2"/>
      <c r="F2" s="2"/>
      <c r="G2" s="3"/>
    </row>
    <row r="3" spans="2:7" x14ac:dyDescent="0.35">
      <c r="B3" s="142" t="s">
        <v>77</v>
      </c>
      <c r="C3" s="143"/>
      <c r="D3" s="143"/>
      <c r="E3" s="143"/>
      <c r="F3" s="6"/>
      <c r="G3" s="20"/>
    </row>
    <row r="4" spans="2:7" x14ac:dyDescent="0.35">
      <c r="B4" s="145"/>
      <c r="C4" s="146"/>
      <c r="D4" s="146"/>
      <c r="E4" s="146"/>
      <c r="F4" s="6"/>
      <c r="G4" s="20"/>
    </row>
    <row r="5" spans="2:7" ht="15" thickBot="1" x14ac:dyDescent="0.4">
      <c r="B5" s="17"/>
      <c r="C5" s="33"/>
      <c r="D5" s="4"/>
      <c r="E5" s="4"/>
      <c r="F5" s="4"/>
      <c r="G5" s="5"/>
    </row>
    <row r="7" spans="2:7" ht="36" x14ac:dyDescent="0.35">
      <c r="B7" s="91" t="s">
        <v>78</v>
      </c>
      <c r="C7" s="91" t="s">
        <v>79</v>
      </c>
      <c r="D7" s="91" t="s">
        <v>80</v>
      </c>
      <c r="E7" s="91" t="s">
        <v>81</v>
      </c>
      <c r="F7" s="91" t="s">
        <v>82</v>
      </c>
      <c r="G7" s="91" t="s">
        <v>83</v>
      </c>
    </row>
    <row r="8" spans="2:7" x14ac:dyDescent="0.35">
      <c r="B8" s="91"/>
      <c r="C8" s="91"/>
      <c r="D8" s="91" t="s">
        <v>84</v>
      </c>
      <c r="E8" s="91"/>
      <c r="F8" s="91"/>
      <c r="G8" s="91"/>
    </row>
    <row r="9" spans="2:7" ht="29" x14ac:dyDescent="0.35">
      <c r="B9" s="47" t="s">
        <v>85</v>
      </c>
      <c r="C9" s="48" t="s">
        <v>86</v>
      </c>
      <c r="D9" s="48" t="s">
        <v>87</v>
      </c>
      <c r="E9" s="49"/>
      <c r="F9" s="49"/>
      <c r="G9" s="49"/>
    </row>
    <row r="10" spans="2:7" ht="29" x14ac:dyDescent="0.35">
      <c r="B10" s="47" t="s">
        <v>88</v>
      </c>
      <c r="C10" s="48" t="s">
        <v>89</v>
      </c>
      <c r="D10" s="48" t="s">
        <v>90</v>
      </c>
      <c r="E10" s="49"/>
      <c r="F10" s="49"/>
      <c r="G10" s="49"/>
    </row>
    <row r="11" spans="2:7" ht="29" x14ac:dyDescent="0.35">
      <c r="B11" s="47" t="s">
        <v>91</v>
      </c>
      <c r="C11" s="42" t="s">
        <v>92</v>
      </c>
      <c r="D11" s="44" t="s">
        <v>93</v>
      </c>
      <c r="E11" s="49"/>
      <c r="F11" s="43"/>
      <c r="G11" s="43"/>
    </row>
    <row r="12" spans="2:7" ht="29" x14ac:dyDescent="0.35">
      <c r="B12" s="47" t="s">
        <v>94</v>
      </c>
      <c r="C12" s="42" t="s">
        <v>95</v>
      </c>
      <c r="D12" s="42" t="s">
        <v>96</v>
      </c>
      <c r="E12" s="49"/>
      <c r="F12" s="43"/>
      <c r="G12" s="43"/>
    </row>
    <row r="13" spans="2:7" x14ac:dyDescent="0.35">
      <c r="B13" s="47" t="s">
        <v>97</v>
      </c>
      <c r="C13" s="42" t="s">
        <v>98</v>
      </c>
      <c r="D13" s="44" t="s">
        <v>99</v>
      </c>
      <c r="E13" s="49"/>
      <c r="F13" s="43"/>
      <c r="G13" s="43"/>
    </row>
    <row r="14" spans="2:7" ht="123" customHeight="1" x14ac:dyDescent="0.35">
      <c r="B14" s="47" t="s">
        <v>100</v>
      </c>
      <c r="C14" s="42" t="s">
        <v>101</v>
      </c>
      <c r="D14" s="92" t="s">
        <v>102</v>
      </c>
      <c r="E14" s="49"/>
      <c r="F14" s="69"/>
      <c r="G14" s="43"/>
    </row>
    <row r="15" spans="2:7" x14ac:dyDescent="0.35">
      <c r="B15" s="91"/>
      <c r="C15" s="91"/>
      <c r="D15" s="91" t="s">
        <v>103</v>
      </c>
      <c r="E15" s="91"/>
      <c r="F15" s="91"/>
      <c r="G15" s="91"/>
    </row>
    <row r="16" spans="2:7" x14ac:dyDescent="0.35">
      <c r="B16" s="47" t="s">
        <v>104</v>
      </c>
      <c r="C16" s="42" t="s">
        <v>105</v>
      </c>
      <c r="D16" s="42" t="s">
        <v>106</v>
      </c>
      <c r="E16" s="49"/>
      <c r="F16" s="43"/>
      <c r="G16" s="43"/>
    </row>
    <row r="17" spans="2:7" ht="43.5" x14ac:dyDescent="0.35">
      <c r="B17" s="47" t="s">
        <v>107</v>
      </c>
      <c r="C17" s="42" t="s">
        <v>105</v>
      </c>
      <c r="D17" s="42" t="s">
        <v>108</v>
      </c>
      <c r="E17" s="49"/>
      <c r="F17" s="43"/>
      <c r="G17" s="43"/>
    </row>
    <row r="18" spans="2:7" ht="58" x14ac:dyDescent="0.35">
      <c r="B18" s="47" t="s">
        <v>109</v>
      </c>
      <c r="C18" s="42" t="s">
        <v>105</v>
      </c>
      <c r="D18" s="42" t="s">
        <v>110</v>
      </c>
      <c r="E18" s="49"/>
      <c r="F18" s="43"/>
      <c r="G18" s="43"/>
    </row>
    <row r="19" spans="2:7" ht="29" x14ac:dyDescent="0.35">
      <c r="B19" s="47" t="s">
        <v>111</v>
      </c>
      <c r="C19" s="42" t="s">
        <v>105</v>
      </c>
      <c r="D19" s="42" t="s">
        <v>112</v>
      </c>
      <c r="E19" s="49"/>
      <c r="F19" s="43"/>
      <c r="G19" s="43"/>
    </row>
    <row r="20" spans="2:7" ht="29" x14ac:dyDescent="0.35">
      <c r="B20" s="47" t="s">
        <v>113</v>
      </c>
      <c r="C20" s="42" t="s">
        <v>114</v>
      </c>
      <c r="D20" s="45" t="s">
        <v>115</v>
      </c>
      <c r="E20" s="49"/>
      <c r="F20" s="43"/>
      <c r="G20" s="43"/>
    </row>
    <row r="21" spans="2:7" ht="29" x14ac:dyDescent="0.35">
      <c r="B21" s="47" t="s">
        <v>116</v>
      </c>
      <c r="C21" s="42" t="s">
        <v>117</v>
      </c>
      <c r="D21" s="42" t="s">
        <v>118</v>
      </c>
      <c r="E21" s="49"/>
      <c r="F21" s="43"/>
      <c r="G21" s="43"/>
    </row>
    <row r="22" spans="2:7" ht="72.5" x14ac:dyDescent="0.35">
      <c r="B22" s="47" t="s">
        <v>119</v>
      </c>
      <c r="C22" s="42" t="s">
        <v>117</v>
      </c>
      <c r="D22" s="42" t="s">
        <v>120</v>
      </c>
      <c r="E22" s="49"/>
      <c r="F22" s="43"/>
      <c r="G22" s="43"/>
    </row>
    <row r="23" spans="2:7" x14ac:dyDescent="0.35">
      <c r="B23" s="91"/>
      <c r="C23" s="91"/>
      <c r="D23" s="91" t="s">
        <v>121</v>
      </c>
      <c r="E23" s="91"/>
      <c r="F23" s="91"/>
      <c r="G23" s="91"/>
    </row>
    <row r="24" spans="2:7" ht="29" x14ac:dyDescent="0.35">
      <c r="B24" s="47" t="s">
        <v>122</v>
      </c>
      <c r="C24" s="42" t="s">
        <v>123</v>
      </c>
      <c r="D24" s="42" t="s">
        <v>124</v>
      </c>
      <c r="E24" s="49"/>
      <c r="F24" s="43"/>
      <c r="G24" s="43"/>
    </row>
    <row r="25" spans="2:7" x14ac:dyDescent="0.35">
      <c r="B25" s="47" t="s">
        <v>125</v>
      </c>
      <c r="C25" s="42" t="s">
        <v>126</v>
      </c>
      <c r="D25" s="42" t="s">
        <v>127</v>
      </c>
      <c r="E25" s="49"/>
      <c r="F25" s="43"/>
      <c r="G25" s="43"/>
    </row>
    <row r="26" spans="2:7" x14ac:dyDescent="0.35">
      <c r="B26" s="47" t="s">
        <v>128</v>
      </c>
      <c r="C26" s="42" t="s">
        <v>129</v>
      </c>
      <c r="D26" s="42" t="s">
        <v>130</v>
      </c>
      <c r="E26" s="49"/>
      <c r="F26" s="43"/>
      <c r="G26" s="43"/>
    </row>
    <row r="27" spans="2:7" ht="29" x14ac:dyDescent="0.35">
      <c r="B27" s="47" t="s">
        <v>131</v>
      </c>
      <c r="C27" s="42" t="s">
        <v>132</v>
      </c>
      <c r="D27" s="42" t="s">
        <v>133</v>
      </c>
      <c r="E27" s="49"/>
      <c r="F27" s="43"/>
      <c r="G27" s="43"/>
    </row>
    <row r="28" spans="2:7" ht="43.5" x14ac:dyDescent="0.35">
      <c r="B28" s="47" t="s">
        <v>134</v>
      </c>
      <c r="C28" s="42" t="s">
        <v>135</v>
      </c>
      <c r="D28" s="42" t="s">
        <v>136</v>
      </c>
      <c r="E28" s="49"/>
      <c r="F28" s="43"/>
      <c r="G28" s="43"/>
    </row>
    <row r="29" spans="2:7" ht="31.5" customHeight="1" x14ac:dyDescent="0.35">
      <c r="B29" s="47" t="s">
        <v>137</v>
      </c>
      <c r="C29" s="42" t="s">
        <v>138</v>
      </c>
      <c r="D29" s="42" t="s">
        <v>139</v>
      </c>
      <c r="E29" s="49"/>
      <c r="F29" s="43"/>
      <c r="G29" s="43"/>
    </row>
    <row r="30" spans="2:7" ht="58" x14ac:dyDescent="0.35">
      <c r="B30" s="47" t="s">
        <v>140</v>
      </c>
      <c r="C30" s="42" t="s">
        <v>141</v>
      </c>
      <c r="D30" s="42" t="s">
        <v>142</v>
      </c>
      <c r="E30" s="49"/>
      <c r="F30" s="43"/>
      <c r="G30" s="43"/>
    </row>
    <row r="31" spans="2:7" x14ac:dyDescent="0.35">
      <c r="B31" s="47" t="s">
        <v>143</v>
      </c>
      <c r="C31" s="42" t="s">
        <v>144</v>
      </c>
      <c r="D31" s="42" t="s">
        <v>145</v>
      </c>
      <c r="E31" s="49"/>
      <c r="F31" s="43"/>
      <c r="G31" s="43"/>
    </row>
    <row r="32" spans="2:7" ht="29" x14ac:dyDescent="0.35">
      <c r="B32" s="47" t="s">
        <v>146</v>
      </c>
      <c r="C32" s="42" t="s">
        <v>147</v>
      </c>
      <c r="D32" s="42" t="s">
        <v>148</v>
      </c>
      <c r="E32" s="49"/>
      <c r="F32" s="43"/>
      <c r="G32" s="43"/>
    </row>
    <row r="33" spans="2:8" x14ac:dyDescent="0.35">
      <c r="B33" s="47" t="s">
        <v>149</v>
      </c>
      <c r="C33" s="42" t="s">
        <v>150</v>
      </c>
      <c r="D33" s="45" t="s">
        <v>151</v>
      </c>
      <c r="E33" s="49"/>
      <c r="F33" s="69"/>
      <c r="G33" s="43"/>
    </row>
    <row r="34" spans="2:8" x14ac:dyDescent="0.35">
      <c r="B34" s="47" t="s">
        <v>152</v>
      </c>
      <c r="C34" s="42" t="s">
        <v>153</v>
      </c>
      <c r="D34" s="42" t="s">
        <v>154</v>
      </c>
      <c r="E34" s="49"/>
      <c r="F34" s="43"/>
      <c r="G34" s="43"/>
    </row>
    <row r="35" spans="2:8" x14ac:dyDescent="0.35">
      <c r="B35" s="47" t="s">
        <v>155</v>
      </c>
      <c r="C35" s="42" t="s">
        <v>156</v>
      </c>
      <c r="D35" s="42" t="s">
        <v>157</v>
      </c>
      <c r="E35" s="49"/>
      <c r="F35" s="43"/>
      <c r="G35" s="43"/>
    </row>
    <row r="36" spans="2:8" x14ac:dyDescent="0.35">
      <c r="B36" s="47" t="s">
        <v>158</v>
      </c>
      <c r="C36" s="42" t="s">
        <v>159</v>
      </c>
      <c r="D36" s="42" t="s">
        <v>160</v>
      </c>
      <c r="E36" s="49"/>
      <c r="F36" s="43"/>
      <c r="G36" s="43"/>
    </row>
    <row r="37" spans="2:8" x14ac:dyDescent="0.35">
      <c r="B37" s="91"/>
      <c r="C37" s="91"/>
      <c r="D37" s="91" t="s">
        <v>161</v>
      </c>
      <c r="E37" s="91"/>
      <c r="F37" s="91"/>
      <c r="G37" s="91"/>
    </row>
    <row r="38" spans="2:8" ht="43.5" x14ac:dyDescent="0.35">
      <c r="B38" s="47" t="s">
        <v>162</v>
      </c>
      <c r="C38" s="42" t="s">
        <v>163</v>
      </c>
      <c r="D38" s="42" t="s">
        <v>164</v>
      </c>
      <c r="E38" s="49"/>
      <c r="F38" s="43"/>
      <c r="G38" s="43"/>
      <c r="H38" s="90"/>
    </row>
    <row r="39" spans="2:8" ht="43.5" x14ac:dyDescent="0.35">
      <c r="B39" s="47" t="s">
        <v>165</v>
      </c>
      <c r="C39" s="42" t="s">
        <v>166</v>
      </c>
      <c r="D39" s="42" t="s">
        <v>167</v>
      </c>
      <c r="E39" s="49"/>
      <c r="F39" s="43"/>
      <c r="G39" s="43"/>
    </row>
    <row r="40" spans="2:8" ht="43.5" x14ac:dyDescent="0.35">
      <c r="B40" s="47" t="s">
        <v>168</v>
      </c>
      <c r="C40" s="42" t="s">
        <v>169</v>
      </c>
      <c r="D40" s="42" t="s">
        <v>170</v>
      </c>
      <c r="E40" s="49"/>
      <c r="F40" s="69"/>
      <c r="G40" s="43"/>
    </row>
    <row r="41" spans="2:8" x14ac:dyDescent="0.35">
      <c r="B41" s="47" t="s">
        <v>171</v>
      </c>
      <c r="C41" s="42" t="s">
        <v>172</v>
      </c>
      <c r="D41" s="42" t="s">
        <v>173</v>
      </c>
      <c r="E41" s="49"/>
      <c r="F41" s="43"/>
      <c r="G41" s="43"/>
    </row>
    <row r="42" spans="2:8" x14ac:dyDescent="0.35">
      <c r="B42" s="47" t="s">
        <v>174</v>
      </c>
      <c r="C42" s="42" t="s">
        <v>175</v>
      </c>
      <c r="D42" s="42" t="s">
        <v>176</v>
      </c>
      <c r="E42" s="49"/>
      <c r="F42" s="43"/>
      <c r="G42" s="43"/>
    </row>
    <row r="43" spans="2:8" ht="43.5" x14ac:dyDescent="0.35">
      <c r="B43" s="47" t="s">
        <v>177</v>
      </c>
      <c r="C43" s="42" t="s">
        <v>178</v>
      </c>
      <c r="D43" s="42" t="s">
        <v>179</v>
      </c>
      <c r="E43" s="49"/>
      <c r="F43" s="43"/>
      <c r="G43" s="43"/>
    </row>
    <row r="44" spans="2:8" ht="29" x14ac:dyDescent="0.35">
      <c r="B44" s="47" t="s">
        <v>180</v>
      </c>
      <c r="C44" s="42" t="s">
        <v>181</v>
      </c>
      <c r="D44" s="45" t="s">
        <v>182</v>
      </c>
      <c r="E44" s="49"/>
      <c r="F44" s="43"/>
      <c r="G44" s="43"/>
    </row>
    <row r="45" spans="2:8" ht="58" x14ac:dyDescent="0.35">
      <c r="B45" s="47" t="s">
        <v>183</v>
      </c>
      <c r="C45" s="42" t="s">
        <v>184</v>
      </c>
      <c r="D45" s="42" t="s">
        <v>185</v>
      </c>
      <c r="E45" s="49"/>
      <c r="F45" s="69"/>
      <c r="G45" s="43"/>
    </row>
    <row r="46" spans="2:8" x14ac:dyDescent="0.35">
      <c r="B46" s="93"/>
      <c r="C46" s="91"/>
      <c r="D46" s="91" t="s">
        <v>186</v>
      </c>
      <c r="E46" s="91"/>
      <c r="F46" s="91"/>
      <c r="G46" s="91"/>
    </row>
    <row r="47" spans="2:8" ht="43.5" x14ac:dyDescent="0.35">
      <c r="B47" s="41" t="s">
        <v>187</v>
      </c>
      <c r="C47" s="42" t="s">
        <v>188</v>
      </c>
      <c r="D47" s="42" t="s">
        <v>189</v>
      </c>
      <c r="E47" s="49"/>
      <c r="F47" s="100"/>
      <c r="G47" s="43"/>
    </row>
    <row r="48" spans="2:8" ht="29" x14ac:dyDescent="0.35">
      <c r="B48" s="41" t="s">
        <v>190</v>
      </c>
      <c r="C48" s="42" t="s">
        <v>191</v>
      </c>
      <c r="D48" s="42" t="s">
        <v>192</v>
      </c>
      <c r="E48" s="49"/>
      <c r="F48" s="43"/>
      <c r="G48" s="43"/>
    </row>
    <row r="49" spans="2:7" x14ac:dyDescent="0.35">
      <c r="B49" s="41" t="s">
        <v>193</v>
      </c>
      <c r="C49" s="42" t="s">
        <v>194</v>
      </c>
      <c r="D49" s="42" t="s">
        <v>195</v>
      </c>
      <c r="E49" s="49"/>
      <c r="F49" s="43"/>
      <c r="G49" s="43"/>
    </row>
    <row r="50" spans="2:7" ht="29" x14ac:dyDescent="0.35">
      <c r="B50" s="41" t="s">
        <v>196</v>
      </c>
      <c r="C50" s="42" t="s">
        <v>197</v>
      </c>
      <c r="D50" s="42" t="s">
        <v>198</v>
      </c>
      <c r="E50" s="49"/>
      <c r="F50" s="43"/>
      <c r="G50" s="43"/>
    </row>
    <row r="51" spans="2:7" x14ac:dyDescent="0.35">
      <c r="B51" s="91"/>
      <c r="C51" s="91"/>
      <c r="D51" s="91" t="s">
        <v>199</v>
      </c>
      <c r="E51" s="91"/>
      <c r="F51" s="91"/>
      <c r="G51" s="91"/>
    </row>
    <row r="52" spans="2:7" ht="29" x14ac:dyDescent="0.35">
      <c r="B52" s="41" t="s">
        <v>200</v>
      </c>
      <c r="C52" s="42" t="s">
        <v>199</v>
      </c>
      <c r="D52" s="42" t="s">
        <v>201</v>
      </c>
      <c r="E52" s="49"/>
      <c r="F52" s="100"/>
      <c r="G52" s="43"/>
    </row>
    <row r="53" spans="2:7" ht="29" x14ac:dyDescent="0.35">
      <c r="B53" s="41" t="s">
        <v>202</v>
      </c>
      <c r="C53" s="42" t="s">
        <v>203</v>
      </c>
      <c r="D53" s="42" t="s">
        <v>204</v>
      </c>
      <c r="E53" s="49"/>
      <c r="F53" s="43"/>
      <c r="G53" s="43"/>
    </row>
    <row r="54" spans="2:7" ht="29" x14ac:dyDescent="0.35">
      <c r="B54" s="41" t="s">
        <v>205</v>
      </c>
      <c r="C54" s="42" t="s">
        <v>206</v>
      </c>
      <c r="D54" s="42" t="s">
        <v>207</v>
      </c>
      <c r="E54" s="49"/>
      <c r="F54" s="43"/>
      <c r="G54" s="43"/>
    </row>
    <row r="55" spans="2:7" x14ac:dyDescent="0.35">
      <c r="B55" s="95"/>
      <c r="C55" s="96"/>
      <c r="D55" s="94" t="s">
        <v>208</v>
      </c>
      <c r="E55" s="97"/>
      <c r="F55" s="97"/>
      <c r="G55" s="97"/>
    </row>
    <row r="56" spans="2:7" x14ac:dyDescent="0.35">
      <c r="B56" s="41" t="s">
        <v>209</v>
      </c>
      <c r="C56" s="45" t="s">
        <v>210</v>
      </c>
      <c r="D56" s="42" t="s">
        <v>211</v>
      </c>
      <c r="E56" s="99"/>
      <c r="F56" s="69"/>
      <c r="G56" s="98"/>
    </row>
    <row r="57" spans="2:7" x14ac:dyDescent="0.35">
      <c r="B57" s="95"/>
      <c r="C57" s="96"/>
      <c r="D57" s="94" t="s">
        <v>212</v>
      </c>
      <c r="E57" s="97"/>
      <c r="F57" s="97"/>
      <c r="G57" s="97"/>
    </row>
    <row r="58" spans="2:7" ht="43.5" x14ac:dyDescent="0.35">
      <c r="B58" s="41" t="s">
        <v>213</v>
      </c>
      <c r="C58" s="45" t="s">
        <v>214</v>
      </c>
      <c r="D58" s="45" t="s">
        <v>215</v>
      </c>
      <c r="E58" s="49"/>
      <c r="F58" s="98"/>
      <c r="G58" s="98"/>
    </row>
    <row r="59" spans="2:7" x14ac:dyDescent="0.35">
      <c r="B59" s="91"/>
      <c r="C59" s="91"/>
      <c r="D59" s="91" t="s">
        <v>216</v>
      </c>
      <c r="E59" s="91"/>
      <c r="F59" s="91"/>
      <c r="G59" s="91"/>
    </row>
    <row r="60" spans="2:7" x14ac:dyDescent="0.35">
      <c r="B60" s="41" t="s">
        <v>217</v>
      </c>
      <c r="C60" s="42" t="s">
        <v>218</v>
      </c>
      <c r="D60" s="42" t="s">
        <v>219</v>
      </c>
      <c r="E60" s="49"/>
      <c r="F60" s="43"/>
      <c r="G60" s="43"/>
    </row>
    <row r="61" spans="2:7" x14ac:dyDescent="0.35">
      <c r="B61" s="91"/>
      <c r="C61" s="91"/>
      <c r="D61" s="91" t="s">
        <v>220</v>
      </c>
      <c r="E61" s="91"/>
      <c r="F61" s="91"/>
      <c r="G61" s="91"/>
    </row>
    <row r="62" spans="2:7" ht="29" x14ac:dyDescent="0.35">
      <c r="B62" s="41" t="s">
        <v>221</v>
      </c>
      <c r="C62" s="42" t="s">
        <v>222</v>
      </c>
      <c r="D62" s="42" t="s">
        <v>223</v>
      </c>
      <c r="E62" s="49"/>
      <c r="F62" s="43"/>
      <c r="G62" s="43"/>
    </row>
    <row r="63" spans="2:7" x14ac:dyDescent="0.35">
      <c r="B63" s="91"/>
      <c r="C63" s="91"/>
      <c r="D63" s="91" t="s">
        <v>224</v>
      </c>
      <c r="E63" s="91"/>
      <c r="F63" s="91"/>
      <c r="G63" s="91"/>
    </row>
    <row r="64" spans="2:7" x14ac:dyDescent="0.35">
      <c r="B64" s="41" t="s">
        <v>225</v>
      </c>
      <c r="C64" s="42" t="s">
        <v>226</v>
      </c>
      <c r="D64" s="42" t="s">
        <v>227</v>
      </c>
      <c r="E64" s="49"/>
      <c r="F64" s="43"/>
      <c r="G64" s="43"/>
    </row>
    <row r="65" spans="2:7" x14ac:dyDescent="0.35">
      <c r="B65" s="41" t="s">
        <v>228</v>
      </c>
      <c r="C65" s="42" t="s">
        <v>229</v>
      </c>
      <c r="D65" s="42" t="s">
        <v>230</v>
      </c>
      <c r="E65" s="49"/>
      <c r="F65" s="43"/>
      <c r="G65" s="43"/>
    </row>
    <row r="66" spans="2:7" x14ac:dyDescent="0.35">
      <c r="B66" s="41" t="s">
        <v>231</v>
      </c>
      <c r="C66" s="42" t="s">
        <v>232</v>
      </c>
      <c r="D66" s="42" t="s">
        <v>233</v>
      </c>
      <c r="E66" s="49"/>
      <c r="F66" s="43"/>
      <c r="G66" s="43"/>
    </row>
    <row r="67" spans="2:7" ht="29" x14ac:dyDescent="0.35">
      <c r="B67" s="41" t="s">
        <v>234</v>
      </c>
      <c r="C67" s="101" t="s">
        <v>235</v>
      </c>
      <c r="D67" s="101" t="s">
        <v>236</v>
      </c>
      <c r="E67" s="102"/>
      <c r="F67" s="103"/>
      <c r="G67" s="103"/>
    </row>
    <row r="68" spans="2:7" ht="29" x14ac:dyDescent="0.35">
      <c r="B68" s="41" t="s">
        <v>237</v>
      </c>
      <c r="C68" s="48" t="s">
        <v>238</v>
      </c>
      <c r="D68" s="48" t="s">
        <v>239</v>
      </c>
      <c r="E68" s="49"/>
      <c r="F68" s="49"/>
      <c r="G68" s="49"/>
    </row>
    <row r="69" spans="2:7" ht="29" x14ac:dyDescent="0.35">
      <c r="B69" s="41" t="s">
        <v>240</v>
      </c>
      <c r="C69" s="42" t="s">
        <v>241</v>
      </c>
      <c r="D69" s="42" t="s">
        <v>242</v>
      </c>
      <c r="E69" s="49"/>
      <c r="F69" s="43"/>
      <c r="G69" s="43"/>
    </row>
    <row r="70" spans="2:7" ht="29" x14ac:dyDescent="0.35">
      <c r="B70" s="41" t="s">
        <v>243</v>
      </c>
      <c r="C70" s="42" t="s">
        <v>244</v>
      </c>
      <c r="D70" s="42" t="s">
        <v>245</v>
      </c>
      <c r="E70" s="49"/>
      <c r="F70" s="43"/>
      <c r="G70" s="43"/>
    </row>
    <row r="71" spans="2:7" x14ac:dyDescent="0.35">
      <c r="B71" s="91"/>
      <c r="C71" s="91"/>
      <c r="D71" s="91" t="s">
        <v>246</v>
      </c>
      <c r="E71" s="91"/>
      <c r="F71" s="91"/>
      <c r="G71" s="91"/>
    </row>
    <row r="72" spans="2:7" ht="43.5" x14ac:dyDescent="0.35">
      <c r="B72" s="41" t="s">
        <v>247</v>
      </c>
      <c r="C72" s="42" t="s">
        <v>248</v>
      </c>
      <c r="D72" s="42" t="s">
        <v>249</v>
      </c>
      <c r="E72" s="49"/>
      <c r="F72" s="43"/>
      <c r="G72" s="43"/>
    </row>
    <row r="73" spans="2:7" x14ac:dyDescent="0.35">
      <c r="B73" s="91"/>
      <c r="C73" s="91"/>
      <c r="D73" s="91" t="s">
        <v>250</v>
      </c>
      <c r="E73" s="91"/>
      <c r="F73" s="91"/>
      <c r="G73" s="91"/>
    </row>
    <row r="74" spans="2:7" ht="72.5" x14ac:dyDescent="0.35">
      <c r="B74" s="41" t="s">
        <v>251</v>
      </c>
      <c r="C74" s="42" t="s">
        <v>252</v>
      </c>
      <c r="D74" s="42" t="s">
        <v>253</v>
      </c>
      <c r="E74" s="49"/>
      <c r="F74" s="69"/>
      <c r="G74" s="43"/>
    </row>
  </sheetData>
  <autoFilter ref="B7:G74" xr:uid="{3C5BE8AB-EA80-460B-BD56-81C9FBF9F2DC}"/>
  <mergeCells count="2">
    <mergeCell ref="B3:E3"/>
    <mergeCell ref="B4:E4"/>
  </mergeCells>
  <phoneticPr fontId="15" type="noConversion"/>
  <conditionalFormatting sqref="B9:B14 B16:B22 B24:B36 B38:B50 B52:B58 B60 B62 B64:B70 B72 B74">
    <cfRule type="cellIs" dxfId="1" priority="8" operator="equal">
      <formula>"x"</formula>
    </cfRule>
  </conditionalFormatting>
  <conditionalFormatting sqref="D20 D44">
    <cfRule type="duplicateValues" dxfId="0" priority="37"/>
  </conditionalFormatting>
  <pageMargins left="0.7" right="0.7" top="0.75" bottom="0.75" header="0.3" footer="0.3"/>
  <pageSetup paperSize="9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D33C326A-E30F-427C-A802-A28701E17906}">
          <x14:formula1>
            <xm:f>'Definicje odpowiedzi'!$B$11:$B$14</xm:f>
          </x14:formula1>
          <xm:sqref>E74 E72 E60 E56 E38:E45 E58 E62 E9:E14 E16:E22 E24:E36 E47:E50 E52:E54 E64:E70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72F26C-A128-46BF-871C-E779296296B7}">
  <dimension ref="B1:H40"/>
  <sheetViews>
    <sheetView zoomScaleNormal="100" workbookViewId="0">
      <selection activeCell="G10" sqref="G10"/>
    </sheetView>
  </sheetViews>
  <sheetFormatPr defaultRowHeight="14.5" x14ac:dyDescent="0.35"/>
  <cols>
    <col min="1" max="1" width="2.7265625" customWidth="1"/>
    <col min="2" max="2" width="1.453125" customWidth="1"/>
    <col min="3" max="3" width="17.7265625" customWidth="1"/>
    <col min="4" max="4" width="10.453125" customWidth="1"/>
    <col min="5" max="5" width="22.7265625" customWidth="1"/>
    <col min="6" max="6" width="73" customWidth="1"/>
    <col min="7" max="7" width="21.26953125" customWidth="1"/>
    <col min="8" max="8" width="21.54296875" customWidth="1"/>
  </cols>
  <sheetData>
    <row r="1" spans="2:8" ht="7.15" customHeight="1" thickBot="1" x14ac:dyDescent="0.4"/>
    <row r="2" spans="2:8" x14ac:dyDescent="0.35">
      <c r="B2" s="16"/>
      <c r="C2" s="32"/>
      <c r="D2" s="2"/>
      <c r="E2" s="2"/>
      <c r="F2" s="2"/>
      <c r="G2" s="2"/>
      <c r="H2" s="3"/>
    </row>
    <row r="3" spans="2:8" x14ac:dyDescent="0.35">
      <c r="B3" s="61"/>
      <c r="C3" s="143" t="s">
        <v>254</v>
      </c>
      <c r="D3" s="143"/>
      <c r="E3" s="143"/>
      <c r="F3" s="143"/>
      <c r="G3" s="6"/>
      <c r="H3" s="20"/>
    </row>
    <row r="4" spans="2:8" x14ac:dyDescent="0.35">
      <c r="B4" s="145"/>
      <c r="C4" s="146"/>
      <c r="D4" s="146"/>
      <c r="E4" s="146"/>
      <c r="F4" s="6"/>
      <c r="G4" s="6"/>
      <c r="H4" s="20"/>
    </row>
    <row r="5" spans="2:8" ht="15" thickBot="1" x14ac:dyDescent="0.4">
      <c r="B5" s="17"/>
      <c r="C5" s="33"/>
      <c r="D5" s="4"/>
      <c r="E5" s="4"/>
      <c r="F5" s="4"/>
      <c r="G5" s="4"/>
      <c r="H5" s="5"/>
    </row>
    <row r="7" spans="2:8" ht="39.65" customHeight="1" x14ac:dyDescent="0.35">
      <c r="C7" s="91" t="s">
        <v>255</v>
      </c>
      <c r="D7" s="91" t="s">
        <v>78</v>
      </c>
      <c r="E7" s="91" t="s">
        <v>79</v>
      </c>
      <c r="F7" s="91" t="s">
        <v>256</v>
      </c>
      <c r="G7" s="91" t="s">
        <v>81</v>
      </c>
      <c r="H7" s="91" t="s">
        <v>82</v>
      </c>
    </row>
    <row r="8" spans="2:8" ht="29" x14ac:dyDescent="0.35">
      <c r="C8" s="42" t="s">
        <v>257</v>
      </c>
      <c r="D8" s="57" t="s">
        <v>258</v>
      </c>
      <c r="E8" s="42" t="s">
        <v>259</v>
      </c>
      <c r="F8" s="42" t="s">
        <v>260</v>
      </c>
      <c r="G8" s="43"/>
      <c r="H8" s="43"/>
    </row>
    <row r="9" spans="2:8" ht="29" x14ac:dyDescent="0.35">
      <c r="C9" s="42" t="s">
        <v>257</v>
      </c>
      <c r="D9" s="57" t="s">
        <v>261</v>
      </c>
      <c r="E9" s="45" t="s">
        <v>262</v>
      </c>
      <c r="F9" s="45" t="s">
        <v>263</v>
      </c>
      <c r="G9" s="43"/>
      <c r="H9" s="43"/>
    </row>
    <row r="10" spans="2:8" ht="43.5" x14ac:dyDescent="0.35">
      <c r="C10" s="42" t="s">
        <v>257</v>
      </c>
      <c r="D10" s="57" t="s">
        <v>264</v>
      </c>
      <c r="E10" s="45" t="s">
        <v>265</v>
      </c>
      <c r="F10" s="45" t="s">
        <v>266</v>
      </c>
      <c r="G10" s="43"/>
      <c r="H10" s="43"/>
    </row>
    <row r="11" spans="2:8" ht="87" x14ac:dyDescent="0.35">
      <c r="C11" s="42" t="s">
        <v>267</v>
      </c>
      <c r="D11" s="57" t="s">
        <v>268</v>
      </c>
      <c r="E11" s="42" t="s">
        <v>269</v>
      </c>
      <c r="F11" s="42" t="s">
        <v>270</v>
      </c>
      <c r="G11" s="43"/>
      <c r="H11" s="69"/>
    </row>
    <row r="12" spans="2:8" ht="29" x14ac:dyDescent="0.35">
      <c r="C12" s="42" t="s">
        <v>267</v>
      </c>
      <c r="D12" s="57" t="s">
        <v>271</v>
      </c>
      <c r="E12" s="58" t="s">
        <v>272</v>
      </c>
      <c r="F12" s="45" t="s">
        <v>273</v>
      </c>
      <c r="G12" s="43"/>
      <c r="H12" s="69"/>
    </row>
    <row r="13" spans="2:8" ht="29" x14ac:dyDescent="0.35">
      <c r="C13" s="42" t="s">
        <v>267</v>
      </c>
      <c r="D13" s="57" t="s">
        <v>274</v>
      </c>
      <c r="E13" s="58" t="s">
        <v>275</v>
      </c>
      <c r="F13" s="42" t="s">
        <v>276</v>
      </c>
      <c r="G13" s="43"/>
      <c r="H13" s="69"/>
    </row>
    <row r="14" spans="2:8" ht="72.5" x14ac:dyDescent="0.35">
      <c r="C14" s="42" t="s">
        <v>277</v>
      </c>
      <c r="D14" s="57" t="s">
        <v>278</v>
      </c>
      <c r="E14" s="58" t="s">
        <v>279</v>
      </c>
      <c r="F14" s="45" t="s">
        <v>280</v>
      </c>
      <c r="G14" s="43"/>
      <c r="H14" s="69"/>
    </row>
    <row r="15" spans="2:8" ht="87" x14ac:dyDescent="0.35">
      <c r="C15" s="42" t="s">
        <v>281</v>
      </c>
      <c r="D15" s="57" t="s">
        <v>282</v>
      </c>
      <c r="E15" s="58" t="s">
        <v>281</v>
      </c>
      <c r="F15" s="42" t="s">
        <v>283</v>
      </c>
      <c r="G15" s="43"/>
      <c r="H15" s="43"/>
    </row>
    <row r="16" spans="2:8" ht="87" x14ac:dyDescent="0.35">
      <c r="C16" s="42" t="s">
        <v>284</v>
      </c>
      <c r="D16" s="57" t="s">
        <v>285</v>
      </c>
      <c r="E16" s="58" t="s">
        <v>284</v>
      </c>
      <c r="F16" s="45" t="s">
        <v>286</v>
      </c>
      <c r="G16" s="43"/>
      <c r="H16" s="43"/>
    </row>
    <row r="17" spans="3:8" ht="43.5" x14ac:dyDescent="0.35">
      <c r="C17" s="42" t="s">
        <v>287</v>
      </c>
      <c r="D17" s="57" t="s">
        <v>288</v>
      </c>
      <c r="E17" s="58" t="s">
        <v>287</v>
      </c>
      <c r="F17" s="45" t="s">
        <v>289</v>
      </c>
      <c r="G17" s="43"/>
      <c r="H17" s="43"/>
    </row>
    <row r="18" spans="3:8" ht="29" x14ac:dyDescent="0.35">
      <c r="C18" s="42" t="s">
        <v>277</v>
      </c>
      <c r="D18" s="57" t="s">
        <v>290</v>
      </c>
      <c r="E18" s="58" t="s">
        <v>291</v>
      </c>
      <c r="F18" s="45" t="s">
        <v>292</v>
      </c>
      <c r="G18" s="43"/>
      <c r="H18" s="43"/>
    </row>
    <row r="19" spans="3:8" ht="29" x14ac:dyDescent="0.35">
      <c r="C19" s="42" t="s">
        <v>277</v>
      </c>
      <c r="D19" s="57" t="s">
        <v>293</v>
      </c>
      <c r="E19" s="58" t="s">
        <v>294</v>
      </c>
      <c r="F19" s="45" t="s">
        <v>295</v>
      </c>
      <c r="G19" s="43"/>
      <c r="H19" s="43"/>
    </row>
    <row r="20" spans="3:8" ht="58" x14ac:dyDescent="0.35">
      <c r="C20" s="42" t="s">
        <v>296</v>
      </c>
      <c r="D20" s="57" t="s">
        <v>297</v>
      </c>
      <c r="E20" s="58" t="s">
        <v>298</v>
      </c>
      <c r="F20" s="45" t="s">
        <v>299</v>
      </c>
      <c r="G20" s="43"/>
      <c r="H20" s="43"/>
    </row>
    <row r="21" spans="3:8" ht="43.5" x14ac:dyDescent="0.35">
      <c r="C21" s="42" t="s">
        <v>277</v>
      </c>
      <c r="D21" s="57" t="s">
        <v>300</v>
      </c>
      <c r="E21" s="58" t="s">
        <v>301</v>
      </c>
      <c r="F21" s="45" t="s">
        <v>302</v>
      </c>
      <c r="G21" s="43"/>
      <c r="H21" s="43"/>
    </row>
    <row r="22" spans="3:8" ht="116" x14ac:dyDescent="0.35">
      <c r="C22" s="42" t="s">
        <v>303</v>
      </c>
      <c r="D22" s="57" t="s">
        <v>304</v>
      </c>
      <c r="E22" s="58" t="s">
        <v>305</v>
      </c>
      <c r="F22" s="42" t="s">
        <v>306</v>
      </c>
      <c r="G22" s="43"/>
      <c r="H22" s="43"/>
    </row>
    <row r="23" spans="3:8" ht="58" x14ac:dyDescent="0.35">
      <c r="C23" s="42" t="s">
        <v>303</v>
      </c>
      <c r="D23" s="57" t="s">
        <v>307</v>
      </c>
      <c r="E23" s="59" t="s">
        <v>308</v>
      </c>
      <c r="F23" s="42" t="s">
        <v>309</v>
      </c>
      <c r="G23" s="43"/>
      <c r="H23" s="43"/>
    </row>
    <row r="24" spans="3:8" ht="87" x14ac:dyDescent="0.35">
      <c r="C24" s="42" t="s">
        <v>303</v>
      </c>
      <c r="D24" s="57" t="s">
        <v>310</v>
      </c>
      <c r="E24" s="60" t="s">
        <v>311</v>
      </c>
      <c r="F24" s="46" t="s">
        <v>312</v>
      </c>
      <c r="G24" s="43"/>
      <c r="H24" s="43"/>
    </row>
    <row r="25" spans="3:8" ht="43.5" x14ac:dyDescent="0.35">
      <c r="C25" s="42" t="s">
        <v>303</v>
      </c>
      <c r="D25" s="57" t="s">
        <v>313</v>
      </c>
      <c r="E25" s="58" t="s">
        <v>314</v>
      </c>
      <c r="F25" s="42" t="s">
        <v>315</v>
      </c>
      <c r="G25" s="43"/>
      <c r="H25" s="43"/>
    </row>
    <row r="26" spans="3:8" ht="29" x14ac:dyDescent="0.35">
      <c r="C26" s="42" t="s">
        <v>303</v>
      </c>
      <c r="D26" s="57" t="s">
        <v>316</v>
      </c>
      <c r="E26" s="42" t="s">
        <v>317</v>
      </c>
      <c r="F26" s="42" t="s">
        <v>318</v>
      </c>
      <c r="G26" s="43"/>
      <c r="H26" s="43"/>
    </row>
    <row r="27" spans="3:8" ht="29" x14ac:dyDescent="0.35">
      <c r="C27" s="42" t="s">
        <v>303</v>
      </c>
      <c r="D27" s="57" t="s">
        <v>319</v>
      </c>
      <c r="E27" s="79" t="s">
        <v>320</v>
      </c>
      <c r="F27" s="42" t="s">
        <v>321</v>
      </c>
      <c r="G27" s="43"/>
      <c r="H27" s="43"/>
    </row>
    <row r="28" spans="3:8" ht="29" x14ac:dyDescent="0.35">
      <c r="C28" s="42" t="s">
        <v>322</v>
      </c>
      <c r="D28" s="57" t="s">
        <v>323</v>
      </c>
      <c r="E28" s="58" t="s">
        <v>324</v>
      </c>
      <c r="F28" s="42" t="s">
        <v>325</v>
      </c>
      <c r="G28" s="43"/>
      <c r="H28" s="43"/>
    </row>
    <row r="29" spans="3:8" ht="29" x14ac:dyDescent="0.35">
      <c r="C29" s="42" t="s">
        <v>322</v>
      </c>
      <c r="D29" s="57" t="s">
        <v>326</v>
      </c>
      <c r="E29" s="58" t="s">
        <v>327</v>
      </c>
      <c r="F29" s="42" t="s">
        <v>328</v>
      </c>
      <c r="G29" s="43"/>
      <c r="H29" s="43"/>
    </row>
    <row r="30" spans="3:8" ht="29" x14ac:dyDescent="0.35">
      <c r="C30" s="42" t="s">
        <v>322</v>
      </c>
      <c r="D30" s="57" t="s">
        <v>329</v>
      </c>
      <c r="E30" s="58" t="s">
        <v>330</v>
      </c>
      <c r="F30" s="42" t="s">
        <v>331</v>
      </c>
      <c r="G30" s="43"/>
      <c r="H30" s="43"/>
    </row>
    <row r="31" spans="3:8" ht="58" x14ac:dyDescent="0.35">
      <c r="C31" s="42" t="s">
        <v>322</v>
      </c>
      <c r="D31" s="57" t="s">
        <v>332</v>
      </c>
      <c r="E31" s="58" t="s">
        <v>333</v>
      </c>
      <c r="F31" s="42" t="s">
        <v>334</v>
      </c>
      <c r="G31" s="43"/>
      <c r="H31" s="43"/>
    </row>
    <row r="32" spans="3:8" ht="29" x14ac:dyDescent="0.35">
      <c r="C32" s="42" t="s">
        <v>322</v>
      </c>
      <c r="D32" s="57" t="s">
        <v>335</v>
      </c>
      <c r="E32" s="58" t="s">
        <v>336</v>
      </c>
      <c r="F32" s="42" t="s">
        <v>337</v>
      </c>
      <c r="G32" s="43"/>
      <c r="H32" s="43"/>
    </row>
    <row r="33" spans="3:8" ht="29" x14ac:dyDescent="0.35">
      <c r="C33" s="42" t="s">
        <v>322</v>
      </c>
      <c r="D33" s="57" t="s">
        <v>338</v>
      </c>
      <c r="E33" s="58" t="s">
        <v>339</v>
      </c>
      <c r="F33" s="42" t="s">
        <v>340</v>
      </c>
      <c r="G33" s="43"/>
      <c r="H33" s="43"/>
    </row>
    <row r="34" spans="3:8" ht="29" x14ac:dyDescent="0.35">
      <c r="C34" s="42" t="s">
        <v>322</v>
      </c>
      <c r="D34" s="57" t="s">
        <v>341</v>
      </c>
      <c r="E34" s="58" t="s">
        <v>342</v>
      </c>
      <c r="F34" s="42" t="s">
        <v>343</v>
      </c>
      <c r="G34" s="43"/>
      <c r="H34" s="43"/>
    </row>
    <row r="35" spans="3:8" ht="87" x14ac:dyDescent="0.35">
      <c r="C35" s="42" t="s">
        <v>322</v>
      </c>
      <c r="D35" s="57" t="s">
        <v>344</v>
      </c>
      <c r="E35" s="58" t="s">
        <v>345</v>
      </c>
      <c r="F35" s="42" t="s">
        <v>346</v>
      </c>
      <c r="G35" s="43"/>
      <c r="H35" s="43"/>
    </row>
    <row r="36" spans="3:8" x14ac:dyDescent="0.35">
      <c r="C36" s="42" t="s">
        <v>322</v>
      </c>
      <c r="D36" s="57" t="s">
        <v>347</v>
      </c>
      <c r="E36" s="58" t="s">
        <v>348</v>
      </c>
      <c r="F36" s="42" t="s">
        <v>349</v>
      </c>
      <c r="G36" s="43"/>
      <c r="H36" s="43"/>
    </row>
    <row r="37" spans="3:8" ht="29" x14ac:dyDescent="0.35">
      <c r="C37" s="42" t="s">
        <v>322</v>
      </c>
      <c r="D37" s="57" t="s">
        <v>350</v>
      </c>
      <c r="E37" s="58" t="s">
        <v>351</v>
      </c>
      <c r="F37" s="42" t="s">
        <v>352</v>
      </c>
      <c r="G37" s="43"/>
      <c r="H37" s="43"/>
    </row>
    <row r="38" spans="3:8" ht="43.5" x14ac:dyDescent="0.35">
      <c r="C38" s="42" t="s">
        <v>322</v>
      </c>
      <c r="D38" s="57" t="s">
        <v>353</v>
      </c>
      <c r="E38" s="58" t="s">
        <v>354</v>
      </c>
      <c r="F38" s="42" t="s">
        <v>355</v>
      </c>
      <c r="G38" s="43"/>
      <c r="H38" s="43"/>
    </row>
    <row r="39" spans="3:8" ht="43.5" x14ac:dyDescent="0.35">
      <c r="C39" s="42" t="s">
        <v>322</v>
      </c>
      <c r="D39" s="57" t="s">
        <v>356</v>
      </c>
      <c r="E39" s="42" t="s">
        <v>357</v>
      </c>
      <c r="F39" s="42" t="s">
        <v>358</v>
      </c>
      <c r="G39" s="43"/>
      <c r="H39" s="43"/>
    </row>
    <row r="40" spans="3:8" x14ac:dyDescent="0.35">
      <c r="C40" s="42" t="s">
        <v>322</v>
      </c>
      <c r="D40" s="57" t="s">
        <v>359</v>
      </c>
      <c r="E40" s="42" t="s">
        <v>360</v>
      </c>
      <c r="F40" s="43" t="s">
        <v>361</v>
      </c>
      <c r="G40" s="43"/>
      <c r="H40" s="43"/>
    </row>
  </sheetData>
  <mergeCells count="2">
    <mergeCell ref="C3:F3"/>
    <mergeCell ref="B4:E4"/>
  </mergeCells>
  <phoneticPr fontId="15" type="noConversion"/>
  <pageMargins left="0.7" right="0.7" top="0.75" bottom="0.75" header="0.3" footer="0.3"/>
  <drawing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C89E8DF-1BD4-422E-BAF2-24B2D8094AF0}">
          <x14:formula1>
            <xm:f>'Definicje odpowiedzi'!$B$11:$B$14</xm:f>
          </x14:formula1>
          <xm:sqref>G8:G40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6A5210-7D54-4593-99D4-3E274EE94395}">
  <dimension ref="C1:G50"/>
  <sheetViews>
    <sheetView workbookViewId="0">
      <selection activeCell="J42" sqref="J42"/>
    </sheetView>
  </sheetViews>
  <sheetFormatPr defaultColWidth="8.7265625" defaultRowHeight="14.5" x14ac:dyDescent="0.35"/>
  <cols>
    <col min="1" max="1" width="2.26953125" style="6" customWidth="1"/>
    <col min="2" max="2" width="8.54296875" style="6" customWidth="1"/>
    <col min="3" max="3" width="32.1796875" style="6" customWidth="1"/>
    <col min="4" max="4" width="8.1796875" style="6" customWidth="1"/>
    <col min="5" max="5" width="8.453125" style="6" customWidth="1"/>
    <col min="6" max="6" width="7.453125" style="6" customWidth="1"/>
    <col min="7" max="7" width="58" style="6" customWidth="1"/>
    <col min="8" max="16384" width="8.7265625" style="6"/>
  </cols>
  <sheetData>
    <row r="1" spans="3:7" ht="15" thickBot="1" x14ac:dyDescent="0.4"/>
    <row r="2" spans="3:7" x14ac:dyDescent="0.35">
      <c r="C2" s="150" t="s">
        <v>362</v>
      </c>
      <c r="D2" s="151"/>
      <c r="E2" s="151"/>
      <c r="F2" s="151"/>
      <c r="G2" s="152"/>
    </row>
    <row r="3" spans="3:7" x14ac:dyDescent="0.35">
      <c r="C3" s="142"/>
      <c r="D3" s="143"/>
      <c r="E3" s="143"/>
      <c r="F3" s="143"/>
      <c r="G3" s="144"/>
    </row>
    <row r="4" spans="3:7" x14ac:dyDescent="0.35">
      <c r="C4" s="142"/>
      <c r="D4" s="143"/>
      <c r="E4" s="143"/>
      <c r="F4" s="143"/>
      <c r="G4" s="144"/>
    </row>
    <row r="5" spans="3:7" ht="15" thickBot="1" x14ac:dyDescent="0.4">
      <c r="C5" s="153"/>
      <c r="D5" s="154"/>
      <c r="E5" s="154"/>
      <c r="F5" s="154"/>
      <c r="G5" s="155"/>
    </row>
    <row r="6" spans="3:7" x14ac:dyDescent="0.35">
      <c r="C6" s="31"/>
    </row>
    <row r="8" spans="3:7" x14ac:dyDescent="0.35">
      <c r="D8" s="30"/>
    </row>
    <row r="9" spans="3:7" x14ac:dyDescent="0.35">
      <c r="F9" s="24"/>
    </row>
    <row r="10" spans="3:7" ht="15" thickBot="1" x14ac:dyDescent="0.4">
      <c r="C10" s="18" t="s">
        <v>363</v>
      </c>
      <c r="D10" s="25"/>
      <c r="E10" s="7"/>
    </row>
    <row r="11" spans="3:7" ht="15" thickTop="1" x14ac:dyDescent="0.35">
      <c r="C11" s="15"/>
    </row>
    <row r="12" spans="3:7" x14ac:dyDescent="0.35">
      <c r="C12" s="80" t="s">
        <v>364</v>
      </c>
      <c r="D12" s="80" t="s">
        <v>365</v>
      </c>
      <c r="E12" s="80" t="s">
        <v>366</v>
      </c>
      <c r="F12" s="80" t="s">
        <v>367</v>
      </c>
      <c r="G12" s="80" t="s">
        <v>368</v>
      </c>
    </row>
    <row r="13" spans="3:7" x14ac:dyDescent="0.35">
      <c r="C13" s="81" t="s">
        <v>369</v>
      </c>
      <c r="D13" s="43">
        <v>100</v>
      </c>
      <c r="E13" s="43">
        <v>500</v>
      </c>
      <c r="F13" s="43">
        <v>1000</v>
      </c>
      <c r="G13" s="43" t="s">
        <v>370</v>
      </c>
    </row>
    <row r="14" spans="3:7" x14ac:dyDescent="0.35">
      <c r="C14" s="81" t="s">
        <v>371</v>
      </c>
      <c r="D14" s="43">
        <v>10</v>
      </c>
      <c r="E14" s="43">
        <v>50</v>
      </c>
      <c r="F14" s="43">
        <v>100</v>
      </c>
      <c r="G14" s="43" t="s">
        <v>372</v>
      </c>
    </row>
    <row r="15" spans="3:7" x14ac:dyDescent="0.35">
      <c r="C15" s="81" t="s">
        <v>373</v>
      </c>
      <c r="D15" s="43">
        <f>D13</f>
        <v>100</v>
      </c>
      <c r="E15" s="43">
        <f>E13</f>
        <v>500</v>
      </c>
      <c r="F15" s="43">
        <f>F13</f>
        <v>1000</v>
      </c>
      <c r="G15" s="43" t="s">
        <v>374</v>
      </c>
    </row>
    <row r="16" spans="3:7" x14ac:dyDescent="0.35">
      <c r="C16" s="81" t="s">
        <v>375</v>
      </c>
      <c r="D16" s="43">
        <v>50</v>
      </c>
      <c r="E16" s="43">
        <v>250</v>
      </c>
      <c r="F16" s="43">
        <v>500</v>
      </c>
      <c r="G16" s="43" t="s">
        <v>370</v>
      </c>
    </row>
    <row r="17" spans="3:7" x14ac:dyDescent="0.35">
      <c r="C17" s="81" t="s">
        <v>376</v>
      </c>
      <c r="D17" s="43">
        <v>10</v>
      </c>
      <c r="E17" s="43">
        <v>50</v>
      </c>
      <c r="F17" s="43">
        <v>100</v>
      </c>
      <c r="G17" s="43" t="s">
        <v>370</v>
      </c>
    </row>
    <row r="18" spans="3:7" x14ac:dyDescent="0.35">
      <c r="C18" s="81" t="s">
        <v>377</v>
      </c>
      <c r="D18" s="43" t="s">
        <v>378</v>
      </c>
      <c r="E18" s="43" t="s">
        <v>378</v>
      </c>
      <c r="F18" s="43" t="s">
        <v>378</v>
      </c>
      <c r="G18" s="43" t="s">
        <v>379</v>
      </c>
    </row>
    <row r="19" spans="3:7" x14ac:dyDescent="0.35">
      <c r="C19" s="15"/>
    </row>
    <row r="20" spans="3:7" x14ac:dyDescent="0.35">
      <c r="C20" s="15"/>
    </row>
    <row r="22" spans="3:7" ht="15" thickBot="1" x14ac:dyDescent="0.4">
      <c r="C22" s="18" t="s">
        <v>380</v>
      </c>
      <c r="D22" s="25"/>
      <c r="E22" s="7"/>
    </row>
    <row r="23" spans="3:7" ht="15" thickTop="1" x14ac:dyDescent="0.35">
      <c r="C23" s="6" t="s">
        <v>381</v>
      </c>
    </row>
    <row r="24" spans="3:7" x14ac:dyDescent="0.35">
      <c r="C24" s="6" t="s">
        <v>382</v>
      </c>
    </row>
    <row r="25" spans="3:7" x14ac:dyDescent="0.35">
      <c r="C25" s="6" t="s">
        <v>383</v>
      </c>
    </row>
    <row r="26" spans="3:7" x14ac:dyDescent="0.35">
      <c r="C26" s="6" t="s">
        <v>384</v>
      </c>
    </row>
    <row r="28" spans="3:7" ht="15" thickBot="1" x14ac:dyDescent="0.4">
      <c r="C28" s="18" t="s">
        <v>385</v>
      </c>
      <c r="D28" s="25"/>
      <c r="E28" s="7"/>
    </row>
    <row r="29" spans="3:7" ht="15" thickTop="1" x14ac:dyDescent="0.35">
      <c r="C29" s="15"/>
      <c r="D29" s="24"/>
    </row>
    <row r="31" spans="3:7" x14ac:dyDescent="0.35">
      <c r="C31" s="80" t="s">
        <v>386</v>
      </c>
      <c r="D31" s="80" t="s">
        <v>365</v>
      </c>
      <c r="E31" s="80" t="s">
        <v>366</v>
      </c>
      <c r="F31" s="80" t="s">
        <v>367</v>
      </c>
      <c r="G31" s="80" t="s">
        <v>368</v>
      </c>
    </row>
    <row r="32" spans="3:7" x14ac:dyDescent="0.35">
      <c r="C32" s="81" t="s">
        <v>387</v>
      </c>
      <c r="D32" s="43"/>
      <c r="E32" s="43"/>
      <c r="F32" s="43"/>
      <c r="G32" s="43"/>
    </row>
    <row r="33" spans="3:7" x14ac:dyDescent="0.35">
      <c r="C33" s="81" t="s">
        <v>369</v>
      </c>
      <c r="D33" s="43"/>
      <c r="E33" s="43"/>
      <c r="F33" s="43"/>
      <c r="G33" s="43"/>
    </row>
    <row r="34" spans="3:7" x14ac:dyDescent="0.35">
      <c r="C34" s="81" t="s">
        <v>371</v>
      </c>
      <c r="D34" s="43"/>
      <c r="E34" s="43"/>
      <c r="F34" s="43"/>
      <c r="G34" s="43"/>
    </row>
    <row r="35" spans="3:7" x14ac:dyDescent="0.35">
      <c r="C35" s="81" t="s">
        <v>373</v>
      </c>
      <c r="D35" s="43"/>
      <c r="E35" s="43"/>
      <c r="F35" s="43"/>
      <c r="G35" s="43"/>
    </row>
    <row r="36" spans="3:7" x14ac:dyDescent="0.35">
      <c r="C36" s="81" t="s">
        <v>375</v>
      </c>
      <c r="D36" s="43"/>
      <c r="E36" s="43"/>
      <c r="F36" s="43"/>
      <c r="G36" s="43"/>
    </row>
    <row r="37" spans="3:7" x14ac:dyDescent="0.35">
      <c r="C37" s="81" t="s">
        <v>376</v>
      </c>
      <c r="D37" s="43"/>
      <c r="E37" s="43"/>
      <c r="F37" s="43"/>
      <c r="G37" s="43"/>
    </row>
    <row r="38" spans="3:7" x14ac:dyDescent="0.35">
      <c r="C38" s="81" t="s">
        <v>377</v>
      </c>
      <c r="D38" s="43"/>
      <c r="E38" s="43"/>
      <c r="F38" s="43"/>
      <c r="G38" s="43"/>
    </row>
    <row r="39" spans="3:7" ht="29" x14ac:dyDescent="0.35">
      <c r="C39" s="81" t="s">
        <v>388</v>
      </c>
      <c r="D39" s="43"/>
      <c r="E39" s="43"/>
      <c r="F39" s="43"/>
      <c r="G39" s="69" t="s">
        <v>389</v>
      </c>
    </row>
    <row r="40" spans="3:7" ht="29" x14ac:dyDescent="0.35">
      <c r="C40" s="81" t="s">
        <v>390</v>
      </c>
      <c r="D40" s="43"/>
      <c r="E40" s="43"/>
      <c r="F40" s="43"/>
      <c r="G40" s="69" t="s">
        <v>391</v>
      </c>
    </row>
    <row r="41" spans="3:7" x14ac:dyDescent="0.35">
      <c r="C41" s="82" t="s">
        <v>392</v>
      </c>
      <c r="D41" s="82">
        <f>SUM(D32:D40)</f>
        <v>0</v>
      </c>
      <c r="E41" s="82">
        <f>SUM(E32:E40)</f>
        <v>0</v>
      </c>
      <c r="F41" s="82">
        <f>SUM(F32:F40)</f>
        <v>0</v>
      </c>
      <c r="G41" s="49"/>
    </row>
    <row r="42" spans="3:7" x14ac:dyDescent="0.35">
      <c r="C42"/>
      <c r="D42"/>
      <c r="E42"/>
      <c r="F42"/>
      <c r="G42"/>
    </row>
    <row r="43" spans="3:7" x14ac:dyDescent="0.35">
      <c r="C43" s="80" t="s">
        <v>393</v>
      </c>
      <c r="D43" s="80" t="s">
        <v>365</v>
      </c>
      <c r="E43" s="80" t="s">
        <v>366</v>
      </c>
      <c r="F43" s="80" t="s">
        <v>367</v>
      </c>
      <c r="G43" s="80" t="s">
        <v>368</v>
      </c>
    </row>
    <row r="44" spans="3:7" x14ac:dyDescent="0.35">
      <c r="C44" s="81" t="s">
        <v>369</v>
      </c>
      <c r="D44" s="43"/>
      <c r="E44" s="43"/>
      <c r="F44" s="43"/>
      <c r="G44" s="43"/>
    </row>
    <row r="45" spans="3:7" x14ac:dyDescent="0.35">
      <c r="C45" s="81" t="s">
        <v>371</v>
      </c>
      <c r="D45" s="43"/>
      <c r="E45" s="43"/>
      <c r="F45" s="43"/>
      <c r="G45" s="43"/>
    </row>
    <row r="46" spans="3:7" x14ac:dyDescent="0.35">
      <c r="C46" s="81" t="s">
        <v>373</v>
      </c>
      <c r="D46" s="43"/>
      <c r="E46" s="43"/>
      <c r="F46" s="43"/>
      <c r="G46" s="43"/>
    </row>
    <row r="47" spans="3:7" x14ac:dyDescent="0.35">
      <c r="C47" s="81" t="s">
        <v>375</v>
      </c>
      <c r="D47" s="43"/>
      <c r="E47" s="43"/>
      <c r="F47" s="43"/>
      <c r="G47" s="43"/>
    </row>
    <row r="48" spans="3:7" x14ac:dyDescent="0.35">
      <c r="C48" s="81" t="s">
        <v>376</v>
      </c>
      <c r="D48" s="43"/>
      <c r="E48" s="43"/>
      <c r="F48" s="43"/>
      <c r="G48" s="43"/>
    </row>
    <row r="49" spans="3:7" x14ac:dyDescent="0.35">
      <c r="C49" s="81" t="s">
        <v>377</v>
      </c>
      <c r="D49" s="43"/>
      <c r="E49" s="43"/>
      <c r="F49" s="43"/>
      <c r="G49" s="43"/>
    </row>
    <row r="50" spans="3:7" x14ac:dyDescent="0.35">
      <c r="C50" s="82" t="s">
        <v>394</v>
      </c>
      <c r="D50" s="82">
        <f>SUM(D44:D49)</f>
        <v>0</v>
      </c>
      <c r="E50" s="82">
        <f>SUM(E44:E49)</f>
        <v>0</v>
      </c>
      <c r="F50" s="82">
        <f>SUM(F44:F49)</f>
        <v>0</v>
      </c>
      <c r="G50" s="49"/>
    </row>
  </sheetData>
  <mergeCells count="1">
    <mergeCell ref="C2:G5"/>
  </mergeCells>
  <phoneticPr fontId="15" type="noConversion"/>
  <pageMargins left="0.7" right="0.7" top="0.75" bottom="0.75" header="0.3" footer="0.3"/>
  <pageSetup paperSize="9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51E5C5-6AE2-4E42-88F0-3BF3F804DEAF}">
  <dimension ref="B1:O63"/>
  <sheetViews>
    <sheetView workbookViewId="0">
      <selection activeCell="H35" sqref="H35"/>
    </sheetView>
  </sheetViews>
  <sheetFormatPr defaultColWidth="8.7265625" defaultRowHeight="14.5" x14ac:dyDescent="0.35"/>
  <cols>
    <col min="1" max="1" width="3.54296875" style="6" customWidth="1"/>
    <col min="2" max="2" width="88.54296875" style="6" customWidth="1"/>
    <col min="3" max="3" width="19.81640625" style="6" customWidth="1"/>
    <col min="4" max="4" width="13.7265625" style="6" customWidth="1"/>
    <col min="5" max="16384" width="8.7265625" style="6"/>
  </cols>
  <sheetData>
    <row r="1" spans="2:5" ht="15" thickBot="1" x14ac:dyDescent="0.4"/>
    <row r="2" spans="2:5" x14ac:dyDescent="0.35">
      <c r="B2" s="16"/>
      <c r="C2" s="2"/>
      <c r="D2" s="3"/>
    </row>
    <row r="3" spans="2:5" x14ac:dyDescent="0.35">
      <c r="B3" s="142" t="s">
        <v>395</v>
      </c>
      <c r="C3" s="143"/>
      <c r="D3" s="144"/>
    </row>
    <row r="4" spans="2:5" x14ac:dyDescent="0.35">
      <c r="B4" s="145"/>
      <c r="C4" s="146"/>
      <c r="D4" s="147"/>
    </row>
    <row r="5" spans="2:5" ht="15" thickBot="1" x14ac:dyDescent="0.4">
      <c r="B5" s="17"/>
      <c r="C5" s="4"/>
      <c r="D5" s="5"/>
    </row>
    <row r="6" spans="2:5" x14ac:dyDescent="0.35">
      <c r="B6" s="31" t="s">
        <v>396</v>
      </c>
    </row>
    <row r="8" spans="2:5" ht="15" thickBot="1" x14ac:dyDescent="0.4">
      <c r="B8" s="18" t="s">
        <v>397</v>
      </c>
      <c r="C8" s="7"/>
      <c r="D8" s="7"/>
    </row>
    <row r="9" spans="2:5" ht="15" thickTop="1" x14ac:dyDescent="0.35">
      <c r="B9" s="15"/>
    </row>
    <row r="10" spans="2:5" x14ac:dyDescent="0.35">
      <c r="B10" s="8" t="s">
        <v>398</v>
      </c>
      <c r="C10" s="135"/>
      <c r="D10" s="136"/>
    </row>
    <row r="11" spans="2:5" x14ac:dyDescent="0.35">
      <c r="B11" s="6" t="s">
        <v>399</v>
      </c>
    </row>
    <row r="12" spans="2:5" x14ac:dyDescent="0.35">
      <c r="B12" s="29"/>
      <c r="C12" s="137"/>
      <c r="D12" s="136"/>
      <c r="E12" s="24"/>
    </row>
    <row r="13" spans="2:5" x14ac:dyDescent="0.35">
      <c r="B13" s="29"/>
      <c r="C13" s="137"/>
      <c r="D13" s="136"/>
      <c r="E13" s="24"/>
    </row>
    <row r="14" spans="2:5" x14ac:dyDescent="0.35">
      <c r="B14" s="27"/>
      <c r="C14" s="137"/>
      <c r="D14" s="136"/>
      <c r="E14" s="26"/>
    </row>
    <row r="15" spans="2:5" x14ac:dyDescent="0.35">
      <c r="B15" s="28"/>
      <c r="C15" s="137"/>
      <c r="D15" s="136"/>
    </row>
    <row r="17" spans="2:14" ht="15" thickBot="1" x14ac:dyDescent="0.4">
      <c r="B17" s="18" t="s">
        <v>400</v>
      </c>
      <c r="C17" s="7"/>
      <c r="D17" s="7"/>
    </row>
    <row r="18" spans="2:14" ht="15" thickTop="1" x14ac:dyDescent="0.35">
      <c r="B18" s="15"/>
    </row>
    <row r="19" spans="2:14" x14ac:dyDescent="0.35">
      <c r="B19" s="6" t="s">
        <v>401</v>
      </c>
      <c r="C19" s="135"/>
      <c r="D19" s="136"/>
    </row>
    <row r="21" spans="2:14" x14ac:dyDescent="0.35">
      <c r="B21" s="6" t="s">
        <v>402</v>
      </c>
      <c r="C21" s="30"/>
    </row>
    <row r="22" spans="2:14" x14ac:dyDescent="0.35">
      <c r="B22" t="s">
        <v>403</v>
      </c>
      <c r="C22" s="135"/>
      <c r="D22" s="136"/>
    </row>
    <row r="23" spans="2:14" x14ac:dyDescent="0.35">
      <c r="B23" t="s">
        <v>404</v>
      </c>
      <c r="C23" s="135"/>
      <c r="D23" s="136"/>
    </row>
    <row r="24" spans="2:14" x14ac:dyDescent="0.35">
      <c r="B24" t="s">
        <v>405</v>
      </c>
      <c r="C24" s="135"/>
      <c r="D24" s="136"/>
    </row>
    <row r="25" spans="2:14" x14ac:dyDescent="0.35">
      <c r="C25" s="30"/>
    </row>
    <row r="26" spans="2:14" x14ac:dyDescent="0.35">
      <c r="B26" t="s">
        <v>406</v>
      </c>
      <c r="C26" s="135"/>
      <c r="D26" s="136"/>
    </row>
    <row r="27" spans="2:14" x14ac:dyDescent="0.35">
      <c r="C27" s="30" t="s">
        <v>407</v>
      </c>
    </row>
    <row r="28" spans="2:14" x14ac:dyDescent="0.35">
      <c r="C28" s="30"/>
    </row>
    <row r="29" spans="2:14" ht="15" thickBot="1" x14ac:dyDescent="0.4">
      <c r="B29" s="62" t="s">
        <v>408</v>
      </c>
      <c r="C29" s="63"/>
      <c r="D29" s="64"/>
      <c r="N29" s="26"/>
    </row>
    <row r="30" spans="2:14" x14ac:dyDescent="0.35">
      <c r="B30" s="65" t="s">
        <v>409</v>
      </c>
      <c r="C30" s="66"/>
      <c r="D30" s="66"/>
    </row>
    <row r="31" spans="2:14" x14ac:dyDescent="0.35">
      <c r="B31" s="65" t="s">
        <v>410</v>
      </c>
      <c r="C31" s="66"/>
      <c r="D31" s="66"/>
    </row>
    <row r="32" spans="2:14" ht="14.5" customHeight="1" x14ac:dyDescent="0.35">
      <c r="B32" s="66" t="s">
        <v>411</v>
      </c>
    </row>
    <row r="33" spans="2:14" ht="14.5" customHeight="1" x14ac:dyDescent="0.35">
      <c r="B33" s="66"/>
      <c r="E33" s="24"/>
    </row>
    <row r="34" spans="2:14" ht="14.5" customHeight="1" x14ac:dyDescent="0.35">
      <c r="B34" s="105"/>
      <c r="C34" s="14"/>
      <c r="E34" s="26"/>
    </row>
    <row r="35" spans="2:14" ht="14.5" customHeight="1" x14ac:dyDescent="0.35">
      <c r="B35" s="105"/>
      <c r="C35" s="14"/>
    </row>
    <row r="36" spans="2:14" ht="14.5" customHeight="1" x14ac:dyDescent="0.35">
      <c r="B36" s="105"/>
      <c r="C36" s="14"/>
    </row>
    <row r="37" spans="2:14" ht="12.75" customHeight="1" x14ac:dyDescent="0.35">
      <c r="B37" s="106"/>
      <c r="C37" s="14"/>
    </row>
    <row r="38" spans="2:14" ht="14.5" customHeight="1" x14ac:dyDescent="0.35">
      <c r="B38" s="105"/>
      <c r="C38" s="14"/>
    </row>
    <row r="39" spans="2:14" ht="14.5" customHeight="1" x14ac:dyDescent="0.35">
      <c r="B39" s="105"/>
      <c r="C39" s="14"/>
    </row>
    <row r="40" spans="2:14" ht="14.5" customHeight="1" x14ac:dyDescent="0.35">
      <c r="B40" s="105"/>
      <c r="C40" s="14"/>
    </row>
    <row r="41" spans="2:14" ht="14.5" customHeight="1" x14ac:dyDescent="0.35">
      <c r="B41" s="105"/>
      <c r="C41" s="14"/>
    </row>
    <row r="42" spans="2:14" ht="14.5" customHeight="1" x14ac:dyDescent="0.35">
      <c r="B42" s="66"/>
    </row>
    <row r="43" spans="2:14" ht="14.5" customHeight="1" x14ac:dyDescent="0.35">
      <c r="B43" s="66"/>
    </row>
    <row r="44" spans="2:14" x14ac:dyDescent="0.35">
      <c r="E44" s="24"/>
    </row>
    <row r="45" spans="2:14" x14ac:dyDescent="0.35">
      <c r="B45" s="18" t="s">
        <v>412</v>
      </c>
      <c r="C45" s="25"/>
      <c r="D45" s="7"/>
      <c r="N45" s="26"/>
    </row>
    <row r="46" spans="2:14" ht="15" thickTop="1" x14ac:dyDescent="0.35">
      <c r="B46" s="15"/>
    </row>
    <row r="47" spans="2:14" x14ac:dyDescent="0.35">
      <c r="B47" s="6" t="s">
        <v>413</v>
      </c>
      <c r="C47" s="135"/>
      <c r="D47" s="136"/>
    </row>
    <row r="48" spans="2:14" x14ac:dyDescent="0.35">
      <c r="B48" s="6" t="s">
        <v>414</v>
      </c>
      <c r="C48" s="135"/>
      <c r="D48" s="136"/>
    </row>
    <row r="49" spans="2:15" x14ac:dyDescent="0.35">
      <c r="B49" s="6" t="s">
        <v>415</v>
      </c>
      <c r="C49" s="21"/>
      <c r="D49" s="22"/>
    </row>
    <row r="50" spans="2:15" x14ac:dyDescent="0.35">
      <c r="B50" s="6" t="s">
        <v>416</v>
      </c>
      <c r="C50" s="23"/>
      <c r="D50" s="23"/>
    </row>
    <row r="52" spans="2:15" x14ac:dyDescent="0.35">
      <c r="B52" s="18" t="s">
        <v>417</v>
      </c>
      <c r="C52" s="25"/>
      <c r="D52" s="7"/>
      <c r="O52" s="26"/>
    </row>
    <row r="53" spans="2:15" ht="15" thickTop="1" x14ac:dyDescent="0.35"/>
    <row r="54" spans="2:15" x14ac:dyDescent="0.35">
      <c r="B54" s="6" t="s">
        <v>418</v>
      </c>
      <c r="C54" s="135"/>
      <c r="D54" s="136"/>
    </row>
    <row r="55" spans="2:15" x14ac:dyDescent="0.35">
      <c r="B55" s="6" t="s">
        <v>419</v>
      </c>
    </row>
    <row r="56" spans="2:15" x14ac:dyDescent="0.35">
      <c r="B56" s="6" t="s">
        <v>420</v>
      </c>
      <c r="C56" s="135"/>
      <c r="D56" s="136"/>
    </row>
    <row r="57" spans="2:15" x14ac:dyDescent="0.35">
      <c r="B57" s="6" t="s">
        <v>421</v>
      </c>
      <c r="C57" s="135"/>
      <c r="D57" s="136"/>
    </row>
    <row r="58" spans="2:15" x14ac:dyDescent="0.35">
      <c r="B58" s="6" t="s">
        <v>422</v>
      </c>
      <c r="C58" s="135"/>
      <c r="D58" s="136"/>
    </row>
    <row r="59" spans="2:15" x14ac:dyDescent="0.35">
      <c r="B59" s="6" t="s">
        <v>423</v>
      </c>
      <c r="C59" s="135"/>
      <c r="D59" s="136"/>
    </row>
    <row r="61" spans="2:15" x14ac:dyDescent="0.35">
      <c r="C61" s="156"/>
      <c r="D61" s="156"/>
      <c r="E61" s="24"/>
      <c r="K61" s="26"/>
    </row>
    <row r="62" spans="2:15" x14ac:dyDescent="0.35">
      <c r="C62" s="156"/>
      <c r="D62" s="156"/>
      <c r="E62" s="24"/>
    </row>
    <row r="63" spans="2:15" x14ac:dyDescent="0.35">
      <c r="C63" s="156"/>
      <c r="D63" s="156"/>
      <c r="E63" s="24"/>
    </row>
  </sheetData>
  <mergeCells count="22">
    <mergeCell ref="C26:D26"/>
    <mergeCell ref="C63:D63"/>
    <mergeCell ref="C54:D54"/>
    <mergeCell ref="C56:D56"/>
    <mergeCell ref="C57:D57"/>
    <mergeCell ref="C58:D58"/>
    <mergeCell ref="C59:D59"/>
    <mergeCell ref="C61:D61"/>
    <mergeCell ref="C62:D62"/>
    <mergeCell ref="C47:D47"/>
    <mergeCell ref="C48:D48"/>
    <mergeCell ref="B3:D3"/>
    <mergeCell ref="B4:D4"/>
    <mergeCell ref="C10:D10"/>
    <mergeCell ref="C12:D12"/>
    <mergeCell ref="C13:D13"/>
    <mergeCell ref="C24:D24"/>
    <mergeCell ref="C14:D14"/>
    <mergeCell ref="C15:D15"/>
    <mergeCell ref="C19:D19"/>
    <mergeCell ref="C22:D22"/>
    <mergeCell ref="C23:D23"/>
  </mergeCells>
  <pageMargins left="0.7" right="0.7" top="0.75" bottom="0.75" header="0.3" footer="0.3"/>
  <pageSetup paperSize="9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182A2A-7B38-494C-986A-DF2144E159E3}">
  <dimension ref="B1:D16"/>
  <sheetViews>
    <sheetView zoomScaleNormal="100" workbookViewId="0">
      <selection activeCell="C16" sqref="C16"/>
    </sheetView>
  </sheetViews>
  <sheetFormatPr defaultColWidth="8.7265625" defaultRowHeight="14.5" x14ac:dyDescent="0.35"/>
  <cols>
    <col min="1" max="1" width="2.26953125" style="6" customWidth="1"/>
    <col min="2" max="2" width="28.81640625" style="6" customWidth="1"/>
    <col min="3" max="3" width="108.453125" style="6" customWidth="1"/>
    <col min="4" max="4" width="11.26953125" style="6" customWidth="1"/>
    <col min="5" max="5" width="13.54296875" style="6" customWidth="1"/>
    <col min="6" max="6" width="8.7265625" style="6"/>
    <col min="7" max="7" width="43.54296875" style="6" bestFit="1" customWidth="1"/>
    <col min="8" max="10" width="8.7265625" style="6"/>
    <col min="11" max="11" width="13.81640625" style="6" customWidth="1"/>
    <col min="12" max="16384" width="8.7265625" style="6"/>
  </cols>
  <sheetData>
    <row r="1" spans="2:4" ht="15" thickBot="1" x14ac:dyDescent="0.4"/>
    <row r="2" spans="2:4" x14ac:dyDescent="0.35">
      <c r="B2" s="16"/>
      <c r="C2" s="3"/>
    </row>
    <row r="3" spans="2:4" x14ac:dyDescent="0.35">
      <c r="B3" s="142" t="s">
        <v>424</v>
      </c>
      <c r="C3" s="144"/>
    </row>
    <row r="4" spans="2:4" x14ac:dyDescent="0.35">
      <c r="B4" s="145"/>
      <c r="C4" s="147"/>
    </row>
    <row r="5" spans="2:4" ht="15" thickBot="1" x14ac:dyDescent="0.4">
      <c r="B5" s="17"/>
      <c r="C5" s="5"/>
    </row>
    <row r="6" spans="2:4" x14ac:dyDescent="0.35">
      <c r="B6" s="31"/>
    </row>
    <row r="8" spans="2:4" ht="15" thickBot="1" x14ac:dyDescent="0.4">
      <c r="B8" s="18" t="s">
        <v>425</v>
      </c>
      <c r="C8" s="7"/>
    </row>
    <row r="9" spans="2:4" ht="15" thickTop="1" x14ac:dyDescent="0.35">
      <c r="B9" s="15"/>
    </row>
    <row r="10" spans="2:4" x14ac:dyDescent="0.35">
      <c r="B10" s="55" t="s">
        <v>81</v>
      </c>
      <c r="C10" s="56" t="s">
        <v>426</v>
      </c>
      <c r="D10" s="24"/>
    </row>
    <row r="11" spans="2:4" x14ac:dyDescent="0.35">
      <c r="B11" s="36" t="s">
        <v>427</v>
      </c>
      <c r="C11" s="78" t="s">
        <v>428</v>
      </c>
      <c r="D11" s="24"/>
    </row>
    <row r="12" spans="2:4" x14ac:dyDescent="0.35">
      <c r="B12" s="36" t="s">
        <v>81</v>
      </c>
      <c r="C12" s="78" t="s">
        <v>429</v>
      </c>
      <c r="D12" s="26"/>
    </row>
    <row r="13" spans="2:4" x14ac:dyDescent="0.35">
      <c r="B13" s="36" t="s">
        <v>430</v>
      </c>
      <c r="C13" s="78" t="s">
        <v>431</v>
      </c>
    </row>
    <row r="14" spans="2:4" x14ac:dyDescent="0.35">
      <c r="B14" s="36" t="s">
        <v>432</v>
      </c>
      <c r="C14" s="78" t="s">
        <v>433</v>
      </c>
    </row>
    <row r="16" spans="2:4" x14ac:dyDescent="0.35">
      <c r="B16" s="15"/>
    </row>
  </sheetData>
  <mergeCells count="2">
    <mergeCell ref="B3:C3"/>
    <mergeCell ref="B4:C4"/>
  </mergeCells>
  <pageMargins left="0.7" right="0.7" top="0.75" bottom="0.75" header="0.3" footer="0.3"/>
  <pageSetup paperSize="9" orientation="portrait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A6679DB0EC9274FA247D9D41CF575FE" ma:contentTypeVersion="4" ma:contentTypeDescription="Create a new document." ma:contentTypeScope="" ma:versionID="b70b22391fa67632c8d332ce21b5e276">
  <xsd:schema xmlns:xsd="http://www.w3.org/2001/XMLSchema" xmlns:xs="http://www.w3.org/2001/XMLSchema" xmlns:p="http://schemas.microsoft.com/office/2006/metadata/properties" xmlns:ns2="0765ba27-a751-41db-91c8-21760cbfb96b" targetNamespace="http://schemas.microsoft.com/office/2006/metadata/properties" ma:root="true" ma:fieldsID="55f204e745110ea3c7c112f63c009882" ns2:_="">
    <xsd:import namespace="0765ba27-a751-41db-91c8-21760cbfb96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765ba27-a751-41db-91c8-21760cbfb96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52155DEE-7D03-4AE7-9F3D-9A0582596C4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765ba27-a751-41db-91c8-21760cbfb96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FF4F64AB-DAC3-4BB9-9E60-ED698C9B12BF}">
  <ds:schemaRefs>
    <ds:schemaRef ds:uri="0765ba27-a751-41db-91c8-21760cbfb96b"/>
    <ds:schemaRef ds:uri="http://schemas.openxmlformats.org/package/2006/metadata/core-properties"/>
    <ds:schemaRef ds:uri="http://schemas.microsoft.com/office/2006/documentManagement/types"/>
    <ds:schemaRef ds:uri="http://purl.org/dc/elements/1.1/"/>
    <ds:schemaRef ds:uri="http://schemas.microsoft.com/office/infopath/2007/PartnerControls"/>
    <ds:schemaRef ds:uri="http://purl.org/dc/dcmitype/"/>
    <ds:schemaRef ds:uri="http://schemas.microsoft.com/office/2006/metadata/properties"/>
    <ds:schemaRef ds:uri="http://www.w3.org/XML/1998/namespace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82706177-DACE-4194-ABBA-236E5650B84D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10</vt:i4>
      </vt:variant>
      <vt:variant>
        <vt:lpstr>Nazwane zakresy</vt:lpstr>
      </vt:variant>
      <vt:variant>
        <vt:i4>2</vt:i4>
      </vt:variant>
    </vt:vector>
  </HeadingPairs>
  <TitlesOfParts>
    <vt:vector size="12" baseType="lpstr">
      <vt:lpstr>Dane ogólne</vt:lpstr>
      <vt:lpstr>Referencje</vt:lpstr>
      <vt:lpstr>Zasoby organizacji</vt:lpstr>
      <vt:lpstr>Opis platformy</vt:lpstr>
      <vt:lpstr>Wymagania funkcjonalne</vt:lpstr>
      <vt:lpstr>Wymagania niefunkcjonalne</vt:lpstr>
      <vt:lpstr>TCO</vt:lpstr>
      <vt:lpstr>Warunki cenowe</vt:lpstr>
      <vt:lpstr>Definicje odpowiedzi</vt:lpstr>
      <vt:lpstr>listy</vt:lpstr>
      <vt:lpstr>nietak</vt:lpstr>
      <vt:lpstr>taknie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RFI</dc:title>
  <dc:subject>RFI</dc:subject>
  <dc:creator/>
  <cp:keywords>RFI, goodman</cp:keywords>
  <dc:description>www.goodm.eu</dc:description>
  <cp:lastModifiedBy/>
  <cp:revision/>
  <dcterms:created xsi:type="dcterms:W3CDTF">2006-09-22T13:37:51Z</dcterms:created>
  <dcterms:modified xsi:type="dcterms:W3CDTF">2024-10-31T11:55:00Z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0x0101007A6679DB0EC9274FA247D9D41CF575FE</vt:lpwstr>
  </property>
  <property fmtid="{D5CDD505-2E9C-101B-9397-08002B2CF9AE}" pid="3" name="MediaServiceImageTags">
    <vt:lpwstr/>
  </property>
</Properties>
</file>