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zeznicka3264\Documents\Drobny sprzęt komputerowy i akcesoria komputerowe na 2024r\"/>
    </mc:Choice>
  </mc:AlternateContent>
  <xr:revisionPtr revIDLastSave="0" documentId="13_ncr:1_{D98EF9AB-00EF-4563-A809-0DCC506751D6}" xr6:coauthVersionLast="36" xr6:coauthVersionMax="36" xr10:uidLastSave="{00000000-0000-0000-0000-000000000000}"/>
  <bookViews>
    <workbookView xWindow="0" yWindow="0" windowWidth="15360" windowHeight="7230" xr2:uid="{F8EF988B-8329-4239-BB05-E7D47B0860A4}"/>
  </bookViews>
  <sheets>
    <sheet name="Arkusz1" sheetId="1" r:id="rId1"/>
    <sheet name="Arkusz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8" i="1" l="1"/>
  <c r="C17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37" authorId="0" shapeId="0" xr:uid="{C09A51A0-EC57-403D-9C88-391460D137D2}">
      <text>
        <r>
          <rPr>
            <b/>
            <sz val="9"/>
            <color indexed="81"/>
            <rFont val="Tahoma"/>
            <charset val="1"/>
          </rPr>
          <t xml:space="preserve">Brak asortymentu
</t>
        </r>
      </text>
    </comment>
    <comment ref="B40" authorId="0" shapeId="0" xr:uid="{54882198-56F7-49FA-AC25-29EC568AE559}">
      <text>
        <r>
          <rPr>
            <b/>
            <sz val="9"/>
            <color indexed="81"/>
            <rFont val="Tahoma"/>
            <charset val="1"/>
          </rPr>
          <t>brak asortymentu o dł 400 mm</t>
        </r>
      </text>
    </comment>
  </commentList>
</comments>
</file>

<file path=xl/sharedStrings.xml><?xml version="1.0" encoding="utf-8"?>
<sst xmlns="http://schemas.openxmlformats.org/spreadsheetml/2006/main" count="228" uniqueCount="212">
  <si>
    <t>LP</t>
  </si>
  <si>
    <t xml:space="preserve">Ilość w szt./opak./m.
</t>
  </si>
  <si>
    <t>1.</t>
  </si>
  <si>
    <t>Listwa zasilająca 5 gniazd sieciowych z uziemieniem, podświetlany wyłącznik sieciowy, system ochrony przeciwporażeniowej, bezpiecznik automatyczny, niepalna obudowa długość - 3 m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</si>
  <si>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</si>
  <si>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</si>
  <si>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</si>
  <si>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</si>
  <si>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</si>
  <si>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</si>
  <si>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</si>
  <si>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</si>
  <si>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</si>
  <si>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</si>
  <si>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</si>
  <si>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</si>
  <si>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Żelowa podkładka pod mysz komputerową i nadgarstek</t>
  </si>
  <si>
    <t>14.</t>
  </si>
  <si>
    <t>15.</t>
  </si>
  <si>
    <t>Switch 8-portowy, niezarządzalny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</si>
  <si>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</si>
  <si>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</si>
  <si>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</si>
  <si>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</si>
  <si>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</si>
  <si>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</si>
  <si>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</si>
  <si>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</si>
  <si>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</si>
  <si>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</si>
  <si>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</si>
  <si>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</si>
  <si>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Chusteczki bezpyłowe, min 20 szt./opak.</t>
  </si>
  <si>
    <t>28.</t>
  </si>
  <si>
    <t>Chusteczki wilgotne (opak.), min 100 szt./opak.</t>
  </si>
  <si>
    <t>29.</t>
  </si>
  <si>
    <t>Pianka do plastiku,pojemność min 300ml</t>
  </si>
  <si>
    <t>30.</t>
  </si>
  <si>
    <t>Pianka do monitorów LCD, pojemność min 200ml</t>
  </si>
  <si>
    <t>31.</t>
  </si>
  <si>
    <t>Płyn do czyszczenia TFT/LCD/Plazma, pojemność min 100ml</t>
  </si>
  <si>
    <t>32.</t>
  </si>
  <si>
    <t>Płyn do dezynfekcji słuchawek min. 250ml</t>
  </si>
  <si>
    <t>33.</t>
  </si>
  <si>
    <t>Patyczki do czyszczenia klawiatur (opakowanie)</t>
  </si>
  <si>
    <t>34.</t>
  </si>
  <si>
    <t>Preparat spray kontakt U - środek do mycia obwodów drukowanych oraz chroniący przed korozją</t>
  </si>
  <si>
    <t>35.</t>
  </si>
  <si>
    <t>Preparat spray kontakt 60 do czyszczenia styków</t>
  </si>
  <si>
    <t>36.</t>
  </si>
  <si>
    <t>Preparat spray kontakt 61 - preparat smarujący antykorozyjny do styków i elem.elektromech.</t>
  </si>
  <si>
    <t>37.</t>
  </si>
  <si>
    <t>Preparat spray kontakt WL - preparat czyszczący i odtłuszczający do podzespołów elektronicznych</t>
  </si>
  <si>
    <t>38.</t>
  </si>
  <si>
    <t>Preparat do usuwania etykiet, poj. min. 200 ml</t>
  </si>
  <si>
    <t>39.</t>
  </si>
  <si>
    <t>Zestaw do czyszczenia komputerów/ekranów LCD z pędzlem kpl.</t>
  </si>
  <si>
    <t>40.</t>
  </si>
  <si>
    <t>41.</t>
  </si>
  <si>
    <t>42.</t>
  </si>
  <si>
    <t>43.</t>
  </si>
  <si>
    <t>44.</t>
  </si>
  <si>
    <t>Taśma izolacyjna żółta, 20m/15mm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</si>
  <si>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</si>
  <si>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</si>
  <si>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</si>
  <si>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</si>
  <si>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</si>
  <si>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</si>
  <si>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</si>
  <si>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</si>
  <si>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</si>
  <si>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</si>
  <si>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</si>
  <si>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</si>
  <si>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</si>
  <si>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</si>
  <si>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</si>
  <si>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</si>
  <si>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</si>
  <si>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</si>
  <si>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</si>
  <si>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</si>
  <si>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</si>
  <si>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</si>
  <si>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</si>
  <si>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</si>
  <si>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</si>
  <si>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</si>
  <si>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 xml:space="preserve">Opaski zaciskowe PCV 2,5X100mm, paczka 100 szt., kolor biały </t>
  </si>
  <si>
    <t>71.</t>
  </si>
  <si>
    <t>72.</t>
  </si>
  <si>
    <t>73.</t>
  </si>
  <si>
    <t>74.</t>
  </si>
  <si>
    <t>Opaska zaciskowa kablowa trytytka PCV 2,5x200mm, paczka 100 szt.  kolor czarny</t>
  </si>
  <si>
    <t>75.</t>
  </si>
  <si>
    <t>Opaska zaciskowa PCV 3,6x150mm, paczka 100 szt., kolor biały</t>
  </si>
  <si>
    <t>76.</t>
  </si>
  <si>
    <t>77.</t>
  </si>
  <si>
    <t>Opaska zaciskowa PCV 4,8x300mm, paczka 100 szt., kolor biały</t>
  </si>
  <si>
    <t>78.</t>
  </si>
  <si>
    <t>79.</t>
  </si>
  <si>
    <t>80.</t>
  </si>
  <si>
    <t>81.</t>
  </si>
  <si>
    <t>82.</t>
  </si>
  <si>
    <t>83.</t>
  </si>
  <si>
    <t>84.</t>
  </si>
  <si>
    <t>Wiertło kobaltowe do metalu HSS 6mm, (Fi6 do wstępnego niszczenia dysków twardych)</t>
  </si>
  <si>
    <t xml:space="preserve">zał. nr 1 </t>
  </si>
  <si>
    <t>Produkty</t>
  </si>
  <si>
    <t>Razem pozycji:</t>
  </si>
  <si>
    <t>Razem:</t>
  </si>
  <si>
    <t>Sprężone powietrze, pojemność min 600ml</t>
  </si>
  <si>
    <t xml:space="preserve">zał. nr 2 </t>
  </si>
  <si>
    <t>Szczegółowy opis przedmiotu zamówienia 
Produkty</t>
  </si>
  <si>
    <t>Switch TP LINK TL SG 1005 D</t>
  </si>
  <si>
    <t>Dysk SSD M2 500 GB</t>
  </si>
  <si>
    <t>Dysk twardy SSHD 500 GB (SEGATE) do Fujitsu espiro P920</t>
  </si>
  <si>
    <t>Dysk twardy SSHD 1 TB (TOSHIBA) do HP Elit desk 800 G2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</si>
  <si>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</si>
  <si>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</si>
  <si>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</si>
  <si>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</si>
  <si>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</si>
  <si>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</si>
  <si>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</si>
  <si>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</si>
  <si>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</si>
  <si>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</si>
  <si>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</si>
  <si>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Mysz komputerowa przewodowa optyczna USB, pełnowymiarowa, min 1600dpi, dł. min. 1,8 m</t>
  </si>
  <si>
    <t>Mysz komuterowa bezprzewodowa</t>
  </si>
  <si>
    <t xml:space="preserve">Klawiatura komputerowa przewodowa USB, dł. min. 1,8 m; </t>
  </si>
  <si>
    <t xml:space="preserve">Switch CISCO 16p SG110-16-EU niezarządzalny
</t>
  </si>
  <si>
    <t>Płyta CD-R 700MB</t>
  </si>
  <si>
    <t xml:space="preserve">Płyta CD-RW </t>
  </si>
  <si>
    <t xml:space="preserve">Płyta DVD+RW </t>
  </si>
  <si>
    <t>Płyta DVD-R 4,7 GB</t>
  </si>
  <si>
    <t>Płyta DVD-R 8,5 GB DL</t>
  </si>
  <si>
    <t>Taśma izolacyjna czarna 15m/10mm</t>
  </si>
  <si>
    <t>Taśma izolacyjna czerwona 10m/15mm</t>
  </si>
  <si>
    <t>Taśma izolacyjna niebieska 25m/15mm</t>
  </si>
  <si>
    <t>Konwerter HDMI to VGA (D-SUB15) z obsługą HDCP min.1920x1080 + audio</t>
  </si>
  <si>
    <t>Konwerter DisplayPort to VGA (D-SUB15)</t>
  </si>
  <si>
    <t>Konwerter MiniDisplayPort to VGA (D-SUB15)</t>
  </si>
  <si>
    <t>Konwerter HDMI to wideo+audio (chinch)</t>
  </si>
  <si>
    <t>Spliter HDMI z obsługą HDCP 1 in 2 out min 1920X1080</t>
  </si>
  <si>
    <t xml:space="preserve">Karta rozszerzeń (kontroler) PCI (PCI-E) to 4xRS232 </t>
  </si>
  <si>
    <t>Kamera internetowa USB 2.0 do komputera (Microsoft LifeCam Studio), rozdzielczość 1920x1080 FullHD/30, kąt widzenia min. 64°, dł. Kabla min. 1,5m, dodatkowo statyw biurkowy z mikrofonem</t>
  </si>
  <si>
    <t xml:space="preserve">Łącznik RJ45 wej/wej </t>
  </si>
  <si>
    <t>Wtyk RJ9 W M4P4C (100szt./op)</t>
  </si>
  <si>
    <t>Wtyk RJ14 W M6P4C</t>
  </si>
  <si>
    <t>Wtyk RJ45 W M8P8C KAT. 5e</t>
  </si>
  <si>
    <t>Przewód telefoniczny płaski KP-4/100 m. kolor biały</t>
  </si>
  <si>
    <t xml:space="preserve">Gniazdo natynkowe telefoniczne 1xRJ11 </t>
  </si>
  <si>
    <t>Wtyk RJ-45 kat.5e (nieekranowy) pojedyńczy, ośmiostykowy, przezroczysty</t>
  </si>
  <si>
    <t xml:space="preserve">Wtyk telefoniczny RJ-11 czterostykowy, przezroczysty </t>
  </si>
  <si>
    <t>Opaska zaciskowa kablowa trytytka PCV 2,5x160mm, paczka 100 szt.  kolor biały</t>
  </si>
  <si>
    <t>Opaska zaciskowa kablowa trytytka PCV 2,5x200mm, paczka 100 szt.  kolor biały</t>
  </si>
  <si>
    <t>Opaska zaciskowa PCV 3,6x300mm, paczka 100 szt., kolor biały</t>
  </si>
  <si>
    <t>Opaska zaciskowa kablowa trytytka 3,6x290mm (100szt.) kolor czarny</t>
  </si>
  <si>
    <t>Patchcord RJ45, kat.  5e, UPT, 1m, niebieski</t>
  </si>
  <si>
    <t>Patchcord RJ45, kat. 5e, UPT, 1m, żółty</t>
  </si>
  <si>
    <t>Patchcord RJ45, kat. 5e, UPT, 2 m, niebieski</t>
  </si>
  <si>
    <t>Patchcord RJ45, kat. 5e, UPT, 2m, żółty</t>
  </si>
  <si>
    <t>Patchcord RJ45, kat. 5e, UPT, 3 m, niebieski</t>
  </si>
  <si>
    <t>Patchcord RJ45, kat. 5e, UPT, 3 m, żółty</t>
  </si>
  <si>
    <t>Patchcord RJ45, kat. 5e, UPT, 5 m, niebieski</t>
  </si>
  <si>
    <t>Patchcord RJ45, kat. 5e, UPT, 5 m, żółty</t>
  </si>
  <si>
    <t>Kabel USB 2.0 typ złącza A-B 10 m</t>
  </si>
  <si>
    <t>Kabel USB 2.0 typ złącza A-B 5 m</t>
  </si>
  <si>
    <t>Taśma 24 mm x 8 m do drukarki etykiet Brother PT-H500 Tze-551 niebieska z czarnym nadrukiem</t>
  </si>
  <si>
    <t xml:space="preserve">Taśma 24 mm x 8m do drukarki etykiet Brother PT-H500 żółta z czarnym nadrukiem, Tze-651 </t>
  </si>
  <si>
    <t>Taśma samoprzylepna laminowana do drukowania etykiet Tze 3,5 mm; biała z czarnym nadrukiem</t>
  </si>
  <si>
    <t>Taśma samoprzylepna laminowana do drukowania etykiet Tze 6 mm; biała z czarnym nadrukiem</t>
  </si>
  <si>
    <t>Taśma samoprzylepna laminowana do drukowania etykiet Tze 9 mm; biała z czarnym nadrukiem</t>
  </si>
  <si>
    <t>Taśma samoprzylepna laminowana do drukowania etykiet Tze 12 mm</t>
  </si>
  <si>
    <t>Taśma samoprzylepna laminowana do drukowania etykiet Tze 18 mm</t>
  </si>
  <si>
    <t>Taśma samoprzylepna laminowana do drukowania etykiet Tze 24mm</t>
  </si>
  <si>
    <r>
      <t>Kamera internetowa USB 2.0 do komputera (Microsoft LifeCam Studio), rozdzielczość 1920x1080 FullHD/30, kąt widzenia min. 64</t>
    </r>
    <r>
      <rPr>
        <sz val="11"/>
        <rFont val="Calibri"/>
        <family val="2"/>
        <charset val="238"/>
      </rPr>
      <t>°</t>
    </r>
    <r>
      <rPr>
        <sz val="11"/>
        <rFont val="Arial"/>
        <family val="2"/>
        <charset val="238"/>
      </rPr>
      <t>, dł. Kabla min. 1,5m, dodatkowo statyw biurkowy z mikrofonem</t>
    </r>
  </si>
  <si>
    <t>Kabel żelowany FTP CAT 5E CU, mb.</t>
  </si>
  <si>
    <t>Kabel teleinfor. wewnętrzny UTP KAT.5E-drut, miedź OP, powłoka niebieska, karton (box)305 m</t>
  </si>
  <si>
    <t>Kabel TDY 2x0,5 mm cross, mb.</t>
  </si>
  <si>
    <t>Sznur telefoniczny SP1-4/02 czarny</t>
  </si>
  <si>
    <t>Dysk twardy SSD, SATA 3 500 GB</t>
  </si>
  <si>
    <t xml:space="preserve">Dysk twardy SSD SATA 3 1000GB </t>
  </si>
  <si>
    <t>Karta SDHC 32 GB min. zapis 80MB/s</t>
  </si>
  <si>
    <t>Dysk twardy  zewnętrzny HDD na USB 1TB 2,5"</t>
  </si>
  <si>
    <t>Pamięć 8 GB 1Rx8 PC-4-2400T-UA2-11</t>
  </si>
  <si>
    <t>Zestaw wkretaków izolowanych do wyjmowania dysków z komputera</t>
  </si>
  <si>
    <t>Kabel VGA 3 m</t>
  </si>
  <si>
    <t>Zasilacz do telefonów CISCO, moc 18W, napięcie 48V-0,38A</t>
  </si>
  <si>
    <t xml:space="preserve">Szybkozłączka telefoniczna zasiskana, żelowa UY2, przewody o średnicy 04-09mm </t>
  </si>
  <si>
    <t>Gniazdo natynkowe 2xRJ11</t>
  </si>
  <si>
    <t>Gniazdo natynkowe 1xRJ45 kat. 5e</t>
  </si>
  <si>
    <t>Stripper do kabli światłowodowych model HT-S144H</t>
  </si>
  <si>
    <t>Wkrętarka akumulatorowa 18 V, w zestawie komplet 2 akumulatorów i ładowarka, szczegółowa specyfikacja w zał. nr 1</t>
  </si>
  <si>
    <t>Bity długie (komplet ok. 10 elementów)</t>
  </si>
  <si>
    <t>Bity krótkie (komplet ok. 20 elementów)</t>
  </si>
  <si>
    <t>Odkurzacz warsztatowy - przemysłowy, moc silnika: 1000-1200 W, napięcie: 220-240 V/50-60 Hz, szczegółowa specyfikacja w zał. nr 1</t>
  </si>
  <si>
    <t>Odwijacz - wózek do taśmy polipropylenowej w zestawie z 1 szpulą taśmy, szczegółowa specyfikacja w zał. nr 1</t>
  </si>
  <si>
    <t>Wiertarka elektryczna 1200W, szczegółowy opis w załączniku nr 1</t>
  </si>
  <si>
    <t>Zestaw szybkozłączek z cyną kurczliwa, zestaw 100 szt./op.</t>
  </si>
  <si>
    <t>Zestaw konektorów izolowanych 300 szt.</t>
  </si>
  <si>
    <t xml:space="preserve">Butan do lutownic AG 200 ml </t>
  </si>
  <si>
    <t>Oplot spiralny do kabli 10-30mm; SW10; 10mb</t>
  </si>
  <si>
    <t>Oplot spiralny do kabli 20-60mm; SW20; 10mb</t>
  </si>
  <si>
    <t>Bateria do laptopa DELL E6430s, DA65NM111-00; 19,5V; 65W</t>
  </si>
  <si>
    <t>Bateria do laptopa DELL E5570, 62Wh typ: 6MT4T; 7,6V</t>
  </si>
  <si>
    <t>Pendrive 256GB USB 3.1</t>
  </si>
  <si>
    <t>Podstawka pod laptopa uniwersalna: 6 ustawionych fabrycznie kombinacji wysokości i kąta nachylenia; gumowe nóżki; zintegrowany uchwyt; wspomaganie przepływu powietrza pod laptopem chłodząc baterię i inne komponenty; przeznaczenie do laptopów o przekątnej ekranu od 13" do 15"</t>
  </si>
  <si>
    <t>Zestaw narzędzi warsztatowych w walizce, szczegółowy opis zawartości w zał.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</si>
</sst>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2" xfId="0" applyBorder="1"/>
    <xf numFmtId="0" fontId="0" fillId="0" borderId="2" xfId="0" applyBorder="1" applyAlignment="1">
      <alignment wrapText="1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1" fillId="0" borderId="4" xfId="0" applyFont="1" applyFill="1" applyBorder="1" applyAlignment="1">
      <alignment horizontal="right" wrapText="1"/>
    </xf>
    <xf numFmtId="0" fontId="5" fillId="2" borderId="6" xfId="0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wrapText="1"/>
    </xf>
    <xf numFmtId="0" fontId="0" fillId="0" borderId="0" xfId="0" applyBorder="1" applyAlignment="1">
      <alignment horizontal="right"/>
    </xf>
    <xf numFmtId="0" fontId="1" fillId="0" borderId="2" xfId="0" applyFont="1" applyBorder="1"/>
    <xf numFmtId="0" fontId="0" fillId="0" borderId="1" xfId="0" applyBorder="1"/>
    <xf numFmtId="0" fontId="3" fillId="0" borderId="8" xfId="0" applyFont="1" applyBorder="1" applyAlignment="1">
      <alignment horizontal="center" wrapText="1"/>
    </xf>
    <xf numFmtId="0" fontId="4" fillId="2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2" fillId="0" borderId="3" xfId="0" applyFont="1" applyBorder="1"/>
    <xf numFmtId="0" fontId="2" fillId="0" borderId="5" xfId="0" applyFont="1" applyBorder="1"/>
    <xf numFmtId="0" fontId="2" fillId="0" borderId="1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43EDA-B962-408F-B5D9-B23C86CF53FE}">
  <sheetPr>
    <pageSetUpPr fitToPage="1"/>
  </sheetPr>
  <dimension ref="A1:H98"/>
  <sheetViews>
    <sheetView tabSelected="1" workbookViewId="0">
      <selection activeCell="C21" sqref="C21"/>
    </sheetView>
  </sheetViews>
  <sheetFormatPr defaultRowHeight="15" x14ac:dyDescent="0.25"/>
  <cols>
    <col min="1" max="1" width="5.5703125" customWidth="1"/>
    <col min="2" max="2" width="91.5703125" customWidth="1"/>
    <col min="3" max="3" width="14" customWidth="1"/>
  </cols>
  <sheetData>
    <row r="1" spans="1:8" ht="18.75" x14ac:dyDescent="0.3">
      <c r="A1" s="15" t="s">
        <v>113</v>
      </c>
      <c r="B1" s="16"/>
      <c r="C1" s="17"/>
    </row>
    <row r="2" spans="1:8" ht="45" x14ac:dyDescent="0.35">
      <c r="A2" s="1" t="s">
        <v>0</v>
      </c>
      <c r="B2" s="12" t="s">
        <v>114</v>
      </c>
      <c r="C2" s="4" t="s">
        <v>1</v>
      </c>
    </row>
    <row r="3" spans="1:8" ht="34.5" customHeight="1" x14ac:dyDescent="0.25">
      <c r="A3" s="1" t="s">
        <v>2</v>
      </c>
      <c r="B3" s="13" t="s">
        <v>3</v>
      </c>
      <c r="C3" s="11">
        <v>118</v>
      </c>
    </row>
    <row r="4" spans="1:8" x14ac:dyDescent="0.25">
      <c r="A4" s="1" t="s">
        <v>4</v>
      </c>
      <c r="B4" s="13" t="s">
        <v>130</v>
      </c>
      <c r="C4" s="11">
        <v>129</v>
      </c>
    </row>
    <row r="5" spans="1:8" x14ac:dyDescent="0.25">
      <c r="A5" s="1" t="s">
        <v>5</v>
      </c>
      <c r="B5" s="13" t="s">
        <v>131</v>
      </c>
      <c r="C5" s="11">
        <v>18</v>
      </c>
    </row>
    <row r="6" spans="1:8" x14ac:dyDescent="0.25">
      <c r="A6" s="1" t="s">
        <v>6</v>
      </c>
      <c r="B6" s="13" t="s">
        <v>132</v>
      </c>
      <c r="C6" s="11">
        <v>128</v>
      </c>
    </row>
    <row r="7" spans="1:8" x14ac:dyDescent="0.25">
      <c r="A7" s="1" t="s">
        <v>7</v>
      </c>
      <c r="B7" s="13" t="s">
        <v>16</v>
      </c>
      <c r="C7" s="11">
        <v>100</v>
      </c>
    </row>
    <row r="8" spans="1:8" x14ac:dyDescent="0.25">
      <c r="A8" s="1" t="s">
        <v>8</v>
      </c>
      <c r="B8" s="13" t="s">
        <v>115</v>
      </c>
      <c r="C8" s="11">
        <v>10</v>
      </c>
    </row>
    <row r="9" spans="1:8" x14ac:dyDescent="0.25">
      <c r="A9" s="1" t="s">
        <v>9</v>
      </c>
      <c r="B9" s="13" t="s">
        <v>19</v>
      </c>
      <c r="C9" s="11">
        <v>41</v>
      </c>
    </row>
    <row r="10" spans="1:8" ht="29.25" customHeight="1" x14ac:dyDescent="0.25">
      <c r="A10" s="1" t="s">
        <v>10</v>
      </c>
      <c r="B10" s="13" t="s">
        <v>133</v>
      </c>
      <c r="C10" s="11">
        <v>10</v>
      </c>
    </row>
    <row r="11" spans="1:8" x14ac:dyDescent="0.25">
      <c r="A11" s="1" t="s">
        <v>11</v>
      </c>
      <c r="B11" s="13" t="s">
        <v>134</v>
      </c>
      <c r="C11" s="11">
        <v>290</v>
      </c>
    </row>
    <row r="12" spans="1:8" x14ac:dyDescent="0.25">
      <c r="A12" s="1" t="s">
        <v>12</v>
      </c>
      <c r="B12" s="13" t="s">
        <v>135</v>
      </c>
      <c r="C12" s="11">
        <v>1100</v>
      </c>
    </row>
    <row r="13" spans="1:8" x14ac:dyDescent="0.25">
      <c r="A13" s="1" t="s">
        <v>13</v>
      </c>
      <c r="B13" s="13" t="s">
        <v>136</v>
      </c>
      <c r="C13" s="11">
        <v>1026</v>
      </c>
    </row>
    <row r="14" spans="1:8" x14ac:dyDescent="0.25">
      <c r="A14" s="1" t="s">
        <v>14</v>
      </c>
      <c r="B14" s="13" t="s">
        <v>137</v>
      </c>
      <c r="C14" s="11">
        <v>415</v>
      </c>
      <c r="H14" s="14"/>
    </row>
    <row r="15" spans="1:8" x14ac:dyDescent="0.25">
      <c r="A15" s="1" t="s">
        <v>15</v>
      </c>
      <c r="B15" s="13" t="s">
        <v>138</v>
      </c>
      <c r="C15" s="11">
        <v>25</v>
      </c>
    </row>
    <row r="16" spans="1:8" x14ac:dyDescent="0.25">
      <c r="A16" s="1" t="s">
        <v>17</v>
      </c>
      <c r="B16" s="13" t="s">
        <v>139</v>
      </c>
      <c r="C16" s="11">
        <v>50</v>
      </c>
    </row>
    <row r="17" spans="1:3" x14ac:dyDescent="0.25">
      <c r="A17" s="1" t="s">
        <v>18</v>
      </c>
      <c r="B17" s="13" t="s">
        <v>140</v>
      </c>
      <c r="C17" s="11">
        <v>50</v>
      </c>
    </row>
    <row r="18" spans="1:3" ht="15.75" customHeight="1" x14ac:dyDescent="0.25">
      <c r="A18" s="1" t="s">
        <v>20</v>
      </c>
      <c r="B18" s="13" t="s">
        <v>141</v>
      </c>
      <c r="C18" s="11">
        <v>42</v>
      </c>
    </row>
    <row r="19" spans="1:3" x14ac:dyDescent="0.25">
      <c r="A19" s="1" t="s">
        <v>21</v>
      </c>
      <c r="B19" s="13" t="s">
        <v>62</v>
      </c>
      <c r="C19" s="11">
        <v>90</v>
      </c>
    </row>
    <row r="20" spans="1:3" x14ac:dyDescent="0.25">
      <c r="A20" s="1" t="s">
        <v>22</v>
      </c>
      <c r="B20" s="13" t="s">
        <v>142</v>
      </c>
      <c r="C20" s="11">
        <v>6</v>
      </c>
    </row>
    <row r="21" spans="1:3" x14ac:dyDescent="0.25">
      <c r="A21" s="1" t="s">
        <v>23</v>
      </c>
      <c r="B21" s="13" t="s">
        <v>143</v>
      </c>
      <c r="C21" s="11">
        <v>2</v>
      </c>
    </row>
    <row r="22" spans="1:3" x14ac:dyDescent="0.25">
      <c r="A22" s="1" t="s">
        <v>24</v>
      </c>
      <c r="B22" s="13" t="s">
        <v>144</v>
      </c>
      <c r="C22" s="11">
        <v>2</v>
      </c>
    </row>
    <row r="23" spans="1:3" x14ac:dyDescent="0.25">
      <c r="A23" s="1" t="s">
        <v>25</v>
      </c>
      <c r="B23" s="13" t="s">
        <v>145</v>
      </c>
      <c r="C23" s="11">
        <v>2</v>
      </c>
    </row>
    <row r="24" spans="1:3" x14ac:dyDescent="0.25">
      <c r="A24" s="1" t="s">
        <v>26</v>
      </c>
      <c r="B24" s="13" t="s">
        <v>146</v>
      </c>
      <c r="C24" s="11">
        <v>2</v>
      </c>
    </row>
    <row r="25" spans="1:3" x14ac:dyDescent="0.25">
      <c r="A25" s="1" t="s">
        <v>27</v>
      </c>
      <c r="B25" s="13" t="s">
        <v>147</v>
      </c>
      <c r="C25" s="11">
        <v>2</v>
      </c>
    </row>
    <row r="26" spans="1:3" ht="30" customHeight="1" x14ac:dyDescent="0.25">
      <c r="A26" s="1" t="s">
        <v>28</v>
      </c>
      <c r="B26" s="13" t="s">
        <v>148</v>
      </c>
      <c r="C26" s="11">
        <v>5</v>
      </c>
    </row>
    <row r="27" spans="1:3" x14ac:dyDescent="0.25">
      <c r="A27" s="1" t="s">
        <v>29</v>
      </c>
      <c r="B27" s="13" t="s">
        <v>149</v>
      </c>
      <c r="C27" s="11">
        <v>10</v>
      </c>
    </row>
    <row r="28" spans="1:3" x14ac:dyDescent="0.25">
      <c r="A28" s="1" t="s">
        <v>30</v>
      </c>
      <c r="B28" s="13" t="s">
        <v>150</v>
      </c>
      <c r="C28" s="11">
        <v>1</v>
      </c>
    </row>
    <row r="29" spans="1:3" x14ac:dyDescent="0.25">
      <c r="A29" s="1" t="s">
        <v>31</v>
      </c>
      <c r="B29" s="13" t="s">
        <v>151</v>
      </c>
      <c r="C29" s="11">
        <v>100</v>
      </c>
    </row>
    <row r="30" spans="1:3" x14ac:dyDescent="0.25">
      <c r="A30" s="1" t="s">
        <v>33</v>
      </c>
      <c r="B30" s="13" t="s">
        <v>152</v>
      </c>
      <c r="C30" s="11">
        <v>100</v>
      </c>
    </row>
    <row r="31" spans="1:3" x14ac:dyDescent="0.25">
      <c r="A31" s="1" t="s">
        <v>35</v>
      </c>
      <c r="B31" s="13" t="s">
        <v>153</v>
      </c>
      <c r="C31" s="11">
        <v>3</v>
      </c>
    </row>
    <row r="32" spans="1:3" x14ac:dyDescent="0.25">
      <c r="A32" s="1" t="s">
        <v>37</v>
      </c>
      <c r="B32" s="13" t="s">
        <v>154</v>
      </c>
      <c r="C32" s="11">
        <v>20</v>
      </c>
    </row>
    <row r="33" spans="1:3" x14ac:dyDescent="0.25">
      <c r="A33" s="1" t="s">
        <v>39</v>
      </c>
      <c r="B33" s="13" t="s">
        <v>155</v>
      </c>
      <c r="C33" s="11">
        <v>2100</v>
      </c>
    </row>
    <row r="34" spans="1:3" x14ac:dyDescent="0.25">
      <c r="A34" s="1" t="s">
        <v>41</v>
      </c>
      <c r="B34" s="13" t="s">
        <v>156</v>
      </c>
      <c r="C34" s="11">
        <v>100</v>
      </c>
    </row>
    <row r="35" spans="1:3" x14ac:dyDescent="0.25">
      <c r="A35" s="1" t="s">
        <v>43</v>
      </c>
      <c r="B35" s="13" t="s">
        <v>89</v>
      </c>
      <c r="C35" s="11">
        <v>2</v>
      </c>
    </row>
    <row r="36" spans="1:3" x14ac:dyDescent="0.25">
      <c r="A36" s="1" t="s">
        <v>45</v>
      </c>
      <c r="B36" s="13" t="s">
        <v>157</v>
      </c>
      <c r="C36" s="11">
        <v>6</v>
      </c>
    </row>
    <row r="37" spans="1:3" x14ac:dyDescent="0.25">
      <c r="A37" s="1" t="s">
        <v>47</v>
      </c>
      <c r="B37" s="13" t="s">
        <v>158</v>
      </c>
      <c r="C37" s="11">
        <v>27</v>
      </c>
    </row>
    <row r="38" spans="1:3" x14ac:dyDescent="0.25">
      <c r="A38" s="1" t="s">
        <v>49</v>
      </c>
      <c r="B38" s="13" t="s">
        <v>94</v>
      </c>
      <c r="C38" s="11">
        <v>15</v>
      </c>
    </row>
    <row r="39" spans="1:3" x14ac:dyDescent="0.25">
      <c r="A39" s="1" t="s">
        <v>51</v>
      </c>
      <c r="B39" s="13" t="s">
        <v>159</v>
      </c>
      <c r="C39" s="11">
        <v>16</v>
      </c>
    </row>
    <row r="40" spans="1:3" x14ac:dyDescent="0.25">
      <c r="A40" s="1" t="s">
        <v>53</v>
      </c>
      <c r="B40" s="13" t="s">
        <v>96</v>
      </c>
      <c r="C40" s="11">
        <v>15</v>
      </c>
    </row>
    <row r="41" spans="1:3" x14ac:dyDescent="0.25">
      <c r="A41" s="1" t="s">
        <v>55</v>
      </c>
      <c r="B41" s="13" t="s">
        <v>99</v>
      </c>
      <c r="C41" s="11">
        <v>15</v>
      </c>
    </row>
    <row r="42" spans="1:3" x14ac:dyDescent="0.25">
      <c r="A42" s="1" t="s">
        <v>57</v>
      </c>
      <c r="B42" s="13" t="s">
        <v>160</v>
      </c>
      <c r="C42" s="11">
        <v>5</v>
      </c>
    </row>
    <row r="43" spans="1:3" x14ac:dyDescent="0.25">
      <c r="A43" s="1" t="s">
        <v>58</v>
      </c>
      <c r="B43" s="13" t="s">
        <v>161</v>
      </c>
      <c r="C43" s="11">
        <v>70</v>
      </c>
    </row>
    <row r="44" spans="1:3" x14ac:dyDescent="0.25">
      <c r="A44" s="1" t="s">
        <v>59</v>
      </c>
      <c r="B44" s="13" t="s">
        <v>162</v>
      </c>
      <c r="C44" s="11">
        <v>30</v>
      </c>
    </row>
    <row r="45" spans="1:3" x14ac:dyDescent="0.25">
      <c r="A45" s="1" t="s">
        <v>60</v>
      </c>
      <c r="B45" s="13" t="s">
        <v>163</v>
      </c>
      <c r="C45" s="11">
        <v>30</v>
      </c>
    </row>
    <row r="46" spans="1:3" x14ac:dyDescent="0.25">
      <c r="A46" s="1" t="s">
        <v>61</v>
      </c>
      <c r="B46" s="13" t="s">
        <v>164</v>
      </c>
      <c r="C46" s="11">
        <v>30</v>
      </c>
    </row>
    <row r="47" spans="1:3" x14ac:dyDescent="0.25">
      <c r="A47" s="1" t="s">
        <v>63</v>
      </c>
      <c r="B47" s="13" t="s">
        <v>165</v>
      </c>
      <c r="C47" s="11">
        <v>30</v>
      </c>
    </row>
    <row r="48" spans="1:3" x14ac:dyDescent="0.25">
      <c r="A48" s="1" t="s">
        <v>64</v>
      </c>
      <c r="B48" s="13" t="s">
        <v>166</v>
      </c>
      <c r="C48" s="11">
        <v>30</v>
      </c>
    </row>
    <row r="49" spans="1:3" x14ac:dyDescent="0.25">
      <c r="A49" s="1" t="s">
        <v>65</v>
      </c>
      <c r="B49" s="13" t="s">
        <v>167</v>
      </c>
      <c r="C49" s="11">
        <v>10</v>
      </c>
    </row>
    <row r="50" spans="1:3" x14ac:dyDescent="0.25">
      <c r="A50" s="1" t="s">
        <v>66</v>
      </c>
      <c r="B50" s="13" t="s">
        <v>168</v>
      </c>
      <c r="C50" s="11">
        <v>10</v>
      </c>
    </row>
    <row r="51" spans="1:3" x14ac:dyDescent="0.25">
      <c r="A51" s="1" t="s">
        <v>67</v>
      </c>
      <c r="B51" s="13" t="s">
        <v>169</v>
      </c>
      <c r="C51" s="11">
        <v>3</v>
      </c>
    </row>
    <row r="52" spans="1:3" x14ac:dyDescent="0.25">
      <c r="A52" s="1" t="s">
        <v>68</v>
      </c>
      <c r="B52" s="13" t="s">
        <v>170</v>
      </c>
      <c r="C52" s="11">
        <v>2</v>
      </c>
    </row>
    <row r="53" spans="1:3" ht="28.5" x14ac:dyDescent="0.25">
      <c r="A53" s="1" t="s">
        <v>69</v>
      </c>
      <c r="B53" s="13" t="s">
        <v>171</v>
      </c>
      <c r="C53" s="11">
        <v>3</v>
      </c>
    </row>
    <row r="54" spans="1:3" x14ac:dyDescent="0.25">
      <c r="A54" s="1" t="s">
        <v>70</v>
      </c>
      <c r="B54" s="13" t="s">
        <v>172</v>
      </c>
      <c r="C54" s="11">
        <v>3</v>
      </c>
    </row>
    <row r="55" spans="1:3" ht="27.75" customHeight="1" x14ac:dyDescent="0.25">
      <c r="A55" s="1" t="s">
        <v>71</v>
      </c>
      <c r="B55" s="13" t="s">
        <v>173</v>
      </c>
      <c r="C55" s="11">
        <v>3</v>
      </c>
    </row>
    <row r="56" spans="1:3" ht="22.5" customHeight="1" x14ac:dyDescent="0.25">
      <c r="A56" s="1" t="s">
        <v>72</v>
      </c>
      <c r="B56" s="13" t="s">
        <v>174</v>
      </c>
      <c r="C56" s="11">
        <v>3</v>
      </c>
    </row>
    <row r="57" spans="1:3" ht="21" customHeight="1" x14ac:dyDescent="0.25">
      <c r="A57" s="1" t="s">
        <v>73</v>
      </c>
      <c r="B57" s="13" t="s">
        <v>175</v>
      </c>
      <c r="C57" s="11">
        <v>3</v>
      </c>
    </row>
    <row r="58" spans="1:3" x14ac:dyDescent="0.25">
      <c r="A58" s="1" t="s">
        <v>74</v>
      </c>
      <c r="B58" s="13" t="s">
        <v>176</v>
      </c>
      <c r="C58" s="11">
        <v>3</v>
      </c>
    </row>
    <row r="59" spans="1:3" x14ac:dyDescent="0.25">
      <c r="A59" s="1" t="s">
        <v>75</v>
      </c>
      <c r="B59" s="13" t="s">
        <v>177</v>
      </c>
      <c r="C59" s="11">
        <v>3</v>
      </c>
    </row>
    <row r="60" spans="1:3" x14ac:dyDescent="0.25">
      <c r="A60" s="1" t="s">
        <v>76</v>
      </c>
      <c r="B60" s="13" t="s">
        <v>178</v>
      </c>
      <c r="C60" s="11">
        <v>3</v>
      </c>
    </row>
    <row r="61" spans="1:3" ht="33.75" customHeight="1" x14ac:dyDescent="0.25">
      <c r="A61" s="1" t="s">
        <v>77</v>
      </c>
      <c r="B61" s="13" t="s">
        <v>179</v>
      </c>
      <c r="C61" s="11">
        <v>7</v>
      </c>
    </row>
    <row r="62" spans="1:3" x14ac:dyDescent="0.25">
      <c r="A62" s="1" t="s">
        <v>78</v>
      </c>
      <c r="B62" s="13" t="s">
        <v>107</v>
      </c>
      <c r="C62" s="11">
        <v>10</v>
      </c>
    </row>
    <row r="63" spans="1:3" ht="23.25" customHeight="1" x14ac:dyDescent="0.25">
      <c r="A63" s="1" t="s">
        <v>79</v>
      </c>
      <c r="B63" s="13" t="s">
        <v>180</v>
      </c>
      <c r="C63" s="11">
        <v>300</v>
      </c>
    </row>
    <row r="64" spans="1:3" ht="22.5" customHeight="1" x14ac:dyDescent="0.25">
      <c r="A64" s="1" t="s">
        <v>80</v>
      </c>
      <c r="B64" s="13" t="s">
        <v>181</v>
      </c>
      <c r="C64" s="11">
        <v>9</v>
      </c>
    </row>
    <row r="65" spans="1:3" ht="18" customHeight="1" x14ac:dyDescent="0.25">
      <c r="A65" s="1" t="s">
        <v>81</v>
      </c>
      <c r="B65" s="13" t="s">
        <v>182</v>
      </c>
      <c r="C65" s="11">
        <v>100</v>
      </c>
    </row>
    <row r="66" spans="1:3" ht="15.75" customHeight="1" x14ac:dyDescent="0.25">
      <c r="A66" s="1" t="s">
        <v>82</v>
      </c>
      <c r="B66" s="13" t="s">
        <v>183</v>
      </c>
      <c r="C66" s="11">
        <v>8</v>
      </c>
    </row>
    <row r="67" spans="1:3" ht="15.75" customHeight="1" x14ac:dyDescent="0.25">
      <c r="A67" s="1" t="s">
        <v>83</v>
      </c>
      <c r="B67" s="13" t="s">
        <v>184</v>
      </c>
      <c r="C67" s="11">
        <v>29</v>
      </c>
    </row>
    <row r="68" spans="1:3" ht="15.75" customHeight="1" x14ac:dyDescent="0.25">
      <c r="A68" s="1" t="s">
        <v>84</v>
      </c>
      <c r="B68" s="13" t="s">
        <v>185</v>
      </c>
      <c r="C68" s="11">
        <v>10</v>
      </c>
    </row>
    <row r="69" spans="1:3" x14ac:dyDescent="0.25">
      <c r="A69" s="1" t="s">
        <v>85</v>
      </c>
      <c r="B69" s="13" t="s">
        <v>186</v>
      </c>
      <c r="C69" s="11">
        <v>1</v>
      </c>
    </row>
    <row r="70" spans="1:3" x14ac:dyDescent="0.25">
      <c r="A70" s="1" t="s">
        <v>86</v>
      </c>
      <c r="B70" s="13" t="s">
        <v>116</v>
      </c>
      <c r="C70" s="11">
        <v>14</v>
      </c>
    </row>
    <row r="71" spans="1:3" x14ac:dyDescent="0.25">
      <c r="A71" s="1" t="s">
        <v>87</v>
      </c>
      <c r="B71" s="13" t="s">
        <v>117</v>
      </c>
      <c r="C71" s="11">
        <v>10</v>
      </c>
    </row>
    <row r="72" spans="1:3" x14ac:dyDescent="0.25">
      <c r="A72" s="1" t="s">
        <v>88</v>
      </c>
      <c r="B72" s="13" t="s">
        <v>118</v>
      </c>
      <c r="C72" s="11">
        <v>20</v>
      </c>
    </row>
    <row r="73" spans="1:3" x14ac:dyDescent="0.25">
      <c r="A73" s="1" t="s">
        <v>90</v>
      </c>
      <c r="B73" s="13" t="s">
        <v>187</v>
      </c>
      <c r="C73" s="11">
        <v>2</v>
      </c>
    </row>
    <row r="74" spans="1:3" x14ac:dyDescent="0.25">
      <c r="A74" s="1" t="s">
        <v>91</v>
      </c>
      <c r="B74" s="13" t="s">
        <v>188</v>
      </c>
      <c r="C74" s="11">
        <v>3</v>
      </c>
    </row>
    <row r="75" spans="1:3" x14ac:dyDescent="0.25">
      <c r="A75" s="1" t="s">
        <v>92</v>
      </c>
      <c r="B75" s="13" t="s">
        <v>189</v>
      </c>
      <c r="C75" s="11">
        <v>3</v>
      </c>
    </row>
    <row r="76" spans="1:3" x14ac:dyDescent="0.25">
      <c r="A76" s="1" t="s">
        <v>93</v>
      </c>
      <c r="B76" s="13" t="s">
        <v>190</v>
      </c>
      <c r="C76" s="11">
        <v>1</v>
      </c>
    </row>
    <row r="77" spans="1:3" x14ac:dyDescent="0.25">
      <c r="A77" s="1" t="s">
        <v>95</v>
      </c>
      <c r="B77" s="13" t="s">
        <v>191</v>
      </c>
      <c r="C77" s="11">
        <v>1</v>
      </c>
    </row>
    <row r="78" spans="1:3" x14ac:dyDescent="0.25">
      <c r="A78" s="1" t="s">
        <v>97</v>
      </c>
      <c r="B78" s="13" t="s">
        <v>192</v>
      </c>
      <c r="C78" s="11">
        <v>100</v>
      </c>
    </row>
    <row r="79" spans="1:3" x14ac:dyDescent="0.25">
      <c r="A79" s="1" t="s">
        <v>98</v>
      </c>
      <c r="B79" s="13" t="s">
        <v>193</v>
      </c>
      <c r="C79" s="11">
        <v>6</v>
      </c>
    </row>
    <row r="80" spans="1:3" x14ac:dyDescent="0.25">
      <c r="A80" s="1" t="s">
        <v>100</v>
      </c>
      <c r="B80" s="13" t="s">
        <v>194</v>
      </c>
      <c r="C80" s="11">
        <v>8</v>
      </c>
    </row>
    <row r="81" spans="1:3" x14ac:dyDescent="0.25">
      <c r="A81" s="1" t="s">
        <v>101</v>
      </c>
      <c r="B81" s="13" t="s">
        <v>195</v>
      </c>
      <c r="C81" s="11">
        <v>1</v>
      </c>
    </row>
    <row r="82" spans="1:3" ht="28.5" x14ac:dyDescent="0.25">
      <c r="A82" s="1" t="s">
        <v>102</v>
      </c>
      <c r="B82" s="13" t="s">
        <v>196</v>
      </c>
      <c r="C82" s="11">
        <v>2</v>
      </c>
    </row>
    <row r="83" spans="1:3" x14ac:dyDescent="0.25">
      <c r="A83" s="1" t="s">
        <v>103</v>
      </c>
      <c r="B83" s="13" t="s">
        <v>197</v>
      </c>
      <c r="C83" s="11">
        <v>1</v>
      </c>
    </row>
    <row r="84" spans="1:3" x14ac:dyDescent="0.25">
      <c r="A84" s="1" t="s">
        <v>104</v>
      </c>
      <c r="B84" s="13" t="s">
        <v>198</v>
      </c>
      <c r="C84" s="11">
        <v>1</v>
      </c>
    </row>
    <row r="85" spans="1:3" ht="28.5" x14ac:dyDescent="0.25">
      <c r="A85" s="1" t="s">
        <v>105</v>
      </c>
      <c r="B85" s="13" t="s">
        <v>199</v>
      </c>
      <c r="C85" s="11">
        <v>1</v>
      </c>
    </row>
    <row r="86" spans="1:3" ht="28.5" x14ac:dyDescent="0.25">
      <c r="A86" s="1" t="s">
        <v>106</v>
      </c>
      <c r="B86" s="13" t="s">
        <v>200</v>
      </c>
      <c r="C86" s="11">
        <v>1</v>
      </c>
    </row>
    <row r="87" spans="1:3" x14ac:dyDescent="0.25">
      <c r="A87" s="1" t="s">
        <v>119</v>
      </c>
      <c r="B87" s="13" t="s">
        <v>201</v>
      </c>
      <c r="C87" s="11">
        <v>1</v>
      </c>
    </row>
    <row r="88" spans="1:3" x14ac:dyDescent="0.25">
      <c r="A88" s="1" t="s">
        <v>120</v>
      </c>
      <c r="B88" s="13" t="s">
        <v>202</v>
      </c>
      <c r="C88" s="11">
        <v>2</v>
      </c>
    </row>
    <row r="89" spans="1:3" x14ac:dyDescent="0.25">
      <c r="A89" s="1" t="s">
        <v>121</v>
      </c>
      <c r="B89" s="13" t="s">
        <v>203</v>
      </c>
      <c r="C89" s="11">
        <v>4</v>
      </c>
    </row>
    <row r="90" spans="1:3" x14ac:dyDescent="0.25">
      <c r="A90" s="1" t="s">
        <v>122</v>
      </c>
      <c r="B90" s="13" t="s">
        <v>204</v>
      </c>
      <c r="C90" s="11">
        <v>12</v>
      </c>
    </row>
    <row r="91" spans="1:3" x14ac:dyDescent="0.25">
      <c r="A91" s="1" t="s">
        <v>123</v>
      </c>
      <c r="B91" s="13" t="s">
        <v>205</v>
      </c>
      <c r="C91" s="11">
        <v>2</v>
      </c>
    </row>
    <row r="92" spans="1:3" x14ac:dyDescent="0.25">
      <c r="A92" s="1" t="s">
        <v>124</v>
      </c>
      <c r="B92" s="13" t="s">
        <v>206</v>
      </c>
      <c r="C92" s="11">
        <v>2</v>
      </c>
    </row>
    <row r="93" spans="1:3" x14ac:dyDescent="0.25">
      <c r="A93" s="1" t="s">
        <v>125</v>
      </c>
      <c r="B93" s="13" t="s">
        <v>207</v>
      </c>
      <c r="C93" s="11">
        <v>1</v>
      </c>
    </row>
    <row r="94" spans="1:3" x14ac:dyDescent="0.25">
      <c r="A94" s="1" t="s">
        <v>126</v>
      </c>
      <c r="B94" s="13" t="s">
        <v>208</v>
      </c>
      <c r="C94" s="11">
        <v>1</v>
      </c>
    </row>
    <row r="95" spans="1:3" x14ac:dyDescent="0.25">
      <c r="A95" s="1" t="s">
        <v>127</v>
      </c>
      <c r="B95" s="13" t="s">
        <v>209</v>
      </c>
      <c r="C95" s="11">
        <v>2</v>
      </c>
    </row>
    <row r="96" spans="1:3" ht="57" x14ac:dyDescent="0.25">
      <c r="A96" s="1" t="s">
        <v>128</v>
      </c>
      <c r="B96" s="13" t="s">
        <v>210</v>
      </c>
      <c r="C96" s="11">
        <v>51</v>
      </c>
    </row>
    <row r="97" spans="1:3" x14ac:dyDescent="0.25">
      <c r="A97" s="1" t="s">
        <v>129</v>
      </c>
      <c r="B97" s="13" t="s">
        <v>211</v>
      </c>
      <c r="C97" s="11">
        <v>1</v>
      </c>
    </row>
    <row r="98" spans="1:3" x14ac:dyDescent="0.25">
      <c r="A98" s="9"/>
      <c r="B98" s="8" t="s">
        <v>110</v>
      </c>
      <c r="C98" s="10">
        <f>SUM(C3:C97)</f>
        <v>7195</v>
      </c>
    </row>
  </sheetData>
  <mergeCells count="1">
    <mergeCell ref="A1:C1"/>
  </mergeCells>
  <pageMargins left="0.11811023622047245" right="0.11811023622047245" top="0.15748031496062992" bottom="0.15748031496062992" header="0.31496062992125984" footer="0.31496062992125984"/>
  <pageSetup paperSize="9" scale="87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E8295-C86B-4BCA-8459-B9390FD2BAAE}">
  <sheetPr>
    <pageSetUpPr fitToPage="1"/>
  </sheetPr>
  <dimension ref="A1:C17"/>
  <sheetViews>
    <sheetView workbookViewId="0">
      <selection activeCell="C16" sqref="C16"/>
    </sheetView>
  </sheetViews>
  <sheetFormatPr defaultRowHeight="15" x14ac:dyDescent="0.25"/>
  <cols>
    <col min="2" max="2" width="82.5703125" customWidth="1"/>
    <col min="3" max="3" width="9.42578125" bestFit="1" customWidth="1"/>
  </cols>
  <sheetData>
    <row r="1" spans="1:3" ht="18.75" x14ac:dyDescent="0.3">
      <c r="A1" s="15" t="s">
        <v>108</v>
      </c>
      <c r="B1" s="16"/>
      <c r="C1" s="17"/>
    </row>
    <row r="2" spans="1:3" ht="60.75" thickBot="1" x14ac:dyDescent="0.4">
      <c r="A2" s="1" t="s">
        <v>0</v>
      </c>
      <c r="B2" s="3" t="s">
        <v>109</v>
      </c>
      <c r="C2" s="4" t="s">
        <v>1</v>
      </c>
    </row>
    <row r="3" spans="1:3" ht="15.75" thickBot="1" x14ac:dyDescent="0.3">
      <c r="A3" s="1" t="s">
        <v>2</v>
      </c>
      <c r="B3" s="6" t="s">
        <v>112</v>
      </c>
      <c r="C3" s="7">
        <v>323</v>
      </c>
    </row>
    <row r="4" spans="1:3" x14ac:dyDescent="0.25">
      <c r="A4" s="1" t="s">
        <v>4</v>
      </c>
      <c r="B4" s="2" t="s">
        <v>32</v>
      </c>
      <c r="C4" s="1">
        <v>145</v>
      </c>
    </row>
    <row r="5" spans="1:3" x14ac:dyDescent="0.25">
      <c r="A5" s="1" t="s">
        <v>5</v>
      </c>
      <c r="B5" s="2" t="s">
        <v>34</v>
      </c>
      <c r="C5" s="1">
        <v>323</v>
      </c>
    </row>
    <row r="6" spans="1:3" x14ac:dyDescent="0.25">
      <c r="A6" s="1" t="s">
        <v>6</v>
      </c>
      <c r="B6" s="2" t="s">
        <v>36</v>
      </c>
      <c r="C6" s="1">
        <v>167</v>
      </c>
    </row>
    <row r="7" spans="1:3" x14ac:dyDescent="0.25">
      <c r="A7" s="1" t="s">
        <v>7</v>
      </c>
      <c r="B7" s="2" t="s">
        <v>38</v>
      </c>
      <c r="C7" s="1">
        <v>158</v>
      </c>
    </row>
    <row r="8" spans="1:3" x14ac:dyDescent="0.25">
      <c r="A8" s="1" t="s">
        <v>8</v>
      </c>
      <c r="B8" s="2" t="s">
        <v>40</v>
      </c>
      <c r="C8" s="1">
        <v>46</v>
      </c>
    </row>
    <row r="9" spans="1:3" x14ac:dyDescent="0.25">
      <c r="A9" s="1" t="s">
        <v>9</v>
      </c>
      <c r="B9" s="2" t="s">
        <v>42</v>
      </c>
      <c r="C9" s="1">
        <v>4</v>
      </c>
    </row>
    <row r="10" spans="1:3" x14ac:dyDescent="0.25">
      <c r="A10" s="1" t="s">
        <v>10</v>
      </c>
      <c r="B10" s="2" t="s">
        <v>44</v>
      </c>
      <c r="C10" s="1">
        <v>50</v>
      </c>
    </row>
    <row r="11" spans="1:3" ht="30" x14ac:dyDescent="0.25">
      <c r="A11" s="1" t="s">
        <v>11</v>
      </c>
      <c r="B11" s="2" t="s">
        <v>46</v>
      </c>
      <c r="C11" s="1">
        <v>34</v>
      </c>
    </row>
    <row r="12" spans="1:3" x14ac:dyDescent="0.25">
      <c r="A12" s="1" t="s">
        <v>12</v>
      </c>
      <c r="B12" s="2" t="s">
        <v>48</v>
      </c>
      <c r="C12" s="1">
        <v>20</v>
      </c>
    </row>
    <row r="13" spans="1:3" ht="30" x14ac:dyDescent="0.25">
      <c r="A13" s="1" t="s">
        <v>13</v>
      </c>
      <c r="B13" s="2" t="s">
        <v>50</v>
      </c>
      <c r="C13" s="1">
        <v>22</v>
      </c>
    </row>
    <row r="14" spans="1:3" ht="30" x14ac:dyDescent="0.25">
      <c r="A14" s="1" t="s">
        <v>14</v>
      </c>
      <c r="B14" s="2" t="s">
        <v>52</v>
      </c>
      <c r="C14" s="1">
        <v>22</v>
      </c>
    </row>
    <row r="15" spans="1:3" x14ac:dyDescent="0.25">
      <c r="A15" s="1" t="s">
        <v>15</v>
      </c>
      <c r="B15" s="2" t="s">
        <v>54</v>
      </c>
      <c r="C15" s="1">
        <v>58</v>
      </c>
    </row>
    <row r="16" spans="1:3" x14ac:dyDescent="0.25">
      <c r="A16" s="1" t="s">
        <v>17</v>
      </c>
      <c r="B16" s="2" t="s">
        <v>56</v>
      </c>
      <c r="C16" s="1">
        <v>8</v>
      </c>
    </row>
    <row r="17" spans="2:3" x14ac:dyDescent="0.25">
      <c r="B17" s="5" t="s">
        <v>111</v>
      </c>
      <c r="C17">
        <f>SUM(C3:C16)</f>
        <v>1380</v>
      </c>
    </row>
  </sheetData>
  <mergeCells count="1">
    <mergeCell ref="A1:C1"/>
  </mergeCells>
  <pageMargins left="0.11811023622047245" right="0.11811023622047245" top="0.74803149606299213" bottom="0.74803149606299213" header="0.31496062992125984" footer="0.31496062992125984"/>
  <pageSetup paperSize="9" scale="9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73410177-31D4-4909-9F93-AC5AAC9CBBA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Rzeźnicka Beata</dc:creator>
  <cp:lastModifiedBy>Rzeźnicka Beata</cp:lastModifiedBy>
  <cp:lastPrinted>2022-09-23T08:12:04Z</cp:lastPrinted>
  <dcterms:created xsi:type="dcterms:W3CDTF">2022-07-12T09:47:11Z</dcterms:created>
  <dcterms:modified xsi:type="dcterms:W3CDTF">2024-09-26T10:07:01Z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27ce43fd-603c-4896-8cdc-7c62149ebe01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Saver">
    <vt:lpwstr>BfisiDlQPKHTDVrUzDjzComRJ5dnavAL</vt:lpwstr>
  </property>
  <property fmtid="{D5CDD505-2E9C-101B-9397-08002B2CF9AE}" pid="8" name="bjClsUserRVM">
    <vt:lpwstr>[]</vt:lpwstr>
  </property>
</Properties>
</file>