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dswierczek\Documents\ZAMÓWIENIA AKTUALNE\12 Doradca Techniczny Będzin\Dokumenty do Zarządu 2236\Do zatwierdzenia przez Zarząd 2236\Projekt umowy 2236\"/>
    </mc:Choice>
  </mc:AlternateContent>
  <xr:revisionPtr revIDLastSave="0" documentId="13_ncr:1_{9ECA4B31-69D9-4702-9E9C-D48F4DFA65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RF" sheetId="1" r:id="rId1"/>
  </sheets>
  <definedNames>
    <definedName name="_xlnm._FilterDatabase" localSheetId="0" hidden="1">HRF!$A$4:$E$28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23" i="1"/>
  <c r="C18" i="1"/>
  <c r="C13" i="1"/>
</calcChain>
</file>

<file path=xl/sharedStrings.xml><?xml version="1.0" encoding="utf-8"?>
<sst xmlns="http://schemas.openxmlformats.org/spreadsheetml/2006/main" count="70" uniqueCount="61">
  <si>
    <t>lp.</t>
  </si>
  <si>
    <t>Zadania</t>
  </si>
  <si>
    <r>
      <rPr>
        <b/>
        <sz val="10"/>
        <color theme="1"/>
        <rFont val="Arial"/>
        <family val="2"/>
        <charset val="238"/>
      </rPr>
      <t>Należność</t>
    </r>
    <r>
      <rPr>
        <sz val="10"/>
        <color theme="1"/>
        <rFont val="Arial"/>
        <family val="2"/>
        <charset val="238"/>
      </rPr>
      <t xml:space="preserve">
(procentowy udział poszczególnych czynności w odniesieniu do całości Wynagrodzenia Wykonawcy)</t>
    </r>
  </si>
  <si>
    <t>Czas realiazcji</t>
  </si>
  <si>
    <t>1.1</t>
  </si>
  <si>
    <t>do 2 miesięcy od daty wydania Polecenia Rozpoczęcia Prac dla Zadania Wykonawczego I</t>
  </si>
  <si>
    <t>1.2</t>
  </si>
  <si>
    <t>do 1,5 miesiąca od daty wydania Polecenia Rozpoczęcia Prac dla Zadania Wykonawczego I</t>
  </si>
  <si>
    <t>1.3</t>
  </si>
  <si>
    <t>do 3 miesięcy od daty wydania Polecenia Rozpoczęcia Prac dla Zadania Wykonawczego I</t>
  </si>
  <si>
    <t>1.4</t>
  </si>
  <si>
    <t>do 5 miesięcy od daty wydania Polecenia Rozpoczęcia Prac dla Zadania Wykonawczego I</t>
  </si>
  <si>
    <t>1.5</t>
  </si>
  <si>
    <t>do 8 miesięcy od daty wydania Polecenia Rozpoczęcia Prac dla Zadania Wykonawczego I</t>
  </si>
  <si>
    <t>1.6</t>
  </si>
  <si>
    <t>do 9 miesięcy od daty wydania Polecenia Rozpoczęcia Prac dla Zadania Wykonawczego I</t>
  </si>
  <si>
    <t>1.7</t>
  </si>
  <si>
    <t>do 18 miesięcy od daty wydania Polecenia Rozpoczęcia Prac dla Zadania Wykonawczego I</t>
  </si>
  <si>
    <t>1.8</t>
  </si>
  <si>
    <t>Zadanie 8 dla Zadania Wykonawczego I -  - Zapewnienie sprawowania Nadzorów Autorskich nad realizacją Zadania inwestycyjnego. Nadzór autorski w trakcie realizacji robót w każdej ze specjalności, którą obejmować będzie zatwierdzony projekt budowlany</t>
  </si>
  <si>
    <t>do 24 miesięcy od daty wydania Polecenia Rozpoczęcia Prac dla Zadania Wykonawczego I</t>
  </si>
  <si>
    <t>2.1.2</t>
  </si>
  <si>
    <t>2.1.3</t>
  </si>
  <si>
    <t>2.1.4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</si>
  <si>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</si>
  <si>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</si>
  <si>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</si>
  <si>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</si>
  <si>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</si>
  <si>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</si>
  <si>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</si>
  <si>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</si>
  <si>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Załącznik nr 3  - Harmonogram Rzeczowo - Finansowy</t>
  </si>
  <si>
    <t xml:space="preserve">Zadanie 2 dla Zadania Wykonawczego I -  Sporządzenie Dokumentacji Technicznej w zakresie umożliwiającym uzyskanie warunków przyłączenia do sieci gazowej </t>
  </si>
  <si>
    <t>Zadanie 3 dla Zadania Wykonawczego I -  Sporządzenie Dokumentacji Technicznej w zakresie umożliwiającym uzyskanie warunków przyłączenia do sieci elektroenergetycznej</t>
  </si>
  <si>
    <t xml:space="preserve">Zadanie 4 dla Zadania Wykonawczego I -  Sporządzenie Projektu Budowlanego do celów uzyskania pozwolenia na budowę </t>
  </si>
  <si>
    <t>Zadanie 5 dla Zadania Wykonawczego I -  Uzyskanie pozwolenia na budowę</t>
  </si>
  <si>
    <t>Zadanie 6 dla Zadania Wykonawczego I -   Opracowanie Dokumentacji Technicznej w zakresie Specyfikacji Warunków Zamówienia do Postępowania o udzielenie zamówienia</t>
  </si>
  <si>
    <t>Zadanie 7 dla Zadania Wykonawczego I -  Świadczenie Usług Doradztwa Technicznego w postępowaniu na wybór Generalnego Wykonawcy Zadania Inwestycyjnego</t>
  </si>
  <si>
    <t>Wartość w zł netto</t>
  </si>
  <si>
    <t>Razem dla zadania I:</t>
  </si>
  <si>
    <t>Zadanie 1 dla Zadania Wykonawczego II.1 - Rozbudowa istniejącej magistrali „Południowa” o odcinek ok 1100 m i średnicy 2 x DN 600 w Będzinie wraz z budową przyłącza 2 x DN 80 o długości ok. 85 metrów do istniejącego odbioru ciepła – WC  Oczyszczalnia Ścieków RPWiK Będzin  ul. Kościuszki 140 - uzyskanie pozwolenia na budowę, tzn. uzyskanie w imieniu Zamawiającego ostatecznej decyzji o pozwoleniu na budowę</t>
  </si>
  <si>
    <t>Zadanie 2 dla Zadania Wykonawczego II.1 - Opracowanie Dokumentacji Technicznej w zakresie specyfikacji warunków zamówienia do Postępowania o udzielenie zamówienia</t>
  </si>
  <si>
    <t>Zadanie 3 dla Zadania Wykonawczego II.1 - Świadczenie Usług Doradztwa Technicznego w postępowaniu na wybór Generalnego Wykonawcy Zadania Inwestycyjnego</t>
  </si>
  <si>
    <t xml:space="preserve">Zadanie 4 dla Zadania Wykonawczego II.1 - Zapewnienie sprawowania Nadzorów Autorskich nad realizacją Zadania inwestycyjnego </t>
  </si>
  <si>
    <t>do 12 miesięcy od daty podpisania Umowy</t>
  </si>
  <si>
    <t>do czasu zakończenia realziacji robót budowlanych (nie dłużej niż 36 miesięcy od daty podpisania Umowy)</t>
  </si>
  <si>
    <t>Razem dla zadania II.1:</t>
  </si>
  <si>
    <t>do 24 miesięcy od daty podpisania Umowy</t>
  </si>
  <si>
    <t>Zadanie 1 dla Zadania Wykonawczego II.2 - "Budowa łącznika 2 x DN 100 o długości ok. xxx metrów do istniejących przyłączy w kierunku ul. Będzińska 65 / ul. Małobądzka 143 na terenie miast Będzin / Sosnowiec" - uzyskanie pozwolenia na budowę, tzn. uzyskanie w imieniu Zamawiającego ostatecznej decyzji o pozwoleniu na budowę</t>
  </si>
  <si>
    <t>Zadanie 2 dla Zadania Wykonawczego II.2 - Opracowanie Dokumentacji Technicznej w zakresie specyfikacji warunków zamówienia do Postępowania o udzielenie zamówienia</t>
  </si>
  <si>
    <t>Zadanie 3 dla Zadania Wykonawczego II.2 - Świadczenie Usług Doradztwa Technicznego w postępowaniu na wybór Generalnego Wykonawcy Zadania Inwestycyjnego</t>
  </si>
  <si>
    <t xml:space="preserve">Zadanie 4 dla Zadania Wykonawczego II.2 - Zapewnienie sprawowania Nadzorów Autorskich nad realizacją Zadania inwestycyjnego </t>
  </si>
  <si>
    <t>Razem dla zadania II.2:</t>
  </si>
  <si>
    <t>Zadanie 1 dla Zadania Wykonawczego II.3 "Budowa odcinka sieci ciepłowniczej 2 x DN 200 o długości ok. 320 metrów w rejonie ul. Kasztanowa / ul. Sucha w Sosnowcu" - Uzyskanie pozwolenia na budowę, tzn. uzyskanie w imieniu Zamawiającego ostatecznej decyzji o pozwoleniu na budowę</t>
  </si>
  <si>
    <t>Zadanie 2 dla Zadania Wykonawczego II.3 - Opracowanie Dokumentacji Technicznej w zakresie specyfikacji warunków zamówienia do Postępowania o udzielenie zamówienia</t>
  </si>
  <si>
    <t>Zadanie 3 dla Zadania Wykonawczego II.3 - Świadczenie Usług Doradztwa Technicznego w postępowaniu na wybór Generalnego Wykonawcy Zadania Inwestycyjnego</t>
  </si>
  <si>
    <t xml:space="preserve">Zadanie 4 dla Zadania Wykonawczego II.3 - Zapewnienie sprawowania Nadzorów Autorskich nad realizacją Zadania inwestycyjnego </t>
  </si>
  <si>
    <t>Razem dla zadania II.3:</t>
  </si>
  <si>
    <r>
      <t>Zadanie 1 dla Zadania Wykonawczego I - 
Opracowanie szczegółowych założeń technicznych dla wariantu rekomendowanego budowy źródł</t>
    </r>
    <r>
      <rPr>
        <sz val="10"/>
        <rFont val="Arial"/>
        <family val="2"/>
        <charset val="238"/>
      </rPr>
      <t>a ciepła</t>
    </r>
  </si>
  <si>
    <t>2.1 1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</si>
</sst>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yyyy\-mm\-dd;@"/>
    <numFmt numFmtId="166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4" fontId="4" fillId="0" borderId="1" xfId="0" quotePrefix="1" applyNumberFormat="1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topLeftCell="A10" zoomScale="90" zoomScaleNormal="90" workbookViewId="0">
      <selection activeCell="B14" sqref="B14"/>
    </sheetView>
  </sheetViews>
  <sheetFormatPr defaultColWidth="8.88671875" defaultRowHeight="13.2" x14ac:dyDescent="0.3"/>
  <cols>
    <col min="1" max="1" width="10.77734375" style="14" customWidth="1"/>
    <col min="2" max="2" width="66.44140625" style="2" customWidth="1"/>
    <col min="3" max="5" width="32.6640625" style="2" customWidth="1"/>
    <col min="6" max="7" width="8.88671875" style="2"/>
    <col min="8" max="8" width="24.33203125" style="2" customWidth="1"/>
    <col min="9" max="16384" width="8.88671875" style="2"/>
  </cols>
  <sheetData>
    <row r="1" spans="1:5" x14ac:dyDescent="0.3">
      <c r="A1" s="1" t="s">
        <v>32</v>
      </c>
      <c r="C1" s="3"/>
    </row>
    <row r="2" spans="1:5" ht="13.05" x14ac:dyDescent="0.3">
      <c r="A2" s="1"/>
      <c r="C2" s="4"/>
    </row>
    <row r="4" spans="1:5" ht="61.2" customHeight="1" x14ac:dyDescent="0.3">
      <c r="A4" s="5" t="s">
        <v>0</v>
      </c>
      <c r="B4" s="6" t="s">
        <v>1</v>
      </c>
      <c r="C4" s="7" t="s">
        <v>2</v>
      </c>
      <c r="D4" s="6" t="s">
        <v>3</v>
      </c>
      <c r="E4" s="6" t="s">
        <v>39</v>
      </c>
    </row>
    <row r="5" spans="1:5" ht="54" customHeight="1" x14ac:dyDescent="0.3">
      <c r="A5" s="8" t="s">
        <v>4</v>
      </c>
      <c r="B5" s="9" t="s">
        <v>59</v>
      </c>
      <c r="C5" s="10">
        <v>0.12</v>
      </c>
      <c r="D5" s="9" t="s">
        <v>5</v>
      </c>
      <c r="E5" s="9"/>
    </row>
    <row r="6" spans="1:5" ht="54" customHeight="1" x14ac:dyDescent="0.3">
      <c r="A6" s="11" t="s">
        <v>6</v>
      </c>
      <c r="B6" s="9" t="s">
        <v>33</v>
      </c>
      <c r="C6" s="10">
        <v>0.03</v>
      </c>
      <c r="D6" s="9" t="s">
        <v>7</v>
      </c>
      <c r="E6" s="9"/>
    </row>
    <row r="7" spans="1:5" ht="54" customHeight="1" x14ac:dyDescent="0.3">
      <c r="A7" s="8" t="s">
        <v>8</v>
      </c>
      <c r="B7" s="9" t="s">
        <v>34</v>
      </c>
      <c r="C7" s="10">
        <v>0.05</v>
      </c>
      <c r="D7" s="9" t="s">
        <v>9</v>
      </c>
      <c r="E7" s="9"/>
    </row>
    <row r="8" spans="1:5" ht="54" customHeight="1" x14ac:dyDescent="0.3">
      <c r="A8" s="11" t="s">
        <v>10</v>
      </c>
      <c r="B8" s="9" t="s">
        <v>35</v>
      </c>
      <c r="C8" s="10">
        <v>0.3</v>
      </c>
      <c r="D8" s="9" t="s">
        <v>11</v>
      </c>
      <c r="E8" s="9"/>
    </row>
    <row r="9" spans="1:5" ht="54" customHeight="1" x14ac:dyDescent="0.3">
      <c r="A9" s="8" t="s">
        <v>12</v>
      </c>
      <c r="B9" s="9" t="s">
        <v>36</v>
      </c>
      <c r="C9" s="10">
        <v>0.1</v>
      </c>
      <c r="D9" s="9" t="s">
        <v>13</v>
      </c>
      <c r="E9" s="9"/>
    </row>
    <row r="10" spans="1:5" ht="54" customHeight="1" x14ac:dyDescent="0.3">
      <c r="A10" s="11" t="s">
        <v>14</v>
      </c>
      <c r="B10" s="9" t="s">
        <v>37</v>
      </c>
      <c r="C10" s="10">
        <v>0.25</v>
      </c>
      <c r="D10" s="9" t="s">
        <v>15</v>
      </c>
      <c r="E10" s="9"/>
    </row>
    <row r="11" spans="1:5" ht="54" customHeight="1" x14ac:dyDescent="0.3">
      <c r="A11" s="8" t="s">
        <v>16</v>
      </c>
      <c r="B11" s="9" t="s">
        <v>38</v>
      </c>
      <c r="C11" s="10">
        <v>0.1</v>
      </c>
      <c r="D11" s="9" t="s">
        <v>17</v>
      </c>
      <c r="E11" s="9"/>
    </row>
    <row r="12" spans="1:5" ht="58.65" customHeight="1" x14ac:dyDescent="0.3">
      <c r="A12" s="11" t="s">
        <v>18</v>
      </c>
      <c r="B12" s="9" t="s">
        <v>19</v>
      </c>
      <c r="C12" s="10">
        <v>0.05</v>
      </c>
      <c r="D12" s="9" t="s">
        <v>20</v>
      </c>
      <c r="E12" s="9"/>
    </row>
    <row r="13" spans="1:5" s="19" customFormat="1" ht="20.100000000000001" customHeight="1" x14ac:dyDescent="0.3">
      <c r="A13" s="16"/>
      <c r="B13" s="17" t="s">
        <v>40</v>
      </c>
      <c r="C13" s="13">
        <f>SUM(C5:C12)</f>
        <v>1</v>
      </c>
      <c r="D13" s="18"/>
      <c r="E13" s="15"/>
    </row>
    <row r="14" spans="1:5" ht="82.05" customHeight="1" x14ac:dyDescent="0.3">
      <c r="A14" s="20" t="s">
        <v>60</v>
      </c>
      <c r="B14" s="9" t="s">
        <v>41</v>
      </c>
      <c r="C14" s="10">
        <v>0.85</v>
      </c>
      <c r="D14" s="9" t="s">
        <v>45</v>
      </c>
      <c r="E14" s="9"/>
    </row>
    <row r="15" spans="1:5" ht="54" customHeight="1" x14ac:dyDescent="0.3">
      <c r="A15" s="8" t="s">
        <v>21</v>
      </c>
      <c r="B15" s="9" t="s">
        <v>42</v>
      </c>
      <c r="C15" s="10">
        <v>0.05</v>
      </c>
      <c r="D15" s="9" t="s">
        <v>45</v>
      </c>
      <c r="E15" s="9"/>
    </row>
    <row r="16" spans="1:5" ht="54" customHeight="1" x14ac:dyDescent="0.3">
      <c r="A16" s="11" t="s">
        <v>22</v>
      </c>
      <c r="B16" s="9" t="s">
        <v>43</v>
      </c>
      <c r="C16" s="10">
        <v>0.05</v>
      </c>
      <c r="D16" s="9" t="s">
        <v>45</v>
      </c>
      <c r="E16" s="9"/>
    </row>
    <row r="17" spans="1:5" ht="54" customHeight="1" x14ac:dyDescent="0.3">
      <c r="A17" s="8" t="s">
        <v>23</v>
      </c>
      <c r="B17" s="9" t="s">
        <v>44</v>
      </c>
      <c r="C17" s="10">
        <v>0.05</v>
      </c>
      <c r="D17" s="9" t="s">
        <v>46</v>
      </c>
      <c r="E17" s="9"/>
    </row>
    <row r="18" spans="1:5" s="19" customFormat="1" ht="20.100000000000001" customHeight="1" x14ac:dyDescent="0.3">
      <c r="A18" s="16"/>
      <c r="B18" s="17" t="s">
        <v>47</v>
      </c>
      <c r="C18" s="13">
        <f>SUM(C14:C17)</f>
        <v>1</v>
      </c>
      <c r="D18" s="18"/>
      <c r="E18" s="15"/>
    </row>
    <row r="19" spans="1:5" ht="67.2" customHeight="1" x14ac:dyDescent="0.3">
      <c r="A19" s="11" t="s">
        <v>24</v>
      </c>
      <c r="B19" s="9" t="s">
        <v>49</v>
      </c>
      <c r="C19" s="10">
        <v>0.85</v>
      </c>
      <c r="D19" s="9" t="s">
        <v>45</v>
      </c>
      <c r="E19" s="9"/>
    </row>
    <row r="20" spans="1:5" ht="54" customHeight="1" x14ac:dyDescent="0.3">
      <c r="A20" s="8" t="s">
        <v>25</v>
      </c>
      <c r="B20" s="9" t="s">
        <v>50</v>
      </c>
      <c r="C20" s="10">
        <v>0.05</v>
      </c>
      <c r="D20" s="9" t="s">
        <v>45</v>
      </c>
      <c r="E20" s="9"/>
    </row>
    <row r="21" spans="1:5" ht="54" customHeight="1" x14ac:dyDescent="0.3">
      <c r="A21" s="11" t="s">
        <v>26</v>
      </c>
      <c r="B21" s="9" t="s">
        <v>51</v>
      </c>
      <c r="C21" s="10">
        <v>0.05</v>
      </c>
      <c r="D21" s="9" t="s">
        <v>48</v>
      </c>
      <c r="E21" s="9"/>
    </row>
    <row r="22" spans="1:5" ht="54" customHeight="1" x14ac:dyDescent="0.3">
      <c r="A22" s="8" t="s">
        <v>27</v>
      </c>
      <c r="B22" s="9" t="s">
        <v>52</v>
      </c>
      <c r="C22" s="10">
        <v>0.05</v>
      </c>
      <c r="D22" s="9" t="s">
        <v>46</v>
      </c>
      <c r="E22" s="9"/>
    </row>
    <row r="23" spans="1:5" s="19" customFormat="1" ht="20.100000000000001" customHeight="1" x14ac:dyDescent="0.3">
      <c r="A23" s="16"/>
      <c r="B23" s="17" t="s">
        <v>53</v>
      </c>
      <c r="C23" s="13">
        <f>SUM(C19:C22)</f>
        <v>1</v>
      </c>
      <c r="D23" s="18"/>
      <c r="E23" s="15"/>
    </row>
    <row r="24" spans="1:5" ht="57.6" customHeight="1" x14ac:dyDescent="0.3">
      <c r="A24" s="11" t="s">
        <v>28</v>
      </c>
      <c r="B24" s="9" t="s">
        <v>54</v>
      </c>
      <c r="C24" s="10">
        <v>0.85</v>
      </c>
      <c r="D24" s="9" t="s">
        <v>45</v>
      </c>
      <c r="E24" s="9"/>
    </row>
    <row r="25" spans="1:5" ht="54" customHeight="1" x14ac:dyDescent="0.3">
      <c r="A25" s="8" t="s">
        <v>29</v>
      </c>
      <c r="B25" s="9" t="s">
        <v>55</v>
      </c>
      <c r="C25" s="10">
        <v>0.05</v>
      </c>
      <c r="D25" s="9" t="s">
        <v>45</v>
      </c>
      <c r="E25" s="9"/>
    </row>
    <row r="26" spans="1:5" ht="54" customHeight="1" x14ac:dyDescent="0.3">
      <c r="A26" s="11" t="s">
        <v>30</v>
      </c>
      <c r="B26" s="9" t="s">
        <v>56</v>
      </c>
      <c r="C26" s="10">
        <v>0.05</v>
      </c>
      <c r="D26" s="9" t="s">
        <v>48</v>
      </c>
      <c r="E26" s="9"/>
    </row>
    <row r="27" spans="1:5" ht="54" customHeight="1" x14ac:dyDescent="0.3">
      <c r="A27" s="8" t="s">
        <v>31</v>
      </c>
      <c r="B27" s="9" t="s">
        <v>57</v>
      </c>
      <c r="C27" s="10">
        <v>0.05</v>
      </c>
      <c r="D27" s="9" t="s">
        <v>46</v>
      </c>
      <c r="E27" s="9"/>
    </row>
    <row r="28" spans="1:5" ht="20.100000000000001" customHeight="1" x14ac:dyDescent="0.3">
      <c r="A28" s="12"/>
      <c r="B28" s="17" t="s">
        <v>58</v>
      </c>
      <c r="C28" s="13">
        <f>SUM(C24:C27)</f>
        <v>1</v>
      </c>
      <c r="D28" s="12"/>
      <c r="E28" s="15"/>
    </row>
  </sheetData>
  <autoFilter ref="A4:E28" xr:uid="{00000000-0009-0000-0000-000000000000}">
    <sortState xmlns:xlrd2="http://schemas.microsoft.com/office/spreadsheetml/2017/richdata2" ref="A5:D21">
      <sortCondition ref="A5"/>
    </sortState>
  </autoFilter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860D84A597F42A2EC9CDCCD32B429" ma:contentTypeVersion="8" ma:contentTypeDescription="Utwórz nowy dokument." ma:contentTypeScope="" ma:versionID="2d034e9c6ce666e790d635a72a8c5b46">
  <xsd:schema xmlns:xsd="http://www.w3.org/2001/XMLSchema" xmlns:xs="http://www.w3.org/2001/XMLSchema" xmlns:p="http://schemas.microsoft.com/office/2006/metadata/properties" xmlns:ns3="63a455a2-fcb4-4428-8941-45c942cae6ac" xmlns:ns4="15b445e6-f51a-4103-9373-0f9d8eb318e0" targetNamespace="http://schemas.microsoft.com/office/2006/metadata/properties" ma:root="true" ma:fieldsID="1f4998a2b8d13b81068261fb5296bb25" ns3:_="" ns4:_="">
    <xsd:import namespace="63a455a2-fcb4-4428-8941-45c942cae6ac"/>
    <xsd:import namespace="15b445e6-f51a-4103-9373-0f9d8eb318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a455a2-fcb4-4428-8941-45c942cae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45e6-f51a-4103-9373-0f9d8eb318e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3a455a2-fcb4-4428-8941-45c942cae6ac" xsi:nil="true"/>
  </documentManagement>
</p:properties>
</file>

<file path=customXml/itemProps1.xml><?xml version="1.0" encoding="utf-8"?>
<ds:datastoreItem xmlns:ds="http://schemas.openxmlformats.org/officeDocument/2006/customXml" ds:itemID="{55507C0F-116E-4285-908E-045E38985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a455a2-fcb4-4428-8941-45c942cae6ac"/>
    <ds:schemaRef ds:uri="15b445e6-f51a-4103-9373-0f9d8eb318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F0CB14-FD48-415B-9504-D5E9294BB1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980E56-A3AC-49D5-88F7-8FC509021B9F}">
  <ds:schemaRefs>
    <ds:schemaRef ds:uri="http://schemas.microsoft.com/office/2006/metadata/properties"/>
    <ds:schemaRef ds:uri="http://schemas.microsoft.com/office/infopath/2007/PartnerControls"/>
    <ds:schemaRef ds:uri="63a455a2-fcb4-4428-8941-45c942cae6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</vt:lpstr>
    </vt:vector>
  </TitlesOfParts>
  <Manager/>
  <Company>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Musioł Łukasz</dc:creator>
  <cp:keywords/>
  <dc:description/>
  <cp:lastModifiedBy>Świerczek Dominik (TC ZZ)</cp:lastModifiedBy>
  <cp:revision/>
  <dcterms:created xsi:type="dcterms:W3CDTF">2022-01-05T08:30:11Z</dcterms:created>
  <dcterms:modified xsi:type="dcterms:W3CDTF">2024-09-16T05:38:24Z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0x01010016C860D84A597F42A2EC9CDCCD32B429</vt:lpwstr>
  </property>
</Properties>
</file>