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/>
  <mc:AlternateContent xmlns:mc="http://schemas.openxmlformats.org/markup-compatibility/2006">
    <mc:Choice Requires="x15">
      <x15ac:absPath xmlns:x15ac="http://schemas.microsoft.com/office/spreadsheetml/2010/11/ac" url="C:\Users\apaterska\Desktop\AAA Postępowania W TOKU\Adam 2 Rurociągi\SWZ\swz\"/>
    </mc:Choice>
  </mc:AlternateContent>
  <xr:revisionPtr revIDLastSave="0" documentId="13_ncr:201_{64E48C21-5145-47AC-8838-A5D3F0D114F5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zacowanie wartości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44" i="1" l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147" i="1"/>
  <c r="G148" i="1"/>
  <c r="G149" i="1"/>
  <c r="G150" i="1"/>
  <c r="G151" i="1"/>
  <c r="G152" i="1"/>
  <c r="G153" i="1"/>
  <c r="G154" i="1"/>
  <c r="G155" i="1"/>
  <c r="G156" i="1"/>
  <c r="G157" i="1"/>
  <c r="G158" i="1"/>
  <c r="G159" i="1"/>
  <c r="G160" i="1"/>
  <c r="G161" i="1"/>
  <c r="G162" i="1"/>
  <c r="G163" i="1"/>
  <c r="G164" i="1"/>
  <c r="G165" i="1"/>
  <c r="G166" i="1"/>
  <c r="G167" i="1"/>
  <c r="G168" i="1"/>
  <c r="G169" i="1"/>
  <c r="G170" i="1"/>
  <c r="G171" i="1"/>
  <c r="G172" i="1"/>
  <c r="G173" i="1"/>
  <c r="G174" i="1"/>
  <c r="G175" i="1"/>
  <c r="G176" i="1"/>
  <c r="G177" i="1"/>
  <c r="G178" i="1"/>
  <c r="G179" i="1"/>
  <c r="G180" i="1"/>
  <c r="G181" i="1"/>
  <c r="G182" i="1"/>
  <c r="G183" i="1"/>
  <c r="G184" i="1"/>
  <c r="G185" i="1"/>
  <c r="G186" i="1"/>
  <c r="G187" i="1"/>
  <c r="G188" i="1"/>
  <c r="G189" i="1"/>
  <c r="G190" i="1"/>
  <c r="G191" i="1"/>
  <c r="G192" i="1"/>
  <c r="G193" i="1"/>
  <c r="G194" i="1"/>
  <c r="G195" i="1"/>
  <c r="G196" i="1"/>
  <c r="G197" i="1"/>
  <c r="G198" i="1"/>
  <c r="G199" i="1"/>
  <c r="G200" i="1"/>
  <c r="G201" i="1"/>
  <c r="G202" i="1"/>
  <c r="G203" i="1"/>
  <c r="G204" i="1"/>
  <c r="G205" i="1"/>
  <c r="G206" i="1"/>
  <c r="G207" i="1"/>
  <c r="G208" i="1"/>
  <c r="G209" i="1"/>
  <c r="G210" i="1"/>
  <c r="G211" i="1"/>
  <c r="G212" i="1"/>
  <c r="G213" i="1"/>
  <c r="G214" i="1"/>
  <c r="G215" i="1"/>
  <c r="G216" i="1"/>
  <c r="G217" i="1"/>
  <c r="G218" i="1"/>
  <c r="G219" i="1"/>
  <c r="G220" i="1"/>
  <c r="G221" i="1"/>
  <c r="G222" i="1"/>
  <c r="G223" i="1"/>
  <c r="G224" i="1"/>
  <c r="G225" i="1"/>
  <c r="G226" i="1"/>
  <c r="G227" i="1"/>
  <c r="G228" i="1"/>
  <c r="G229" i="1"/>
  <c r="G230" i="1"/>
  <c r="G231" i="1"/>
  <c r="G232" i="1"/>
  <c r="G233" i="1"/>
  <c r="G234" i="1"/>
  <c r="G235" i="1"/>
  <c r="G236" i="1"/>
  <c r="G237" i="1"/>
  <c r="G238" i="1"/>
  <c r="G239" i="1"/>
  <c r="G240" i="1"/>
  <c r="G241" i="1"/>
  <c r="G242" i="1"/>
  <c r="G243" i="1"/>
  <c r="G244" i="1"/>
  <c r="G245" i="1"/>
  <c r="G246" i="1"/>
  <c r="G247" i="1"/>
  <c r="G248" i="1"/>
  <c r="G249" i="1"/>
  <c r="G250" i="1"/>
  <c r="G251" i="1"/>
  <c r="G252" i="1"/>
  <c r="G253" i="1"/>
  <c r="G254" i="1"/>
  <c r="G255" i="1"/>
  <c r="G256" i="1"/>
  <c r="G257" i="1"/>
  <c r="G258" i="1"/>
  <c r="G259" i="1"/>
  <c r="G260" i="1"/>
  <c r="G261" i="1"/>
  <c r="G262" i="1"/>
  <c r="G263" i="1"/>
  <c r="G264" i="1"/>
  <c r="G265" i="1"/>
  <c r="G266" i="1"/>
  <c r="G267" i="1"/>
  <c r="G268" i="1"/>
  <c r="G269" i="1"/>
  <c r="G270" i="1"/>
  <c r="G271" i="1"/>
  <c r="G272" i="1"/>
  <c r="G273" i="1"/>
  <c r="G274" i="1"/>
  <c r="G275" i="1"/>
  <c r="G276" i="1"/>
  <c r="G277" i="1"/>
  <c r="G278" i="1"/>
  <c r="G279" i="1"/>
  <c r="G280" i="1"/>
  <c r="G281" i="1"/>
  <c r="G282" i="1"/>
  <c r="G283" i="1"/>
  <c r="G284" i="1"/>
  <c r="G285" i="1"/>
  <c r="G286" i="1"/>
  <c r="G287" i="1"/>
  <c r="G288" i="1"/>
  <c r="G289" i="1"/>
  <c r="G290" i="1"/>
  <c r="G291" i="1"/>
  <c r="G292" i="1"/>
  <c r="G293" i="1"/>
  <c r="G294" i="1"/>
  <c r="G295" i="1"/>
  <c r="G296" i="1"/>
  <c r="G297" i="1"/>
  <c r="G298" i="1"/>
  <c r="G299" i="1"/>
  <c r="G300" i="1"/>
  <c r="G301" i="1"/>
  <c r="G302" i="1"/>
  <c r="G303" i="1"/>
  <c r="G304" i="1"/>
  <c r="G305" i="1"/>
  <c r="G306" i="1"/>
  <c r="G307" i="1"/>
  <c r="G308" i="1"/>
  <c r="G309" i="1"/>
  <c r="G310" i="1"/>
  <c r="G311" i="1"/>
  <c r="G312" i="1"/>
  <c r="G313" i="1"/>
  <c r="G314" i="1"/>
  <c r="G315" i="1"/>
  <c r="G316" i="1"/>
  <c r="G317" i="1"/>
  <c r="G318" i="1"/>
  <c r="G319" i="1"/>
  <c r="G320" i="1"/>
  <c r="G321" i="1"/>
  <c r="G322" i="1"/>
  <c r="G323" i="1"/>
  <c r="G324" i="1"/>
  <c r="G325" i="1"/>
  <c r="G326" i="1"/>
  <c r="G327" i="1"/>
  <c r="G328" i="1"/>
  <c r="G329" i="1"/>
  <c r="G330" i="1"/>
  <c r="G331" i="1"/>
  <c r="G332" i="1"/>
  <c r="G333" i="1"/>
  <c r="G334" i="1"/>
  <c r="G335" i="1"/>
  <c r="G336" i="1"/>
  <c r="G337" i="1"/>
  <c r="G338" i="1"/>
  <c r="G339" i="1"/>
  <c r="G340" i="1"/>
  <c r="G341" i="1"/>
  <c r="G342" i="1"/>
  <c r="G343" i="1"/>
  <c r="G344" i="1"/>
  <c r="G345" i="1"/>
  <c r="G346" i="1"/>
  <c r="G347" i="1"/>
  <c r="G348" i="1"/>
  <c r="G349" i="1"/>
  <c r="G350" i="1"/>
  <c r="G351" i="1"/>
  <c r="G352" i="1"/>
  <c r="G353" i="1"/>
  <c r="G354" i="1"/>
  <c r="G355" i="1"/>
  <c r="G356" i="1"/>
  <c r="G357" i="1"/>
  <c r="G358" i="1"/>
  <c r="G359" i="1"/>
  <c r="G360" i="1"/>
  <c r="G361" i="1"/>
  <c r="G362" i="1"/>
  <c r="G363" i="1"/>
  <c r="G364" i="1"/>
  <c r="G365" i="1"/>
  <c r="G366" i="1"/>
  <c r="G367" i="1"/>
  <c r="G368" i="1"/>
  <c r="G369" i="1"/>
  <c r="G370" i="1"/>
  <c r="G371" i="1"/>
  <c r="G372" i="1"/>
  <c r="G373" i="1"/>
  <c r="G374" i="1"/>
  <c r="G375" i="1"/>
  <c r="G376" i="1"/>
  <c r="G377" i="1"/>
  <c r="G378" i="1"/>
  <c r="G379" i="1"/>
  <c r="G380" i="1"/>
  <c r="G381" i="1"/>
  <c r="G382" i="1"/>
  <c r="G383" i="1"/>
  <c r="G384" i="1"/>
  <c r="G385" i="1"/>
  <c r="G386" i="1"/>
  <c r="G387" i="1"/>
  <c r="G388" i="1"/>
  <c r="G389" i="1"/>
  <c r="G390" i="1"/>
  <c r="G391" i="1"/>
  <c r="G392" i="1"/>
  <c r="G393" i="1"/>
  <c r="G394" i="1"/>
  <c r="G395" i="1"/>
  <c r="G396" i="1"/>
  <c r="G397" i="1"/>
  <c r="G398" i="1"/>
  <c r="G399" i="1"/>
  <c r="G400" i="1"/>
  <c r="G401" i="1"/>
  <c r="G402" i="1"/>
  <c r="G403" i="1"/>
  <c r="G404" i="1"/>
  <c r="G405" i="1"/>
  <c r="G406" i="1"/>
  <c r="G407" i="1"/>
  <c r="G408" i="1"/>
  <c r="G409" i="1"/>
  <c r="G410" i="1"/>
  <c r="G411" i="1"/>
  <c r="G412" i="1"/>
  <c r="G413" i="1"/>
  <c r="G414" i="1"/>
  <c r="G415" i="1"/>
  <c r="G416" i="1"/>
  <c r="G417" i="1"/>
  <c r="G418" i="1"/>
  <c r="G419" i="1"/>
  <c r="G420" i="1"/>
  <c r="G421" i="1"/>
  <c r="G422" i="1"/>
  <c r="G423" i="1"/>
  <c r="G424" i="1"/>
  <c r="G425" i="1"/>
  <c r="G426" i="1"/>
  <c r="G427" i="1"/>
  <c r="G428" i="1"/>
  <c r="G429" i="1"/>
  <c r="G430" i="1"/>
  <c r="G431" i="1"/>
  <c r="G432" i="1"/>
  <c r="G433" i="1"/>
  <c r="G434" i="1"/>
  <c r="G435" i="1"/>
  <c r="G436" i="1"/>
  <c r="G437" i="1"/>
  <c r="G438" i="1"/>
  <c r="G439" i="1"/>
  <c r="G440" i="1"/>
  <c r="G441" i="1"/>
  <c r="G442" i="1"/>
  <c r="G443" i="1"/>
  <c r="G444" i="1"/>
  <c r="G445" i="1"/>
  <c r="G446" i="1"/>
  <c r="G447" i="1"/>
  <c r="G448" i="1"/>
  <c r="G449" i="1"/>
  <c r="G450" i="1"/>
  <c r="G451" i="1"/>
  <c r="G452" i="1"/>
  <c r="G453" i="1"/>
  <c r="G454" i="1"/>
  <c r="G455" i="1"/>
  <c r="G456" i="1"/>
  <c r="G457" i="1"/>
  <c r="G458" i="1"/>
  <c r="G459" i="1"/>
  <c r="G460" i="1"/>
  <c r="G461" i="1"/>
  <c r="G462" i="1"/>
  <c r="G463" i="1"/>
  <c r="G464" i="1"/>
  <c r="G465" i="1"/>
  <c r="G466" i="1"/>
  <c r="G467" i="1"/>
  <c r="G468" i="1"/>
  <c r="G469" i="1"/>
  <c r="G470" i="1"/>
  <c r="G471" i="1"/>
  <c r="G472" i="1"/>
  <c r="G473" i="1"/>
  <c r="G474" i="1"/>
  <c r="G475" i="1"/>
  <c r="G476" i="1"/>
  <c r="G477" i="1"/>
  <c r="G478" i="1"/>
  <c r="G479" i="1"/>
  <c r="G480" i="1"/>
  <c r="G481" i="1"/>
  <c r="G482" i="1"/>
  <c r="G483" i="1"/>
  <c r="G484" i="1"/>
  <c r="G485" i="1"/>
  <c r="G3" i="1"/>
  <c r="G486" i="1" l="1"/>
</calcChain>
</file>

<file path=xl/sharedStrings.xml><?xml version="1.0" encoding="utf-8"?>
<sst xmlns="http://schemas.openxmlformats.org/spreadsheetml/2006/main" count="1461" uniqueCount="948">
  <si>
    <t>Nr poz.</t>
  </si>
  <si>
    <t>Opis pozycji</t>
  </si>
  <si>
    <t>351-212-030-0</t>
  </si>
  <si>
    <t>KOLANO HAMBURSKIE FI 48.3x4.5mm 90St.GAT.R35</t>
  </si>
  <si>
    <t>szt</t>
  </si>
  <si>
    <t>133-405-246-0</t>
  </si>
  <si>
    <t>ZWĘŻKA DN 50/32 60.3x3.6/42.4x3.2mm GAT.R35 SYMETRYCZNA</t>
  </si>
  <si>
    <t>144-106-589-0</t>
  </si>
  <si>
    <t>USZCZELKA KOŁNIERZA CZ.ZAW.DN 150 FIG.ZKU-B</t>
  </si>
  <si>
    <t>144-106-577-0</t>
  </si>
  <si>
    <t>USZCZELKA KOŁNIERZA CZ.ZAW.DN 32 FIG.ZKU-B</t>
  </si>
  <si>
    <t>144-106-564-0</t>
  </si>
  <si>
    <t>USZCZELKA KOŁNIERZA CZ.ZAW.DN65 FIG.ZKU-B</t>
  </si>
  <si>
    <t>132-520-683-0</t>
  </si>
  <si>
    <t>KOŁNIERZ GWINTOWANY DN80 OCYNK</t>
  </si>
  <si>
    <t>153-815-924-0</t>
  </si>
  <si>
    <t>USZCZELKA KOŁNIERZOWA KLINGERYTOWA DN100</t>
  </si>
  <si>
    <t>134-483-137-0</t>
  </si>
  <si>
    <t>KOŁNIERZ SZYJKOWY DN100 P25 PN-87/H-74710/06 GAT.R35</t>
  </si>
  <si>
    <t>133-405-216-0</t>
  </si>
  <si>
    <t>ZWĘŻKA DN 50/25 60.3x3.6/33.7x3.2mm GAT.R35 SYMETRYCZNA</t>
  </si>
  <si>
    <t>312-222-012-0</t>
  </si>
  <si>
    <t>DENNICA  stalowa czarna PN 2.5 FI 76.1x5mm</t>
  </si>
  <si>
    <t>133-405-215-0</t>
  </si>
  <si>
    <t>ZWĘŻKA DN 65/50 76.1x2.9/60.3x2.9mm GAT.R35 SYMETRYCZNA</t>
  </si>
  <si>
    <t>133-405-205-0</t>
  </si>
  <si>
    <t>ZWĘŻKA DN 80/65 88.9x4.0/76.1x4.0mm GAT.R35 SYMETRYCZNA</t>
  </si>
  <si>
    <t>133-405-317-0</t>
  </si>
  <si>
    <t>ZWĘŻKA DN 100/80 114.3x3.6/88.9x3.2mm GAT.St35.8 SYMETRYCZNA</t>
  </si>
  <si>
    <t>133-405-217-0</t>
  </si>
  <si>
    <t>ZWĘŻKA DN 500/300 508x11x323,9 mm GAT.R35 SYMETRYCZNA</t>
  </si>
  <si>
    <t>053-503-359-0</t>
  </si>
  <si>
    <t>KOLANO HAMBURSKIE FI 76.1x4mm 90St. GAT.R35</t>
  </si>
  <si>
    <t>132-516-925-0</t>
  </si>
  <si>
    <t>KOŁNIERZ SZYJKOWY DN50 P16</t>
  </si>
  <si>
    <t>132-340-034-0</t>
  </si>
  <si>
    <t>KOŁNIERZ SZYJKOWY DN25 PN16MPa</t>
  </si>
  <si>
    <t>133-405-212-0</t>
  </si>
  <si>
    <t>ZWĘŻKA DN 65/40 76.1x4.0/48.3x3.2mm GAT.R35 SYMETRYCZNA</t>
  </si>
  <si>
    <t>053-503-389-0</t>
  </si>
  <si>
    <t>KOLANO HAMBURSKIE FI 26.9x2.9mm 90St.GAT.R35</t>
  </si>
  <si>
    <t>053-503-841-0</t>
  </si>
  <si>
    <t>KOLANO HAMBURSKIE FI 48.3x3.2mm 90St.GAT.R35</t>
  </si>
  <si>
    <t>143-021-709-0</t>
  </si>
  <si>
    <t>KOŁNIERZ SZYJKOWY DN15 PN2.5MPa GAT.R35 DO PRZYSPAWANIA</t>
  </si>
  <si>
    <t>143-021-704-0</t>
  </si>
  <si>
    <t>KOŁNIERZ SZYJKOWY DN40 PN1.6MPa GAT.R35 DO PRZYSPAWANIA</t>
  </si>
  <si>
    <t>133-405-229-0</t>
  </si>
  <si>
    <t>ZWĘŻKA DN 25/15 33.7x3.2/21.3x2.6mm GAT.R35 SYMETRYCZNA</t>
  </si>
  <si>
    <t>133-405-230-0</t>
  </si>
  <si>
    <t>ZWĘŻKA DN 25/20 33.7x3.2/26.9x2.6mm GAT.R35 SYMETRYCZNA</t>
  </si>
  <si>
    <t>133-405-146-0</t>
  </si>
  <si>
    <t>ZWĘŻKA DN 40/25 48.3x2.6/33.7x2.6mm GAT.R35 DIN2616 SYMETRYCZ</t>
  </si>
  <si>
    <t>133-405-268-0</t>
  </si>
  <si>
    <t>ZWĘŻKA DN 65/25 76.1x2.9/33.7x2.9mm GAT.R35 SYMETRYCZNA</t>
  </si>
  <si>
    <t>132-005-851-0</t>
  </si>
  <si>
    <t>TRÓJNIK HAMBURSKI 200/219,1x6,3mm GAT.R35</t>
  </si>
  <si>
    <t>132-005-805-0</t>
  </si>
  <si>
    <t>TRÓJNIK HAMBURSKI 25/33.7x4mm GAT.R35</t>
  </si>
  <si>
    <t>132-005-815-0</t>
  </si>
  <si>
    <t>TRÓJNIK HAMBURSKI 40/48.3x5mm GAT.R35</t>
  </si>
  <si>
    <t>132-005-816-0</t>
  </si>
  <si>
    <t>TRÓJNIK HAMBURSKI 50/60.3x4.5mm GAT.R35</t>
  </si>
  <si>
    <t>132-005-831-0</t>
  </si>
  <si>
    <t>TRÓJNIK HAMBURSKI 65/76.1x2.9mm GAT.R35</t>
  </si>
  <si>
    <t>132-005-830-0</t>
  </si>
  <si>
    <t>TRÓJNIK HAMBURSKI 65/76.1x5mm GAT.R35</t>
  </si>
  <si>
    <t>130-120-616-0</t>
  </si>
  <si>
    <t>TRÓJNIK REDUKCYJNY 65/50/65mm GR. ŚCIANKI 4.0mm DO SPAWANIA CZARNY</t>
  </si>
  <si>
    <t>132-005-835-0</t>
  </si>
  <si>
    <t>TRÓJNIK HAMBURSKI 80/88.9x6.3mm GAT.R35</t>
  </si>
  <si>
    <t>053-503-387-0</t>
  </si>
  <si>
    <t>KOLANO HAMBURSKIE FI 26,9x2,6mm 90St.GAT.R35</t>
  </si>
  <si>
    <t>346-581-123-0</t>
  </si>
  <si>
    <t>KOLANO GIĘTE FI 250x7,1mm 90St. GAT.R35</t>
  </si>
  <si>
    <t>133-405-262-0</t>
  </si>
  <si>
    <t>ZWĘŻKA DN 100/65 108.0x4.0/76.1x4.0mm GAT.R35 SYMETRYCZNA</t>
  </si>
  <si>
    <t>053-503-840-0</t>
  </si>
  <si>
    <t>KOLANO HAMBURSKIE FI 88.9x4mm 90St.GAT.R35</t>
  </si>
  <si>
    <t>132-520-684-0</t>
  </si>
  <si>
    <t>KOŁNIERZ GWINTOWANY DN100 OCYNK</t>
  </si>
  <si>
    <t>132-520-034-0</t>
  </si>
  <si>
    <t>KOŁNIERZ PŁASKI DN100 P16 GAT.St3S</t>
  </si>
  <si>
    <t>143-021-050-0</t>
  </si>
  <si>
    <t>KOŁNIERZ PŁASKI DN20 P16 GAT.St3S</t>
  </si>
  <si>
    <t>133-405-207-0</t>
  </si>
  <si>
    <t>ZWĘŻKA DN 125/100 133.0x4.0/108.0x4.0mm GAT.R35 SYMETRYCZNA</t>
  </si>
  <si>
    <t>132-520-065-0</t>
  </si>
  <si>
    <t>KOŁNIERZ PŁASKI DN50 P16 GAT.St3S</t>
  </si>
  <si>
    <t>132-520-070-0</t>
  </si>
  <si>
    <t>KOŁNIERZ PŁASKI DN65 P16 GAT.St3S</t>
  </si>
  <si>
    <t>143-021-715-0</t>
  </si>
  <si>
    <t>KOŁNIERZ SZYJKOWY DN65 PN2.5MPa GAT.R35 DO PRZYSPAWANIA</t>
  </si>
  <si>
    <t>144-106-574-0</t>
  </si>
  <si>
    <t>USZCZELKA KOLNIERZA CZ.ZAW.DN80 FIG.ZKU-B</t>
  </si>
  <si>
    <t>132-520-681-0</t>
  </si>
  <si>
    <t>KOŁNIERZ GWINTOWANY DN65 OCYNK</t>
  </si>
  <si>
    <t>132-520-028-0</t>
  </si>
  <si>
    <t>KOŁNIERZ PŁASKI DN50 P40 GAT.St3S</t>
  </si>
  <si>
    <t>143-021-706-0</t>
  </si>
  <si>
    <t>KOŁNIERZ SZYJKOWY DN65 PN1.6MPa GAT.R35 DO PRZYSPAWANIA</t>
  </si>
  <si>
    <t>133-405-148-0</t>
  </si>
  <si>
    <t>ZWĘŻKA DN 80/50 88.9x3.2/57X2.9mm GAT.R35 DIN2616 SYMETRYCZ</t>
  </si>
  <si>
    <t>133-405-204-0</t>
  </si>
  <si>
    <t>ZWĘŻKA DN 65/50 76.1x4.0/60.3x3.6mm GAT.R35 SYMETRYCZNA</t>
  </si>
  <si>
    <t>132-340-038-0</t>
  </si>
  <si>
    <t>KOŁNIERZ SZYJKOWY DN65 PN16MPa</t>
  </si>
  <si>
    <t>144-106-576-0</t>
  </si>
  <si>
    <t>USZCZELKA KOŁNIERZA CZ.ZAW.DN 40 FIG.ZKU-B</t>
  </si>
  <si>
    <t>144-106-575-0</t>
  </si>
  <si>
    <t>USZCZELKA KOŁNIERZA CZ.ZAW.DN 50 FIG.ZKU-B</t>
  </si>
  <si>
    <t>133-405-307-0</t>
  </si>
  <si>
    <t>ZWĘŻKA DN 125/100 133x4/108x4x100mm GAT.R35 SYMETRYCZNA</t>
  </si>
  <si>
    <t>133-405-235-0</t>
  </si>
  <si>
    <t>ZWĘŻKA DN 40/15 48.3x3.2/21.3x2.6mm GAT.R35 SYMETRYCZNA</t>
  </si>
  <si>
    <t>351-076-664-0</t>
  </si>
  <si>
    <t>KOLANO HAMBURSKIE FI 108x4mm 90St. GAT.R35</t>
  </si>
  <si>
    <t>312-222-007-0</t>
  </si>
  <si>
    <t>DENNICA FI 76.1x4mm</t>
  </si>
  <si>
    <t>133-405-145-0</t>
  </si>
  <si>
    <t>ZWĘŻKA DN 32/20 42.4x2.6/26.9x2.3mm GAT.R35 DIN2616 SYMETRYCZ</t>
  </si>
  <si>
    <t>133-405-228-0</t>
  </si>
  <si>
    <t>ZWĘŻKA DN 20/15 26.9x2.6/21.3x2.6mm GAT.R35 SYMETRYCZNA</t>
  </si>
  <si>
    <t>133-405-237-0</t>
  </si>
  <si>
    <t>ZWĘŻKA DN 40/20 48.3x3.2/26.9x2.6mm GAT.R35 SYMETRYCZNA</t>
  </si>
  <si>
    <t>144-106-566-0</t>
  </si>
  <si>
    <t>USZCZELKA KOŁNIERZA CZ.ZAW.DN 80 FIG.ZKU-B</t>
  </si>
  <si>
    <t>144-106-584-0</t>
  </si>
  <si>
    <t>USZCZELKA KOLNIERZA CZ.ZAW.DN100 FIG.ZKU-B</t>
  </si>
  <si>
    <t>132-520-676-0</t>
  </si>
  <si>
    <t>KOŁNIERZ GWINTOWANY DN32 OCYNK</t>
  </si>
  <si>
    <t>144-106-594-0</t>
  </si>
  <si>
    <t>USZCZELKA KOŁNIERZA CZ.ZAW.DN125 FIG.ZKU-B</t>
  </si>
  <si>
    <t>312-222-014-0</t>
  </si>
  <si>
    <t>DENNICA  stalowa czarna PN 2.5 FI 108x4mm</t>
  </si>
  <si>
    <t>133-405-256-0</t>
  </si>
  <si>
    <t>ZWĘŻKA DN 80/50 88.9x4.0/60.3x3.6mm GAT.R35 SYMETRYCZNA</t>
  </si>
  <si>
    <t>351-212-033-0</t>
  </si>
  <si>
    <t>KOLANO HAMBURSKIE stalowe czarne FI 48.4x3.6mm 90St.GAT.R35</t>
  </si>
  <si>
    <t>053-502-224-0</t>
  </si>
  <si>
    <t>KOLANO HAMBURSKIE FI 31.8x3.2mm 90St.GAT.R35</t>
  </si>
  <si>
    <t>053-501-845-0</t>
  </si>
  <si>
    <t>KOLANO HAMBURSKIE FI 57x3.2mm 90St. GAT.R35</t>
  </si>
  <si>
    <t>133-405-247-0</t>
  </si>
  <si>
    <t>ZWĘŻKA DN 50/40 60.3x3.6/48.3x3.2mm GAT.R35 SYMETRYCZNA</t>
  </si>
  <si>
    <t>143-021-714-0</t>
  </si>
  <si>
    <t>KOŁNIERZ SZYJKOWY DN50 PN2.5MPa GAT.R35 DO PRZYSPAWANIA</t>
  </si>
  <si>
    <t>053-503-352-0</t>
  </si>
  <si>
    <t>KOLANO HAMBURSKIE FI 60,3x2,9mm 90St GAT.R35</t>
  </si>
  <si>
    <t>053-401-408-0</t>
  </si>
  <si>
    <t>KOLANO HAMBURSKIE FI 38x3.2mm 90St.GAT.R35</t>
  </si>
  <si>
    <t>053-503-381-0</t>
  </si>
  <si>
    <t>KOLANO HAMBURSKIE stalowe czarne FI 44.5x3.2mm 90St. GAT.R35</t>
  </si>
  <si>
    <t>143-021-700-0</t>
  </si>
  <si>
    <t>KOŁNIERZ SZYJKOWY DN15 PN1.6MPa GAT.R35 DO PRZYSPAWANIA</t>
  </si>
  <si>
    <t>143-021-701-0</t>
  </si>
  <si>
    <t>KOŁNIERZ SZYJKOWY DN20 PN1.6MPa GAT.R35 DO PRZYSPAWANIA</t>
  </si>
  <si>
    <t>143-021-702-0</t>
  </si>
  <si>
    <t>KOŁNIERZ SZYJKOWY DN25 PN1.6MPa GAT.R35 DO PRZYSPAWANIA</t>
  </si>
  <si>
    <t>143-021-705-0</t>
  </si>
  <si>
    <t>KOŁNIERZ SZYJKOWY DN50 PN1.6MPa GAT.R35 DO PRZYSPAWANIA</t>
  </si>
  <si>
    <t>133-405-245-0</t>
  </si>
  <si>
    <t>ZWĘŻKA DN 50/32 60.3x3.6/33.7x3.2mm GAT.R35 SYMETRYCZNA</t>
  </si>
  <si>
    <t>133-405-232-0</t>
  </si>
  <si>
    <t>ZWĘŻKA DN 32/20 38.0x3.2/26.9x2.6mm GAT.R35 SYMETRYCZNA</t>
  </si>
  <si>
    <t>133-405-209-0</t>
  </si>
  <si>
    <t>ZWĘŻKA DN 32/15 42.4x3.2/21.3x2.6mm GAT.R35 SYMETRYCZNA</t>
  </si>
  <si>
    <t>053-571-104-0</t>
  </si>
  <si>
    <t>ZWEZKA SYMETRYCZNA DN32x20 FI 42.4x2.6mm/FI 26.9x2.3mm GAT.S235</t>
  </si>
  <si>
    <t>053-571-102-0</t>
  </si>
  <si>
    <t>ZWEZKA SYMETRYCZNA DN25x20 FI 33,7x2,6mm/FI 26,9x2,3mm GAT.S235</t>
  </si>
  <si>
    <t>133-405-309-0</t>
  </si>
  <si>
    <t>ZWĘŻKA DN 100/50 114.3x3.6/60.3x2.9mm GAT.St35.8 SYMETRYCZNA</t>
  </si>
  <si>
    <t>312-222-030-0</t>
  </si>
  <si>
    <t>DENNICA  stalowa czarna PN 2.5 FI 139x4mm</t>
  </si>
  <si>
    <t>053-503-307-0</t>
  </si>
  <si>
    <t>KOLANO HAMBURSKIE stalowe czarne FI 76.1x5mm 90St GAT.R35</t>
  </si>
  <si>
    <t>136-126-312-0</t>
  </si>
  <si>
    <t>ZWĘŻKA STALOWA 60,3x3,6/48,3x2,9mm</t>
  </si>
  <si>
    <t>136-126-313-0</t>
  </si>
  <si>
    <t>ZWĘŻKA STALOWA 159x4.5/133x4mm</t>
  </si>
  <si>
    <t>132-340-041-0</t>
  </si>
  <si>
    <t>KOŁNIERZ SZYJKOWY DN125 PN1.6MPa</t>
  </si>
  <si>
    <t>135-401-574-0</t>
  </si>
  <si>
    <t>KOLANO HAMBURSKIE stalowe czarne FI 159x4.5mm 45St GAT.R35</t>
  </si>
  <si>
    <t>344-020-340-0</t>
  </si>
  <si>
    <t>KOLANO HAMBURSKIE FI 133x4mm 90St. R185 GAT.R35</t>
  </si>
  <si>
    <t>132-520-101-0</t>
  </si>
  <si>
    <t>KOŁNIERZ PŁASKI DN150 PN1.6MPa GAT.St3S</t>
  </si>
  <si>
    <t>133-405-213-0</t>
  </si>
  <si>
    <t>ZWĘŻKA DN 50/20 60.3x3.6/26.9x2.6mm GAT.R35 SYMETRYCZNA</t>
  </si>
  <si>
    <t>143-021-725-0</t>
  </si>
  <si>
    <t>KOŁNIERZ SZYJKOWY DN100 PN4.0MPa GAT.R35 DO PRZYSPAWANIA</t>
  </si>
  <si>
    <t>133-405-140-0</t>
  </si>
  <si>
    <t>ZWĘŻKA DN 100/50 108.0x3.6/60.3x2.9 GAT.R35 DIN2616 SYMETRYCZ</t>
  </si>
  <si>
    <t>133-405-221-0</t>
  </si>
  <si>
    <t>ZWĘŻKA DN 80/40 88.9x4.0/48.3x3.2mm GAT.R35 SYMETRYCZNA</t>
  </si>
  <si>
    <t>143-021-707-0</t>
  </si>
  <si>
    <t>KOŁNIERZ SZYJKOWY DN80 PN1.6MPa GAT.R35 DO PRZYSPAWANIA</t>
  </si>
  <si>
    <t>133-405-151-0</t>
  </si>
  <si>
    <t>ZWĘŻKA DN 150/80 168x4.5/88.9x3.2mm GAT.R35 DIN2616 SYMETRYCZ</t>
  </si>
  <si>
    <t>132-340-042-0</t>
  </si>
  <si>
    <t>KOŁNIERZ SZYJKOWY DN125 PN2.5MPa</t>
  </si>
  <si>
    <t>132-516-934-0</t>
  </si>
  <si>
    <t>KOŁNIERZ SZYJKOWY DN80 P40</t>
  </si>
  <si>
    <t>132-517-045-0</t>
  </si>
  <si>
    <t>KOŁNIERZ SZYJKOWY DN65 P40</t>
  </si>
  <si>
    <t>143-021-713-0</t>
  </si>
  <si>
    <t>KOŁNIERZ SZYJKOWY DN40 PN2.5MPa GAT.R35 DO PRZYSPAWANIA</t>
  </si>
  <si>
    <t>133-405-214-0</t>
  </si>
  <si>
    <t>ZWĘŻKA DN 25/15 33.7x2.6/26.3x2.6mm GAT.R35 SYMETRYCZNA</t>
  </si>
  <si>
    <t>133-405-202-0</t>
  </si>
  <si>
    <t>ZWĘŻKA DN 40/32 44.5x3.2/42.4x3.2mm GAT.R35 SYMETRYCZNA</t>
  </si>
  <si>
    <t>132-520-276-0</t>
  </si>
  <si>
    <t>KOŁNIERZ PŁASKI 395/196x20mm ŚR.PODZ.350mm PN10 GAT.S235</t>
  </si>
  <si>
    <t>132-520-270-0</t>
  </si>
  <si>
    <t>KOŁNIERZ PŁASKI 265/170.5x20mm ŚR.PODZ.225mm PN6 GAT.S235</t>
  </si>
  <si>
    <t>133-405-250-0</t>
  </si>
  <si>
    <t>ZWĘŻKA DN 65/32 76.1x4.0/42.4x3.2mm GAT.R35 SYMETRYCZNA</t>
  </si>
  <si>
    <t>143-021-703-0</t>
  </si>
  <si>
    <t>KOŁNIERZ SZYJKOWY DN32 PN1.6MPa GAT.R35 DO PRZYSPAWANIA</t>
  </si>
  <si>
    <t>312-222-013-0</t>
  </si>
  <si>
    <t>DENNICA  stalowa czarna PN 2.5 FI 88.9x4mm</t>
  </si>
  <si>
    <t>351-212-032-0</t>
  </si>
  <si>
    <t>KOLANO HAMBURSKIE stalowe czarne FI 48.3x2.9mm 90St.GAT.R35</t>
  </si>
  <si>
    <t>KOŁNIERZ PŁASKI DN150 P16 GAT.St3S</t>
  </si>
  <si>
    <t>143-021-604-0</t>
  </si>
  <si>
    <t>KOŁNIERZ PŁASKI DN40 PN1.6MPa GAT.R35 DO PRZYSPAWANIA</t>
  </si>
  <si>
    <t>134-484-737-0</t>
  </si>
  <si>
    <t>KOŁNIERZ SZYJKOWY DN200/219 P25</t>
  </si>
  <si>
    <t>133-405-239-0</t>
  </si>
  <si>
    <t>ZWĘŻKA DN 40/25 48.3x3.2/33.7x3.2mm GAT.R35 SYMETRYCZNA</t>
  </si>
  <si>
    <t>133-405-222-0</t>
  </si>
  <si>
    <t>ZWĘŻKA DN 65/20 76.1x4.0/26.9x3.2mm GAT.R35 SYMETRYCZNA</t>
  </si>
  <si>
    <t>053-452-520-0</t>
  </si>
  <si>
    <t>KOLANO HAMBURSKIE FI 88,9,3x6,3mm 90St. GAT.ST37</t>
  </si>
  <si>
    <t>053-503-379-0</t>
  </si>
  <si>
    <t>KOLANO HAMBURSKIE stalowe czarne FI 44.5x3.6mm 90St. GAT.K18</t>
  </si>
  <si>
    <t>133-405-206-0</t>
  </si>
  <si>
    <t>ZWĘŻKA DN 100/80 108.0x4.0/88.9x4.0mm GAT.R35 SYMETRYCZNA</t>
  </si>
  <si>
    <t>133-405-254-0</t>
  </si>
  <si>
    <t>ZWĘŻKA DN 80/32 88.9x4.0/42.4x3.2mm GAT.R35 SYMETRYCZNA</t>
  </si>
  <si>
    <t>144-106-565-0</t>
  </si>
  <si>
    <t>USZCZELKA KOŁNIERZA CZ.ZAW.DN 15 FIG.ZKU-B</t>
  </si>
  <si>
    <t>133-405-266-0</t>
  </si>
  <si>
    <t>ZWĘŻKA DN 100/65 114.3x3.6/76.1x2.9mm GAT.St35.8 SYMETRYCZNA</t>
  </si>
  <si>
    <t>053-577-177-0</t>
  </si>
  <si>
    <t>ŁUK GIĘTY FI 76x4mm R=3D 90St. GAT.P235TR2</t>
  </si>
  <si>
    <t>053-503-324-0</t>
  </si>
  <si>
    <t>KOLANO HAMBURSKIE stalowe czarne FI 108x5mm 90St. GAT.R35</t>
  </si>
  <si>
    <t>053-577-171-0</t>
  </si>
  <si>
    <t>ŁUK GIĘTY FI 108x4mm R=3D 90St. GAT.P235TR2</t>
  </si>
  <si>
    <t>053-577-173-0</t>
  </si>
  <si>
    <t>ŁUK GIĘTY FI 40x3.2mm R=3D 90St. GAT.P235TR2</t>
  </si>
  <si>
    <t>134-484-470-0</t>
  </si>
  <si>
    <t>KOŁNIERZ SZYJKOWY DN 65 P1.6 MPa</t>
  </si>
  <si>
    <t>133-405-141-0</t>
  </si>
  <si>
    <t>ZWĘŻKA DN 100/65 108.0x3.6/60.3x2.9 GAT.R35 DIN2616 SYMETRYCZ</t>
  </si>
  <si>
    <t>132-340-040-0</t>
  </si>
  <si>
    <t>KOŁNIERZ SZYJKOWY DN100 PN16MPa</t>
  </si>
  <si>
    <t>312-222-022-0</t>
  </si>
  <si>
    <t>DENNICA stalowa czarna PN 2.5 FI 108.4x4mm</t>
  </si>
  <si>
    <t>133-405-310-0</t>
  </si>
  <si>
    <t>ZWĘŻKA DN 200/100 219.1x6.3/108x3.6mm GAT.R35 SYMETRYCZNA</t>
  </si>
  <si>
    <t>132-005-790-0</t>
  </si>
  <si>
    <t>TRÓJNIK HAMBURSKI 15/21.3x2mm GAT.R35</t>
  </si>
  <si>
    <t>312-222-023-0</t>
  </si>
  <si>
    <t>DENNICA FI 80x4mm</t>
  </si>
  <si>
    <t>143-021-080-0</t>
  </si>
  <si>
    <t>KOŁNIERZ PŁASKI DN80 P16 GAT.St3S</t>
  </si>
  <si>
    <t>133-405-242-0</t>
  </si>
  <si>
    <t>ZWĘŻKA DN 40/32 48.3x3.2/42.4x3.2mm GAT.R35 SYMETRYCZNA</t>
  </si>
  <si>
    <t>132-520-077-0</t>
  </si>
  <si>
    <t>KOŁNIERZ PŁASKI DN125 PN1,6MPa GAT. St3S NA RURĘ FI 133,0mm</t>
  </si>
  <si>
    <t>144-106-585-0</t>
  </si>
  <si>
    <t>USZCZELKA KOŁNIERZA CZ.ZAW.DN 300 FIG.ZKU-B</t>
  </si>
  <si>
    <t>053-501-858-0</t>
  </si>
  <si>
    <t>KOLANO HAMBURSKIE FI 48,3x2,6mm 3D 90St. GAT.P235GH</t>
  </si>
  <si>
    <t>053-501-536-0</t>
  </si>
  <si>
    <t>KOLANO HAMBURSKIE  FI 76x4.5mm 90St. GAT.R35</t>
  </si>
  <si>
    <t>053-503-302-0</t>
  </si>
  <si>
    <t>KOLANO HAMBURSKIE FI 26.9x2.3mm 90St GAT.R35</t>
  </si>
  <si>
    <t>053-502-331-0</t>
  </si>
  <si>
    <t>KOLANO HAMBURSKIE FI 33.7x3.6mm 90St. GAT.K18/III</t>
  </si>
  <si>
    <t>053-465-515-0</t>
  </si>
  <si>
    <t>KOLANO HAMBURSKIE FI 88,9x4mm 90St. GAT.K18</t>
  </si>
  <si>
    <t>132-520-682-0</t>
  </si>
  <si>
    <t>KOŁNIERZ GWINTOWANY DN50 OCYNK</t>
  </si>
  <si>
    <t>053-571-121-0</t>
  </si>
  <si>
    <t>ZWEZKA SYMETRYCZNA DN65x50 FI 76.1x2.9mm/FI 57x2.9mm GAT.S235</t>
  </si>
  <si>
    <t>143-021-609-0</t>
  </si>
  <si>
    <t>KOŁNIERZ PŁASKI DN15 PN2.5MPa GAT.R35 DO PRZYSPAWANIA</t>
  </si>
  <si>
    <t>132-520-680-0</t>
  </si>
  <si>
    <t>KOŁNIERZ GWINTOWANY DN40 OCYNK</t>
  </si>
  <si>
    <t>143-021-708-0</t>
  </si>
  <si>
    <t>KOŁNIERZ SZYJKOWY DN100 PN1.6MPa GAT.R35 DO PRZYSPAWANIA</t>
  </si>
  <si>
    <t>133-405-249-0</t>
  </si>
  <si>
    <t>ZWĘŻKA DN 65/32 76.1x4.0/38.0x3.2mm GAT.R35 SYMETRYCZNA</t>
  </si>
  <si>
    <t>132-340-035-0</t>
  </si>
  <si>
    <t>KOŁNIERZ SZYJKOWY DN32 PN16MPa</t>
  </si>
  <si>
    <t>136-126-336-0</t>
  </si>
  <si>
    <t>ZWĘŻKA STALOWA 219.1x6.3/159x4.5mm</t>
  </si>
  <si>
    <t>133-405-261-0</t>
  </si>
  <si>
    <t>ZWĘŻKA DN 100/50 108.0x4.0/60.3x3.6mm GAT.R35 SYMETRYCZNA</t>
  </si>
  <si>
    <t>133-405-303-0</t>
  </si>
  <si>
    <t>ZWĘŻKA DN 50/32 60.3x3.2mm GAT.R35 SYMETRYCZNA</t>
  </si>
  <si>
    <t>312-222-024-0</t>
  </si>
  <si>
    <t>DENNICA  stalowa czarna PN 2.5 FI 133x4mm</t>
  </si>
  <si>
    <t>053-501-537-0</t>
  </si>
  <si>
    <t>KOLANO HAMBURSKIE FI 88.9x4mm 30St. GAT.R35</t>
  </si>
  <si>
    <t>312-222-027-0</t>
  </si>
  <si>
    <t>DENNICA  stalowa czarna PN 2.5FI 168.3x4mm</t>
  </si>
  <si>
    <t>312-222-028-0</t>
  </si>
  <si>
    <t>DENNICA  stalowa czarna PN 2.5 FI 219.1x6.3mm</t>
  </si>
  <si>
    <t>312-222-033-0</t>
  </si>
  <si>
    <t>DENNICA  stalowa czarna PN 2.5 FI 273x6.3mm</t>
  </si>
  <si>
    <t>133-405-158-0</t>
  </si>
  <si>
    <t>ZWĘŻKA DN 100/40 108x3,6/48,1x2,6mm GAT.R35 DIN2616 SYMETRYCZ</t>
  </si>
  <si>
    <t>132-520-197-0</t>
  </si>
  <si>
    <t>KOŁNIERZ PŁASKI DN25 OCYNK</t>
  </si>
  <si>
    <t>132-516-931-0</t>
  </si>
  <si>
    <t>KOŁNIERZ SZYJKOWY DN40 P40</t>
  </si>
  <si>
    <t>346-581-137-0</t>
  </si>
  <si>
    <t>KOLANO GIĘTE FI 100x4,5mm 90St. GAT.St3S</t>
  </si>
  <si>
    <t>133-405-265-0</t>
  </si>
  <si>
    <t>ZWĘŻKA DN 50/40 57x1.8/44.5x1.6mm GAT.R35 SYMETRYCZNA</t>
  </si>
  <si>
    <t>133-405-142-0</t>
  </si>
  <si>
    <t>ZWĘŻKA DN 200/150 219.1x4/159x4mm GAT.R35 DIN2616 SYMETRYCZ</t>
  </si>
  <si>
    <t>050-301-155-0</t>
  </si>
  <si>
    <t>KOLANO HAMBURSKIE stalowe czarne FI 168.3x4.5mm 90St. GAT.R35</t>
  </si>
  <si>
    <t>053-577-182-0</t>
  </si>
  <si>
    <t>ŁUK GIĘTY FI 48,3x3,2mm 90St. GAT.P235TR2</t>
  </si>
  <si>
    <t>133-405-201-0</t>
  </si>
  <si>
    <t>ZWĘŻKA DN 32/25 42.4x3.2/33.7x3.2mm GAT.R35 SYMETRYCZNA</t>
  </si>
  <si>
    <t>768-409-423-0</t>
  </si>
  <si>
    <t>USZCZELNIENIE BEZAZBESTOWE FI 92x49x3mm PN2.5MPa T-150St.</t>
  </si>
  <si>
    <t>768-409-425-0</t>
  </si>
  <si>
    <t>USZCZELNIENIE BEZAZBESTOWE FI 127x77x3mm PN2.5MPa T-150St.</t>
  </si>
  <si>
    <t>768-409-424-0</t>
  </si>
  <si>
    <t>USZCZELNIENIE BEZAZBESTOWE FI 107x61x3mm PN2.5MPa T-150St.</t>
  </si>
  <si>
    <t>768-409-422-0</t>
  </si>
  <si>
    <t>USZCZELNIENIE BEZAZBESTOWE FI 82x43x3mm PN2.5MPa T-150St.</t>
  </si>
  <si>
    <t>133-405-316-0</t>
  </si>
  <si>
    <t>ZWĘŻKA DN 200/150 219,1x6,3/168,3x4,5mm GAT.R35 DIN2616 SYMETRYCZNA</t>
  </si>
  <si>
    <t>143-021-054-0/A</t>
  </si>
  <si>
    <t>KOŁNIERZ PŁASKI DN25 P16 GAT.St3S</t>
  </si>
  <si>
    <t>133-405-256-0/A</t>
  </si>
  <si>
    <t>ZWĘŻKA DN 80/50 88,9x4,0/60,3x3,6mm GAT.R35 SYMETRYCZNA</t>
  </si>
  <si>
    <t>143-021-720-0</t>
  </si>
  <si>
    <t>KOŁNIERZ SZYJKOWY DN25 PN4.0MPa GAT.R35 DO PRZYSPAWANIA</t>
  </si>
  <si>
    <t>144-106-587-0</t>
  </si>
  <si>
    <t>USZCZELKA KOŁNIERZA CZ.ZAW.DN 400 FIG.ZKU-B</t>
  </si>
  <si>
    <t>050-301-156-0/A</t>
  </si>
  <si>
    <t>KOLANO HAMBURSKIE FI 159x4,5mm 90St.GAT.R35</t>
  </si>
  <si>
    <t>053-503-389-0/A</t>
  </si>
  <si>
    <t>KOLANO HAMBURSKIE FI 26,9x2,9mm 90St.GAT.R35</t>
  </si>
  <si>
    <t>053-503-378-0/A</t>
  </si>
  <si>
    <t>KOLANO HAMBURSKIE FI 42,4x3,2mm 90St. GAT.R35</t>
  </si>
  <si>
    <t>053-503-340-0/A</t>
  </si>
  <si>
    <t>KOLANO HAMBURSKIE FI 60,3x3,6mm 90St.GAT.R35</t>
  </si>
  <si>
    <t>053-503-840-0/A</t>
  </si>
  <si>
    <t>KOLANO HAMBURSKIE FI 88,9x4mm 90St.GAT.R35</t>
  </si>
  <si>
    <t>053-577-178-0/A</t>
  </si>
  <si>
    <t>ŁUK GIĘTY FI 219,1x6,3mm R=3D 90St. GAT.P235TR2 Z PROSTKAMI</t>
  </si>
  <si>
    <t>133-405-147-0</t>
  </si>
  <si>
    <t>ZWĘŻKA DN 50/32 57x2.9/42.4x2.6mm GAT.R35 DIN2616 SYMETRYCZ</t>
  </si>
  <si>
    <t>153-815-920-0</t>
  </si>
  <si>
    <t>USZCZELKA KOŁNIERZOWA 3/4" DN20 KLINGIERYTOWA</t>
  </si>
  <si>
    <t>346-580-670-0</t>
  </si>
  <si>
    <t>KOLANO HAMBURSKIE FI 80 3" 90 St. GAT.St37.0</t>
  </si>
  <si>
    <t>053-577-180-0</t>
  </si>
  <si>
    <t>ŁUK GIĘTY FI 323,9x8mm R=3D 90St. GAT.P235TR2 Z PROSTKAMI</t>
  </si>
  <si>
    <t>143-021-096-0</t>
  </si>
  <si>
    <t>KOŁNIERZ PŁASKI DN200 P16 GAT.St3S</t>
  </si>
  <si>
    <t>136-126-335-0</t>
  </si>
  <si>
    <t>ZWĘŻKA STALOWA 219.1x6.3/133.0x4mm</t>
  </si>
  <si>
    <t>136-126-326-0</t>
  </si>
  <si>
    <t>ZWĘŻKA STALOWA 133x4/108x4mm</t>
  </si>
  <si>
    <t>143-021-065-0</t>
  </si>
  <si>
    <t>KOŁNIERZ PŁASKI DN40 P16 GAT.St3S</t>
  </si>
  <si>
    <t>132-005-850-0</t>
  </si>
  <si>
    <t>TRÓJNIK HAMBURSKI 150/159x4.5mm GAT.R35</t>
  </si>
  <si>
    <t>312-222-026-0</t>
  </si>
  <si>
    <t>DENNICA  stalowa czarna PN 2.5 FI 159x5mm</t>
  </si>
  <si>
    <t>768-409-413-0</t>
  </si>
  <si>
    <t>USZCZELNIENIE BEZAZBESTOWE FI 82x43x3mm PN1.6MPa T-150St.</t>
  </si>
  <si>
    <t>053-577-176-0</t>
  </si>
  <si>
    <t>ŁUK GIĘTY FI 76x5.5mm R=3D 90St. GAT.P235TR2</t>
  </si>
  <si>
    <t>052-501-225-0</t>
  </si>
  <si>
    <t>KOLANO HAMBURSKIE FI 114.3x4.0mm 90St GAT.R35</t>
  </si>
  <si>
    <t>053-503-332-0</t>
  </si>
  <si>
    <t>KOLANO HAMBURSKIE FI 133x4.5mm 90St. GAT.R35</t>
  </si>
  <si>
    <t>132-340-043-0</t>
  </si>
  <si>
    <t>KOŁNIERZ SZYJKOWY DN150 PN1.6MPa</t>
  </si>
  <si>
    <t>143-021-721-0</t>
  </si>
  <si>
    <t>KOŁNIERZ SZYJKOWY DN32 PN4.0MPa GAT.R35 DO PRZYSPAWANIA</t>
  </si>
  <si>
    <t>143-021-723-0</t>
  </si>
  <si>
    <t>KOŁNIERZ SZYJKOWY DN65 PN4.0MPa GAT.R35 DO PRZYSPAWANIA</t>
  </si>
  <si>
    <t>053-501-335-0</t>
  </si>
  <si>
    <t>KOLANO HAMBURSKIE FI 88.9x5mm 90St. GAT.R35</t>
  </si>
  <si>
    <t>132-516-924-0</t>
  </si>
  <si>
    <t>KOŁNIERZ SZYJKOWY DN15 P16</t>
  </si>
  <si>
    <t>053-503-350-0/A</t>
  </si>
  <si>
    <t>KOLANO HAMBURSKIE FI 219,1x6,3mm 90St.GAT.R35</t>
  </si>
  <si>
    <t>133-405-264-0</t>
  </si>
  <si>
    <t>ZWĘŻKA DN 32/25 38.0x3.2/33.7x3.2mm GAT.R35 SYMETRYCZNA</t>
  </si>
  <si>
    <t>133-405-253-0</t>
  </si>
  <si>
    <t>ZWĘŻKA DN 80/32 88.9x4.0/38.0x3.2mm GAT.R35 SYMETRYCZNA</t>
  </si>
  <si>
    <t>133-405-252-0</t>
  </si>
  <si>
    <t>ZWĘŻKA DN 80/25 88.9x4.0/33.7x3.2mm GAT.R35 SYMETRYCZNA</t>
  </si>
  <si>
    <t>312-222-011-0</t>
  </si>
  <si>
    <t>DENNICA FI 60.3x4mm</t>
  </si>
  <si>
    <t>312-222-026-0/A</t>
  </si>
  <si>
    <t>DENNICA FI 159x5mm</t>
  </si>
  <si>
    <t>312-222-013-0/A</t>
  </si>
  <si>
    <t>DENNICA FI 88,9x4mm</t>
  </si>
  <si>
    <t>132-520-026-0</t>
  </si>
  <si>
    <t>KOŁNIERZ PŁASKI DN40 P40 GAT.St3S</t>
  </si>
  <si>
    <t>587-030-106-0</t>
  </si>
  <si>
    <t>KOŁNIERZ SZYJKOWY DN80 P16</t>
  </si>
  <si>
    <t>133-405-260-0</t>
  </si>
  <si>
    <t>ZWĘŻKA DN 100/40 108.0x4.0/48.3x3.2mm GAT.R35 SYMETRYCZNA</t>
  </si>
  <si>
    <t>143-021-716-0</t>
  </si>
  <si>
    <t>KOŁNIERZ SZYJKOWY DN80 PN2.5MPa GAT.R35 DO PRZYSPAWANIA</t>
  </si>
  <si>
    <t>136-126-336-0/A</t>
  </si>
  <si>
    <t>ZWĘŻKA STALOWA 219,1x6,3/159x4,5mm</t>
  </si>
  <si>
    <t>136-126-325-0/A</t>
  </si>
  <si>
    <t>ZWĘŻKA STALOWA 133x4/88,9x4mm</t>
  </si>
  <si>
    <t>053-503-301-0/A</t>
  </si>
  <si>
    <t>KOLANO HAMBURSKIE FI 33,7x3,2mm 90St.GAT.R35</t>
  </si>
  <si>
    <t>143-021-724-0</t>
  </si>
  <si>
    <t>KOŁNIERZ SZYJKOWY DN80 PN4.0MPa GAT.R35 DO PRZYSPAWANIA</t>
  </si>
  <si>
    <t>132-520-201-0</t>
  </si>
  <si>
    <t>KOŁNIERZ PŁASKI DN50 OCYNK</t>
  </si>
  <si>
    <t>133-405-211-0</t>
  </si>
  <si>
    <t>ZWĘŻKA DN 65/25 76.1x4.0/33.7x3.2mm GAT.R35 SYMETRYCZNA</t>
  </si>
  <si>
    <t>053-577-179-0/A</t>
  </si>
  <si>
    <t>ŁUK GIĘTY FI 273x7,1mm R=3D 90St. GAT.P235TR2 Z PROSTKAMI</t>
  </si>
  <si>
    <t>144-106-596-0/A</t>
  </si>
  <si>
    <t>USZCZELKA KOŁNIERZA CZ.ZAW.DN 200 FIG.ZKU-B</t>
  </si>
  <si>
    <t>351-212-033-0/A</t>
  </si>
  <si>
    <t>KOLANO HAMBURSKIE FI 48,4x3,6mm 90St.GAT.R35</t>
  </si>
  <si>
    <t>133-405-301-0</t>
  </si>
  <si>
    <t>ZWĘŻKA DN 250/150 273x168mm GAT.R35 SYMETRYCZNA</t>
  </si>
  <si>
    <t>133-405-300-0</t>
  </si>
  <si>
    <t>ZWĘŻKA DN 250/200 273x6.3/219.1x6.3mm GAT.R35 DIN2616 SYMETRYCZ</t>
  </si>
  <si>
    <t>132-520-099-0</t>
  </si>
  <si>
    <t>KOŁNIERZ PŁASKI DN150 PN2.5MPa GAT. St3S</t>
  </si>
  <si>
    <t>143-021-712-0</t>
  </si>
  <si>
    <t>KOŁNIERZ SZYJKOWY DN32 PN2.5MPa GAT.R35 DO PRZYSPAWANIA</t>
  </si>
  <si>
    <t>312-222-028-0/A</t>
  </si>
  <si>
    <t>DENNICA FI 219,1x6,3mm</t>
  </si>
  <si>
    <t>312-222-024-0/A</t>
  </si>
  <si>
    <t>DENNICA FI 133x4mm</t>
  </si>
  <si>
    <t>312-222-014-0/A</t>
  </si>
  <si>
    <t>DENNICA FI 108x4mm</t>
  </si>
  <si>
    <t>312-222-012-0/A</t>
  </si>
  <si>
    <t>DENNICA FI 76,1x5mm</t>
  </si>
  <si>
    <t>143-021-095-0/A</t>
  </si>
  <si>
    <t>143-021-087-0/A</t>
  </si>
  <si>
    <t>KOŁNIERZ PŁASKI DN125 P16 GAT.St3S</t>
  </si>
  <si>
    <t>KOŁNIERZ PŁASKI DN32 P16 GAT.St3S</t>
  </si>
  <si>
    <t>133-405-150-0</t>
  </si>
  <si>
    <t>ZWĘŻKA DN 125/80 133x4/88.9x3.2mm GAT.R35 DIN2616 SYMETRYCZ</t>
  </si>
  <si>
    <t>312-222-032-0</t>
  </si>
  <si>
    <t>DENNICA  stalowa czarna PN 2.5 FI 355.6x8mm</t>
  </si>
  <si>
    <t>132-516-964-0</t>
  </si>
  <si>
    <t>KOŁNIERZ SZYJKOWY DN150 PN1.6 MPa 159x4.5 PN-87/H-74710/04</t>
  </si>
  <si>
    <t>133-405-226-0</t>
  </si>
  <si>
    <t>ZWĘŻKA DN 400/300 GAT.R35 SYMETRYCZNA</t>
  </si>
  <si>
    <t>132-340-044-0</t>
  </si>
  <si>
    <t>KOŁNIERZ SZYJKOWY DN150 PN2.5MPa</t>
  </si>
  <si>
    <t>153-815-925-0</t>
  </si>
  <si>
    <t>USZCZELKA KOŁNIERZOWA KLINGERYTOWA DN150</t>
  </si>
  <si>
    <t>133-405-240-0</t>
  </si>
  <si>
    <t>ZWĘŻKA DN 40/32 44,5x3,2/38,0,3x3,2mm GAT.R35 SYMETRYCZNA</t>
  </si>
  <si>
    <t>133-405-261-0/A</t>
  </si>
  <si>
    <t>ZWĘŻKA DN 100/50 108,0x4,0/60,3x3,6mm GAT.R35 SYMETRYCZNA</t>
  </si>
  <si>
    <t>053-503-300-0/A</t>
  </si>
  <si>
    <t>KOLANO HAMBURSKIE FI 21,3x2,3mm 90St GAT.R35</t>
  </si>
  <si>
    <t>768-409-415-0</t>
  </si>
  <si>
    <t>USZCZELNIENIE BEZAZBESTOWE FI 107x61x3mm PN1.6MPa T-150St.</t>
  </si>
  <si>
    <t>132-516-970-0</t>
  </si>
  <si>
    <t>KOŁNIERZ SZYJKOWY DN200 PN2,5 MPa 219,1x6,3 PN-87/H74710/04</t>
  </si>
  <si>
    <t>768-409-426-0</t>
  </si>
  <si>
    <t>USZCZELNIENIE BEZAZBESTOWE FI 142x89x3mm PN2.5MPa T-150St.</t>
  </si>
  <si>
    <t>768-409-418-0</t>
  </si>
  <si>
    <t>USZCZELNIENIE BEZAZBESTOWE FI 162x114x3mm PN1.6MPa T-150St.</t>
  </si>
  <si>
    <t>144-106-578-0</t>
  </si>
  <si>
    <t>USZCZELKA KOŁNIERZA CZ.ZAW.DN 25 FIG.ZKU-B</t>
  </si>
  <si>
    <t>132-520-030-0</t>
  </si>
  <si>
    <t>KOŁNIERZ PŁASKI DN80 GAT.St3S</t>
  </si>
  <si>
    <t>768-409-404-0</t>
  </si>
  <si>
    <t>USZCZELNIENIE BEZAZBESTOWE FI 273x220x3mm PN1.6MPa T-150St.</t>
  </si>
  <si>
    <t>053-503-306-0</t>
  </si>
  <si>
    <t>KOLANO HAMBURSKIE FI 76.1x3.2mm 90St GAT.R35</t>
  </si>
  <si>
    <t>133-405-238-0</t>
  </si>
  <si>
    <t>ZWĘŻKA DN 40/25 44,5x3,2/33,7x3,2mm GAT.R35 SYMETRYCZNA</t>
  </si>
  <si>
    <t>136-126-345-0</t>
  </si>
  <si>
    <t>ZWĘŻKA STALOWA 108x4/88.9x4mm</t>
  </si>
  <si>
    <t>346-581-135-0</t>
  </si>
  <si>
    <t>KOLANO GIĘTE FI 76x5,5mm GAT.St3S</t>
  </si>
  <si>
    <t>144-106-550-0</t>
  </si>
  <si>
    <t>USZCZELKA KOŁNIERZA CZ.ZAW.DN 100 FIG.ZKU-B</t>
  </si>
  <si>
    <t>132-005-810-0</t>
  </si>
  <si>
    <t>TRÓJNIK HAMBURSKI 32/42.4x4mm GAT.R35</t>
  </si>
  <si>
    <t>133-405-233-0</t>
  </si>
  <si>
    <t>ZWĘŻKA DN 32/20 42.4x3.2/21.3x2.6mm GAT.R35 SYMETRYCZNA</t>
  </si>
  <si>
    <t>053-503-308-0</t>
  </si>
  <si>
    <t>KOLANO HAMBURSKIE FI 88.9x4.5mm 90St.GAT.R35</t>
  </si>
  <si>
    <t>132-520-653-0</t>
  </si>
  <si>
    <t>KOŁNIERZ ZAŚLEPIAJĄCY DN80 PN16</t>
  </si>
  <si>
    <t>133-405-210-0</t>
  </si>
  <si>
    <t>133-405-241-0</t>
  </si>
  <si>
    <t>ZWĘŻKA DN 40/32 48,3x3,2/38,0x3,2mm GAT.R35 SYMETRYCZNA</t>
  </si>
  <si>
    <t>132-005-845-0</t>
  </si>
  <si>
    <t>TRÓJNIK HAMBURSKI 125/133x4mm GAT.R35</t>
  </si>
  <si>
    <t>133-405-172-0</t>
  </si>
  <si>
    <t>ZWĘŻKA DN125/50 133,0x4.0/57x2,9mm GAT.R35 DIN2616 SYMETRYCZNA</t>
  </si>
  <si>
    <t>132-005-817-0</t>
  </si>
  <si>
    <t>TRÓJNIK HAMBURSKI 50/57x2,9mm GAT.R35</t>
  </si>
  <si>
    <t>133-405-170-0</t>
  </si>
  <si>
    <t>ZWĘŻKA DN50/40 57x2,9/48,3x2,6mm GAT.R35 DIN2616 SYMETRYCZNA</t>
  </si>
  <si>
    <t>133-405-171-0</t>
  </si>
  <si>
    <t>ZWĘŻKA DN150/50 159,0x4.5/57x2,9mm GAT.R35 DIN2616 SYMETRYCZNA</t>
  </si>
  <si>
    <t>133-405-251-0</t>
  </si>
  <si>
    <t>ZWĘŻKA DN 65/40 76.1x4.0/44.5x3.2mm GAT.R35 SYMETRYCZNA</t>
  </si>
  <si>
    <t>132-520-106-0</t>
  </si>
  <si>
    <t>KOŁNIERZ PŁASKI DN200 PN2.5MPa GAT.St3S</t>
  </si>
  <si>
    <t>053-503-297-0</t>
  </si>
  <si>
    <t>KOLANO HAMBURSKIE FI 21.3x2.6mm 90St.GAT.R35</t>
  </si>
  <si>
    <t>133-405-304-0</t>
  </si>
  <si>
    <t>ZWĘŻKA DN 150/65 159x4.5/76.1x4mm GAT.R35 SYMETRYCZNA</t>
  </si>
  <si>
    <t>136-126-330-0</t>
  </si>
  <si>
    <t>ZWĘŻKA STALOWA 159x4.5/88.9x4mm</t>
  </si>
  <si>
    <t>346-581-101-0</t>
  </si>
  <si>
    <t>KOLANO GIĘTE FI 168,3x5mm GAT.S235JRH/P235TR2</t>
  </si>
  <si>
    <t>132-520-021-0</t>
  </si>
  <si>
    <t>KOŁNIERZ PŁASKI DN15 P40 GAT.St3S</t>
  </si>
  <si>
    <t>346-581-121-0</t>
  </si>
  <si>
    <t>KOLANO GIĘTE FI 60x3,2mm 90St. GAT.R35</t>
  </si>
  <si>
    <t>132-520-651-0</t>
  </si>
  <si>
    <t>KOŁNIERZ ZAŚLEPIAJĄCY DN65 PN16</t>
  </si>
  <si>
    <t>053-571-150-0</t>
  </si>
  <si>
    <t>ZWEZKA SYMETRYCZNA DN150x125 FI 159x4.5mm/FI 133x4mm GAT.S235</t>
  </si>
  <si>
    <t>053-465-220-0</t>
  </si>
  <si>
    <t>KOLANO HAMBURSKIE stalowe czarne FI 76.1x4mm 45St. GAT.K18</t>
  </si>
  <si>
    <t>133-405-208-0</t>
  </si>
  <si>
    <t>ZWĘŻKA DN 125/65 133.0x4.0/76.1x4.0mm GAT.R35 SYMETRYCZNA</t>
  </si>
  <si>
    <t>312-222-031-0</t>
  </si>
  <si>
    <t>DENNICA  stalowa czarna PN 2.5 FI 168.3x4.5mm</t>
  </si>
  <si>
    <t>312-222-034-0</t>
  </si>
  <si>
    <t>DENNICA  stalowa czarna PN 2.5 FI 323.9x7.1mm</t>
  </si>
  <si>
    <t>312-222-025-0</t>
  </si>
  <si>
    <t>DENNICA  stalowa czarna PN 2.5 FI 323.9x8.8mm</t>
  </si>
  <si>
    <t>312-222-008-0</t>
  </si>
  <si>
    <t>DENNICA  stalowa czarna PN 2.5 FI 33.7x3mm</t>
  </si>
  <si>
    <t>312-222-009-0</t>
  </si>
  <si>
    <t>DENNICA  stalowa czarna PN 2.5 FI 42.4x4mm</t>
  </si>
  <si>
    <t>312-222-019-0</t>
  </si>
  <si>
    <t>DENNICA  stalowa czarna PN 2.5 FI 508x11mm</t>
  </si>
  <si>
    <t>312-222-021-0</t>
  </si>
  <si>
    <t>DENNICA  stalowa czarna PN 2.5 FI 60.3x4mm</t>
  </si>
  <si>
    <t>312-222-029-0</t>
  </si>
  <si>
    <t>DENNICA  stalowa czarna PN 2.5FI 273x6mm</t>
  </si>
  <si>
    <t>312-222-038-0</t>
  </si>
  <si>
    <t>DENNICA FI 406.4x9.0mm GAT.S235</t>
  </si>
  <si>
    <t>312-222-010-0</t>
  </si>
  <si>
    <t>DENNICA FI 48.3x4mm</t>
  </si>
  <si>
    <t>053-577-172-0</t>
  </si>
  <si>
    <t>ŁUK GIĘTY FI 159x4.5mm R=3D 90St. GAT.P235TR2</t>
  </si>
  <si>
    <t>053-577-174-0</t>
  </si>
  <si>
    <t>ŁUK GIĘTY FI 60x3.2mm R=3D 90St. GAT.P235TR2</t>
  </si>
  <si>
    <t>053-577-175-0</t>
  </si>
  <si>
    <t>ŁUK GIĘTY FI 88.9x4.0mm R=3D 90St. GAT.P235TR2</t>
  </si>
  <si>
    <t>050-349-913-0</t>
  </si>
  <si>
    <t>KOLANO HAMBURSKIE  FI 355.6x8mm 90St. GAT.R35</t>
  </si>
  <si>
    <t>053-503-325-0</t>
  </si>
  <si>
    <t>KOLANO HAMBURSKIE FI 108x6.3mm 90St.GAT.R35</t>
  </si>
  <si>
    <t>052-501-223-0</t>
  </si>
  <si>
    <t>KOLANO HAMBURSKIE FI 114.3x3.6mm 60St GAT.P235GH</t>
  </si>
  <si>
    <t>053-503-330-0</t>
  </si>
  <si>
    <t>KOLANO HAMBURSKIE FI 133x5mm 90St. GAT.R35</t>
  </si>
  <si>
    <t>052-501-360-0</t>
  </si>
  <si>
    <t>KOLANO HAMBURSKIE FI 133x8mm 90St. GAT.K18</t>
  </si>
  <si>
    <t>053-503-337-0</t>
  </si>
  <si>
    <t>KOLANO HAMBURSKIE FI 139.7x4mm 90St GAT.R35</t>
  </si>
  <si>
    <t>053-503-342-0</t>
  </si>
  <si>
    <t>KOLANO HAMBURSKIE FI 159x5mm 90St.GAT.R35</t>
  </si>
  <si>
    <t>053-503-341-0</t>
  </si>
  <si>
    <t>KOLANO HAMBURSKIE FI 159x6.3mm 90St.GAT.R35</t>
  </si>
  <si>
    <t>054-403-416-0</t>
  </si>
  <si>
    <t>KOLANO HAMBURSKIE FI 168.3x4.5mm 60St. GAT.R35</t>
  </si>
  <si>
    <t>050-301-153-0</t>
  </si>
  <si>
    <t>KOLANO HAMBURSKIE FI 168.3x6.3mm 45St. GAT.R35</t>
  </si>
  <si>
    <t>050-301-160-0</t>
  </si>
  <si>
    <t>KOLANO HAMBURSKIE FI 168.3x6.3mm 90St. GAT.R35</t>
  </si>
  <si>
    <t>050-301-154-0</t>
  </si>
  <si>
    <t>KOLANO HAMBURSKIE FI 168x4.5mm 45St.GAT.R35</t>
  </si>
  <si>
    <t>346-580-663-0</t>
  </si>
  <si>
    <t>KOLANO HAMBURSKIE FI 21.3x2.3mm GAT.St3S</t>
  </si>
  <si>
    <t>053-503-353-0</t>
  </si>
  <si>
    <t>KOLANO HAMBURSKIE FI 219.1x8mm 90St GAT.R35</t>
  </si>
  <si>
    <t>053-503-388-0</t>
  </si>
  <si>
    <t>KOLANO HAMBURSKIE FI 26.9x3.2mm 90St.GAT.R35</t>
  </si>
  <si>
    <t>050-349-920-0</t>
  </si>
  <si>
    <t>KOLANO HAMBURSKIE FI 273x7.1mm 90St. GAT.R35</t>
  </si>
  <si>
    <t>053-502-220-0</t>
  </si>
  <si>
    <t>KOLANO HAMBURSKIE FI 31.8x3.2mm 90St.GAT.K18</t>
  </si>
  <si>
    <t>053-503-357-0</t>
  </si>
  <si>
    <t>KOLANO HAMBURSKIE FI 323.9x8mm 90St.GAT.R35</t>
  </si>
  <si>
    <t>053-502-330-0</t>
  </si>
  <si>
    <t>KOLANO HAMBURSKIE FI 33.7x3.6mm 45St. GAT.K18/III</t>
  </si>
  <si>
    <t>054-401-409-0</t>
  </si>
  <si>
    <t>KOLANO HAMBURSKIE FI 38x2.9mm 90St. GAT.R35</t>
  </si>
  <si>
    <t>053-502-336-0</t>
  </si>
  <si>
    <t>KOLANO HAMBURSKIE FI 38x3.2mm 90St. GAT.K18</t>
  </si>
  <si>
    <t>053-503-310-0</t>
  </si>
  <si>
    <t>KOLANO HAMBURSKIE FI 42.4x3.6mm 90St.GAT.R35</t>
  </si>
  <si>
    <t>053-503-844-0</t>
  </si>
  <si>
    <t>KOLANO HAMBURSKIE FI 508x11 mm 90St. GAT.R35</t>
  </si>
  <si>
    <t>351-212-041-0</t>
  </si>
  <si>
    <t>KOLANO HAMBURSKIE FI 57x3.6mm 90St. GAT.R35</t>
  </si>
  <si>
    <t>053-503-842-0</t>
  </si>
  <si>
    <t>KOLANO HAMBURSKIE FI 57x6.3mm 90St. GAT.R35</t>
  </si>
  <si>
    <t>365-315-161-0</t>
  </si>
  <si>
    <t>KOLANO HAMBURSKIE FI 60.3x3.9mm 90St.GAT.R35</t>
  </si>
  <si>
    <t>053-503-848-0</t>
  </si>
  <si>
    <t>KOLANO HAMBURSKIE FI 610x11mm 90St. GAT.R35</t>
  </si>
  <si>
    <t>053-501-535-0</t>
  </si>
  <si>
    <t>KOLANO HAMBURSKIE FI 76.1x3.5mm 90St.GAT.R35</t>
  </si>
  <si>
    <t>053-503-304-0</t>
  </si>
  <si>
    <t>KOLANO HAMBURSKIE FI33.7x2.6mm 90St.GAT.R35</t>
  </si>
  <si>
    <t>346-580-677-0</t>
  </si>
  <si>
    <t>KOLANO HAMBURSKIE stalowe czarne FI 108x3.6mm 90St.GAT.R35</t>
  </si>
  <si>
    <t>050-301-149-0</t>
  </si>
  <si>
    <t>KOLANO HAMBURSKIE stalowe czarne FI 168.3x4.2mm 90St. GAT.R35</t>
  </si>
  <si>
    <t>053-503-355-0</t>
  </si>
  <si>
    <t>KOLANO HAMBURSKIE stalowe czarne FI 273x6.3mm 90St.GAT.R35</t>
  </si>
  <si>
    <t>053-503-367-0</t>
  </si>
  <si>
    <t>KOLANO HAMBURSKIE stalowe czarne FI 76x5mm 90St. GAT.R35</t>
  </si>
  <si>
    <t>365-315-256-0</t>
  </si>
  <si>
    <t>KOLANO HAMBURSKIE stalowe czarneFI 323.9x7.1mm 90St.GAT.R35</t>
  </si>
  <si>
    <t>050-301-143-0</t>
  </si>
  <si>
    <t>KOLANO HAMBURSKIE stalowe czarneFI 406.4x8.8mm 90St. GAT.R35</t>
  </si>
  <si>
    <t>132-520-675-0</t>
  </si>
  <si>
    <t>KOŁNIERZ GWINTOWANY DN25 OCYNK</t>
  </si>
  <si>
    <t>132-520-703-0</t>
  </si>
  <si>
    <t>KOŁNIERZ OKRĄGŁY PŁASKI ŚLEPY DN80 PN16 PN-EN1092</t>
  </si>
  <si>
    <t>132-520-271-0</t>
  </si>
  <si>
    <t>KOŁNIERZ PŁASKI 295/196x20mm ŚR.PODZ.255mm PN6 GAT.S235</t>
  </si>
  <si>
    <t>132-520-275-0</t>
  </si>
  <si>
    <t>KOŁNIERZ PŁASKI 375/196x20mm ŚR.PODZ.335mm PN10 GAT.S235</t>
  </si>
  <si>
    <t>132-520-207-0</t>
  </si>
  <si>
    <t>KOŁNIERZ PŁASKI DN100 OCYNK</t>
  </si>
  <si>
    <t>143-021-608-0</t>
  </si>
  <si>
    <t>KOŁNIERZ PŁASKI DN100 PN1.6MPa GAT.R35 DO PRZYSPAWANIA</t>
  </si>
  <si>
    <t>143-021-617-0</t>
  </si>
  <si>
    <t>KOŁNIERZ PŁASKI DN100 PN2.5MPa GAT.R35 DO PRZYSPAWANIA</t>
  </si>
  <si>
    <t>132-520-075-0</t>
  </si>
  <si>
    <t>KOŁNIERZ PŁASKI DN125 PN16MPa GAT.St3S</t>
  </si>
  <si>
    <t>132-520-104-0</t>
  </si>
  <si>
    <t>KOŁNIERZ PŁASKI DN125 PN2.5MPa GAT.St3S</t>
  </si>
  <si>
    <t>132-520-195-0</t>
  </si>
  <si>
    <t>KOŁNIERZ PŁASKI DN15 OCYNK</t>
  </si>
  <si>
    <t>143-021-040-0</t>
  </si>
  <si>
    <t>KOŁNIERZ PŁASKI DN15 P16 GAT.St3S</t>
  </si>
  <si>
    <t>132-520-196-0</t>
  </si>
  <si>
    <t>KOŁNIERZ PŁASKI DN20 OCYNK</t>
  </si>
  <si>
    <t>143-021-601-0</t>
  </si>
  <si>
    <t>KOŁNIERZ PŁASKI DN20 PN1.6MPa GAT.R35 DO PRZYSPAWANIA</t>
  </si>
  <si>
    <t>132-520-102-0</t>
  </si>
  <si>
    <t>KOŁNIERZ PŁASKI DN200 PN1.6MPa GAT.St3S</t>
  </si>
  <si>
    <t>143-021-054-0</t>
  </si>
  <si>
    <t>132-520-022-0</t>
  </si>
  <si>
    <t>KOŁNIERZ PŁASKI DN25 P40 GAT.St3S</t>
  </si>
  <si>
    <t>143-021-602-0</t>
  </si>
  <si>
    <t>KOŁNIERZ PŁASKI DN25 PN1.6MPa GAT.R35 DO PRZYSPAWANIA</t>
  </si>
  <si>
    <t>132-520-016-0</t>
  </si>
  <si>
    <t>KOŁNIERZ PŁASKI DN25 PN1.6MPa GAT.St3S</t>
  </si>
  <si>
    <t>143-021-611-0</t>
  </si>
  <si>
    <t>KOŁNIERZ PŁASKI DN25 PN2.5MPa GAT.R35 DO PRZYSPAWANIA</t>
  </si>
  <si>
    <t>132-520-103-0</t>
  </si>
  <si>
    <t>KOŁNIERZ PŁASKI DN250 PN1.6MPa GAT.St3S</t>
  </si>
  <si>
    <t>132-520-107-0</t>
  </si>
  <si>
    <t>KOŁNIERZ PŁASKI DN250 PN2.5MPa GAT.St3S</t>
  </si>
  <si>
    <t>132-520-108-0</t>
  </si>
  <si>
    <t>KOŁNIERZ PŁASKI DN300 PN2.5MPa GAT.St3S</t>
  </si>
  <si>
    <t>143-021-060-0</t>
  </si>
  <si>
    <t>143-021-603-0</t>
  </si>
  <si>
    <t>KOŁNIERZ PŁASKI DN32 PN1.6MPa GAT.R35 DO PRZYSPAWANIA</t>
  </si>
  <si>
    <t>132-520-020-0</t>
  </si>
  <si>
    <t>KOŁNIERZ PŁASKI DN32 PN1.6MPa GAT.St3S</t>
  </si>
  <si>
    <t>143-021-612-0</t>
  </si>
  <si>
    <t>KOŁNIERZ PŁASKI DN32 PN2.5MPa GAT.R35 DO PRZYSPAWANIA</t>
  </si>
  <si>
    <t>132-520-071-0</t>
  </si>
  <si>
    <t>KOŁNIERZ PŁASKI DN350 PN25 GAT.St3S</t>
  </si>
  <si>
    <t>132-520-025-0</t>
  </si>
  <si>
    <t>KOŁNIERZ PŁASKI DN40 PN1.6MPa GAT.St3S</t>
  </si>
  <si>
    <t>143-021-613-0</t>
  </si>
  <si>
    <t>KOŁNIERZ PŁASKI DN40 PN2.5MPa GAT.R35 DO PRZYSPAWANIA</t>
  </si>
  <si>
    <t>143-021-605-0</t>
  </si>
  <si>
    <t>KOŁNIERZ PŁASKI DN50 PN1.6MPa GAT.R35 DO PRZYSPAWANIA</t>
  </si>
  <si>
    <t>143-021-614-0</t>
  </si>
  <si>
    <t>KOŁNIERZ PŁASKI DN50 PN2.5MPa GAT.R35 DO PRZYSPAWANIA</t>
  </si>
  <si>
    <t>143-021-606-0</t>
  </si>
  <si>
    <t>KOŁNIERZ PŁASKI DN65 PN1.6MPa GAT.R35 DO PRZYSPAWANIA</t>
  </si>
  <si>
    <t>143-021-615-0</t>
  </si>
  <si>
    <t>KOŁNIERZ PŁASKI DN65 PN2.5MPa GAT.R35 DO PRZYSPAWANIA</t>
  </si>
  <si>
    <t>143-021-502-0</t>
  </si>
  <si>
    <t>KOŁNIERZ PŁASKI DN80 PN0.6MPa GAT.R35 DO PRZYSPAWANIA</t>
  </si>
  <si>
    <t>143-021-607-0</t>
  </si>
  <si>
    <t>KOŁNIERZ PŁASKI DN80 PN1.6MPa GAT.R35 DO PRZYSPAWANIA</t>
  </si>
  <si>
    <t>143-021-616-0</t>
  </si>
  <si>
    <t>KOŁNIERZ PŁASKI DN80 PN2.5MPa GAT.R35 DO PRZYSPAWANIA</t>
  </si>
  <si>
    <t>143-021-717-0</t>
  </si>
  <si>
    <t>KOŁNIERZ SZYJKOWY DN100 PN2.5MPa GAT.R35 DO PRZYSPAWANIA</t>
  </si>
  <si>
    <t>132-516-942-0</t>
  </si>
  <si>
    <t>KOŁNIERZ SZYJKOWY DN125 P16 11B R35 PN-ISO7005-1</t>
  </si>
  <si>
    <t>132-516-927-0</t>
  </si>
  <si>
    <t>KOŁNIERZ SZYJKOWY DN15 P40</t>
  </si>
  <si>
    <t>132-520-401-0</t>
  </si>
  <si>
    <t>KOŁNIERZ SZYJKOWY DN15 PN16 OCYNK</t>
  </si>
  <si>
    <t>143-021-718-0</t>
  </si>
  <si>
    <t>KOŁNIERZ SZYJKOWY DN15 PN4.0MPa GAT.R35 DO PRZYSPAWANIA</t>
  </si>
  <si>
    <t>132-516-965-0</t>
  </si>
  <si>
    <t>KOŁNIERZ SZYJKOWY DN150 PN4.0 MPa PN-87/H-74710/06</t>
  </si>
  <si>
    <t>132-516-923-0</t>
  </si>
  <si>
    <t>KOŁNIERZ SZYJKOWY DN20 PN16</t>
  </si>
  <si>
    <t>143-021-710-0</t>
  </si>
  <si>
    <t>KOŁNIERZ SZYJKOWY DN20 PN2.5MPa GAT.R35 DO PRZYSPAWANIA</t>
  </si>
  <si>
    <t>143-021-719-0</t>
  </si>
  <si>
    <t>KOŁNIERZ SZYJKOWY DN20 PN4.0MPa GAT.R35 DO PRZYSPAWANIA</t>
  </si>
  <si>
    <t>132-340-046-0</t>
  </si>
  <si>
    <t>KOŁNIERZ SZYJKOWY DN200 PN1.6MPa</t>
  </si>
  <si>
    <t>143-021-730-0</t>
  </si>
  <si>
    <t>KOŁNIERZ SZYJKOWY DN200 PN1.6MPa GAT.R35 DO PRZYSPAWANIA</t>
  </si>
  <si>
    <t>132-340-047-0</t>
  </si>
  <si>
    <t>KOŁNIERZ SZYJKOWY DN200 PN2.5MPa</t>
  </si>
  <si>
    <t>134-483-151-0</t>
  </si>
  <si>
    <t>KOŁNIERZ SZYJKOWY DN25 P16</t>
  </si>
  <si>
    <t>143-021-711-0</t>
  </si>
  <si>
    <t>KOŁNIERZ SZYJKOWY DN25 PN2.5MPa GAT.R35 DO PRZYSPAWANIA</t>
  </si>
  <si>
    <t>132-340-048-0</t>
  </si>
  <si>
    <t>KOŁNIERZ SZYJKOWY DN250 PN1.6MPa</t>
  </si>
  <si>
    <t>132-340-049-0</t>
  </si>
  <si>
    <t>KOŁNIERZ SZYJKOWY DN250 PN2.5MPa</t>
  </si>
  <si>
    <t>132-340-050-0</t>
  </si>
  <si>
    <t>KOŁNIERZ SZYJKOWY DN300 PN2.5MPa</t>
  </si>
  <si>
    <t>132-516-930-0</t>
  </si>
  <si>
    <t>KOŁNIERZ SZYJKOWY DN32 P40</t>
  </si>
  <si>
    <t>132-340-051-0</t>
  </si>
  <si>
    <t>KOŁNIERZ SZYJKOWY DN350 PN2.5MPa</t>
  </si>
  <si>
    <t>143-021-695-0</t>
  </si>
  <si>
    <t>KOŁNIERZ SZYJKOWY DN40 PN1.0MPa GAT.R35 DO PRZYSPAWANIA</t>
  </si>
  <si>
    <t>143-021-722-0</t>
  </si>
  <si>
    <t>KOŁNIERZ SZYJKOWY DN40 PN4.0MPa GAT.R35 DO PRZYSPAWANIA</t>
  </si>
  <si>
    <t>134-484-484-0</t>
  </si>
  <si>
    <t>KOŁNIERZ SZYJKOWY DN40/48.3 P40</t>
  </si>
  <si>
    <t>132-516-932-0</t>
  </si>
  <si>
    <t>KOŁNIERZ SZYJKOWY DN50 P40</t>
  </si>
  <si>
    <t>132-516-937-0</t>
  </si>
  <si>
    <t>KOŁNIERZ SZYJKOWY DN500 P40</t>
  </si>
  <si>
    <t>132-520-650-0</t>
  </si>
  <si>
    <t>KOŁNIERZ ZAŚLEPIAJĄCY DN100 PN16</t>
  </si>
  <si>
    <t>132-520-656-0</t>
  </si>
  <si>
    <t>KOŁNIERZ ZAŚLEPIAJĄCY DN100 PN25</t>
  </si>
  <si>
    <t>132-520-655-0</t>
  </si>
  <si>
    <t>KOŁNIERZ ZAŚLEPIAJĄCY DN125 PN16</t>
  </si>
  <si>
    <t>132-520-525-0</t>
  </si>
  <si>
    <t>KOŁNIERZ ZAŚLEPIAJĄCY DN200 PN10 S235JR EN1092-1</t>
  </si>
  <si>
    <t>132-520-526-0</t>
  </si>
  <si>
    <t>KOŁNIERZ ZAŚLEPIAJĄCY DN200 PN16 S235JR EN1092-1</t>
  </si>
  <si>
    <t>132-520-652-0</t>
  </si>
  <si>
    <t>KOŁNIERZ ZAŚLEPIAJĄCY DN40 PN16</t>
  </si>
  <si>
    <t>132-520-649-0</t>
  </si>
  <si>
    <t>KOŁNIERZ ZAŚLEPIAJĄCY DN50 PN16</t>
  </si>
  <si>
    <t>132-005-840-0</t>
  </si>
  <si>
    <t>TRÓJNIK HAMBURSKI 100/108x3.6mm GAT.R35</t>
  </si>
  <si>
    <t>132-005-844-0</t>
  </si>
  <si>
    <t>TRÓJNIK HAMBURSKI 125/125x4mm GAT.R35</t>
  </si>
  <si>
    <t>134-484-751-0</t>
  </si>
  <si>
    <t>TRÓJNIK RÓWNOPRZELOTOWY 133x4/133x4mm GAT.ST35</t>
  </si>
  <si>
    <t>130-120-031-0</t>
  </si>
  <si>
    <t>TRÓJNIK RÓWNOPRZELOTOWY 508.0x11.0mm STALOWY</t>
  </si>
  <si>
    <t>134-484-983-0</t>
  </si>
  <si>
    <t>TRÓJNIK SPAW.RÓWNOPRZEL.26.9x5.0mm GAT.15HM DIN 13CrMo44</t>
  </si>
  <si>
    <t>134-484-984-0</t>
  </si>
  <si>
    <t>TRÓJNIK SPAW.RÓWNOPRZEL.33.7x5.6mm GAT.15HM DIN 13CrMo44</t>
  </si>
  <si>
    <t>134-484-770-0</t>
  </si>
  <si>
    <t>TRÓJNIK SPAW.RÓWNOPRZEL.76.1x5mm GAT.R35</t>
  </si>
  <si>
    <t>136-106-200-0</t>
  </si>
  <si>
    <t>TRÓJNIK STALOWY 114.3x3.6/114.3x3.6/76.1x2.9mm 45St. GAT.R35</t>
  </si>
  <si>
    <t>144-106-579-0</t>
  </si>
  <si>
    <t>USZCZELKA KOŁNIERZA CZ.ZAW.DN 20 FIG.ZKU-B</t>
  </si>
  <si>
    <t>144-106-596-0</t>
  </si>
  <si>
    <t>144-106-595-0</t>
  </si>
  <si>
    <t>USZCZELKA KOŁNIERZA CZ.ZAW.DN 250 FIG.ZKU-B</t>
  </si>
  <si>
    <t>144-106-586-0</t>
  </si>
  <si>
    <t>USZCZELKA KOŁNIERZA CZ.ZAW.DN 350 FIG.ZKU-B</t>
  </si>
  <si>
    <t>768-409-427-0</t>
  </si>
  <si>
    <t>USZCZELNIENIE BEZAZBESTOWE FI 166x115x3mm PN2.5MPa T-150St.</t>
  </si>
  <si>
    <t>768-409-401-0</t>
  </si>
  <si>
    <t>USZCZELNIENIE BEZAZBESTOWE FI 192x141x3mm PN1.6MPa T-150St.</t>
  </si>
  <si>
    <t>768-409-400-0</t>
  </si>
  <si>
    <t>USZCZELNIENIE BEZAZBESTOWE FI 192x141x3mm PN2.5MPa T-150St.</t>
  </si>
  <si>
    <t>768-409-402-0</t>
  </si>
  <si>
    <t>USZCZELNIENIE BEZAZBESTOWE FI 218x169x3mm PN1.6MPa T-150St.</t>
  </si>
  <si>
    <t>768-409-403-0</t>
  </si>
  <si>
    <t>USZCZELNIENIE BEZAZBESTOWE FI 224x169x3mm PN2.5MPa T-150St.</t>
  </si>
  <si>
    <t>768-409-405-0</t>
  </si>
  <si>
    <t>USZCZELNIENIE BEZAZBESTOWE FI 283x220x3mm PN2.5MPa T-150St.</t>
  </si>
  <si>
    <t>768-409-406-0</t>
  </si>
  <si>
    <t>USZCZELNIENIE BEZAZBESTOWE FI 329x273x3mm PN1.6MPa T-150St.</t>
  </si>
  <si>
    <t>768-409-407-0</t>
  </si>
  <si>
    <t>USZCZELNIENIE BEZAZBESTOWE FI 343x273x3mm PN2.5MPa T-150St.</t>
  </si>
  <si>
    <t>768-409-408-0</t>
  </si>
  <si>
    <t>USZCZELNIENIE BEZAZBESTOWE FI 403x234x3mm PN2.5MPa T-150St.</t>
  </si>
  <si>
    <t>768-409-409-0</t>
  </si>
  <si>
    <t>USZCZELNIENIE BEZAZBESTOWE FI 459x356x3mm PN2.5MPa T-150St.</t>
  </si>
  <si>
    <t>768-409-410-0</t>
  </si>
  <si>
    <t>USZCZELNIENIE BEZAZBESTOWE FI 51x22x3mm PN1.6MPa T-150St.</t>
  </si>
  <si>
    <t>768-409-419-0</t>
  </si>
  <si>
    <t>USZCZELNIENIE BEZAZBESTOWE FI 51x22x3mm PN2.5MPa T-150St.</t>
  </si>
  <si>
    <t>768-409-411-0</t>
  </si>
  <si>
    <t>USZCZELNIENIE BEZAZBESTOWE FI 61x27x3mm PN1.6MPa T-150St.</t>
  </si>
  <si>
    <t>768-409-420-0</t>
  </si>
  <si>
    <t>USZCZELNIENIE BEZAZBESTOWE FI 61x27x3mm PN2.5MPa T-150St.</t>
  </si>
  <si>
    <t>768-409-412-0</t>
  </si>
  <si>
    <t>USZCZELNIENIE BEZAZBESTOWE FI 71x34x3mm PN1.6MPa T-150St.</t>
  </si>
  <si>
    <t>768-409-421-0</t>
  </si>
  <si>
    <t>USZCZELNIENIE BEZAZBESTOWE FI 71x34x3mm PN2.5MPa T-150St.</t>
  </si>
  <si>
    <t>053-571-140-0</t>
  </si>
  <si>
    <t>ZWEZKA SYMETRYCZNA DN125x100 FI 133x4mm/FI 114.3x3.6mm GAT.S235</t>
  </si>
  <si>
    <t>053-571-118-0</t>
  </si>
  <si>
    <t>ZWEZKA SYMETRYCZNA DN65x32 FI 76.1x2.9mm/FI 33.7x2.6mm GAT.S235</t>
  </si>
  <si>
    <t>053-571-120-0</t>
  </si>
  <si>
    <t>ZWEZKA SYMETRYCZNA DN65x40 FI 76.1x2.9mm/FI 48.3x2.6mm GAT.S235</t>
  </si>
  <si>
    <t>053-571-128-0</t>
  </si>
  <si>
    <t>ZWEZKA SYMETRYCZNA DN80x65 FI 88.9x3.2mm/FI 76.1x2.9mm GAT.S235</t>
  </si>
  <si>
    <t>133-405-270-0</t>
  </si>
  <si>
    <t>ZWĘŻKA 76.1x3.2/60.3x2.0mm GAT.R35 SYMETRYCZNA</t>
  </si>
  <si>
    <t>133-405-257-0</t>
  </si>
  <si>
    <t>ZWĘŻKA DN 100/32 108.0x4.0/38.0x3.2mm GAT.R35 SYMETRYCZNA</t>
  </si>
  <si>
    <t>133-405-258-0</t>
  </si>
  <si>
    <t>ZWĘŻKA DN 100/32 108.0x4.0/42.4x3.2mm GAT.R35 SYMETRYCZNA</t>
  </si>
  <si>
    <t>133-405-302-0</t>
  </si>
  <si>
    <t>ZWĘŻKA DN 100/32 108x3.6/42.4x3.6 GAT.R35 SYMETRYCZNA</t>
  </si>
  <si>
    <t>133-405-259-0</t>
  </si>
  <si>
    <t>ZWĘŻKA DN 100/40 108.0x4.0/44.5x3.2mm GAT.R35 SYMETRYCZNA</t>
  </si>
  <si>
    <t>133-405-263-0</t>
  </si>
  <si>
    <t>133-405-220-0</t>
  </si>
  <si>
    <t>ZWĘŻKA DN 125/50 139.7x4.0/60.3x2.9mm GAT.R35 SYMETRYCZNA</t>
  </si>
  <si>
    <t>133-405-313-0</t>
  </si>
  <si>
    <t>ZWĘŻKA DN 150/100 159x4.5/108x4 GAT.R35 SYMETRYCZna</t>
  </si>
  <si>
    <t>133-405-129-0</t>
  </si>
  <si>
    <t>ZWĘŻKA DN 150/100 168.3x4.5/114.3x4.5 GAT.R35 SYMETRYCZNA</t>
  </si>
  <si>
    <t>133-405-314-0</t>
  </si>
  <si>
    <t>ZWĘŻKA DN 200/80 219.1x6.3/88.9x3.2mm GAT.R35 SYMETRYCZNA</t>
  </si>
  <si>
    <t>133-405-308-0</t>
  </si>
  <si>
    <t>ZWĘŻKA DN 250/100 273x6.3/114.3x3.6mm GAT.St35.8 SYMETRYCZNA</t>
  </si>
  <si>
    <t>133-405-223-0</t>
  </si>
  <si>
    <t>ZWĘŻKA DN 250/125 273.0x6.3/133x4.0mm GAT.R35 SYMETRYCZNA</t>
  </si>
  <si>
    <t>133-405-312-0</t>
  </si>
  <si>
    <t>ZWĘŻKA DN 300/125 323.9x7.1/139.7x6.3mm SYMETRYCZNA</t>
  </si>
  <si>
    <t>133-405-231-0</t>
  </si>
  <si>
    <t>ZWĘŻKA DN 32/15 38.0x3.2/21.2x2.6mm GAT.R35 SYMETRYCZNA</t>
  </si>
  <si>
    <t>133-405-144-0</t>
  </si>
  <si>
    <t>ZWĘŻKA DN 350/250 355.6x5.6/273.9x5.6mm GAT.R35 DIN2616 SYMETRYCZNA</t>
  </si>
  <si>
    <t>133-405-143-0</t>
  </si>
  <si>
    <t>ZWĘŻKA DN 350/300 355.6x5.6/323.9x5.6mm GAT.R35 DIN2616 SYMETRYCZ</t>
  </si>
  <si>
    <t>133-405-234-0</t>
  </si>
  <si>
    <t>ZWĘŻKA DN 40/15 44..5x3.2/21.3x2.6mm GAT.R35 SYMETRYCZNA</t>
  </si>
  <si>
    <t>133-405-227-0</t>
  </si>
  <si>
    <t>ZWĘŻKA DN 40/15 48.3x2.6/21.3x2mm GAT.R35 SYMETRYCZNA</t>
  </si>
  <si>
    <t>133-405-236-0</t>
  </si>
  <si>
    <t>ZWĘŻKA DN 40/20 44.5x3.2/26.9x2.6mm GAT.R35 SYMETRYCZNA</t>
  </si>
  <si>
    <t>133-405-306-0</t>
  </si>
  <si>
    <t>ZWĘŻKA DN 50/15 60.3x21.3mm GAT.R35 SYMETRYCZNA</t>
  </si>
  <si>
    <t>133-405-243-0</t>
  </si>
  <si>
    <t>ZWĘŻKA DN 50/15 60.3x3.6/21.3x2.6mm GAT.R35 SYMETRYCZNA</t>
  </si>
  <si>
    <t>133-405-319-0</t>
  </si>
  <si>
    <t>ZWĘŻKA DN 500/350 508x11/355.6x8mm GAT.R35 SYMETRYCZNA</t>
  </si>
  <si>
    <t>133-405-218-0</t>
  </si>
  <si>
    <t>ZWĘŻKA DN 600/500 6010x11x508 mm GAT.R35 SYMETRYCZNA</t>
  </si>
  <si>
    <t>133-405-248-0</t>
  </si>
  <si>
    <t>ZWĘŻKA DN 65/20 76.1x4.0/26.9x2.6mm GAT.R35 SYMETRYCZNA</t>
  </si>
  <si>
    <t>133-405-255-0</t>
  </si>
  <si>
    <t>ZWĘŻKA DN 80/40 88.9x4.0/44.5x3.2mm GAT.R35 SYMETRYCZNA</t>
  </si>
  <si>
    <t>133-405-311-0</t>
  </si>
  <si>
    <t>ZWĘŻKA DN300/250 323.9x7.1/273x6.3 GAT.R35 SYMETRYCZNA</t>
  </si>
  <si>
    <t>341-590-081-0</t>
  </si>
  <si>
    <t>ZWĘŻKA OBCISK.FI 60x33mm GAT.ST37</t>
  </si>
  <si>
    <t>136-126-321-0</t>
  </si>
  <si>
    <t>ZWĘŻKA STALOWA 108x4/76.1x4mm</t>
  </si>
  <si>
    <t>136-126-307-0</t>
  </si>
  <si>
    <t>ZWĘŻKA STALOWA 125/80 139.7x5.1/88.9x4.05mm</t>
  </si>
  <si>
    <t>136-126-323-0</t>
  </si>
  <si>
    <t>ZWĘŻKA STALOWA 133x4/60.3x3.6mm</t>
  </si>
  <si>
    <t>136-126-324-0</t>
  </si>
  <si>
    <t>ZWĘŻKA STALOWA 133x4/76.1x4mm</t>
  </si>
  <si>
    <t>136-126-327-0</t>
  </si>
  <si>
    <t>ZWĘŻKA STALOWA 159x4.5/60.3x3.6mm</t>
  </si>
  <si>
    <t>136-126-329-0</t>
  </si>
  <si>
    <t>ZWĘŻKA STALOWA 159x4.5/76.1x4mm</t>
  </si>
  <si>
    <t>136-126-309-0</t>
  </si>
  <si>
    <t>ZWĘŻKA STALOWA 168.3x4/114.3x4mm</t>
  </si>
  <si>
    <t>136-126-334-0</t>
  </si>
  <si>
    <t>ZWĘŻKA STALOWA 219.1x6.3/108.0x4mm</t>
  </si>
  <si>
    <t>136-126-333-0</t>
  </si>
  <si>
    <t>ZWĘŻKA STALOWA 219.1x6.3/88.9x4mm</t>
  </si>
  <si>
    <t>136-126-337-0</t>
  </si>
  <si>
    <t>ZWĘŻKA STALOWA 273x7.1/108x4mm</t>
  </si>
  <si>
    <t>136-126-338-0</t>
  </si>
  <si>
    <t>ZWĘŻKA STALOWA 273x7.1/133x4mm</t>
  </si>
  <si>
    <t>136-126-339-0</t>
  </si>
  <si>
    <t>ZWĘŻKA STALOWA 273x7.1/159x4.5mm</t>
  </si>
  <si>
    <t>136-126-340-0</t>
  </si>
  <si>
    <t>ZWĘŻKA STALOWA 273x7.1/219.1x6.3mm</t>
  </si>
  <si>
    <t>136-126-341-0</t>
  </si>
  <si>
    <t>ZWĘŻKA STALOWA 323.6x7.1/273.1x7.1mm</t>
  </si>
  <si>
    <t>136-126-315-0</t>
  </si>
  <si>
    <t>ZWĘŻKA STALOWA 33.7x2.6/21.3x2.0mm</t>
  </si>
  <si>
    <t>136-126-316-0</t>
  </si>
  <si>
    <t>ZWĘŻKA STALOWA 60.3x2.9/33.7x2.6mm</t>
  </si>
  <si>
    <t>136-126-320-0</t>
  </si>
  <si>
    <t>ZWĘŻKA STALOWA 60.3x4/42.2x3.2mm</t>
  </si>
  <si>
    <t>136-126-314-0</t>
  </si>
  <si>
    <t>ZWĘŻKA STALOWA 76.1x2.9/42.4x2.6mm</t>
  </si>
  <si>
    <t>136-126-310-0</t>
  </si>
  <si>
    <t>ZWĘŻKA STALOWA 88.9x3.6/60.3x3.6mm</t>
  </si>
  <si>
    <t>053-571-156-0</t>
  </si>
  <si>
    <t>ZWĘŻKA SYMETRYCZNA DN200x80 FI 219.1x6.3mm/FI 88.9x3.2mm GAT.S235</t>
  </si>
  <si>
    <t>053-571-100-0</t>
  </si>
  <si>
    <t>ZWĘŻKA SYMETRYCZNA DN20x15 FI 26.9x2.3mm/FI 21.3x2mm GAT.S235</t>
  </si>
  <si>
    <t>130-610-081-0</t>
  </si>
  <si>
    <t>ZŁĄCZKA NAKRĘTNA (MUFA) 4" OCYNK</t>
  </si>
  <si>
    <t>132-520-034-0/A</t>
  </si>
  <si>
    <t>Ilość</t>
  </si>
  <si>
    <t>Jm</t>
  </si>
  <si>
    <t>Lp</t>
  </si>
  <si>
    <t>8=5*7</t>
  </si>
  <si>
    <t xml:space="preserve"> * ŁĄCZNĄ WARTOŚĆ OFERTY NALEŻY PRZENIEŚĆ DO FORMULARZA </t>
  </si>
  <si>
    <t>SUMA *</t>
  </si>
  <si>
    <t>Uwaga:  Na potrzeby przygotowania ofert i w celu umożliwienia ich porównania, w formularzu cenowym wyspecyfikowano asortyment będący przedmiotem zamówienia i podano szacowane jego ilości. Powyższe zestawienie w sposób orientacyjny przedstawia przybliżony udział poszczególnego asortymentu w całości zamówienia i nie stanowi zobowiązania Zamawiającego do jego zakupu, zarówno co do ilości jak i rodzaju. Zawarta z wybranym Wykonawcą umowa nie będzie zawierała wskazania ilości.</t>
  </si>
  <si>
    <t>Do oferty należy załączyć Formularz w wersji nieedytowalnej
 (skan wydruku lub plik *pdf.) z podpisem osób upoważnionych oraz w wersji edytowalnej (plik Excel) bez podpisu</t>
  </si>
  <si>
    <t>Cena 
jednostkowa w zł</t>
  </si>
  <si>
    <t xml:space="preserve">Wartość 
w zł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</si>
</sst>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#,##0.00\ &quot;zł&quot;"/>
  </numFmts>
  <fonts count="22" x14ac:knownFonts="1">
    <font>
      <sz val="11"/>
      <color theme="1"/>
      <name val="Aptos Narrow"/>
      <family val="2"/>
      <charset val="238"/>
      <scheme val="minor"/>
    </font>
    <font>
      <sz val="11"/>
      <color theme="1"/>
      <name val="Aptos Narrow"/>
      <family val="2"/>
      <charset val="238"/>
      <scheme val="minor"/>
    </font>
    <font>
      <sz val="11"/>
      <color theme="0"/>
      <name val="Aptos Narrow"/>
      <family val="2"/>
      <charset val="238"/>
      <scheme val="minor"/>
    </font>
    <font>
      <sz val="11"/>
      <color rgb="FF3F3F76"/>
      <name val="Aptos Narrow"/>
      <family val="2"/>
      <charset val="238"/>
      <scheme val="minor"/>
    </font>
    <font>
      <b/>
      <sz val="11"/>
      <color rgb="FF3F3F3F"/>
      <name val="Aptos Narrow"/>
      <family val="2"/>
      <charset val="238"/>
      <scheme val="minor"/>
    </font>
    <font>
      <sz val="11"/>
      <color rgb="FF006100"/>
      <name val="Aptos Narrow"/>
      <family val="2"/>
      <charset val="238"/>
      <scheme val="minor"/>
    </font>
    <font>
      <sz val="11"/>
      <color rgb="FFFA7D00"/>
      <name val="Aptos Narrow"/>
      <family val="2"/>
      <charset val="238"/>
      <scheme val="minor"/>
    </font>
    <font>
      <b/>
      <sz val="11"/>
      <color theme="0"/>
      <name val="Aptos Narrow"/>
      <family val="2"/>
      <charset val="238"/>
      <scheme val="minor"/>
    </font>
    <font>
      <b/>
      <sz val="15"/>
      <color theme="3"/>
      <name val="Aptos Narrow"/>
      <family val="2"/>
      <charset val="238"/>
      <scheme val="minor"/>
    </font>
    <font>
      <b/>
      <sz val="13"/>
      <color theme="3"/>
      <name val="Aptos Narrow"/>
      <family val="2"/>
      <charset val="238"/>
      <scheme val="minor"/>
    </font>
    <font>
      <b/>
      <sz val="11"/>
      <color theme="3"/>
      <name val="Aptos Narrow"/>
      <family val="2"/>
      <charset val="238"/>
      <scheme val="minor"/>
    </font>
    <font>
      <sz val="11"/>
      <color rgb="FF9C5700"/>
      <name val="Aptos Narrow"/>
      <family val="2"/>
      <charset val="238"/>
      <scheme val="minor"/>
    </font>
    <font>
      <b/>
      <sz val="11"/>
      <color rgb="FFFA7D00"/>
      <name val="Aptos Narrow"/>
      <family val="2"/>
      <charset val="238"/>
      <scheme val="minor"/>
    </font>
    <font>
      <b/>
      <sz val="11"/>
      <color theme="1"/>
      <name val="Aptos Narrow"/>
      <family val="2"/>
      <charset val="238"/>
      <scheme val="minor"/>
    </font>
    <font>
      <i/>
      <sz val="11"/>
      <color rgb="FF7F7F7F"/>
      <name val="Aptos Narrow"/>
      <family val="2"/>
      <charset val="238"/>
      <scheme val="minor"/>
    </font>
    <font>
      <sz val="11"/>
      <color rgb="FFFF0000"/>
      <name val="Aptos Narrow"/>
      <family val="2"/>
      <charset val="238"/>
      <scheme val="minor"/>
    </font>
    <font>
      <sz val="18"/>
      <color theme="3"/>
      <name val="Aptos Display"/>
      <family val="2"/>
      <charset val="238"/>
      <scheme val="major"/>
    </font>
    <font>
      <sz val="11"/>
      <color rgb="FF9C0006"/>
      <name val="Aptos Narrow"/>
      <family val="2"/>
      <charset val="238"/>
      <scheme val="minor"/>
    </font>
    <font>
      <sz val="11"/>
      <name val="Aptos Narrow"/>
      <family val="2"/>
      <charset val="238"/>
      <scheme val="minor"/>
    </font>
    <font>
      <sz val="11"/>
      <color theme="1"/>
      <name val="Calibri"/>
      <family val="2"/>
      <charset val="238"/>
    </font>
    <font>
      <b/>
      <sz val="11"/>
      <color theme="1"/>
      <name val="Calibri"/>
      <family val="2"/>
      <charset val="238"/>
    </font>
    <font>
      <b/>
      <sz val="11"/>
      <name val="Aptos Narrow"/>
      <charset val="238"/>
      <scheme val="minor"/>
    </font>
  </fonts>
  <fills count="36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C6EFCE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C7CE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FFCC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2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2" fillId="20" borderId="0" applyNumberFormat="0" applyBorder="0" applyAlignment="0" applyProtection="0"/>
    <xf numFmtId="0" fontId="2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4" borderId="0" applyNumberFormat="0" applyBorder="0" applyAlignment="0" applyProtection="0"/>
    <xf numFmtId="0" fontId="2" fillId="25" borderId="0" applyNumberFormat="0" applyBorder="0" applyAlignment="0" applyProtection="0"/>
    <xf numFmtId="0" fontId="3" fillId="26" borderId="2" applyNumberFormat="0" applyAlignment="0" applyProtection="0"/>
    <xf numFmtId="0" fontId="4" fillId="27" borderId="3" applyNumberFormat="0" applyAlignment="0" applyProtection="0"/>
    <xf numFmtId="0" fontId="5" fillId="28" borderId="0" applyNumberFormat="0" applyBorder="0" applyAlignment="0" applyProtection="0"/>
    <xf numFmtId="0" fontId="6" fillId="0" borderId="4" applyNumberFormat="0" applyFill="0" applyAlignment="0" applyProtection="0"/>
    <xf numFmtId="0" fontId="7" fillId="29" borderId="5" applyNumberFormat="0" applyAlignment="0" applyProtection="0"/>
    <xf numFmtId="0" fontId="8" fillId="0" borderId="6" applyNumberFormat="0" applyFill="0" applyAlignment="0" applyProtection="0"/>
    <xf numFmtId="0" fontId="9" fillId="0" borderId="7" applyNumberFormat="0" applyFill="0" applyAlignment="0" applyProtection="0"/>
    <xf numFmtId="0" fontId="10" fillId="0" borderId="8" applyNumberFormat="0" applyFill="0" applyAlignment="0" applyProtection="0"/>
    <xf numFmtId="0" fontId="10" fillId="0" borderId="0" applyNumberFormat="0" applyFill="0" applyBorder="0" applyAlignment="0" applyProtection="0"/>
    <xf numFmtId="0" fontId="11" fillId="30" borderId="0" applyNumberFormat="0" applyBorder="0" applyAlignment="0" applyProtection="0"/>
    <xf numFmtId="0" fontId="12" fillId="27" borderId="2" applyNumberFormat="0" applyAlignment="0" applyProtection="0"/>
    <xf numFmtId="0" fontId="13" fillId="0" borderId="9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" fillId="31" borderId="10" applyNumberFormat="0" applyFont="0" applyAlignment="0" applyProtection="0"/>
    <xf numFmtId="0" fontId="17" fillId="32" borderId="0" applyNumberFormat="0" applyBorder="0" applyAlignment="0" applyProtection="0"/>
  </cellStyleXfs>
  <cellXfs count="31">
    <xf numFmtId="0" fontId="0" fillId="0" borderId="0" xfId="0"/>
    <xf numFmtId="0" fontId="19" fillId="0" borderId="0" xfId="0" applyFont="1" applyAlignment="1" applyProtection="1">
      <alignment vertical="center"/>
      <protection locked="0"/>
    </xf>
    <xf numFmtId="164" fontId="19" fillId="0" borderId="0" xfId="0" applyNumberFormat="1" applyFont="1" applyProtection="1">
      <protection locked="0"/>
    </xf>
    <xf numFmtId="0" fontId="19" fillId="0" borderId="0" xfId="0" applyFont="1" applyProtection="1">
      <protection locked="0"/>
    </xf>
    <xf numFmtId="0" fontId="19" fillId="0" borderId="0" xfId="0" applyFont="1" applyAlignment="1" applyProtection="1">
      <alignment horizontal="center" vertical="center"/>
      <protection locked="0"/>
    </xf>
    <xf numFmtId="0" fontId="20" fillId="0" borderId="0" xfId="0" applyFont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0" fillId="0" borderId="0" xfId="0" applyProtection="1">
      <protection locked="0"/>
    </xf>
    <xf numFmtId="0" fontId="0" fillId="33" borderId="0" xfId="0" applyFill="1" applyProtection="1">
      <protection locked="0"/>
    </xf>
    <xf numFmtId="0" fontId="0" fillId="0" borderId="0" xfId="0" applyAlignment="1" applyProtection="1">
      <alignment horizontal="center"/>
      <protection locked="0"/>
    </xf>
    <xf numFmtId="0" fontId="18" fillId="34" borderId="1" xfId="0" applyFont="1" applyFill="1" applyBorder="1" applyAlignment="1">
      <alignment horizontal="center" vertical="center"/>
    </xf>
    <xf numFmtId="0" fontId="21" fillId="34" borderId="1" xfId="0" applyFont="1" applyFill="1" applyBorder="1" applyAlignment="1">
      <alignment horizontal="center" vertical="center"/>
    </xf>
    <xf numFmtId="0" fontId="18" fillId="0" borderId="1" xfId="0" applyFont="1" applyBorder="1" applyAlignment="1">
      <alignment horizontal="center"/>
    </xf>
    <xf numFmtId="0" fontId="18" fillId="0" borderId="1" xfId="0" applyFont="1" applyBorder="1"/>
    <xf numFmtId="0" fontId="18" fillId="33" borderId="1" xfId="0" applyFont="1" applyFill="1" applyBorder="1"/>
    <xf numFmtId="0" fontId="18" fillId="33" borderId="1" xfId="0" applyFont="1" applyFill="1" applyBorder="1" applyAlignment="1">
      <alignment horizontal="center"/>
    </xf>
    <xf numFmtId="165" fontId="18" fillId="0" borderId="1" xfId="0" applyNumberFormat="1" applyFont="1" applyBorder="1" applyProtection="1">
      <protection locked="0"/>
    </xf>
    <xf numFmtId="0" fontId="21" fillId="34" borderId="1" xfId="0" applyFont="1" applyFill="1" applyBorder="1" applyAlignment="1" applyProtection="1">
      <alignment horizontal="center" vertical="center" wrapText="1"/>
      <protection locked="0"/>
    </xf>
    <xf numFmtId="165" fontId="18" fillId="34" borderId="1" xfId="0" applyNumberFormat="1" applyFont="1" applyFill="1" applyBorder="1" applyAlignment="1" applyProtection="1">
      <alignment horizontal="center" vertical="center" wrapText="1"/>
      <protection locked="0"/>
    </xf>
    <xf numFmtId="165" fontId="21" fillId="34" borderId="1" xfId="0" applyNumberFormat="1" applyFont="1" applyFill="1" applyBorder="1" applyAlignment="1" applyProtection="1">
      <alignment horizontal="center" vertical="center"/>
      <protection locked="0"/>
    </xf>
    <xf numFmtId="165" fontId="18" fillId="35" borderId="1" xfId="0" applyNumberFormat="1" applyFont="1" applyFill="1" applyBorder="1" applyProtection="1">
      <protection locked="0"/>
    </xf>
    <xf numFmtId="165" fontId="0" fillId="0" borderId="11" xfId="0" applyNumberFormat="1" applyBorder="1" applyAlignment="1" applyProtection="1">
      <alignment horizontal="center"/>
      <protection locked="0"/>
    </xf>
    <xf numFmtId="165" fontId="0" fillId="0" borderId="11" xfId="0" applyNumberFormat="1" applyBorder="1" applyProtection="1">
      <protection locked="0"/>
    </xf>
    <xf numFmtId="165" fontId="19" fillId="0" borderId="0" xfId="0" applyNumberFormat="1" applyFont="1" applyAlignment="1" applyProtection="1">
      <alignment vertical="center"/>
      <protection locked="0"/>
    </xf>
    <xf numFmtId="165" fontId="0" fillId="0" borderId="0" xfId="0" applyNumberFormat="1" applyProtection="1">
      <protection locked="0"/>
    </xf>
    <xf numFmtId="0" fontId="19" fillId="0" borderId="0" xfId="0" applyFont="1" applyAlignment="1" applyProtection="1">
      <alignment horizontal="center" vertical="center" wrapText="1"/>
      <protection locked="0"/>
    </xf>
    <xf numFmtId="0" fontId="19" fillId="0" borderId="0" xfId="0" applyFont="1" applyAlignment="1" applyProtection="1">
      <alignment horizontal="center" vertical="center"/>
      <protection locked="0"/>
    </xf>
    <xf numFmtId="0" fontId="20" fillId="0" borderId="0" xfId="0" applyFont="1" applyAlignment="1" applyProtection="1">
      <alignment horizontal="center" vertical="center" wrapText="1"/>
      <protection locked="0"/>
    </xf>
    <xf numFmtId="0" fontId="20" fillId="0" borderId="0" xfId="0" applyFont="1" applyAlignment="1" applyProtection="1">
      <alignment horizontal="center" vertical="center"/>
      <protection locked="0"/>
    </xf>
    <xf numFmtId="0" fontId="0" fillId="0" borderId="0" xfId="0" applyAlignment="1" applyProtection="1">
      <alignment horizontal="right"/>
      <protection locked="0"/>
    </xf>
    <xf numFmtId="0" fontId="18" fillId="0" borderId="1" xfId="0" applyFont="1" applyFill="1" applyBorder="1" applyAlignment="1">
      <alignment horizontal="center"/>
    </xf>
  </cellXfs>
  <cellStyles count="42">
    <cellStyle name="20% — akcent 1" xfId="1" builtinId="30" customBuiltin="1"/>
    <cellStyle name="20% — akcent 2" xfId="2" builtinId="34" customBuiltin="1"/>
    <cellStyle name="20% — akcent 3" xfId="3" builtinId="38" customBuiltin="1"/>
    <cellStyle name="20% — akcent 4" xfId="4" builtinId="42" customBuiltin="1"/>
    <cellStyle name="20% — akcent 5" xfId="5" builtinId="46" customBuiltin="1"/>
    <cellStyle name="20% — akcent 6" xfId="6" builtinId="50" customBuiltin="1"/>
    <cellStyle name="40% — akcent 1" xfId="7" builtinId="31" customBuiltin="1"/>
    <cellStyle name="40% — akcent 2" xfId="8" builtinId="35" customBuiltin="1"/>
    <cellStyle name="40% — akcent 3" xfId="9" builtinId="39" customBuiltin="1"/>
    <cellStyle name="40% — akcent 4" xfId="10" builtinId="43" customBuiltin="1"/>
    <cellStyle name="40% — akcent 5" xfId="11" builtinId="47" customBuiltin="1"/>
    <cellStyle name="40% — akcent 6" xfId="12" builtinId="51" customBuiltin="1"/>
    <cellStyle name="60% — akcent 1" xfId="13" builtinId="32" customBuiltin="1"/>
    <cellStyle name="60% — akcent 2" xfId="14" builtinId="36" customBuiltin="1"/>
    <cellStyle name="60% — akcent 3" xfId="15" builtinId="40" customBuiltin="1"/>
    <cellStyle name="60% — akcent 4" xfId="16" builtinId="44" customBuiltin="1"/>
    <cellStyle name="60% — akcent 5" xfId="17" builtinId="48" customBuiltin="1"/>
    <cellStyle name="60% — akcent 6" xfId="18" builtinId="52" customBuiltin="1"/>
    <cellStyle name="Akcent 1" xfId="19" builtinId="29" customBuiltin="1"/>
    <cellStyle name="Akcent 2" xfId="20" builtinId="33" customBuiltin="1"/>
    <cellStyle name="Akcent 3" xfId="21" builtinId="37" customBuiltin="1"/>
    <cellStyle name="Akcent 4" xfId="22" builtinId="41" customBuiltin="1"/>
    <cellStyle name="Akcent 5" xfId="23" builtinId="45" customBuiltin="1"/>
    <cellStyle name="Akcent 6" xfId="24" builtinId="49" customBuiltin="1"/>
    <cellStyle name="Dane wejściowe" xfId="25" builtinId="20" customBuiltin="1"/>
    <cellStyle name="Dane wyjściowe" xfId="26" builtinId="21" customBuiltin="1"/>
    <cellStyle name="Dobry" xfId="27" builtinId="26" customBuiltin="1"/>
    <cellStyle name="Komórka połączona" xfId="28" builtinId="24" customBuiltin="1"/>
    <cellStyle name="Komórka zaznaczona" xfId="29" builtinId="23" customBuiltin="1"/>
    <cellStyle name="Nagłówek 1" xfId="30" builtinId="16" customBuiltin="1"/>
    <cellStyle name="Nagłówek 2" xfId="31" builtinId="17" customBuiltin="1"/>
    <cellStyle name="Nagłówek 3" xfId="32" builtinId="18" customBuiltin="1"/>
    <cellStyle name="Nagłówek 4" xfId="33" builtinId="19" customBuiltin="1"/>
    <cellStyle name="Neutralny" xfId="34" builtinId="28" customBuiltin="1"/>
    <cellStyle name="Normalny" xfId="0" builtinId="0"/>
    <cellStyle name="Obliczenia" xfId="35" builtinId="22" customBuiltin="1"/>
    <cellStyle name="Suma" xfId="36" builtinId="25" customBuiltin="1"/>
    <cellStyle name="Tekst objaśnienia" xfId="37" builtinId="53" customBuiltin="1"/>
    <cellStyle name="Tekst ostrzeżenia" xfId="38" builtinId="11" customBuiltin="1"/>
    <cellStyle name="Tytuł" xfId="39" builtinId="15" customBuiltin="1"/>
    <cellStyle name="Uwaga" xfId="40" builtinId="10" customBuiltin="1"/>
    <cellStyle name="Zły" xfId="41" builtinId="27" customBuiltin="1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499"/>
  <sheetViews>
    <sheetView tabSelected="1" topLeftCell="A357" zoomScale="62" zoomScaleNormal="62" workbookViewId="0">
      <selection activeCell="M389" sqref="M389"/>
    </sheetView>
  </sheetViews>
  <sheetFormatPr defaultColWidth="8.6328125" defaultRowHeight="14.5" x14ac:dyDescent="0.35"/>
  <cols>
    <col min="1" max="1" width="4.7265625" style="9" customWidth="1"/>
    <col min="2" max="2" width="17.08984375" style="7" customWidth="1"/>
    <col min="3" max="3" width="85.36328125" style="7" customWidth="1"/>
    <col min="4" max="4" width="4.54296875" style="9" bestFit="1" customWidth="1"/>
    <col min="5" max="5" width="3.26953125" style="9" bestFit="1" customWidth="1"/>
    <col min="6" max="6" width="14.90625" style="24" bestFit="1" customWidth="1"/>
    <col min="7" max="7" width="17.08984375" style="24" customWidth="1"/>
    <col min="8" max="16384" width="8.6328125" style="7"/>
  </cols>
  <sheetData>
    <row r="1" spans="1:7" s="6" customFormat="1" ht="29" x14ac:dyDescent="0.35">
      <c r="A1" s="10" t="s">
        <v>940</v>
      </c>
      <c r="B1" s="10" t="s">
        <v>0</v>
      </c>
      <c r="C1" s="10" t="s">
        <v>1</v>
      </c>
      <c r="D1" s="10" t="s">
        <v>938</v>
      </c>
      <c r="E1" s="10" t="s">
        <v>939</v>
      </c>
      <c r="F1" s="18" t="s">
        <v>946</v>
      </c>
      <c r="G1" s="18" t="s">
        <v>947</v>
      </c>
    </row>
    <row r="2" spans="1:7" s="6" customFormat="1" x14ac:dyDescent="0.35">
      <c r="A2" s="11">
        <v>1</v>
      </c>
      <c r="B2" s="11">
        <v>2</v>
      </c>
      <c r="C2" s="11">
        <v>3</v>
      </c>
      <c r="D2" s="11">
        <v>5</v>
      </c>
      <c r="E2" s="11">
        <v>6</v>
      </c>
      <c r="F2" s="17">
        <v>7</v>
      </c>
      <c r="G2" s="19" t="s">
        <v>941</v>
      </c>
    </row>
    <row r="3" spans="1:7" x14ac:dyDescent="0.35">
      <c r="A3" s="12">
        <v>1</v>
      </c>
      <c r="B3" s="13" t="s">
        <v>133</v>
      </c>
      <c r="C3" s="13" t="s">
        <v>134</v>
      </c>
      <c r="D3" s="12">
        <v>20</v>
      </c>
      <c r="E3" s="12" t="s">
        <v>4</v>
      </c>
      <c r="F3" s="20"/>
      <c r="G3" s="16">
        <f t="shared" ref="G3:G67" si="0">D3*F3</f>
        <v>0</v>
      </c>
    </row>
    <row r="4" spans="1:7" x14ac:dyDescent="0.35">
      <c r="A4" s="12">
        <v>2</v>
      </c>
      <c r="B4" s="13" t="s">
        <v>306</v>
      </c>
      <c r="C4" s="13" t="s">
        <v>307</v>
      </c>
      <c r="D4" s="12">
        <v>5</v>
      </c>
      <c r="E4" s="12" t="s">
        <v>4</v>
      </c>
      <c r="F4" s="20"/>
      <c r="G4" s="16">
        <f t="shared" ref="G4:G67" si="1">D4*F4</f>
        <v>0</v>
      </c>
    </row>
    <row r="5" spans="1:7" x14ac:dyDescent="0.35">
      <c r="A5" s="12">
        <v>3</v>
      </c>
      <c r="B5" s="13" t="s">
        <v>173</v>
      </c>
      <c r="C5" s="13" t="s">
        <v>174</v>
      </c>
      <c r="D5" s="12">
        <v>20</v>
      </c>
      <c r="E5" s="12" t="s">
        <v>4</v>
      </c>
      <c r="F5" s="20"/>
      <c r="G5" s="16">
        <f t="shared" si="1"/>
        <v>0</v>
      </c>
    </row>
    <row r="6" spans="1:7" x14ac:dyDescent="0.35">
      <c r="A6" s="12">
        <v>4</v>
      </c>
      <c r="B6" s="13" t="s">
        <v>382</v>
      </c>
      <c r="C6" s="13" t="s">
        <v>383</v>
      </c>
      <c r="D6" s="12">
        <v>5</v>
      </c>
      <c r="E6" s="12" t="s">
        <v>4</v>
      </c>
      <c r="F6" s="20"/>
      <c r="G6" s="16">
        <f t="shared" si="1"/>
        <v>0</v>
      </c>
    </row>
    <row r="7" spans="1:7" x14ac:dyDescent="0.35">
      <c r="A7" s="12">
        <v>5</v>
      </c>
      <c r="B7" s="13" t="s">
        <v>549</v>
      </c>
      <c r="C7" s="13" t="s">
        <v>550</v>
      </c>
      <c r="D7" s="12">
        <v>1</v>
      </c>
      <c r="E7" s="12" t="s">
        <v>4</v>
      </c>
      <c r="F7" s="20"/>
      <c r="G7" s="16">
        <f t="shared" si="1"/>
        <v>0</v>
      </c>
    </row>
    <row r="8" spans="1:7" x14ac:dyDescent="0.35">
      <c r="A8" s="12">
        <v>6</v>
      </c>
      <c r="B8" s="13" t="s">
        <v>312</v>
      </c>
      <c r="C8" s="13" t="s">
        <v>313</v>
      </c>
      <c r="D8" s="12">
        <v>5</v>
      </c>
      <c r="E8" s="12" t="s">
        <v>4</v>
      </c>
      <c r="F8" s="20"/>
      <c r="G8" s="16">
        <f t="shared" si="1"/>
        <v>0</v>
      </c>
    </row>
    <row r="9" spans="1:7" x14ac:dyDescent="0.35">
      <c r="A9" s="12">
        <v>7</v>
      </c>
      <c r="B9" s="13" t="s">
        <v>314</v>
      </c>
      <c r="C9" s="13" t="s">
        <v>315</v>
      </c>
      <c r="D9" s="12">
        <v>5</v>
      </c>
      <c r="E9" s="12" t="s">
        <v>4</v>
      </c>
      <c r="F9" s="20"/>
      <c r="G9" s="16">
        <f t="shared" si="1"/>
        <v>0</v>
      </c>
    </row>
    <row r="10" spans="1:7" x14ac:dyDescent="0.35">
      <c r="A10" s="12">
        <v>8</v>
      </c>
      <c r="B10" s="13" t="s">
        <v>314</v>
      </c>
      <c r="C10" s="13" t="s">
        <v>315</v>
      </c>
      <c r="D10" s="12">
        <v>1</v>
      </c>
      <c r="E10" s="12" t="s">
        <v>4</v>
      </c>
      <c r="F10" s="20"/>
      <c r="G10" s="16">
        <f t="shared" si="1"/>
        <v>0</v>
      </c>
    </row>
    <row r="11" spans="1:7" x14ac:dyDescent="0.35">
      <c r="A11" s="12">
        <v>9</v>
      </c>
      <c r="B11" s="13" t="s">
        <v>551</v>
      </c>
      <c r="C11" s="13" t="s">
        <v>552</v>
      </c>
      <c r="D11" s="12">
        <v>1</v>
      </c>
      <c r="E11" s="12" t="s">
        <v>4</v>
      </c>
      <c r="F11" s="20"/>
      <c r="G11" s="16">
        <f t="shared" si="1"/>
        <v>0</v>
      </c>
    </row>
    <row r="12" spans="1:7" x14ac:dyDescent="0.35">
      <c r="A12" s="12">
        <v>10</v>
      </c>
      <c r="B12" s="13" t="s">
        <v>553</v>
      </c>
      <c r="C12" s="13" t="s">
        <v>554</v>
      </c>
      <c r="D12" s="12">
        <v>1</v>
      </c>
      <c r="E12" s="12" t="s">
        <v>4</v>
      </c>
      <c r="F12" s="20"/>
      <c r="G12" s="16">
        <f t="shared" si="1"/>
        <v>0</v>
      </c>
    </row>
    <row r="13" spans="1:7" x14ac:dyDescent="0.35">
      <c r="A13" s="12">
        <v>11</v>
      </c>
      <c r="B13" s="13" t="s">
        <v>555</v>
      </c>
      <c r="C13" s="13" t="s">
        <v>556</v>
      </c>
      <c r="D13" s="12">
        <v>1</v>
      </c>
      <c r="E13" s="12" t="s">
        <v>4</v>
      </c>
      <c r="F13" s="20"/>
      <c r="G13" s="16">
        <f t="shared" si="1"/>
        <v>0</v>
      </c>
    </row>
    <row r="14" spans="1:7" x14ac:dyDescent="0.35">
      <c r="A14" s="12">
        <v>12</v>
      </c>
      <c r="B14" s="13" t="s">
        <v>464</v>
      </c>
      <c r="C14" s="13" t="s">
        <v>465</v>
      </c>
      <c r="D14" s="12">
        <v>10</v>
      </c>
      <c r="E14" s="12" t="s">
        <v>4</v>
      </c>
      <c r="F14" s="20"/>
      <c r="G14" s="16">
        <f t="shared" si="1"/>
        <v>0</v>
      </c>
    </row>
    <row r="15" spans="1:7" x14ac:dyDescent="0.35">
      <c r="A15" s="12">
        <v>13</v>
      </c>
      <c r="B15" s="13" t="s">
        <v>557</v>
      </c>
      <c r="C15" s="13" t="s">
        <v>558</v>
      </c>
      <c r="D15" s="12">
        <v>1</v>
      </c>
      <c r="E15" s="12" t="s">
        <v>4</v>
      </c>
      <c r="F15" s="20"/>
      <c r="G15" s="16">
        <f t="shared" si="1"/>
        <v>0</v>
      </c>
    </row>
    <row r="16" spans="1:7" x14ac:dyDescent="0.35">
      <c r="A16" s="12">
        <v>14</v>
      </c>
      <c r="B16" s="13" t="s">
        <v>559</v>
      </c>
      <c r="C16" s="13" t="s">
        <v>560</v>
      </c>
      <c r="D16" s="12">
        <v>1</v>
      </c>
      <c r="E16" s="12" t="s">
        <v>4</v>
      </c>
      <c r="F16" s="20"/>
      <c r="G16" s="16">
        <f t="shared" si="1"/>
        <v>0</v>
      </c>
    </row>
    <row r="17" spans="1:7" x14ac:dyDescent="0.35">
      <c r="A17" s="12">
        <v>15</v>
      </c>
      <c r="B17" s="13" t="s">
        <v>561</v>
      </c>
      <c r="C17" s="13" t="s">
        <v>562</v>
      </c>
      <c r="D17" s="12">
        <v>1</v>
      </c>
      <c r="E17" s="12" t="s">
        <v>4</v>
      </c>
      <c r="F17" s="20"/>
      <c r="G17" s="16">
        <f t="shared" si="1"/>
        <v>0</v>
      </c>
    </row>
    <row r="18" spans="1:7" x14ac:dyDescent="0.35">
      <c r="A18" s="12">
        <v>16</v>
      </c>
      <c r="B18" s="13" t="s">
        <v>21</v>
      </c>
      <c r="C18" s="13" t="s">
        <v>22</v>
      </c>
      <c r="D18" s="12">
        <v>5</v>
      </c>
      <c r="E18" s="12" t="s">
        <v>4</v>
      </c>
      <c r="F18" s="20"/>
      <c r="G18" s="16">
        <f t="shared" si="1"/>
        <v>0</v>
      </c>
    </row>
    <row r="19" spans="1:7" x14ac:dyDescent="0.35">
      <c r="A19" s="12">
        <v>17</v>
      </c>
      <c r="B19" s="13" t="s">
        <v>221</v>
      </c>
      <c r="C19" s="13" t="s">
        <v>222</v>
      </c>
      <c r="D19" s="12">
        <v>10</v>
      </c>
      <c r="E19" s="12" t="s">
        <v>4</v>
      </c>
      <c r="F19" s="20"/>
      <c r="G19" s="16">
        <f t="shared" si="1"/>
        <v>0</v>
      </c>
    </row>
    <row r="20" spans="1:7" x14ac:dyDescent="0.35">
      <c r="A20" s="12">
        <v>18</v>
      </c>
      <c r="B20" s="13" t="s">
        <v>310</v>
      </c>
      <c r="C20" s="13" t="s">
        <v>311</v>
      </c>
      <c r="D20" s="12">
        <v>5</v>
      </c>
      <c r="E20" s="12" t="s">
        <v>4</v>
      </c>
      <c r="F20" s="20"/>
      <c r="G20" s="16">
        <f t="shared" si="1"/>
        <v>0</v>
      </c>
    </row>
    <row r="21" spans="1:7" x14ac:dyDescent="0.35">
      <c r="A21" s="12">
        <v>19</v>
      </c>
      <c r="B21" s="13" t="s">
        <v>563</v>
      </c>
      <c r="C21" s="13" t="s">
        <v>564</v>
      </c>
      <c r="D21" s="12">
        <v>1</v>
      </c>
      <c r="E21" s="12" t="s">
        <v>4</v>
      </c>
      <c r="F21" s="20"/>
      <c r="G21" s="16">
        <f t="shared" si="1"/>
        <v>0</v>
      </c>
    </row>
    <row r="22" spans="1:7" x14ac:dyDescent="0.35">
      <c r="A22" s="12">
        <v>20</v>
      </c>
      <c r="B22" s="13" t="s">
        <v>454</v>
      </c>
      <c r="C22" s="13" t="s">
        <v>455</v>
      </c>
      <c r="D22" s="12">
        <v>5</v>
      </c>
      <c r="E22" s="12" t="s">
        <v>4</v>
      </c>
      <c r="F22" s="20"/>
      <c r="G22" s="16">
        <f t="shared" si="1"/>
        <v>0</v>
      </c>
    </row>
    <row r="23" spans="1:7" x14ac:dyDescent="0.35">
      <c r="A23" s="12">
        <v>21</v>
      </c>
      <c r="B23" s="13" t="s">
        <v>452</v>
      </c>
      <c r="C23" s="13" t="s">
        <v>453</v>
      </c>
      <c r="D23" s="12">
        <v>5</v>
      </c>
      <c r="E23" s="12" t="s">
        <v>4</v>
      </c>
      <c r="F23" s="20"/>
      <c r="G23" s="16">
        <f t="shared" si="1"/>
        <v>0</v>
      </c>
    </row>
    <row r="24" spans="1:7" x14ac:dyDescent="0.35">
      <c r="A24" s="12">
        <v>22</v>
      </c>
      <c r="B24" s="13" t="s">
        <v>412</v>
      </c>
      <c r="C24" s="13" t="s">
        <v>413</v>
      </c>
      <c r="D24" s="12">
        <v>5</v>
      </c>
      <c r="E24" s="12" t="s">
        <v>4</v>
      </c>
      <c r="F24" s="20"/>
      <c r="G24" s="16">
        <f t="shared" si="1"/>
        <v>0</v>
      </c>
    </row>
    <row r="25" spans="1:7" x14ac:dyDescent="0.35">
      <c r="A25" s="12">
        <v>23</v>
      </c>
      <c r="B25" s="13" t="s">
        <v>450</v>
      </c>
      <c r="C25" s="13" t="s">
        <v>451</v>
      </c>
      <c r="D25" s="12">
        <v>5</v>
      </c>
      <c r="E25" s="12" t="s">
        <v>4</v>
      </c>
      <c r="F25" s="20"/>
      <c r="G25" s="16">
        <f t="shared" si="1"/>
        <v>0</v>
      </c>
    </row>
    <row r="26" spans="1:7" x14ac:dyDescent="0.35">
      <c r="A26" s="12">
        <v>24</v>
      </c>
      <c r="B26" s="13" t="s">
        <v>565</v>
      </c>
      <c r="C26" s="13" t="s">
        <v>566</v>
      </c>
      <c r="D26" s="12">
        <v>1</v>
      </c>
      <c r="E26" s="12" t="s">
        <v>4</v>
      </c>
      <c r="F26" s="20"/>
      <c r="G26" s="16">
        <f t="shared" si="1"/>
        <v>0</v>
      </c>
    </row>
    <row r="27" spans="1:7" x14ac:dyDescent="0.35">
      <c r="A27" s="12">
        <v>25</v>
      </c>
      <c r="B27" s="13" t="s">
        <v>567</v>
      </c>
      <c r="C27" s="13" t="s">
        <v>568</v>
      </c>
      <c r="D27" s="12">
        <v>1</v>
      </c>
      <c r="E27" s="12" t="s">
        <v>4</v>
      </c>
      <c r="F27" s="20"/>
      <c r="G27" s="16">
        <f t="shared" si="1"/>
        <v>0</v>
      </c>
    </row>
    <row r="28" spans="1:7" x14ac:dyDescent="0.35">
      <c r="A28" s="12">
        <v>26</v>
      </c>
      <c r="B28" s="13" t="s">
        <v>410</v>
      </c>
      <c r="C28" s="13" t="s">
        <v>411</v>
      </c>
      <c r="D28" s="12">
        <v>5</v>
      </c>
      <c r="E28" s="12" t="s">
        <v>4</v>
      </c>
      <c r="F28" s="20"/>
      <c r="G28" s="16">
        <f t="shared" si="1"/>
        <v>0</v>
      </c>
    </row>
    <row r="29" spans="1:7" x14ac:dyDescent="0.35">
      <c r="A29" s="12">
        <v>27</v>
      </c>
      <c r="B29" s="13" t="s">
        <v>456</v>
      </c>
      <c r="C29" s="13" t="s">
        <v>457</v>
      </c>
      <c r="D29" s="12">
        <v>5</v>
      </c>
      <c r="E29" s="12" t="s">
        <v>4</v>
      </c>
      <c r="F29" s="20"/>
      <c r="G29" s="16">
        <f t="shared" si="1"/>
        <v>0</v>
      </c>
    </row>
    <row r="30" spans="1:7" x14ac:dyDescent="0.35">
      <c r="A30" s="12">
        <v>28</v>
      </c>
      <c r="B30" s="13" t="s">
        <v>117</v>
      </c>
      <c r="C30" s="13" t="s">
        <v>118</v>
      </c>
      <c r="D30" s="12">
        <v>20</v>
      </c>
      <c r="E30" s="12" t="s">
        <v>4</v>
      </c>
      <c r="F30" s="20"/>
      <c r="G30" s="16">
        <f t="shared" si="1"/>
        <v>0</v>
      </c>
    </row>
    <row r="31" spans="1:7" x14ac:dyDescent="0.35">
      <c r="A31" s="12">
        <v>29</v>
      </c>
      <c r="B31" s="13" t="s">
        <v>266</v>
      </c>
      <c r="C31" s="13" t="s">
        <v>267</v>
      </c>
      <c r="D31" s="12">
        <v>10</v>
      </c>
      <c r="E31" s="12" t="s">
        <v>4</v>
      </c>
      <c r="F31" s="20"/>
      <c r="G31" s="16">
        <f t="shared" si="1"/>
        <v>0</v>
      </c>
    </row>
    <row r="32" spans="1:7" x14ac:dyDescent="0.35">
      <c r="A32" s="12">
        <v>30</v>
      </c>
      <c r="B32" s="13" t="s">
        <v>414</v>
      </c>
      <c r="C32" s="13" t="s">
        <v>415</v>
      </c>
      <c r="D32" s="12">
        <v>10</v>
      </c>
      <c r="E32" s="12" t="s">
        <v>4</v>
      </c>
      <c r="F32" s="20"/>
      <c r="G32" s="16">
        <f t="shared" si="1"/>
        <v>0</v>
      </c>
    </row>
    <row r="33" spans="1:7" x14ac:dyDescent="0.35">
      <c r="A33" s="12">
        <v>31</v>
      </c>
      <c r="B33" s="13" t="s">
        <v>260</v>
      </c>
      <c r="C33" s="13" t="s">
        <v>261</v>
      </c>
      <c r="D33" s="12">
        <v>10</v>
      </c>
      <c r="E33" s="12" t="s">
        <v>4</v>
      </c>
      <c r="F33" s="20"/>
      <c r="G33" s="16">
        <f t="shared" si="1"/>
        <v>0</v>
      </c>
    </row>
    <row r="34" spans="1:7" x14ac:dyDescent="0.35">
      <c r="A34" s="12">
        <v>32</v>
      </c>
      <c r="B34" s="13" t="s">
        <v>322</v>
      </c>
      <c r="C34" s="13" t="s">
        <v>323</v>
      </c>
      <c r="D34" s="12">
        <v>5</v>
      </c>
      <c r="E34" s="12" t="s">
        <v>4</v>
      </c>
      <c r="F34" s="20"/>
      <c r="G34" s="16">
        <f t="shared" si="1"/>
        <v>0</v>
      </c>
    </row>
    <row r="35" spans="1:7" x14ac:dyDescent="0.35">
      <c r="A35" s="12">
        <v>33</v>
      </c>
      <c r="B35" s="13" t="s">
        <v>535</v>
      </c>
      <c r="C35" s="13" t="s">
        <v>536</v>
      </c>
      <c r="D35" s="12">
        <v>1</v>
      </c>
      <c r="E35" s="12" t="s">
        <v>4</v>
      </c>
      <c r="F35" s="20"/>
      <c r="G35" s="16">
        <f t="shared" si="1"/>
        <v>0</v>
      </c>
    </row>
    <row r="36" spans="1:7" x14ac:dyDescent="0.35">
      <c r="A36" s="12">
        <v>34</v>
      </c>
      <c r="B36" s="13" t="s">
        <v>73</v>
      </c>
      <c r="C36" s="13" t="s">
        <v>74</v>
      </c>
      <c r="D36" s="12">
        <v>10</v>
      </c>
      <c r="E36" s="12" t="s">
        <v>4</v>
      </c>
      <c r="F36" s="20"/>
      <c r="G36" s="16">
        <f t="shared" si="1"/>
        <v>0</v>
      </c>
    </row>
    <row r="37" spans="1:7" x14ac:dyDescent="0.35">
      <c r="A37" s="12">
        <v>35</v>
      </c>
      <c r="B37" s="13" t="s">
        <v>539</v>
      </c>
      <c r="C37" s="13" t="s">
        <v>540</v>
      </c>
      <c r="D37" s="12">
        <v>5</v>
      </c>
      <c r="E37" s="12" t="s">
        <v>4</v>
      </c>
      <c r="F37" s="20"/>
      <c r="G37" s="16">
        <f t="shared" si="1"/>
        <v>0</v>
      </c>
    </row>
    <row r="38" spans="1:7" x14ac:dyDescent="0.35">
      <c r="A38" s="12">
        <v>36</v>
      </c>
      <c r="B38" s="13" t="s">
        <v>500</v>
      </c>
      <c r="C38" s="13" t="s">
        <v>501</v>
      </c>
      <c r="D38" s="12">
        <v>5</v>
      </c>
      <c r="E38" s="12" t="s">
        <v>4</v>
      </c>
      <c r="F38" s="20"/>
      <c r="G38" s="16">
        <f t="shared" si="1"/>
        <v>0</v>
      </c>
    </row>
    <row r="39" spans="1:7" x14ac:dyDescent="0.35">
      <c r="A39" s="12">
        <v>37</v>
      </c>
      <c r="B39" s="13" t="s">
        <v>575</v>
      </c>
      <c r="C39" s="13" t="s">
        <v>576</v>
      </c>
      <c r="D39" s="12">
        <v>1</v>
      </c>
      <c r="E39" s="12" t="s">
        <v>4</v>
      </c>
      <c r="F39" s="20"/>
      <c r="G39" s="16">
        <f t="shared" si="1"/>
        <v>0</v>
      </c>
    </row>
    <row r="40" spans="1:7" x14ac:dyDescent="0.35">
      <c r="A40" s="12">
        <v>38</v>
      </c>
      <c r="B40" s="13" t="s">
        <v>278</v>
      </c>
      <c r="C40" s="13" t="s">
        <v>279</v>
      </c>
      <c r="D40" s="12">
        <v>25</v>
      </c>
      <c r="E40" s="12" t="s">
        <v>4</v>
      </c>
      <c r="F40" s="20"/>
      <c r="G40" s="16">
        <f t="shared" si="1"/>
        <v>0</v>
      </c>
    </row>
    <row r="41" spans="1:7" x14ac:dyDescent="0.35">
      <c r="A41" s="12">
        <v>39</v>
      </c>
      <c r="B41" s="13" t="s">
        <v>115</v>
      </c>
      <c r="C41" s="13" t="s">
        <v>116</v>
      </c>
      <c r="D41" s="12">
        <v>125</v>
      </c>
      <c r="E41" s="12" t="s">
        <v>4</v>
      </c>
      <c r="F41" s="20"/>
      <c r="G41" s="16">
        <f t="shared" si="1"/>
        <v>0</v>
      </c>
    </row>
    <row r="42" spans="1:7" x14ac:dyDescent="0.35">
      <c r="A42" s="12">
        <v>40</v>
      </c>
      <c r="B42" s="13" t="s">
        <v>577</v>
      </c>
      <c r="C42" s="13" t="s">
        <v>578</v>
      </c>
      <c r="D42" s="12">
        <v>1</v>
      </c>
      <c r="E42" s="12" t="s">
        <v>4</v>
      </c>
      <c r="F42" s="20"/>
      <c r="G42" s="16">
        <f t="shared" si="1"/>
        <v>0</v>
      </c>
    </row>
    <row r="43" spans="1:7" x14ac:dyDescent="0.35">
      <c r="A43" s="12">
        <v>41</v>
      </c>
      <c r="B43" s="13" t="s">
        <v>579</v>
      </c>
      <c r="C43" s="13" t="s">
        <v>580</v>
      </c>
      <c r="D43" s="12">
        <v>1</v>
      </c>
      <c r="E43" s="12" t="s">
        <v>4</v>
      </c>
      <c r="F43" s="20"/>
      <c r="G43" s="16">
        <f t="shared" si="1"/>
        <v>0</v>
      </c>
    </row>
    <row r="44" spans="1:7" x14ac:dyDescent="0.35">
      <c r="A44" s="12">
        <v>42</v>
      </c>
      <c r="B44" s="13" t="s">
        <v>388</v>
      </c>
      <c r="C44" s="13" t="s">
        <v>389</v>
      </c>
      <c r="D44" s="12">
        <v>10</v>
      </c>
      <c r="E44" s="12" t="s">
        <v>4</v>
      </c>
      <c r="F44" s="20"/>
      <c r="G44" s="16">
        <f t="shared" si="1"/>
        <v>0</v>
      </c>
    </row>
    <row r="45" spans="1:7" x14ac:dyDescent="0.35">
      <c r="A45" s="12">
        <v>43</v>
      </c>
      <c r="B45" s="13" t="s">
        <v>390</v>
      </c>
      <c r="C45" s="13" t="s">
        <v>391</v>
      </c>
      <c r="D45" s="12">
        <v>25</v>
      </c>
      <c r="E45" s="12" t="s">
        <v>4</v>
      </c>
      <c r="F45" s="20"/>
      <c r="G45" s="16">
        <f t="shared" si="1"/>
        <v>0</v>
      </c>
    </row>
    <row r="46" spans="1:7" s="8" customFormat="1" x14ac:dyDescent="0.35">
      <c r="A46" s="12">
        <v>44</v>
      </c>
      <c r="B46" s="13" t="s">
        <v>185</v>
      </c>
      <c r="C46" s="13" t="s">
        <v>186</v>
      </c>
      <c r="D46" s="12">
        <v>1</v>
      </c>
      <c r="E46" s="12" t="s">
        <v>4</v>
      </c>
      <c r="F46" s="20"/>
      <c r="G46" s="16">
        <f t="shared" si="1"/>
        <v>0</v>
      </c>
    </row>
    <row r="47" spans="1:7" x14ac:dyDescent="0.35">
      <c r="A47" s="12">
        <v>45</v>
      </c>
      <c r="B47" s="13" t="s">
        <v>581</v>
      </c>
      <c r="C47" s="13" t="s">
        <v>582</v>
      </c>
      <c r="D47" s="12">
        <v>1</v>
      </c>
      <c r="E47" s="12" t="s">
        <v>4</v>
      </c>
      <c r="F47" s="20"/>
      <c r="G47" s="16">
        <f t="shared" si="1"/>
        <v>0</v>
      </c>
    </row>
    <row r="48" spans="1:7" x14ac:dyDescent="0.35">
      <c r="A48" s="12">
        <v>46</v>
      </c>
      <c r="B48" s="13" t="s">
        <v>583</v>
      </c>
      <c r="C48" s="13" t="s">
        <v>584</v>
      </c>
      <c r="D48" s="12">
        <v>1</v>
      </c>
      <c r="E48" s="12" t="s">
        <v>4</v>
      </c>
      <c r="F48" s="20"/>
      <c r="G48" s="16">
        <f t="shared" si="1"/>
        <v>0</v>
      </c>
    </row>
    <row r="49" spans="1:7" x14ac:dyDescent="0.35">
      <c r="A49" s="12">
        <v>47</v>
      </c>
      <c r="B49" s="13" t="s">
        <v>585</v>
      </c>
      <c r="C49" s="13" t="s">
        <v>586</v>
      </c>
      <c r="D49" s="12">
        <v>1</v>
      </c>
      <c r="E49" s="12" t="s">
        <v>4</v>
      </c>
      <c r="F49" s="20"/>
      <c r="G49" s="16">
        <f t="shared" si="1"/>
        <v>0</v>
      </c>
    </row>
    <row r="50" spans="1:7" x14ac:dyDescent="0.35">
      <c r="A50" s="12">
        <v>48</v>
      </c>
      <c r="B50" s="13" t="s">
        <v>352</v>
      </c>
      <c r="C50" s="13" t="s">
        <v>353</v>
      </c>
      <c r="D50" s="12">
        <v>30</v>
      </c>
      <c r="E50" s="12" t="s">
        <v>4</v>
      </c>
      <c r="F50" s="20"/>
      <c r="G50" s="16">
        <f t="shared" si="1"/>
        <v>0</v>
      </c>
    </row>
    <row r="51" spans="1:7" x14ac:dyDescent="0.35">
      <c r="A51" s="12">
        <v>49</v>
      </c>
      <c r="B51" s="13" t="s">
        <v>587</v>
      </c>
      <c r="C51" s="13" t="s">
        <v>588</v>
      </c>
      <c r="D51" s="12">
        <v>1</v>
      </c>
      <c r="E51" s="12" t="s">
        <v>4</v>
      </c>
      <c r="F51" s="20"/>
      <c r="G51" s="16">
        <f t="shared" si="1"/>
        <v>0</v>
      </c>
    </row>
    <row r="52" spans="1:7" x14ac:dyDescent="0.35">
      <c r="A52" s="12">
        <v>50</v>
      </c>
      <c r="B52" s="13" t="s">
        <v>589</v>
      </c>
      <c r="C52" s="13" t="s">
        <v>590</v>
      </c>
      <c r="D52" s="12">
        <v>1</v>
      </c>
      <c r="E52" s="12" t="s">
        <v>4</v>
      </c>
      <c r="F52" s="20"/>
      <c r="G52" s="16">
        <f t="shared" si="1"/>
        <v>0</v>
      </c>
    </row>
    <row r="53" spans="1:7" x14ac:dyDescent="0.35">
      <c r="A53" s="12">
        <v>51</v>
      </c>
      <c r="B53" s="13" t="s">
        <v>591</v>
      </c>
      <c r="C53" s="13" t="s">
        <v>592</v>
      </c>
      <c r="D53" s="12">
        <v>1</v>
      </c>
      <c r="E53" s="12" t="s">
        <v>4</v>
      </c>
      <c r="F53" s="20"/>
      <c r="G53" s="16">
        <f t="shared" si="1"/>
        <v>0</v>
      </c>
    </row>
    <row r="54" spans="1:7" x14ac:dyDescent="0.35">
      <c r="A54" s="12">
        <v>52</v>
      </c>
      <c r="B54" s="13" t="s">
        <v>593</v>
      </c>
      <c r="C54" s="13" t="s">
        <v>594</v>
      </c>
      <c r="D54" s="12">
        <v>1</v>
      </c>
      <c r="E54" s="12" t="s">
        <v>4</v>
      </c>
      <c r="F54" s="20"/>
      <c r="G54" s="16">
        <f t="shared" si="1"/>
        <v>0</v>
      </c>
    </row>
    <row r="55" spans="1:7" x14ac:dyDescent="0.35">
      <c r="A55" s="12">
        <v>53</v>
      </c>
      <c r="B55" s="13" t="s">
        <v>595</v>
      </c>
      <c r="C55" s="13" t="s">
        <v>596</v>
      </c>
      <c r="D55" s="12">
        <v>1</v>
      </c>
      <c r="E55" s="12" t="s">
        <v>4</v>
      </c>
      <c r="F55" s="20"/>
      <c r="G55" s="16">
        <f t="shared" si="1"/>
        <v>0</v>
      </c>
    </row>
    <row r="56" spans="1:7" x14ac:dyDescent="0.35">
      <c r="A56" s="12">
        <v>54</v>
      </c>
      <c r="B56" s="13" t="s">
        <v>597</v>
      </c>
      <c r="C56" s="13" t="s">
        <v>598</v>
      </c>
      <c r="D56" s="12">
        <v>1</v>
      </c>
      <c r="E56" s="12" t="s">
        <v>4</v>
      </c>
      <c r="F56" s="20"/>
      <c r="G56" s="16">
        <f t="shared" si="1"/>
        <v>0</v>
      </c>
    </row>
    <row r="57" spans="1:7" x14ac:dyDescent="0.35">
      <c r="A57" s="12">
        <v>55</v>
      </c>
      <c r="B57" s="13" t="s">
        <v>478</v>
      </c>
      <c r="C57" s="13" t="s">
        <v>479</v>
      </c>
      <c r="D57" s="12">
        <v>320</v>
      </c>
      <c r="E57" s="12" t="s">
        <v>4</v>
      </c>
      <c r="F57" s="20"/>
      <c r="G57" s="16">
        <f t="shared" si="1"/>
        <v>0</v>
      </c>
    </row>
    <row r="58" spans="1:7" x14ac:dyDescent="0.35">
      <c r="A58" s="12">
        <v>56</v>
      </c>
      <c r="B58" s="13" t="s">
        <v>599</v>
      </c>
      <c r="C58" s="13" t="s">
        <v>600</v>
      </c>
      <c r="D58" s="12">
        <v>1</v>
      </c>
      <c r="E58" s="12" t="s">
        <v>4</v>
      </c>
      <c r="F58" s="20"/>
      <c r="G58" s="16">
        <f t="shared" si="1"/>
        <v>0</v>
      </c>
    </row>
    <row r="59" spans="1:7" x14ac:dyDescent="0.35">
      <c r="A59" s="12">
        <v>57</v>
      </c>
      <c r="B59" s="13" t="s">
        <v>529</v>
      </c>
      <c r="C59" s="13" t="s">
        <v>530</v>
      </c>
      <c r="D59" s="12">
        <v>20</v>
      </c>
      <c r="E59" s="12" t="s">
        <v>4</v>
      </c>
      <c r="F59" s="20"/>
      <c r="G59" s="16">
        <f t="shared" si="1"/>
        <v>0</v>
      </c>
    </row>
    <row r="60" spans="1:7" x14ac:dyDescent="0.35">
      <c r="A60" s="12">
        <v>58</v>
      </c>
      <c r="B60" s="13" t="s">
        <v>402</v>
      </c>
      <c r="C60" s="13" t="s">
        <v>403</v>
      </c>
      <c r="D60" s="12">
        <v>45</v>
      </c>
      <c r="E60" s="12" t="s">
        <v>4</v>
      </c>
      <c r="F60" s="20"/>
      <c r="G60" s="16">
        <f t="shared" si="1"/>
        <v>0</v>
      </c>
    </row>
    <row r="61" spans="1:7" x14ac:dyDescent="0.35">
      <c r="A61" s="12">
        <v>59</v>
      </c>
      <c r="B61" s="13" t="s">
        <v>601</v>
      </c>
      <c r="C61" s="13" t="s">
        <v>602</v>
      </c>
      <c r="D61" s="12">
        <v>1</v>
      </c>
      <c r="E61" s="12" t="s">
        <v>4</v>
      </c>
      <c r="F61" s="20"/>
      <c r="G61" s="16">
        <f t="shared" si="1"/>
        <v>0</v>
      </c>
    </row>
    <row r="62" spans="1:7" x14ac:dyDescent="0.35">
      <c r="A62" s="12">
        <v>60</v>
      </c>
      <c r="B62" s="13" t="s">
        <v>71</v>
      </c>
      <c r="C62" s="13" t="s">
        <v>72</v>
      </c>
      <c r="D62" s="12">
        <v>10</v>
      </c>
      <c r="E62" s="12" t="s">
        <v>4</v>
      </c>
      <c r="F62" s="20"/>
      <c r="G62" s="16">
        <f t="shared" si="1"/>
        <v>0</v>
      </c>
    </row>
    <row r="63" spans="1:7" x14ac:dyDescent="0.35">
      <c r="A63" s="12">
        <v>61</v>
      </c>
      <c r="B63" s="13" t="s">
        <v>354</v>
      </c>
      <c r="C63" s="13" t="s">
        <v>355</v>
      </c>
      <c r="D63" s="12">
        <v>25</v>
      </c>
      <c r="E63" s="12" t="s">
        <v>4</v>
      </c>
      <c r="F63" s="20"/>
      <c r="G63" s="16">
        <f t="shared" si="1"/>
        <v>0</v>
      </c>
    </row>
    <row r="64" spans="1:7" x14ac:dyDescent="0.35">
      <c r="A64" s="12">
        <v>62</v>
      </c>
      <c r="B64" s="13" t="s">
        <v>280</v>
      </c>
      <c r="C64" s="13" t="s">
        <v>281</v>
      </c>
      <c r="D64" s="12">
        <v>10</v>
      </c>
      <c r="E64" s="12" t="s">
        <v>4</v>
      </c>
      <c r="F64" s="20"/>
      <c r="G64" s="16">
        <f t="shared" si="1"/>
        <v>0</v>
      </c>
    </row>
    <row r="65" spans="1:7" x14ac:dyDescent="0.35">
      <c r="A65" s="12">
        <v>63</v>
      </c>
      <c r="B65" s="13" t="s">
        <v>39</v>
      </c>
      <c r="C65" s="13" t="s">
        <v>40</v>
      </c>
      <c r="D65" s="12">
        <v>145</v>
      </c>
      <c r="E65" s="12" t="s">
        <v>4</v>
      </c>
      <c r="F65" s="20"/>
      <c r="G65" s="16">
        <f t="shared" si="1"/>
        <v>0</v>
      </c>
    </row>
    <row r="66" spans="1:7" x14ac:dyDescent="0.35">
      <c r="A66" s="12">
        <v>64</v>
      </c>
      <c r="B66" s="13" t="s">
        <v>603</v>
      </c>
      <c r="C66" s="13" t="s">
        <v>604</v>
      </c>
      <c r="D66" s="12">
        <v>1</v>
      </c>
      <c r="E66" s="12" t="s">
        <v>4</v>
      </c>
      <c r="F66" s="20"/>
      <c r="G66" s="16">
        <f t="shared" si="1"/>
        <v>0</v>
      </c>
    </row>
    <row r="67" spans="1:7" x14ac:dyDescent="0.35">
      <c r="A67" s="12">
        <v>65</v>
      </c>
      <c r="B67" s="13" t="s">
        <v>605</v>
      </c>
      <c r="C67" s="13" t="s">
        <v>606</v>
      </c>
      <c r="D67" s="12">
        <v>1</v>
      </c>
      <c r="E67" s="12" t="s">
        <v>4</v>
      </c>
      <c r="F67" s="20"/>
      <c r="G67" s="16">
        <f t="shared" si="1"/>
        <v>0</v>
      </c>
    </row>
    <row r="68" spans="1:7" x14ac:dyDescent="0.35">
      <c r="A68" s="12">
        <v>66</v>
      </c>
      <c r="B68" s="13" t="s">
        <v>607</v>
      </c>
      <c r="C68" s="13" t="s">
        <v>608</v>
      </c>
      <c r="D68" s="12">
        <v>1</v>
      </c>
      <c r="E68" s="12" t="s">
        <v>4</v>
      </c>
      <c r="F68" s="20"/>
      <c r="G68" s="16">
        <f t="shared" ref="G68:G131" si="2">D68*F68</f>
        <v>0</v>
      </c>
    </row>
    <row r="69" spans="1:7" x14ac:dyDescent="0.35">
      <c r="A69" s="12">
        <v>67</v>
      </c>
      <c r="B69" s="13" t="s">
        <v>139</v>
      </c>
      <c r="C69" s="13" t="s">
        <v>140</v>
      </c>
      <c r="D69" s="12">
        <v>5</v>
      </c>
      <c r="E69" s="12" t="s">
        <v>4</v>
      </c>
      <c r="F69" s="20"/>
      <c r="G69" s="16">
        <f t="shared" si="2"/>
        <v>0</v>
      </c>
    </row>
    <row r="70" spans="1:7" x14ac:dyDescent="0.35">
      <c r="A70" s="12">
        <v>68</v>
      </c>
      <c r="B70" s="13" t="s">
        <v>609</v>
      </c>
      <c r="C70" s="13" t="s">
        <v>610</v>
      </c>
      <c r="D70" s="12">
        <v>1</v>
      </c>
      <c r="E70" s="12" t="s">
        <v>4</v>
      </c>
      <c r="F70" s="20"/>
      <c r="G70" s="16">
        <f t="shared" si="2"/>
        <v>0</v>
      </c>
    </row>
    <row r="71" spans="1:7" x14ac:dyDescent="0.35">
      <c r="A71" s="12">
        <v>69</v>
      </c>
      <c r="B71" s="13" t="s">
        <v>428</v>
      </c>
      <c r="C71" s="13" t="s">
        <v>429</v>
      </c>
      <c r="D71" s="12">
        <v>400</v>
      </c>
      <c r="E71" s="12" t="s">
        <v>4</v>
      </c>
      <c r="F71" s="20"/>
      <c r="G71" s="16">
        <f t="shared" si="2"/>
        <v>0</v>
      </c>
    </row>
    <row r="72" spans="1:7" x14ac:dyDescent="0.35">
      <c r="A72" s="12">
        <v>70</v>
      </c>
      <c r="B72" s="13" t="s">
        <v>611</v>
      </c>
      <c r="C72" s="13" t="s">
        <v>612</v>
      </c>
      <c r="D72" s="12">
        <v>1</v>
      </c>
      <c r="E72" s="12" t="s">
        <v>4</v>
      </c>
      <c r="F72" s="20"/>
      <c r="G72" s="16">
        <f t="shared" si="2"/>
        <v>0</v>
      </c>
    </row>
    <row r="73" spans="1:7" x14ac:dyDescent="0.35">
      <c r="A73" s="12">
        <v>71</v>
      </c>
      <c r="B73" s="13" t="s">
        <v>282</v>
      </c>
      <c r="C73" s="13" t="s">
        <v>283</v>
      </c>
      <c r="D73" s="12">
        <v>15</v>
      </c>
      <c r="E73" s="12" t="s">
        <v>4</v>
      </c>
      <c r="F73" s="20"/>
      <c r="G73" s="16">
        <f t="shared" si="2"/>
        <v>0</v>
      </c>
    </row>
    <row r="74" spans="1:7" x14ac:dyDescent="0.35">
      <c r="A74" s="12">
        <v>72</v>
      </c>
      <c r="B74" s="13" t="s">
        <v>613</v>
      </c>
      <c r="C74" s="13" t="s">
        <v>614</v>
      </c>
      <c r="D74" s="12">
        <v>1</v>
      </c>
      <c r="E74" s="12" t="s">
        <v>4</v>
      </c>
      <c r="F74" s="20"/>
      <c r="G74" s="16">
        <f t="shared" si="2"/>
        <v>0</v>
      </c>
    </row>
    <row r="75" spans="1:7" x14ac:dyDescent="0.35">
      <c r="A75" s="12">
        <v>73</v>
      </c>
      <c r="B75" s="13" t="s">
        <v>615</v>
      </c>
      <c r="C75" s="13" t="s">
        <v>616</v>
      </c>
      <c r="D75" s="12">
        <v>1</v>
      </c>
      <c r="E75" s="12" t="s">
        <v>4</v>
      </c>
      <c r="F75" s="20"/>
      <c r="G75" s="16">
        <f t="shared" si="2"/>
        <v>0</v>
      </c>
    </row>
    <row r="76" spans="1:7" x14ac:dyDescent="0.35">
      <c r="A76" s="12">
        <v>74</v>
      </c>
      <c r="B76" s="13" t="s">
        <v>149</v>
      </c>
      <c r="C76" s="13" t="s">
        <v>150</v>
      </c>
      <c r="D76" s="12">
        <v>20</v>
      </c>
      <c r="E76" s="12" t="s">
        <v>4</v>
      </c>
      <c r="F76" s="20"/>
      <c r="G76" s="16">
        <f t="shared" si="2"/>
        <v>0</v>
      </c>
    </row>
    <row r="77" spans="1:7" x14ac:dyDescent="0.35">
      <c r="A77" s="12">
        <v>75</v>
      </c>
      <c r="B77" s="13" t="s">
        <v>356</v>
      </c>
      <c r="C77" s="13" t="s">
        <v>357</v>
      </c>
      <c r="D77" s="12">
        <v>225</v>
      </c>
      <c r="E77" s="12" t="s">
        <v>4</v>
      </c>
      <c r="F77" s="20"/>
      <c r="G77" s="16">
        <f t="shared" si="2"/>
        <v>0</v>
      </c>
    </row>
    <row r="78" spans="1:7" x14ac:dyDescent="0.35">
      <c r="A78" s="12">
        <v>76</v>
      </c>
      <c r="B78" s="13" t="s">
        <v>617</v>
      </c>
      <c r="C78" s="13" t="s">
        <v>618</v>
      </c>
      <c r="D78" s="12">
        <v>1</v>
      </c>
      <c r="E78" s="12" t="s">
        <v>4</v>
      </c>
      <c r="F78" s="20"/>
      <c r="G78" s="16">
        <f t="shared" si="2"/>
        <v>0</v>
      </c>
    </row>
    <row r="79" spans="1:7" x14ac:dyDescent="0.35">
      <c r="A79" s="12">
        <v>77</v>
      </c>
      <c r="B79" s="13" t="s">
        <v>276</v>
      </c>
      <c r="C79" s="13" t="s">
        <v>277</v>
      </c>
      <c r="D79" s="12">
        <v>10</v>
      </c>
      <c r="E79" s="12" t="s">
        <v>4</v>
      </c>
      <c r="F79" s="20"/>
      <c r="G79" s="16">
        <f t="shared" si="2"/>
        <v>0</v>
      </c>
    </row>
    <row r="80" spans="1:7" x14ac:dyDescent="0.35">
      <c r="A80" s="12">
        <v>78</v>
      </c>
      <c r="B80" s="13" t="s">
        <v>440</v>
      </c>
      <c r="C80" s="13" t="s">
        <v>441</v>
      </c>
      <c r="D80" s="12">
        <v>15</v>
      </c>
      <c r="E80" s="12" t="s">
        <v>4</v>
      </c>
      <c r="F80" s="20"/>
      <c r="G80" s="16">
        <f t="shared" si="2"/>
        <v>0</v>
      </c>
    </row>
    <row r="81" spans="1:7" x14ac:dyDescent="0.35">
      <c r="A81" s="12">
        <v>79</v>
      </c>
      <c r="B81" s="13" t="s">
        <v>41</v>
      </c>
      <c r="C81" s="13" t="s">
        <v>42</v>
      </c>
      <c r="D81" s="12">
        <v>75</v>
      </c>
      <c r="E81" s="12" t="s">
        <v>4</v>
      </c>
      <c r="F81" s="20"/>
      <c r="G81" s="16">
        <f t="shared" si="2"/>
        <v>0</v>
      </c>
    </row>
    <row r="82" spans="1:7" x14ac:dyDescent="0.35">
      <c r="A82" s="12">
        <v>80</v>
      </c>
      <c r="B82" s="13" t="s">
        <v>2</v>
      </c>
      <c r="C82" s="13" t="s">
        <v>3</v>
      </c>
      <c r="D82" s="12">
        <v>25</v>
      </c>
      <c r="E82" s="12" t="s">
        <v>4</v>
      </c>
      <c r="F82" s="20"/>
      <c r="G82" s="16">
        <f t="shared" si="2"/>
        <v>0</v>
      </c>
    </row>
    <row r="83" spans="1:7" x14ac:dyDescent="0.35">
      <c r="A83" s="12">
        <v>81</v>
      </c>
      <c r="B83" s="13" t="s">
        <v>619</v>
      </c>
      <c r="C83" s="13" t="s">
        <v>620</v>
      </c>
      <c r="D83" s="12">
        <v>1</v>
      </c>
      <c r="E83" s="12" t="s">
        <v>4</v>
      </c>
      <c r="F83" s="20"/>
      <c r="G83" s="16">
        <f t="shared" si="2"/>
        <v>0</v>
      </c>
    </row>
    <row r="84" spans="1:7" x14ac:dyDescent="0.35">
      <c r="A84" s="12">
        <v>82</v>
      </c>
      <c r="B84" s="13" t="s">
        <v>141</v>
      </c>
      <c r="C84" s="13" t="s">
        <v>142</v>
      </c>
      <c r="D84" s="12">
        <v>65</v>
      </c>
      <c r="E84" s="12" t="s">
        <v>4</v>
      </c>
      <c r="F84" s="20"/>
      <c r="G84" s="16">
        <f t="shared" si="2"/>
        <v>0</v>
      </c>
    </row>
    <row r="85" spans="1:7" x14ac:dyDescent="0.35">
      <c r="A85" s="12">
        <v>83</v>
      </c>
      <c r="B85" s="13" t="s">
        <v>621</v>
      </c>
      <c r="C85" s="13" t="s">
        <v>622</v>
      </c>
      <c r="D85" s="12">
        <v>1</v>
      </c>
      <c r="E85" s="12" t="s">
        <v>4</v>
      </c>
      <c r="F85" s="20"/>
      <c r="G85" s="16">
        <f t="shared" si="2"/>
        <v>0</v>
      </c>
    </row>
    <row r="86" spans="1:7" x14ac:dyDescent="0.35">
      <c r="A86" s="12">
        <v>84</v>
      </c>
      <c r="B86" s="13" t="s">
        <v>623</v>
      </c>
      <c r="C86" s="13" t="s">
        <v>624</v>
      </c>
      <c r="D86" s="12">
        <v>1</v>
      </c>
      <c r="E86" s="12" t="s">
        <v>4</v>
      </c>
      <c r="F86" s="20"/>
      <c r="G86" s="16">
        <f t="shared" si="2"/>
        <v>0</v>
      </c>
    </row>
    <row r="87" spans="1:7" x14ac:dyDescent="0.35">
      <c r="A87" s="12">
        <v>85</v>
      </c>
      <c r="B87" s="13" t="s">
        <v>147</v>
      </c>
      <c r="C87" s="13" t="s">
        <v>148</v>
      </c>
      <c r="D87" s="12">
        <v>5</v>
      </c>
      <c r="E87" s="12" t="s">
        <v>4</v>
      </c>
      <c r="F87" s="20"/>
      <c r="G87" s="16">
        <f t="shared" si="2"/>
        <v>0</v>
      </c>
    </row>
    <row r="88" spans="1:7" x14ac:dyDescent="0.35">
      <c r="A88" s="12">
        <v>86</v>
      </c>
      <c r="B88" s="13" t="s">
        <v>358</v>
      </c>
      <c r="C88" s="13" t="s">
        <v>359</v>
      </c>
      <c r="D88" s="12">
        <v>275</v>
      </c>
      <c r="E88" s="12" t="s">
        <v>4</v>
      </c>
      <c r="F88" s="20"/>
      <c r="G88" s="16">
        <f t="shared" si="2"/>
        <v>0</v>
      </c>
    </row>
    <row r="89" spans="1:7" x14ac:dyDescent="0.35">
      <c r="A89" s="12">
        <v>87</v>
      </c>
      <c r="B89" s="13" t="s">
        <v>625</v>
      </c>
      <c r="C89" s="13" t="s">
        <v>626</v>
      </c>
      <c r="D89" s="12">
        <v>1</v>
      </c>
      <c r="E89" s="12" t="s">
        <v>4</v>
      </c>
      <c r="F89" s="20"/>
      <c r="G89" s="16">
        <f t="shared" si="2"/>
        <v>0</v>
      </c>
    </row>
    <row r="90" spans="1:7" x14ac:dyDescent="0.35">
      <c r="A90" s="12">
        <v>88</v>
      </c>
      <c r="B90" s="13" t="s">
        <v>627</v>
      </c>
      <c r="C90" s="13" t="s">
        <v>628</v>
      </c>
      <c r="D90" s="12">
        <v>1</v>
      </c>
      <c r="E90" s="12" t="s">
        <v>4</v>
      </c>
      <c r="F90" s="20"/>
      <c r="G90" s="16">
        <f t="shared" si="2"/>
        <v>0</v>
      </c>
    </row>
    <row r="91" spans="1:7" x14ac:dyDescent="0.35">
      <c r="A91" s="12">
        <v>89</v>
      </c>
      <c r="B91" s="13" t="s">
        <v>494</v>
      </c>
      <c r="C91" s="13" t="s">
        <v>495</v>
      </c>
      <c r="D91" s="12">
        <v>10</v>
      </c>
      <c r="E91" s="12" t="s">
        <v>4</v>
      </c>
      <c r="F91" s="20"/>
      <c r="G91" s="16">
        <f t="shared" si="2"/>
        <v>0</v>
      </c>
    </row>
    <row r="92" spans="1:7" x14ac:dyDescent="0.35">
      <c r="A92" s="12">
        <v>90</v>
      </c>
      <c r="B92" s="13" t="s">
        <v>629</v>
      </c>
      <c r="C92" s="13" t="s">
        <v>630</v>
      </c>
      <c r="D92" s="12">
        <v>1</v>
      </c>
      <c r="E92" s="12" t="s">
        <v>4</v>
      </c>
      <c r="F92" s="20"/>
      <c r="G92" s="16">
        <f t="shared" si="2"/>
        <v>0</v>
      </c>
    </row>
    <row r="93" spans="1:7" x14ac:dyDescent="0.35">
      <c r="A93" s="12">
        <v>91</v>
      </c>
      <c r="B93" s="13" t="s">
        <v>31</v>
      </c>
      <c r="C93" s="13" t="s">
        <v>32</v>
      </c>
      <c r="D93" s="12">
        <v>1</v>
      </c>
      <c r="E93" s="12" t="s">
        <v>4</v>
      </c>
      <c r="F93" s="20"/>
      <c r="G93" s="16">
        <f t="shared" si="2"/>
        <v>0</v>
      </c>
    </row>
    <row r="94" spans="1:7" x14ac:dyDescent="0.35">
      <c r="A94" s="12">
        <v>92</v>
      </c>
      <c r="B94" s="13" t="s">
        <v>368</v>
      </c>
      <c r="C94" s="13" t="s">
        <v>369</v>
      </c>
      <c r="D94" s="12">
        <v>5</v>
      </c>
      <c r="E94" s="12" t="s">
        <v>4</v>
      </c>
      <c r="F94" s="20"/>
      <c r="G94" s="16">
        <f t="shared" si="2"/>
        <v>0</v>
      </c>
    </row>
    <row r="95" spans="1:7" x14ac:dyDescent="0.35">
      <c r="A95" s="12">
        <v>93</v>
      </c>
      <c r="B95" s="13" t="s">
        <v>234</v>
      </c>
      <c r="C95" s="13" t="s">
        <v>235</v>
      </c>
      <c r="D95" s="12">
        <v>5</v>
      </c>
      <c r="E95" s="12" t="s">
        <v>4</v>
      </c>
      <c r="F95" s="20"/>
      <c r="G95" s="16">
        <f t="shared" si="2"/>
        <v>0</v>
      </c>
    </row>
    <row r="96" spans="1:7" x14ac:dyDescent="0.35">
      <c r="A96" s="12">
        <v>94</v>
      </c>
      <c r="B96" s="13" t="s">
        <v>284</v>
      </c>
      <c r="C96" s="13" t="s">
        <v>285</v>
      </c>
      <c r="D96" s="12">
        <v>10</v>
      </c>
      <c r="E96" s="12" t="s">
        <v>4</v>
      </c>
      <c r="F96" s="20"/>
      <c r="G96" s="16">
        <f t="shared" si="2"/>
        <v>0</v>
      </c>
    </row>
    <row r="97" spans="1:7" x14ac:dyDescent="0.35">
      <c r="A97" s="12">
        <v>95</v>
      </c>
      <c r="B97" s="13" t="s">
        <v>360</v>
      </c>
      <c r="C97" s="13" t="s">
        <v>361</v>
      </c>
      <c r="D97" s="12">
        <v>30</v>
      </c>
      <c r="E97" s="12" t="s">
        <v>4</v>
      </c>
      <c r="F97" s="20"/>
      <c r="G97" s="16">
        <f t="shared" si="2"/>
        <v>0</v>
      </c>
    </row>
    <row r="98" spans="1:7" x14ac:dyDescent="0.35">
      <c r="A98" s="12">
        <v>96</v>
      </c>
      <c r="B98" s="13" t="s">
        <v>508</v>
      </c>
      <c r="C98" s="13" t="s">
        <v>509</v>
      </c>
      <c r="D98" s="12">
        <v>10</v>
      </c>
      <c r="E98" s="12" t="s">
        <v>4</v>
      </c>
      <c r="F98" s="20"/>
      <c r="G98" s="16">
        <f t="shared" si="2"/>
        <v>0</v>
      </c>
    </row>
    <row r="99" spans="1:7" x14ac:dyDescent="0.35">
      <c r="A99" s="12">
        <v>97</v>
      </c>
      <c r="B99" s="13" t="s">
        <v>308</v>
      </c>
      <c r="C99" s="13" t="s">
        <v>309</v>
      </c>
      <c r="D99" s="12">
        <v>10</v>
      </c>
      <c r="E99" s="12" t="s">
        <v>4</v>
      </c>
      <c r="F99" s="20"/>
      <c r="G99" s="16">
        <f t="shared" si="2"/>
        <v>0</v>
      </c>
    </row>
    <row r="100" spans="1:7" x14ac:dyDescent="0.35">
      <c r="A100" s="12">
        <v>98</v>
      </c>
      <c r="B100" s="13" t="s">
        <v>77</v>
      </c>
      <c r="C100" s="13" t="s">
        <v>78</v>
      </c>
      <c r="D100" s="12">
        <v>80</v>
      </c>
      <c r="E100" s="12" t="s">
        <v>4</v>
      </c>
      <c r="F100" s="20"/>
      <c r="G100" s="16">
        <f t="shared" si="2"/>
        <v>0</v>
      </c>
    </row>
    <row r="101" spans="1:7" x14ac:dyDescent="0.35">
      <c r="A101" s="12">
        <v>99</v>
      </c>
      <c r="B101" s="13" t="s">
        <v>398</v>
      </c>
      <c r="C101" s="13" t="s">
        <v>399</v>
      </c>
      <c r="D101" s="12">
        <v>15</v>
      </c>
      <c r="E101" s="12" t="s">
        <v>4</v>
      </c>
      <c r="F101" s="20"/>
      <c r="G101" s="16">
        <f t="shared" si="2"/>
        <v>0</v>
      </c>
    </row>
    <row r="102" spans="1:7" x14ac:dyDescent="0.35">
      <c r="A102" s="12">
        <v>100</v>
      </c>
      <c r="B102" s="13" t="s">
        <v>631</v>
      </c>
      <c r="C102" s="13" t="s">
        <v>632</v>
      </c>
      <c r="D102" s="12">
        <v>1</v>
      </c>
      <c r="E102" s="12" t="s">
        <v>4</v>
      </c>
      <c r="F102" s="20"/>
      <c r="G102" s="16">
        <f t="shared" si="2"/>
        <v>0</v>
      </c>
    </row>
    <row r="103" spans="1:7" x14ac:dyDescent="0.35">
      <c r="A103" s="12">
        <v>101</v>
      </c>
      <c r="B103" s="13" t="s">
        <v>633</v>
      </c>
      <c r="C103" s="13" t="s">
        <v>634</v>
      </c>
      <c r="D103" s="12">
        <v>1</v>
      </c>
      <c r="E103" s="12" t="s">
        <v>4</v>
      </c>
      <c r="F103" s="20"/>
      <c r="G103" s="16">
        <f t="shared" si="2"/>
        <v>0</v>
      </c>
    </row>
    <row r="104" spans="1:7" x14ac:dyDescent="0.35">
      <c r="A104" s="12">
        <v>102</v>
      </c>
      <c r="B104" s="13" t="s">
        <v>248</v>
      </c>
      <c r="C104" s="13" t="s">
        <v>249</v>
      </c>
      <c r="D104" s="12">
        <v>5</v>
      </c>
      <c r="E104" s="12" t="s">
        <v>4</v>
      </c>
      <c r="F104" s="20"/>
      <c r="G104" s="16">
        <f t="shared" si="2"/>
        <v>0</v>
      </c>
    </row>
    <row r="105" spans="1:7" x14ac:dyDescent="0.35">
      <c r="A105" s="12">
        <v>103</v>
      </c>
      <c r="B105" s="13" t="s">
        <v>183</v>
      </c>
      <c r="C105" s="13" t="s">
        <v>184</v>
      </c>
      <c r="D105" s="12">
        <v>5</v>
      </c>
      <c r="E105" s="12" t="s">
        <v>4</v>
      </c>
      <c r="F105" s="20"/>
      <c r="G105" s="16">
        <f t="shared" si="2"/>
        <v>0</v>
      </c>
    </row>
    <row r="106" spans="1:7" x14ac:dyDescent="0.35">
      <c r="A106" s="12">
        <v>104</v>
      </c>
      <c r="B106" s="13" t="s">
        <v>635</v>
      </c>
      <c r="C106" s="13" t="s">
        <v>636</v>
      </c>
      <c r="D106" s="12">
        <v>1</v>
      </c>
      <c r="E106" s="12" t="s">
        <v>4</v>
      </c>
      <c r="F106" s="20"/>
      <c r="G106" s="16">
        <f t="shared" si="2"/>
        <v>0</v>
      </c>
    </row>
    <row r="107" spans="1:7" x14ac:dyDescent="0.35">
      <c r="A107" s="12">
        <v>105</v>
      </c>
      <c r="B107" s="13" t="s">
        <v>328</v>
      </c>
      <c r="C107" s="13" t="s">
        <v>329</v>
      </c>
      <c r="D107" s="12">
        <v>1</v>
      </c>
      <c r="E107" s="12" t="s">
        <v>4</v>
      </c>
      <c r="F107" s="20"/>
      <c r="G107" s="16">
        <f t="shared" si="2"/>
        <v>0</v>
      </c>
    </row>
    <row r="108" spans="1:7" x14ac:dyDescent="0.35">
      <c r="A108" s="12">
        <v>106</v>
      </c>
      <c r="B108" s="13" t="s">
        <v>637</v>
      </c>
      <c r="C108" s="13" t="s">
        <v>638</v>
      </c>
      <c r="D108" s="12">
        <v>1</v>
      </c>
      <c r="E108" s="12" t="s">
        <v>4</v>
      </c>
      <c r="F108" s="20"/>
      <c r="G108" s="16">
        <f t="shared" si="2"/>
        <v>0</v>
      </c>
    </row>
    <row r="109" spans="1:7" x14ac:dyDescent="0.35">
      <c r="A109" s="12">
        <v>107</v>
      </c>
      <c r="B109" s="13" t="s">
        <v>151</v>
      </c>
      <c r="C109" s="13" t="s">
        <v>152</v>
      </c>
      <c r="D109" s="12">
        <v>10</v>
      </c>
      <c r="E109" s="12" t="s">
        <v>4</v>
      </c>
      <c r="F109" s="20"/>
      <c r="G109" s="16">
        <f t="shared" si="2"/>
        <v>0</v>
      </c>
    </row>
    <row r="110" spans="1:7" x14ac:dyDescent="0.35">
      <c r="A110" s="12">
        <v>108</v>
      </c>
      <c r="B110" s="13" t="s">
        <v>236</v>
      </c>
      <c r="C110" s="13" t="s">
        <v>237</v>
      </c>
      <c r="D110" s="12">
        <v>5</v>
      </c>
      <c r="E110" s="12" t="s">
        <v>4</v>
      </c>
      <c r="F110" s="20"/>
      <c r="G110" s="16">
        <f t="shared" si="2"/>
        <v>0</v>
      </c>
    </row>
    <row r="111" spans="1:7" x14ac:dyDescent="0.35">
      <c r="A111" s="12">
        <v>109</v>
      </c>
      <c r="B111" s="13" t="s">
        <v>223</v>
      </c>
      <c r="C111" s="13" t="s">
        <v>224</v>
      </c>
      <c r="D111" s="12">
        <v>20</v>
      </c>
      <c r="E111" s="12" t="s">
        <v>4</v>
      </c>
      <c r="F111" s="20"/>
      <c r="G111" s="16">
        <f t="shared" si="2"/>
        <v>0</v>
      </c>
    </row>
    <row r="112" spans="1:7" x14ac:dyDescent="0.35">
      <c r="A112" s="12">
        <v>110</v>
      </c>
      <c r="B112" s="13" t="s">
        <v>137</v>
      </c>
      <c r="C112" s="13" t="s">
        <v>138</v>
      </c>
      <c r="D112" s="12">
        <v>130</v>
      </c>
      <c r="E112" s="12" t="s">
        <v>4</v>
      </c>
      <c r="F112" s="20"/>
      <c r="G112" s="16">
        <f t="shared" si="2"/>
        <v>0</v>
      </c>
    </row>
    <row r="113" spans="1:7" x14ac:dyDescent="0.35">
      <c r="A113" s="12">
        <v>111</v>
      </c>
      <c r="B113" s="13" t="s">
        <v>545</v>
      </c>
      <c r="C113" s="13" t="s">
        <v>546</v>
      </c>
      <c r="D113" s="12">
        <v>1</v>
      </c>
      <c r="E113" s="12" t="s">
        <v>4</v>
      </c>
      <c r="F113" s="20"/>
      <c r="G113" s="16">
        <f t="shared" si="2"/>
        <v>0</v>
      </c>
    </row>
    <row r="114" spans="1:7" x14ac:dyDescent="0.35">
      <c r="A114" s="12">
        <v>112</v>
      </c>
      <c r="B114" s="13" t="s">
        <v>175</v>
      </c>
      <c r="C114" s="13" t="s">
        <v>176</v>
      </c>
      <c r="D114" s="12">
        <v>5</v>
      </c>
      <c r="E114" s="12" t="s">
        <v>4</v>
      </c>
      <c r="F114" s="20"/>
      <c r="G114" s="16">
        <f t="shared" si="2"/>
        <v>0</v>
      </c>
    </row>
    <row r="115" spans="1:7" x14ac:dyDescent="0.35">
      <c r="A115" s="12">
        <v>113</v>
      </c>
      <c r="B115" s="13" t="s">
        <v>639</v>
      </c>
      <c r="C115" s="13" t="s">
        <v>640</v>
      </c>
      <c r="D115" s="12">
        <v>1</v>
      </c>
      <c r="E115" s="12" t="s">
        <v>4</v>
      </c>
      <c r="F115" s="20"/>
      <c r="G115" s="16">
        <f t="shared" si="2"/>
        <v>0</v>
      </c>
    </row>
    <row r="116" spans="1:7" x14ac:dyDescent="0.35">
      <c r="A116" s="12">
        <v>114</v>
      </c>
      <c r="B116" s="13" t="s">
        <v>641</v>
      </c>
      <c r="C116" s="13" t="s">
        <v>642</v>
      </c>
      <c r="D116" s="12">
        <v>1</v>
      </c>
      <c r="E116" s="12" t="s">
        <v>4</v>
      </c>
      <c r="F116" s="20"/>
      <c r="G116" s="16">
        <f t="shared" si="2"/>
        <v>0</v>
      </c>
    </row>
    <row r="117" spans="1:7" x14ac:dyDescent="0.35">
      <c r="A117" s="12">
        <v>115</v>
      </c>
      <c r="B117" s="13" t="s">
        <v>643</v>
      </c>
      <c r="C117" s="13" t="s">
        <v>644</v>
      </c>
      <c r="D117" s="12">
        <v>1</v>
      </c>
      <c r="E117" s="12" t="s">
        <v>4</v>
      </c>
      <c r="F117" s="20"/>
      <c r="G117" s="16">
        <f t="shared" si="2"/>
        <v>0</v>
      </c>
    </row>
    <row r="118" spans="1:7" x14ac:dyDescent="0.35">
      <c r="A118" s="12">
        <v>116</v>
      </c>
      <c r="B118" s="13" t="s">
        <v>79</v>
      </c>
      <c r="C118" s="13" t="s">
        <v>80</v>
      </c>
      <c r="D118" s="12">
        <v>10</v>
      </c>
      <c r="E118" s="12" t="s">
        <v>4</v>
      </c>
      <c r="F118" s="20"/>
      <c r="G118" s="16">
        <f t="shared" si="2"/>
        <v>0</v>
      </c>
    </row>
    <row r="119" spans="1:7" x14ac:dyDescent="0.35">
      <c r="A119" s="12">
        <v>117</v>
      </c>
      <c r="B119" s="13" t="s">
        <v>645</v>
      </c>
      <c r="C119" s="13" t="s">
        <v>646</v>
      </c>
      <c r="D119" s="12">
        <v>1</v>
      </c>
      <c r="E119" s="12" t="s">
        <v>4</v>
      </c>
      <c r="F119" s="20"/>
      <c r="G119" s="16">
        <f t="shared" si="2"/>
        <v>0</v>
      </c>
    </row>
    <row r="120" spans="1:7" x14ac:dyDescent="0.35">
      <c r="A120" s="12">
        <v>118</v>
      </c>
      <c r="B120" s="13" t="s">
        <v>129</v>
      </c>
      <c r="C120" s="13" t="s">
        <v>130</v>
      </c>
      <c r="D120" s="12">
        <v>20</v>
      </c>
      <c r="E120" s="12" t="s">
        <v>4</v>
      </c>
      <c r="F120" s="20"/>
      <c r="G120" s="16">
        <f t="shared" si="2"/>
        <v>0</v>
      </c>
    </row>
    <row r="121" spans="1:7" x14ac:dyDescent="0.35">
      <c r="A121" s="12">
        <v>119</v>
      </c>
      <c r="B121" s="13" t="s">
        <v>292</v>
      </c>
      <c r="C121" s="13" t="s">
        <v>293</v>
      </c>
      <c r="D121" s="12">
        <v>10</v>
      </c>
      <c r="E121" s="12" t="s">
        <v>4</v>
      </c>
      <c r="F121" s="20"/>
      <c r="G121" s="16">
        <f t="shared" si="2"/>
        <v>0</v>
      </c>
    </row>
    <row r="122" spans="1:7" x14ac:dyDescent="0.35">
      <c r="A122" s="12">
        <v>120</v>
      </c>
      <c r="B122" s="13" t="s">
        <v>286</v>
      </c>
      <c r="C122" s="13" t="s">
        <v>287</v>
      </c>
      <c r="D122" s="12">
        <v>20</v>
      </c>
      <c r="E122" s="12" t="s">
        <v>4</v>
      </c>
      <c r="F122" s="20"/>
      <c r="G122" s="16">
        <f t="shared" si="2"/>
        <v>0</v>
      </c>
    </row>
    <row r="123" spans="1:7" x14ac:dyDescent="0.35">
      <c r="A123" s="12">
        <v>121</v>
      </c>
      <c r="B123" s="14" t="s">
        <v>95</v>
      </c>
      <c r="C123" s="14" t="s">
        <v>96</v>
      </c>
      <c r="D123" s="15">
        <v>30</v>
      </c>
      <c r="E123" s="15" t="s">
        <v>4</v>
      </c>
      <c r="F123" s="20"/>
      <c r="G123" s="16">
        <f t="shared" si="2"/>
        <v>0</v>
      </c>
    </row>
    <row r="124" spans="1:7" x14ac:dyDescent="0.35">
      <c r="A124" s="12">
        <v>122</v>
      </c>
      <c r="B124" s="13" t="s">
        <v>13</v>
      </c>
      <c r="C124" s="13" t="s">
        <v>14</v>
      </c>
      <c r="D124" s="12">
        <v>10</v>
      </c>
      <c r="E124" s="12" t="s">
        <v>4</v>
      </c>
      <c r="F124" s="20"/>
      <c r="G124" s="16">
        <f t="shared" si="2"/>
        <v>0</v>
      </c>
    </row>
    <row r="125" spans="1:7" x14ac:dyDescent="0.35">
      <c r="A125" s="12">
        <v>123</v>
      </c>
      <c r="B125" s="13" t="s">
        <v>13</v>
      </c>
      <c r="C125" s="13" t="s">
        <v>14</v>
      </c>
      <c r="D125" s="12">
        <v>1</v>
      </c>
      <c r="E125" s="12" t="s">
        <v>4</v>
      </c>
      <c r="F125" s="20"/>
      <c r="G125" s="16">
        <f t="shared" si="2"/>
        <v>0</v>
      </c>
    </row>
    <row r="126" spans="1:7" x14ac:dyDescent="0.35">
      <c r="A126" s="12">
        <v>124</v>
      </c>
      <c r="B126" s="13" t="s">
        <v>647</v>
      </c>
      <c r="C126" s="13" t="s">
        <v>648</v>
      </c>
      <c r="D126" s="12">
        <v>1</v>
      </c>
      <c r="E126" s="12" t="s">
        <v>4</v>
      </c>
      <c r="F126" s="20"/>
      <c r="G126" s="16">
        <f t="shared" si="2"/>
        <v>0</v>
      </c>
    </row>
    <row r="127" spans="1:7" x14ac:dyDescent="0.35">
      <c r="A127" s="12">
        <v>125</v>
      </c>
      <c r="B127" s="13" t="s">
        <v>215</v>
      </c>
      <c r="C127" s="13" t="s">
        <v>216</v>
      </c>
      <c r="D127" s="12">
        <v>5</v>
      </c>
      <c r="E127" s="12" t="s">
        <v>4</v>
      </c>
      <c r="F127" s="20"/>
      <c r="G127" s="16">
        <f t="shared" si="2"/>
        <v>0</v>
      </c>
    </row>
    <row r="128" spans="1:7" x14ac:dyDescent="0.35">
      <c r="A128" s="12">
        <v>126</v>
      </c>
      <c r="B128" s="13" t="s">
        <v>649</v>
      </c>
      <c r="C128" s="13" t="s">
        <v>650</v>
      </c>
      <c r="D128" s="12">
        <v>1</v>
      </c>
      <c r="E128" s="12" t="s">
        <v>4</v>
      </c>
      <c r="F128" s="20"/>
      <c r="G128" s="16">
        <f t="shared" si="2"/>
        <v>0</v>
      </c>
    </row>
    <row r="129" spans="1:7" x14ac:dyDescent="0.35">
      <c r="A129" s="12">
        <v>127</v>
      </c>
      <c r="B129" s="13" t="s">
        <v>651</v>
      </c>
      <c r="C129" s="13" t="s">
        <v>652</v>
      </c>
      <c r="D129" s="12">
        <v>1</v>
      </c>
      <c r="E129" s="12" t="s">
        <v>4</v>
      </c>
      <c r="F129" s="20"/>
      <c r="G129" s="16">
        <f t="shared" si="2"/>
        <v>0</v>
      </c>
    </row>
    <row r="130" spans="1:7" x14ac:dyDescent="0.35">
      <c r="A130" s="12">
        <v>128</v>
      </c>
      <c r="B130" s="13" t="s">
        <v>213</v>
      </c>
      <c r="C130" s="13" t="s">
        <v>214</v>
      </c>
      <c r="D130" s="12">
        <v>5</v>
      </c>
      <c r="E130" s="12" t="s">
        <v>4</v>
      </c>
      <c r="F130" s="20"/>
      <c r="G130" s="16">
        <f t="shared" si="2"/>
        <v>0</v>
      </c>
    </row>
    <row r="131" spans="1:7" x14ac:dyDescent="0.35">
      <c r="A131" s="12">
        <v>129</v>
      </c>
      <c r="B131" s="13" t="s">
        <v>653</v>
      </c>
      <c r="C131" s="13" t="s">
        <v>654</v>
      </c>
      <c r="D131" s="12">
        <v>1</v>
      </c>
      <c r="E131" s="12" t="s">
        <v>4</v>
      </c>
      <c r="F131" s="20"/>
      <c r="G131" s="16">
        <f t="shared" si="2"/>
        <v>0</v>
      </c>
    </row>
    <row r="132" spans="1:7" x14ac:dyDescent="0.35">
      <c r="A132" s="12">
        <v>130</v>
      </c>
      <c r="B132" s="13" t="s">
        <v>81</v>
      </c>
      <c r="C132" s="13" t="s">
        <v>82</v>
      </c>
      <c r="D132" s="12">
        <v>50</v>
      </c>
      <c r="E132" s="12" t="s">
        <v>4</v>
      </c>
      <c r="F132" s="20"/>
      <c r="G132" s="16">
        <f t="shared" ref="G132:G195" si="3">D132*F132</f>
        <v>0</v>
      </c>
    </row>
    <row r="133" spans="1:7" x14ac:dyDescent="0.35">
      <c r="A133" s="12">
        <v>131</v>
      </c>
      <c r="B133" s="13" t="s">
        <v>81</v>
      </c>
      <c r="C133" s="13" t="s">
        <v>82</v>
      </c>
      <c r="D133" s="12">
        <v>1</v>
      </c>
      <c r="E133" s="12" t="s">
        <v>4</v>
      </c>
      <c r="F133" s="20"/>
      <c r="G133" s="16">
        <f t="shared" si="3"/>
        <v>0</v>
      </c>
    </row>
    <row r="134" spans="1:7" x14ac:dyDescent="0.35">
      <c r="A134" s="12">
        <v>132</v>
      </c>
      <c r="B134" s="13" t="s">
        <v>937</v>
      </c>
      <c r="C134" s="13" t="s">
        <v>82</v>
      </c>
      <c r="D134" s="12">
        <v>1</v>
      </c>
      <c r="E134" s="12" t="s">
        <v>4</v>
      </c>
      <c r="F134" s="20"/>
      <c r="G134" s="16">
        <f t="shared" si="3"/>
        <v>0</v>
      </c>
    </row>
    <row r="135" spans="1:7" x14ac:dyDescent="0.35">
      <c r="A135" s="12">
        <v>133</v>
      </c>
      <c r="B135" s="13" t="s">
        <v>655</v>
      </c>
      <c r="C135" s="13" t="s">
        <v>656</v>
      </c>
      <c r="D135" s="12">
        <v>1</v>
      </c>
      <c r="E135" s="12" t="s">
        <v>4</v>
      </c>
      <c r="F135" s="20"/>
      <c r="G135" s="16">
        <f t="shared" si="3"/>
        <v>0</v>
      </c>
    </row>
    <row r="136" spans="1:7" x14ac:dyDescent="0.35">
      <c r="A136" s="12">
        <v>134</v>
      </c>
      <c r="B136" s="13" t="s">
        <v>657</v>
      </c>
      <c r="C136" s="13" t="s">
        <v>658</v>
      </c>
      <c r="D136" s="12">
        <v>1</v>
      </c>
      <c r="E136" s="12" t="s">
        <v>4</v>
      </c>
      <c r="F136" s="20"/>
      <c r="G136" s="16">
        <f t="shared" si="3"/>
        <v>0</v>
      </c>
    </row>
    <row r="137" spans="1:7" x14ac:dyDescent="0.35">
      <c r="A137" s="12">
        <v>135</v>
      </c>
      <c r="B137" s="13" t="s">
        <v>459</v>
      </c>
      <c r="C137" s="13" t="s">
        <v>460</v>
      </c>
      <c r="D137" s="12">
        <v>10</v>
      </c>
      <c r="E137" s="12" t="s">
        <v>4</v>
      </c>
      <c r="F137" s="20"/>
      <c r="G137" s="16">
        <f t="shared" si="3"/>
        <v>0</v>
      </c>
    </row>
    <row r="138" spans="1:7" x14ac:dyDescent="0.35">
      <c r="A138" s="12">
        <v>136</v>
      </c>
      <c r="B138" s="13" t="s">
        <v>272</v>
      </c>
      <c r="C138" s="13" t="s">
        <v>273</v>
      </c>
      <c r="D138" s="12">
        <v>5</v>
      </c>
      <c r="E138" s="12" t="s">
        <v>4</v>
      </c>
      <c r="F138" s="20"/>
      <c r="G138" s="16">
        <f t="shared" si="3"/>
        <v>0</v>
      </c>
    </row>
    <row r="139" spans="1:7" x14ac:dyDescent="0.35">
      <c r="A139" s="12">
        <v>137</v>
      </c>
      <c r="B139" s="13" t="s">
        <v>272</v>
      </c>
      <c r="C139" s="13" t="s">
        <v>273</v>
      </c>
      <c r="D139" s="12">
        <v>1</v>
      </c>
      <c r="E139" s="12" t="s">
        <v>4</v>
      </c>
      <c r="F139" s="20"/>
      <c r="G139" s="16">
        <f t="shared" si="3"/>
        <v>0</v>
      </c>
    </row>
    <row r="140" spans="1:7" x14ac:dyDescent="0.35">
      <c r="A140" s="12">
        <v>138</v>
      </c>
      <c r="B140" s="13" t="s">
        <v>659</v>
      </c>
      <c r="C140" s="13" t="s">
        <v>660</v>
      </c>
      <c r="D140" s="12">
        <v>1</v>
      </c>
      <c r="E140" s="12" t="s">
        <v>4</v>
      </c>
      <c r="F140" s="20"/>
      <c r="G140" s="16">
        <f t="shared" si="3"/>
        <v>0</v>
      </c>
    </row>
    <row r="141" spans="1:7" x14ac:dyDescent="0.35">
      <c r="A141" s="12">
        <v>139</v>
      </c>
      <c r="B141" s="13" t="s">
        <v>661</v>
      </c>
      <c r="C141" s="13" t="s">
        <v>662</v>
      </c>
      <c r="D141" s="12">
        <v>1</v>
      </c>
      <c r="E141" s="12" t="s">
        <v>4</v>
      </c>
      <c r="F141" s="20"/>
      <c r="G141" s="16">
        <f t="shared" si="3"/>
        <v>0</v>
      </c>
    </row>
    <row r="142" spans="1:7" x14ac:dyDescent="0.35">
      <c r="A142" s="12">
        <v>140</v>
      </c>
      <c r="B142" s="13" t="s">
        <v>663</v>
      </c>
      <c r="C142" s="13" t="s">
        <v>664</v>
      </c>
      <c r="D142" s="12">
        <v>1</v>
      </c>
      <c r="E142" s="12" t="s">
        <v>4</v>
      </c>
      <c r="F142" s="20"/>
      <c r="G142" s="16">
        <f t="shared" si="3"/>
        <v>0</v>
      </c>
    </row>
    <row r="143" spans="1:7" x14ac:dyDescent="0.35">
      <c r="A143" s="12">
        <v>141</v>
      </c>
      <c r="B143" s="13" t="s">
        <v>665</v>
      </c>
      <c r="C143" s="13" t="s">
        <v>666</v>
      </c>
      <c r="D143" s="12">
        <v>1</v>
      </c>
      <c r="E143" s="12" t="s">
        <v>4</v>
      </c>
      <c r="F143" s="20"/>
      <c r="G143" s="16">
        <f t="shared" si="3"/>
        <v>0</v>
      </c>
    </row>
    <row r="144" spans="1:7" x14ac:dyDescent="0.35">
      <c r="A144" s="12">
        <v>142</v>
      </c>
      <c r="B144" s="13" t="s">
        <v>537</v>
      </c>
      <c r="C144" s="13" t="s">
        <v>538</v>
      </c>
      <c r="D144" s="12">
        <v>5</v>
      </c>
      <c r="E144" s="12" t="s">
        <v>4</v>
      </c>
      <c r="F144" s="20"/>
      <c r="G144" s="16">
        <f t="shared" si="3"/>
        <v>0</v>
      </c>
    </row>
    <row r="145" spans="1:7" x14ac:dyDescent="0.35">
      <c r="A145" s="12">
        <v>143</v>
      </c>
      <c r="B145" s="13" t="s">
        <v>290</v>
      </c>
      <c r="C145" s="13" t="s">
        <v>291</v>
      </c>
      <c r="D145" s="12">
        <v>5</v>
      </c>
      <c r="E145" s="12" t="s">
        <v>4</v>
      </c>
      <c r="F145" s="20"/>
      <c r="G145" s="16">
        <f t="shared" si="3"/>
        <v>0</v>
      </c>
    </row>
    <row r="146" spans="1:7" x14ac:dyDescent="0.35">
      <c r="A146" s="12">
        <v>144</v>
      </c>
      <c r="B146" s="13" t="s">
        <v>458</v>
      </c>
      <c r="C146" s="13" t="s">
        <v>225</v>
      </c>
      <c r="D146" s="12">
        <v>10</v>
      </c>
      <c r="E146" s="12" t="s">
        <v>4</v>
      </c>
      <c r="F146" s="20"/>
      <c r="G146" s="16">
        <f t="shared" si="3"/>
        <v>0</v>
      </c>
    </row>
    <row r="147" spans="1:7" x14ac:dyDescent="0.35">
      <c r="A147" s="12">
        <v>145</v>
      </c>
      <c r="B147" s="13" t="s">
        <v>187</v>
      </c>
      <c r="C147" s="13" t="s">
        <v>188</v>
      </c>
      <c r="D147" s="12">
        <v>25</v>
      </c>
      <c r="E147" s="12" t="s">
        <v>4</v>
      </c>
      <c r="F147" s="20"/>
      <c r="G147" s="16">
        <f t="shared" si="3"/>
        <v>0</v>
      </c>
    </row>
    <row r="148" spans="1:7" x14ac:dyDescent="0.35">
      <c r="A148" s="12">
        <v>146</v>
      </c>
      <c r="B148" s="13" t="s">
        <v>446</v>
      </c>
      <c r="C148" s="13" t="s">
        <v>447</v>
      </c>
      <c r="D148" s="12">
        <v>10</v>
      </c>
      <c r="E148" s="12" t="s">
        <v>4</v>
      </c>
      <c r="F148" s="20"/>
      <c r="G148" s="16">
        <f t="shared" si="3"/>
        <v>0</v>
      </c>
    </row>
    <row r="149" spans="1:7" x14ac:dyDescent="0.35">
      <c r="A149" s="12">
        <v>147</v>
      </c>
      <c r="B149" s="13" t="s">
        <v>667</v>
      </c>
      <c r="C149" s="13" t="s">
        <v>668</v>
      </c>
      <c r="D149" s="12">
        <v>1</v>
      </c>
      <c r="E149" s="12" t="s">
        <v>4</v>
      </c>
      <c r="F149" s="20"/>
      <c r="G149" s="16">
        <f t="shared" si="3"/>
        <v>0</v>
      </c>
    </row>
    <row r="150" spans="1:7" x14ac:dyDescent="0.35">
      <c r="A150" s="12">
        <v>148</v>
      </c>
      <c r="B150" s="13" t="s">
        <v>83</v>
      </c>
      <c r="C150" s="13" t="s">
        <v>84</v>
      </c>
      <c r="D150" s="12">
        <v>5</v>
      </c>
      <c r="E150" s="12" t="s">
        <v>4</v>
      </c>
      <c r="F150" s="20"/>
      <c r="G150" s="16">
        <f t="shared" si="3"/>
        <v>0</v>
      </c>
    </row>
    <row r="151" spans="1:7" x14ac:dyDescent="0.35">
      <c r="A151" s="12">
        <v>149</v>
      </c>
      <c r="B151" s="13" t="s">
        <v>669</v>
      </c>
      <c r="C151" s="13" t="s">
        <v>670</v>
      </c>
      <c r="D151" s="12">
        <v>1</v>
      </c>
      <c r="E151" s="12" t="s">
        <v>4</v>
      </c>
      <c r="F151" s="20"/>
      <c r="G151" s="16">
        <f t="shared" si="3"/>
        <v>0</v>
      </c>
    </row>
    <row r="152" spans="1:7" x14ac:dyDescent="0.35">
      <c r="A152" s="12">
        <v>150</v>
      </c>
      <c r="B152" s="13" t="s">
        <v>372</v>
      </c>
      <c r="C152" s="13" t="s">
        <v>373</v>
      </c>
      <c r="D152" s="12">
        <v>5</v>
      </c>
      <c r="E152" s="12" t="s">
        <v>4</v>
      </c>
      <c r="F152" s="20"/>
      <c r="G152" s="16">
        <f t="shared" si="3"/>
        <v>0</v>
      </c>
    </row>
    <row r="153" spans="1:7" x14ac:dyDescent="0.35">
      <c r="A153" s="12">
        <v>151</v>
      </c>
      <c r="B153" s="13" t="s">
        <v>671</v>
      </c>
      <c r="C153" s="13" t="s">
        <v>672</v>
      </c>
      <c r="D153" s="12">
        <v>1</v>
      </c>
      <c r="E153" s="12" t="s">
        <v>4</v>
      </c>
      <c r="F153" s="20"/>
      <c r="G153" s="16">
        <f t="shared" si="3"/>
        <v>0</v>
      </c>
    </row>
    <row r="154" spans="1:7" x14ac:dyDescent="0.35">
      <c r="A154" s="12">
        <v>152</v>
      </c>
      <c r="B154" s="13" t="s">
        <v>527</v>
      </c>
      <c r="C154" s="13" t="s">
        <v>528</v>
      </c>
      <c r="D154" s="12">
        <v>5</v>
      </c>
      <c r="E154" s="12" t="s">
        <v>4</v>
      </c>
      <c r="F154" s="20"/>
      <c r="G154" s="16">
        <f t="shared" si="3"/>
        <v>0</v>
      </c>
    </row>
    <row r="155" spans="1:7" x14ac:dyDescent="0.35">
      <c r="A155" s="12">
        <v>153</v>
      </c>
      <c r="B155" s="13" t="s">
        <v>318</v>
      </c>
      <c r="C155" s="13" t="s">
        <v>319</v>
      </c>
      <c r="D155" s="12">
        <v>1</v>
      </c>
      <c r="E155" s="12" t="s">
        <v>4</v>
      </c>
      <c r="F155" s="20"/>
      <c r="G155" s="16">
        <f t="shared" si="3"/>
        <v>0</v>
      </c>
    </row>
    <row r="156" spans="1:7" x14ac:dyDescent="0.35">
      <c r="A156" s="12">
        <v>154</v>
      </c>
      <c r="B156" s="13" t="s">
        <v>318</v>
      </c>
      <c r="C156" s="13" t="s">
        <v>319</v>
      </c>
      <c r="D156" s="12">
        <v>1</v>
      </c>
      <c r="E156" s="12" t="s">
        <v>4</v>
      </c>
      <c r="F156" s="20"/>
      <c r="G156" s="16">
        <f t="shared" si="3"/>
        <v>0</v>
      </c>
    </row>
    <row r="157" spans="1:7" x14ac:dyDescent="0.35">
      <c r="A157" s="12">
        <v>155</v>
      </c>
      <c r="B157" s="13" t="s">
        <v>344</v>
      </c>
      <c r="C157" s="13" t="s">
        <v>345</v>
      </c>
      <c r="D157" s="12">
        <v>15</v>
      </c>
      <c r="E157" s="12" t="s">
        <v>4</v>
      </c>
      <c r="F157" s="20"/>
      <c r="G157" s="16">
        <f t="shared" si="3"/>
        <v>0</v>
      </c>
    </row>
    <row r="158" spans="1:7" x14ac:dyDescent="0.35">
      <c r="A158" s="12">
        <v>156</v>
      </c>
      <c r="B158" s="13" t="s">
        <v>673</v>
      </c>
      <c r="C158" s="13" t="s">
        <v>345</v>
      </c>
      <c r="D158" s="12">
        <v>1</v>
      </c>
      <c r="E158" s="12" t="s">
        <v>4</v>
      </c>
      <c r="F158" s="20"/>
      <c r="G158" s="16">
        <f t="shared" si="3"/>
        <v>0</v>
      </c>
    </row>
    <row r="159" spans="1:7" x14ac:dyDescent="0.35">
      <c r="A159" s="12">
        <v>157</v>
      </c>
      <c r="B159" s="13" t="s">
        <v>674</v>
      </c>
      <c r="C159" s="13" t="s">
        <v>675</v>
      </c>
      <c r="D159" s="12">
        <v>1</v>
      </c>
      <c r="E159" s="12" t="s">
        <v>4</v>
      </c>
      <c r="F159" s="20"/>
      <c r="G159" s="16">
        <f t="shared" si="3"/>
        <v>0</v>
      </c>
    </row>
    <row r="160" spans="1:7" x14ac:dyDescent="0.35">
      <c r="A160" s="12">
        <v>158</v>
      </c>
      <c r="B160" s="13" t="s">
        <v>676</v>
      </c>
      <c r="C160" s="13" t="s">
        <v>677</v>
      </c>
      <c r="D160" s="12">
        <v>1</v>
      </c>
      <c r="E160" s="12" t="s">
        <v>4</v>
      </c>
      <c r="F160" s="20"/>
      <c r="G160" s="16">
        <f t="shared" si="3"/>
        <v>0</v>
      </c>
    </row>
    <row r="161" spans="1:7" x14ac:dyDescent="0.35">
      <c r="A161" s="12">
        <v>159</v>
      </c>
      <c r="B161" s="13" t="s">
        <v>678</v>
      </c>
      <c r="C161" s="13" t="s">
        <v>679</v>
      </c>
      <c r="D161" s="12">
        <v>1</v>
      </c>
      <c r="E161" s="12" t="s">
        <v>4</v>
      </c>
      <c r="F161" s="20"/>
      <c r="G161" s="16">
        <f t="shared" si="3"/>
        <v>0</v>
      </c>
    </row>
    <row r="162" spans="1:7" x14ac:dyDescent="0.35">
      <c r="A162" s="12">
        <v>160</v>
      </c>
      <c r="B162" s="13" t="s">
        <v>680</v>
      </c>
      <c r="C162" s="13" t="s">
        <v>681</v>
      </c>
      <c r="D162" s="12">
        <v>1</v>
      </c>
      <c r="E162" s="12" t="s">
        <v>4</v>
      </c>
      <c r="F162" s="20"/>
      <c r="G162" s="16">
        <f t="shared" si="3"/>
        <v>0</v>
      </c>
    </row>
    <row r="163" spans="1:7" x14ac:dyDescent="0.35">
      <c r="A163" s="12">
        <v>161</v>
      </c>
      <c r="B163" s="13" t="s">
        <v>682</v>
      </c>
      <c r="C163" s="13" t="s">
        <v>683</v>
      </c>
      <c r="D163" s="12">
        <v>1</v>
      </c>
      <c r="E163" s="12" t="s">
        <v>4</v>
      </c>
      <c r="F163" s="20"/>
      <c r="G163" s="16">
        <f t="shared" si="3"/>
        <v>0</v>
      </c>
    </row>
    <row r="164" spans="1:7" x14ac:dyDescent="0.35">
      <c r="A164" s="12">
        <v>162</v>
      </c>
      <c r="B164" s="13" t="s">
        <v>684</v>
      </c>
      <c r="C164" s="13" t="s">
        <v>685</v>
      </c>
      <c r="D164" s="12">
        <v>1</v>
      </c>
      <c r="E164" s="12" t="s">
        <v>4</v>
      </c>
      <c r="F164" s="20"/>
      <c r="G164" s="16">
        <f t="shared" si="3"/>
        <v>0</v>
      </c>
    </row>
    <row r="165" spans="1:7" x14ac:dyDescent="0.35">
      <c r="A165" s="12">
        <v>163</v>
      </c>
      <c r="B165" s="13" t="s">
        <v>686</v>
      </c>
      <c r="C165" s="13" t="s">
        <v>687</v>
      </c>
      <c r="D165" s="12">
        <v>1</v>
      </c>
      <c r="E165" s="12" t="s">
        <v>4</v>
      </c>
      <c r="F165" s="20"/>
      <c r="G165" s="16">
        <f t="shared" si="3"/>
        <v>0</v>
      </c>
    </row>
    <row r="166" spans="1:7" x14ac:dyDescent="0.35">
      <c r="A166" s="12">
        <v>164</v>
      </c>
      <c r="B166" s="13" t="s">
        <v>688</v>
      </c>
      <c r="C166" s="13" t="s">
        <v>461</v>
      </c>
      <c r="D166" s="12">
        <v>1</v>
      </c>
      <c r="E166" s="12" t="s">
        <v>4</v>
      </c>
      <c r="F166" s="20"/>
      <c r="G166" s="16">
        <f t="shared" si="3"/>
        <v>0</v>
      </c>
    </row>
    <row r="167" spans="1:7" x14ac:dyDescent="0.35">
      <c r="A167" s="12">
        <v>165</v>
      </c>
      <c r="B167" s="13" t="s">
        <v>689</v>
      </c>
      <c r="C167" s="13" t="s">
        <v>690</v>
      </c>
      <c r="D167" s="12">
        <v>1</v>
      </c>
      <c r="E167" s="12" t="s">
        <v>4</v>
      </c>
      <c r="F167" s="20"/>
      <c r="G167" s="16">
        <f t="shared" si="3"/>
        <v>0</v>
      </c>
    </row>
    <row r="168" spans="1:7" x14ac:dyDescent="0.35">
      <c r="A168" s="12">
        <v>166</v>
      </c>
      <c r="B168" s="13" t="s">
        <v>691</v>
      </c>
      <c r="C168" s="13" t="s">
        <v>692</v>
      </c>
      <c r="D168" s="12">
        <v>1</v>
      </c>
      <c r="E168" s="12" t="s">
        <v>4</v>
      </c>
      <c r="F168" s="20"/>
      <c r="G168" s="16">
        <f t="shared" si="3"/>
        <v>0</v>
      </c>
    </row>
    <row r="169" spans="1:7" x14ac:dyDescent="0.35">
      <c r="A169" s="12">
        <v>167</v>
      </c>
      <c r="B169" s="13" t="s">
        <v>693</v>
      </c>
      <c r="C169" s="13" t="s">
        <v>694</v>
      </c>
      <c r="D169" s="12">
        <v>1</v>
      </c>
      <c r="E169" s="12" t="s">
        <v>4</v>
      </c>
      <c r="F169" s="20"/>
      <c r="G169" s="16">
        <f t="shared" si="3"/>
        <v>0</v>
      </c>
    </row>
    <row r="170" spans="1:7" x14ac:dyDescent="0.35">
      <c r="A170" s="12">
        <v>168</v>
      </c>
      <c r="B170" s="13" t="s">
        <v>695</v>
      </c>
      <c r="C170" s="13" t="s">
        <v>696</v>
      </c>
      <c r="D170" s="12">
        <v>1</v>
      </c>
      <c r="E170" s="12" t="s">
        <v>4</v>
      </c>
      <c r="F170" s="20"/>
      <c r="G170" s="16">
        <f t="shared" si="3"/>
        <v>0</v>
      </c>
    </row>
    <row r="171" spans="1:7" x14ac:dyDescent="0.35">
      <c r="A171" s="12">
        <v>169</v>
      </c>
      <c r="B171" s="14" t="s">
        <v>378</v>
      </c>
      <c r="C171" s="13" t="s">
        <v>379</v>
      </c>
      <c r="D171" s="12">
        <v>50</v>
      </c>
      <c r="E171" s="12" t="s">
        <v>4</v>
      </c>
      <c r="F171" s="20"/>
      <c r="G171" s="16">
        <f t="shared" si="3"/>
        <v>0</v>
      </c>
    </row>
    <row r="172" spans="1:7" x14ac:dyDescent="0.35">
      <c r="A172" s="12">
        <v>170</v>
      </c>
      <c r="B172" s="13" t="s">
        <v>416</v>
      </c>
      <c r="C172" s="13" t="s">
        <v>417</v>
      </c>
      <c r="D172" s="12">
        <v>5</v>
      </c>
      <c r="E172" s="12" t="s">
        <v>4</v>
      </c>
      <c r="F172" s="20"/>
      <c r="G172" s="16">
        <f t="shared" si="3"/>
        <v>0</v>
      </c>
    </row>
    <row r="173" spans="1:7" x14ac:dyDescent="0.35">
      <c r="A173" s="12">
        <v>171</v>
      </c>
      <c r="B173" s="14" t="s">
        <v>226</v>
      </c>
      <c r="C173" s="13" t="s">
        <v>227</v>
      </c>
      <c r="D173" s="12">
        <v>5</v>
      </c>
      <c r="E173" s="12" t="s">
        <v>4</v>
      </c>
      <c r="F173" s="20"/>
      <c r="G173" s="16">
        <f t="shared" si="3"/>
        <v>0</v>
      </c>
    </row>
    <row r="174" spans="1:7" x14ac:dyDescent="0.35">
      <c r="A174" s="12">
        <v>172</v>
      </c>
      <c r="B174" s="13" t="s">
        <v>697</v>
      </c>
      <c r="C174" s="13" t="s">
        <v>698</v>
      </c>
      <c r="D174" s="12">
        <v>1</v>
      </c>
      <c r="E174" s="12" t="s">
        <v>4</v>
      </c>
      <c r="F174" s="20"/>
      <c r="G174" s="16">
        <f t="shared" si="3"/>
        <v>0</v>
      </c>
    </row>
    <row r="175" spans="1:7" x14ac:dyDescent="0.35">
      <c r="A175" s="12">
        <v>173</v>
      </c>
      <c r="B175" s="13" t="s">
        <v>699</v>
      </c>
      <c r="C175" s="13" t="s">
        <v>700</v>
      </c>
      <c r="D175" s="12">
        <v>1</v>
      </c>
      <c r="E175" s="12" t="s">
        <v>4</v>
      </c>
      <c r="F175" s="20"/>
      <c r="G175" s="16">
        <f t="shared" si="3"/>
        <v>0</v>
      </c>
    </row>
    <row r="176" spans="1:7" x14ac:dyDescent="0.35">
      <c r="A176" s="12">
        <v>174</v>
      </c>
      <c r="B176" s="13" t="s">
        <v>432</v>
      </c>
      <c r="C176" s="13" t="s">
        <v>433</v>
      </c>
      <c r="D176" s="12">
        <v>5</v>
      </c>
      <c r="E176" s="12" t="s">
        <v>4</v>
      </c>
      <c r="F176" s="20"/>
      <c r="G176" s="16">
        <f t="shared" si="3"/>
        <v>0</v>
      </c>
    </row>
    <row r="177" spans="1:7" x14ac:dyDescent="0.35">
      <c r="A177" s="12">
        <v>175</v>
      </c>
      <c r="B177" s="13" t="s">
        <v>87</v>
      </c>
      <c r="C177" s="13" t="s">
        <v>88</v>
      </c>
      <c r="D177" s="12">
        <v>1</v>
      </c>
      <c r="E177" s="12" t="s">
        <v>4</v>
      </c>
      <c r="F177" s="20"/>
      <c r="G177" s="16">
        <f t="shared" si="3"/>
        <v>0</v>
      </c>
    </row>
    <row r="178" spans="1:7" x14ac:dyDescent="0.35">
      <c r="A178" s="12">
        <v>176</v>
      </c>
      <c r="B178" s="13" t="s">
        <v>97</v>
      </c>
      <c r="C178" s="13" t="s">
        <v>98</v>
      </c>
      <c r="D178" s="12">
        <v>10</v>
      </c>
      <c r="E178" s="12" t="s">
        <v>4</v>
      </c>
      <c r="F178" s="20"/>
      <c r="G178" s="16">
        <f t="shared" si="3"/>
        <v>0</v>
      </c>
    </row>
    <row r="179" spans="1:7" x14ac:dyDescent="0.35">
      <c r="A179" s="12">
        <v>177</v>
      </c>
      <c r="B179" s="13" t="s">
        <v>701</v>
      </c>
      <c r="C179" s="13" t="s">
        <v>702</v>
      </c>
      <c r="D179" s="12">
        <v>1</v>
      </c>
      <c r="E179" s="12" t="s">
        <v>4</v>
      </c>
      <c r="F179" s="20"/>
      <c r="G179" s="16">
        <f t="shared" si="3"/>
        <v>0</v>
      </c>
    </row>
    <row r="180" spans="1:7" x14ac:dyDescent="0.35">
      <c r="A180" s="12">
        <v>178</v>
      </c>
      <c r="B180" s="13" t="s">
        <v>703</v>
      </c>
      <c r="C180" s="13" t="s">
        <v>704</v>
      </c>
      <c r="D180" s="12">
        <v>1</v>
      </c>
      <c r="E180" s="12" t="s">
        <v>4</v>
      </c>
      <c r="F180" s="20"/>
      <c r="G180" s="16">
        <f t="shared" si="3"/>
        <v>0</v>
      </c>
    </row>
    <row r="181" spans="1:7" x14ac:dyDescent="0.35">
      <c r="A181" s="12">
        <v>179</v>
      </c>
      <c r="B181" s="13" t="s">
        <v>89</v>
      </c>
      <c r="C181" s="13" t="s">
        <v>90</v>
      </c>
      <c r="D181" s="12">
        <v>35</v>
      </c>
      <c r="E181" s="12" t="s">
        <v>4</v>
      </c>
      <c r="F181" s="20"/>
      <c r="G181" s="16">
        <f t="shared" si="3"/>
        <v>0</v>
      </c>
    </row>
    <row r="182" spans="1:7" x14ac:dyDescent="0.35">
      <c r="A182" s="12">
        <v>180</v>
      </c>
      <c r="B182" s="13" t="s">
        <v>705</v>
      </c>
      <c r="C182" s="13" t="s">
        <v>706</v>
      </c>
      <c r="D182" s="12">
        <v>1</v>
      </c>
      <c r="E182" s="12" t="s">
        <v>4</v>
      </c>
      <c r="F182" s="20"/>
      <c r="G182" s="16">
        <f t="shared" si="3"/>
        <v>0</v>
      </c>
    </row>
    <row r="183" spans="1:7" x14ac:dyDescent="0.35">
      <c r="A183" s="12">
        <v>181</v>
      </c>
      <c r="B183" s="13" t="s">
        <v>707</v>
      </c>
      <c r="C183" s="13" t="s">
        <v>708</v>
      </c>
      <c r="D183" s="12">
        <v>1</v>
      </c>
      <c r="E183" s="12" t="s">
        <v>4</v>
      </c>
      <c r="F183" s="20"/>
      <c r="G183" s="16">
        <f t="shared" si="3"/>
        <v>0</v>
      </c>
    </row>
    <row r="184" spans="1:7" x14ac:dyDescent="0.35">
      <c r="A184" s="12">
        <v>182</v>
      </c>
      <c r="B184" s="13" t="s">
        <v>490</v>
      </c>
      <c r="C184" s="13" t="s">
        <v>491</v>
      </c>
      <c r="D184" s="12">
        <v>5</v>
      </c>
      <c r="E184" s="12" t="s">
        <v>4</v>
      </c>
      <c r="F184" s="20"/>
      <c r="G184" s="16">
        <f t="shared" si="3"/>
        <v>0</v>
      </c>
    </row>
    <row r="185" spans="1:7" x14ac:dyDescent="0.35">
      <c r="A185" s="12">
        <v>183</v>
      </c>
      <c r="B185" s="13" t="s">
        <v>268</v>
      </c>
      <c r="C185" s="13" t="s">
        <v>269</v>
      </c>
      <c r="D185" s="12">
        <v>20</v>
      </c>
      <c r="E185" s="12" t="s">
        <v>4</v>
      </c>
      <c r="F185" s="20"/>
      <c r="G185" s="16">
        <f t="shared" si="3"/>
        <v>0</v>
      </c>
    </row>
    <row r="186" spans="1:7" x14ac:dyDescent="0.35">
      <c r="A186" s="12">
        <v>184</v>
      </c>
      <c r="B186" s="13" t="s">
        <v>709</v>
      </c>
      <c r="C186" s="13" t="s">
        <v>710</v>
      </c>
      <c r="D186" s="12">
        <v>1</v>
      </c>
      <c r="E186" s="12" t="s">
        <v>4</v>
      </c>
      <c r="F186" s="20"/>
      <c r="G186" s="16">
        <f t="shared" si="3"/>
        <v>0</v>
      </c>
    </row>
    <row r="187" spans="1:7" x14ac:dyDescent="0.35">
      <c r="A187" s="12">
        <v>185</v>
      </c>
      <c r="B187" s="13" t="s">
        <v>711</v>
      </c>
      <c r="C187" s="13" t="s">
        <v>712</v>
      </c>
      <c r="D187" s="12">
        <v>1</v>
      </c>
      <c r="E187" s="12" t="s">
        <v>4</v>
      </c>
      <c r="F187" s="20"/>
      <c r="G187" s="16">
        <f t="shared" si="3"/>
        <v>0</v>
      </c>
    </row>
    <row r="188" spans="1:7" x14ac:dyDescent="0.35">
      <c r="A188" s="12">
        <v>186</v>
      </c>
      <c r="B188" s="13" t="s">
        <v>713</v>
      </c>
      <c r="C188" s="13" t="s">
        <v>714</v>
      </c>
      <c r="D188" s="12">
        <v>1</v>
      </c>
      <c r="E188" s="12" t="s">
        <v>4</v>
      </c>
      <c r="F188" s="20"/>
      <c r="G188" s="16">
        <f t="shared" si="3"/>
        <v>0</v>
      </c>
    </row>
    <row r="189" spans="1:7" x14ac:dyDescent="0.35">
      <c r="A189" s="12">
        <v>187</v>
      </c>
      <c r="B189" s="13" t="s">
        <v>254</v>
      </c>
      <c r="C189" s="13" t="s">
        <v>255</v>
      </c>
      <c r="D189" s="12">
        <v>15</v>
      </c>
      <c r="E189" s="12" t="s">
        <v>4</v>
      </c>
      <c r="F189" s="20"/>
      <c r="G189" s="16">
        <f t="shared" si="3"/>
        <v>0</v>
      </c>
    </row>
    <row r="190" spans="1:7" x14ac:dyDescent="0.35">
      <c r="A190" s="12">
        <v>188</v>
      </c>
      <c r="B190" s="13" t="s">
        <v>17</v>
      </c>
      <c r="C190" s="13" t="s">
        <v>18</v>
      </c>
      <c r="D190" s="12">
        <v>5</v>
      </c>
      <c r="E190" s="12" t="s">
        <v>4</v>
      </c>
      <c r="F190" s="20"/>
      <c r="G190" s="16">
        <f t="shared" si="3"/>
        <v>0</v>
      </c>
    </row>
    <row r="191" spans="1:7" x14ac:dyDescent="0.35">
      <c r="A191" s="12">
        <v>189</v>
      </c>
      <c r="B191" s="13" t="s">
        <v>294</v>
      </c>
      <c r="C191" s="13" t="s">
        <v>295</v>
      </c>
      <c r="D191" s="12">
        <v>25</v>
      </c>
      <c r="E191" s="12" t="s">
        <v>4</v>
      </c>
      <c r="F191" s="20"/>
      <c r="G191" s="16">
        <f t="shared" si="3"/>
        <v>0</v>
      </c>
    </row>
    <row r="192" spans="1:7" x14ac:dyDescent="0.35">
      <c r="A192" s="12">
        <v>190</v>
      </c>
      <c r="B192" s="13" t="s">
        <v>258</v>
      </c>
      <c r="C192" s="13" t="s">
        <v>259</v>
      </c>
      <c r="D192" s="12">
        <v>10</v>
      </c>
      <c r="E192" s="12" t="s">
        <v>4</v>
      </c>
      <c r="F192" s="20"/>
      <c r="G192" s="16">
        <f t="shared" si="3"/>
        <v>0</v>
      </c>
    </row>
    <row r="193" spans="1:7" x14ac:dyDescent="0.35">
      <c r="A193" s="12">
        <v>191</v>
      </c>
      <c r="B193" s="13" t="s">
        <v>715</v>
      </c>
      <c r="C193" s="13" t="s">
        <v>716</v>
      </c>
      <c r="D193" s="12">
        <v>1</v>
      </c>
      <c r="E193" s="12" t="s">
        <v>4</v>
      </c>
      <c r="F193" s="20"/>
      <c r="G193" s="16">
        <f t="shared" si="3"/>
        <v>0</v>
      </c>
    </row>
    <row r="194" spans="1:7" x14ac:dyDescent="0.35">
      <c r="A194" s="12">
        <v>192</v>
      </c>
      <c r="B194" s="13" t="s">
        <v>191</v>
      </c>
      <c r="C194" s="13" t="s">
        <v>192</v>
      </c>
      <c r="D194" s="12">
        <v>10</v>
      </c>
      <c r="E194" s="12" t="s">
        <v>4</v>
      </c>
      <c r="F194" s="20"/>
      <c r="G194" s="16">
        <f t="shared" si="3"/>
        <v>0</v>
      </c>
    </row>
    <row r="195" spans="1:7" x14ac:dyDescent="0.35">
      <c r="A195" s="12">
        <v>193</v>
      </c>
      <c r="B195" s="13" t="s">
        <v>717</v>
      </c>
      <c r="C195" s="13" t="s">
        <v>718</v>
      </c>
      <c r="D195" s="12">
        <v>1</v>
      </c>
      <c r="E195" s="12" t="s">
        <v>4</v>
      </c>
      <c r="F195" s="20"/>
      <c r="G195" s="16">
        <f t="shared" si="3"/>
        <v>0</v>
      </c>
    </row>
    <row r="196" spans="1:7" x14ac:dyDescent="0.35">
      <c r="A196" s="12">
        <v>194</v>
      </c>
      <c r="B196" s="13" t="s">
        <v>181</v>
      </c>
      <c r="C196" s="13" t="s">
        <v>182</v>
      </c>
      <c r="D196" s="12">
        <v>5</v>
      </c>
      <c r="E196" s="12" t="s">
        <v>4</v>
      </c>
      <c r="F196" s="20"/>
      <c r="G196" s="16">
        <f t="shared" ref="G196:G259" si="4">D196*F196</f>
        <v>0</v>
      </c>
    </row>
    <row r="197" spans="1:7" x14ac:dyDescent="0.35">
      <c r="A197" s="12">
        <v>195</v>
      </c>
      <c r="B197" s="13" t="s">
        <v>201</v>
      </c>
      <c r="C197" s="13" t="s">
        <v>202</v>
      </c>
      <c r="D197" s="12">
        <v>10</v>
      </c>
      <c r="E197" s="12" t="s">
        <v>4</v>
      </c>
      <c r="F197" s="20"/>
      <c r="G197" s="16">
        <f t="shared" si="4"/>
        <v>0</v>
      </c>
    </row>
    <row r="198" spans="1:7" x14ac:dyDescent="0.35">
      <c r="A198" s="12">
        <v>196</v>
      </c>
      <c r="B198" s="13" t="s">
        <v>400</v>
      </c>
      <c r="C198" s="13" t="s">
        <v>401</v>
      </c>
      <c r="D198" s="12">
        <v>10</v>
      </c>
      <c r="E198" s="12" t="s">
        <v>4</v>
      </c>
      <c r="F198" s="20"/>
      <c r="G198" s="16">
        <f t="shared" si="4"/>
        <v>0</v>
      </c>
    </row>
    <row r="199" spans="1:7" x14ac:dyDescent="0.35">
      <c r="A199" s="12">
        <v>197</v>
      </c>
      <c r="B199" s="13" t="s">
        <v>719</v>
      </c>
      <c r="C199" s="13" t="s">
        <v>720</v>
      </c>
      <c r="D199" s="12">
        <v>1</v>
      </c>
      <c r="E199" s="12" t="s">
        <v>4</v>
      </c>
      <c r="F199" s="20"/>
      <c r="G199" s="16">
        <f t="shared" si="4"/>
        <v>0</v>
      </c>
    </row>
    <row r="200" spans="1:7" x14ac:dyDescent="0.35">
      <c r="A200" s="12">
        <v>198</v>
      </c>
      <c r="B200" s="13" t="s">
        <v>153</v>
      </c>
      <c r="C200" s="13" t="s">
        <v>154</v>
      </c>
      <c r="D200" s="12">
        <v>15</v>
      </c>
      <c r="E200" s="12" t="s">
        <v>4</v>
      </c>
      <c r="F200" s="20"/>
      <c r="G200" s="16">
        <f t="shared" si="4"/>
        <v>0</v>
      </c>
    </row>
    <row r="201" spans="1:7" x14ac:dyDescent="0.35">
      <c r="A201" s="12">
        <v>199</v>
      </c>
      <c r="B201" s="13" t="s">
        <v>721</v>
      </c>
      <c r="C201" s="13" t="s">
        <v>722</v>
      </c>
      <c r="D201" s="12">
        <v>1</v>
      </c>
      <c r="E201" s="12" t="s">
        <v>4</v>
      </c>
      <c r="F201" s="20"/>
      <c r="G201" s="16">
        <f t="shared" si="4"/>
        <v>0</v>
      </c>
    </row>
    <row r="202" spans="1:7" x14ac:dyDescent="0.35">
      <c r="A202" s="12">
        <v>200</v>
      </c>
      <c r="B202" s="13" t="s">
        <v>43</v>
      </c>
      <c r="C202" s="13" t="s">
        <v>44</v>
      </c>
      <c r="D202" s="12">
        <v>15</v>
      </c>
      <c r="E202" s="12" t="s">
        <v>4</v>
      </c>
      <c r="F202" s="20"/>
      <c r="G202" s="16">
        <f t="shared" si="4"/>
        <v>0</v>
      </c>
    </row>
    <row r="203" spans="1:7" x14ac:dyDescent="0.35">
      <c r="A203" s="12">
        <v>201</v>
      </c>
      <c r="B203" s="13" t="s">
        <v>723</v>
      </c>
      <c r="C203" s="13" t="s">
        <v>724</v>
      </c>
      <c r="D203" s="30">
        <v>20</v>
      </c>
      <c r="E203" s="30" t="s">
        <v>4</v>
      </c>
      <c r="F203" s="20"/>
      <c r="G203" s="16">
        <f t="shared" si="4"/>
        <v>0</v>
      </c>
    </row>
    <row r="204" spans="1:7" x14ac:dyDescent="0.35">
      <c r="A204" s="12">
        <v>202</v>
      </c>
      <c r="B204" s="13" t="s">
        <v>466</v>
      </c>
      <c r="C204" s="13" t="s">
        <v>467</v>
      </c>
      <c r="D204" s="12">
        <v>5</v>
      </c>
      <c r="E204" s="12" t="s">
        <v>4</v>
      </c>
      <c r="F204" s="20"/>
      <c r="G204" s="16">
        <f t="shared" si="4"/>
        <v>0</v>
      </c>
    </row>
    <row r="205" spans="1:7" x14ac:dyDescent="0.35">
      <c r="A205" s="12">
        <v>203</v>
      </c>
      <c r="B205" s="13" t="s">
        <v>392</v>
      </c>
      <c r="C205" s="13" t="s">
        <v>393</v>
      </c>
      <c r="D205" s="12">
        <v>5</v>
      </c>
      <c r="E205" s="12" t="s">
        <v>4</v>
      </c>
      <c r="F205" s="20"/>
      <c r="G205" s="16">
        <f t="shared" si="4"/>
        <v>0</v>
      </c>
    </row>
    <row r="206" spans="1:7" x14ac:dyDescent="0.35">
      <c r="A206" s="12">
        <v>204</v>
      </c>
      <c r="B206" s="13" t="s">
        <v>470</v>
      </c>
      <c r="C206" s="13" t="s">
        <v>471</v>
      </c>
      <c r="D206" s="12">
        <v>2</v>
      </c>
      <c r="E206" s="12" t="s">
        <v>4</v>
      </c>
      <c r="F206" s="20"/>
      <c r="G206" s="16">
        <f t="shared" si="4"/>
        <v>0</v>
      </c>
    </row>
    <row r="207" spans="1:7" x14ac:dyDescent="0.35">
      <c r="A207" s="12">
        <v>205</v>
      </c>
      <c r="B207" s="13" t="s">
        <v>725</v>
      </c>
      <c r="C207" s="13" t="s">
        <v>726</v>
      </c>
      <c r="D207" s="12">
        <v>1</v>
      </c>
      <c r="E207" s="12" t="s">
        <v>4</v>
      </c>
      <c r="F207" s="20"/>
      <c r="G207" s="16">
        <f t="shared" si="4"/>
        <v>0</v>
      </c>
    </row>
    <row r="208" spans="1:7" x14ac:dyDescent="0.35">
      <c r="A208" s="12">
        <v>206</v>
      </c>
      <c r="B208" s="13" t="s">
        <v>155</v>
      </c>
      <c r="C208" s="13" t="s">
        <v>156</v>
      </c>
      <c r="D208" s="12">
        <v>20</v>
      </c>
      <c r="E208" s="12" t="s">
        <v>4</v>
      </c>
      <c r="F208" s="20"/>
      <c r="G208" s="16">
        <f t="shared" si="4"/>
        <v>0</v>
      </c>
    </row>
    <row r="209" spans="1:7" x14ac:dyDescent="0.35">
      <c r="A209" s="12">
        <v>207</v>
      </c>
      <c r="B209" s="13" t="s">
        <v>727</v>
      </c>
      <c r="C209" s="13" t="s">
        <v>728</v>
      </c>
      <c r="D209" s="12">
        <v>1</v>
      </c>
      <c r="E209" s="12" t="s">
        <v>4</v>
      </c>
      <c r="F209" s="20"/>
      <c r="G209" s="16">
        <f t="shared" si="4"/>
        <v>0</v>
      </c>
    </row>
    <row r="210" spans="1:7" x14ac:dyDescent="0.35">
      <c r="A210" s="12">
        <v>208</v>
      </c>
      <c r="B210" s="13" t="s">
        <v>729</v>
      </c>
      <c r="C210" s="13" t="s">
        <v>730</v>
      </c>
      <c r="D210" s="12">
        <v>1</v>
      </c>
      <c r="E210" s="12" t="s">
        <v>4</v>
      </c>
      <c r="F210" s="20"/>
      <c r="G210" s="16">
        <f t="shared" si="4"/>
        <v>0</v>
      </c>
    </row>
    <row r="211" spans="1:7" x14ac:dyDescent="0.35">
      <c r="A211" s="12">
        <v>209</v>
      </c>
      <c r="B211" s="13" t="s">
        <v>731</v>
      </c>
      <c r="C211" s="13" t="s">
        <v>732</v>
      </c>
      <c r="D211" s="12">
        <v>1</v>
      </c>
      <c r="E211" s="12" t="s">
        <v>4</v>
      </c>
      <c r="F211" s="20"/>
      <c r="G211" s="16">
        <f t="shared" si="4"/>
        <v>0</v>
      </c>
    </row>
    <row r="212" spans="1:7" x14ac:dyDescent="0.35">
      <c r="A212" s="12">
        <v>210</v>
      </c>
      <c r="B212" s="13" t="s">
        <v>733</v>
      </c>
      <c r="C212" s="13" t="s">
        <v>734</v>
      </c>
      <c r="D212" s="12">
        <v>1</v>
      </c>
      <c r="E212" s="12" t="s">
        <v>4</v>
      </c>
      <c r="F212" s="20"/>
      <c r="G212" s="16">
        <f t="shared" si="4"/>
        <v>0</v>
      </c>
    </row>
    <row r="213" spans="1:7" x14ac:dyDescent="0.35">
      <c r="A213" s="12">
        <v>211</v>
      </c>
      <c r="B213" s="13" t="s">
        <v>735</v>
      </c>
      <c r="C213" s="13" t="s">
        <v>736</v>
      </c>
      <c r="D213" s="12">
        <v>1</v>
      </c>
      <c r="E213" s="12" t="s">
        <v>4</v>
      </c>
      <c r="F213" s="20"/>
      <c r="G213" s="16">
        <f t="shared" si="4"/>
        <v>0</v>
      </c>
    </row>
    <row r="214" spans="1:7" x14ac:dyDescent="0.35">
      <c r="A214" s="12">
        <v>212</v>
      </c>
      <c r="B214" s="13" t="s">
        <v>482</v>
      </c>
      <c r="C214" s="13" t="s">
        <v>483</v>
      </c>
      <c r="D214" s="12">
        <v>5</v>
      </c>
      <c r="E214" s="12" t="s">
        <v>4</v>
      </c>
      <c r="F214" s="20"/>
      <c r="G214" s="16">
        <f t="shared" si="4"/>
        <v>0</v>
      </c>
    </row>
    <row r="215" spans="1:7" x14ac:dyDescent="0.35">
      <c r="A215" s="12">
        <v>213</v>
      </c>
      <c r="B215" s="13" t="s">
        <v>737</v>
      </c>
      <c r="C215" s="13" t="s">
        <v>738</v>
      </c>
      <c r="D215" s="12">
        <v>1</v>
      </c>
      <c r="E215" s="12" t="s">
        <v>4</v>
      </c>
      <c r="F215" s="20"/>
      <c r="G215" s="16">
        <f t="shared" si="4"/>
        <v>0</v>
      </c>
    </row>
    <row r="216" spans="1:7" x14ac:dyDescent="0.35">
      <c r="A216" s="12">
        <v>214</v>
      </c>
      <c r="B216" s="13" t="s">
        <v>228</v>
      </c>
      <c r="C216" s="13" t="s">
        <v>229</v>
      </c>
      <c r="D216" s="12">
        <v>1</v>
      </c>
      <c r="E216" s="12" t="s">
        <v>4</v>
      </c>
      <c r="F216" s="20"/>
      <c r="G216" s="16">
        <f t="shared" si="4"/>
        <v>0</v>
      </c>
    </row>
    <row r="217" spans="1:7" x14ac:dyDescent="0.35">
      <c r="A217" s="12">
        <v>215</v>
      </c>
      <c r="B217" s="13" t="s">
        <v>739</v>
      </c>
      <c r="C217" s="13" t="s">
        <v>740</v>
      </c>
      <c r="D217" s="12">
        <v>1</v>
      </c>
      <c r="E217" s="12" t="s">
        <v>4</v>
      </c>
      <c r="F217" s="20"/>
      <c r="G217" s="16">
        <f t="shared" si="4"/>
        <v>0</v>
      </c>
    </row>
    <row r="218" spans="1:7" x14ac:dyDescent="0.35">
      <c r="A218" s="12">
        <v>216</v>
      </c>
      <c r="B218" s="13" t="s">
        <v>157</v>
      </c>
      <c r="C218" s="13" t="s">
        <v>158</v>
      </c>
      <c r="D218" s="12">
        <v>15</v>
      </c>
      <c r="E218" s="12" t="s">
        <v>4</v>
      </c>
      <c r="F218" s="20"/>
      <c r="G218" s="16">
        <f t="shared" si="4"/>
        <v>0</v>
      </c>
    </row>
    <row r="219" spans="1:7" x14ac:dyDescent="0.35">
      <c r="A219" s="12">
        <v>217</v>
      </c>
      <c r="B219" s="13" t="s">
        <v>35</v>
      </c>
      <c r="C219" s="13" t="s">
        <v>36</v>
      </c>
      <c r="D219" s="12">
        <v>5</v>
      </c>
      <c r="E219" s="12" t="s">
        <v>4</v>
      </c>
      <c r="F219" s="20"/>
      <c r="G219" s="16">
        <f t="shared" si="4"/>
        <v>0</v>
      </c>
    </row>
    <row r="220" spans="1:7" x14ac:dyDescent="0.35">
      <c r="A220" s="12">
        <v>218</v>
      </c>
      <c r="B220" s="13" t="s">
        <v>741</v>
      </c>
      <c r="C220" s="13" t="s">
        <v>742</v>
      </c>
      <c r="D220" s="12">
        <v>1</v>
      </c>
      <c r="E220" s="12" t="s">
        <v>4</v>
      </c>
      <c r="F220" s="20"/>
      <c r="G220" s="16">
        <f t="shared" si="4"/>
        <v>0</v>
      </c>
    </row>
    <row r="221" spans="1:7" x14ac:dyDescent="0.35">
      <c r="A221" s="12">
        <v>219</v>
      </c>
      <c r="B221" s="13" t="s">
        <v>348</v>
      </c>
      <c r="C221" s="13" t="s">
        <v>349</v>
      </c>
      <c r="D221" s="12">
        <v>10</v>
      </c>
      <c r="E221" s="12" t="s">
        <v>4</v>
      </c>
      <c r="F221" s="20"/>
      <c r="G221" s="16">
        <f t="shared" si="4"/>
        <v>0</v>
      </c>
    </row>
    <row r="222" spans="1:7" x14ac:dyDescent="0.35">
      <c r="A222" s="12">
        <v>220</v>
      </c>
      <c r="B222" s="13" t="s">
        <v>743</v>
      </c>
      <c r="C222" s="13" t="s">
        <v>744</v>
      </c>
      <c r="D222" s="12">
        <v>1</v>
      </c>
      <c r="E222" s="12" t="s">
        <v>4</v>
      </c>
      <c r="F222" s="20"/>
      <c r="G222" s="16">
        <f t="shared" si="4"/>
        <v>0</v>
      </c>
    </row>
    <row r="223" spans="1:7" x14ac:dyDescent="0.35">
      <c r="A223" s="12">
        <v>221</v>
      </c>
      <c r="B223" s="13" t="s">
        <v>745</v>
      </c>
      <c r="C223" s="13" t="s">
        <v>746</v>
      </c>
      <c r="D223" s="12">
        <v>1</v>
      </c>
      <c r="E223" s="12" t="s">
        <v>4</v>
      </c>
      <c r="F223" s="20"/>
      <c r="G223" s="16">
        <f t="shared" si="4"/>
        <v>0</v>
      </c>
    </row>
    <row r="224" spans="1:7" x14ac:dyDescent="0.35">
      <c r="A224" s="12">
        <v>222</v>
      </c>
      <c r="B224" s="13" t="s">
        <v>747</v>
      </c>
      <c r="C224" s="13" t="s">
        <v>748</v>
      </c>
      <c r="D224" s="12">
        <v>1</v>
      </c>
      <c r="E224" s="12" t="s">
        <v>4</v>
      </c>
      <c r="F224" s="20"/>
      <c r="G224" s="16">
        <f t="shared" si="4"/>
        <v>0</v>
      </c>
    </row>
    <row r="225" spans="1:7" x14ac:dyDescent="0.35">
      <c r="A225" s="12">
        <v>223</v>
      </c>
      <c r="B225" s="13" t="s">
        <v>749</v>
      </c>
      <c r="C225" s="13" t="s">
        <v>750</v>
      </c>
      <c r="D225" s="12">
        <v>1</v>
      </c>
      <c r="E225" s="12" t="s">
        <v>4</v>
      </c>
      <c r="F225" s="20"/>
      <c r="G225" s="16">
        <f t="shared" si="4"/>
        <v>0</v>
      </c>
    </row>
    <row r="226" spans="1:7" x14ac:dyDescent="0.35">
      <c r="A226" s="12">
        <v>224</v>
      </c>
      <c r="B226" s="13" t="s">
        <v>219</v>
      </c>
      <c r="C226" s="13" t="s">
        <v>220</v>
      </c>
      <c r="D226" s="12">
        <v>25</v>
      </c>
      <c r="E226" s="12" t="s">
        <v>4</v>
      </c>
      <c r="F226" s="20"/>
      <c r="G226" s="16">
        <f t="shared" si="4"/>
        <v>0</v>
      </c>
    </row>
    <row r="227" spans="1:7" x14ac:dyDescent="0.35">
      <c r="A227" s="12">
        <v>225</v>
      </c>
      <c r="B227" s="13" t="s">
        <v>298</v>
      </c>
      <c r="C227" s="13" t="s">
        <v>299</v>
      </c>
      <c r="D227" s="12">
        <v>10</v>
      </c>
      <c r="E227" s="12" t="s">
        <v>4</v>
      </c>
      <c r="F227" s="20"/>
      <c r="G227" s="16">
        <f t="shared" si="4"/>
        <v>0</v>
      </c>
    </row>
    <row r="228" spans="1:7" x14ac:dyDescent="0.35">
      <c r="A228" s="12">
        <v>226</v>
      </c>
      <c r="B228" s="13" t="s">
        <v>448</v>
      </c>
      <c r="C228" s="13" t="s">
        <v>449</v>
      </c>
      <c r="D228" s="12">
        <v>1</v>
      </c>
      <c r="E228" s="12" t="s">
        <v>4</v>
      </c>
      <c r="F228" s="20"/>
      <c r="G228" s="16">
        <f t="shared" si="4"/>
        <v>0</v>
      </c>
    </row>
    <row r="229" spans="1:7" x14ac:dyDescent="0.35">
      <c r="A229" s="12">
        <v>227</v>
      </c>
      <c r="B229" s="13" t="s">
        <v>394</v>
      </c>
      <c r="C229" s="13" t="s">
        <v>395</v>
      </c>
      <c r="D229" s="12">
        <v>1</v>
      </c>
      <c r="E229" s="12" t="s">
        <v>4</v>
      </c>
      <c r="F229" s="20"/>
      <c r="G229" s="16">
        <f t="shared" si="4"/>
        <v>0</v>
      </c>
    </row>
    <row r="230" spans="1:7" x14ac:dyDescent="0.35">
      <c r="A230" s="12">
        <v>228</v>
      </c>
      <c r="B230" s="13" t="s">
        <v>394</v>
      </c>
      <c r="C230" s="13" t="s">
        <v>395</v>
      </c>
      <c r="D230" s="12">
        <v>1</v>
      </c>
      <c r="E230" s="12" t="s">
        <v>4</v>
      </c>
      <c r="F230" s="20"/>
      <c r="G230" s="16">
        <f t="shared" si="4"/>
        <v>0</v>
      </c>
    </row>
    <row r="231" spans="1:7" x14ac:dyDescent="0.35">
      <c r="A231" s="12">
        <v>229</v>
      </c>
      <c r="B231" s="13" t="s">
        <v>751</v>
      </c>
      <c r="C231" s="13" t="s">
        <v>752</v>
      </c>
      <c r="D231" s="12">
        <v>1</v>
      </c>
      <c r="E231" s="12" t="s">
        <v>4</v>
      </c>
      <c r="F231" s="20"/>
      <c r="G231" s="16">
        <f t="shared" si="4"/>
        <v>0</v>
      </c>
    </row>
    <row r="232" spans="1:7" x14ac:dyDescent="0.35">
      <c r="A232" s="12">
        <v>230</v>
      </c>
      <c r="B232" s="13" t="s">
        <v>320</v>
      </c>
      <c r="C232" s="13" t="s">
        <v>321</v>
      </c>
      <c r="D232" s="12">
        <v>15</v>
      </c>
      <c r="E232" s="12" t="s">
        <v>4</v>
      </c>
      <c r="F232" s="20"/>
      <c r="G232" s="16">
        <f t="shared" si="4"/>
        <v>0</v>
      </c>
    </row>
    <row r="233" spans="1:7" x14ac:dyDescent="0.35">
      <c r="A233" s="12">
        <v>231</v>
      </c>
      <c r="B233" s="13" t="s">
        <v>753</v>
      </c>
      <c r="C233" s="13" t="s">
        <v>754</v>
      </c>
      <c r="D233" s="12">
        <v>1</v>
      </c>
      <c r="E233" s="12" t="s">
        <v>4</v>
      </c>
      <c r="F233" s="20"/>
      <c r="G233" s="16">
        <f t="shared" si="4"/>
        <v>0</v>
      </c>
    </row>
    <row r="234" spans="1:7" x14ac:dyDescent="0.35">
      <c r="A234" s="12">
        <v>232</v>
      </c>
      <c r="B234" s="13" t="s">
        <v>45</v>
      </c>
      <c r="C234" s="13" t="s">
        <v>46</v>
      </c>
      <c r="D234" s="12">
        <v>60</v>
      </c>
      <c r="E234" s="12" t="s">
        <v>4</v>
      </c>
      <c r="F234" s="20"/>
      <c r="G234" s="16">
        <f t="shared" si="4"/>
        <v>0</v>
      </c>
    </row>
    <row r="235" spans="1:7" x14ac:dyDescent="0.35">
      <c r="A235" s="12">
        <v>233</v>
      </c>
      <c r="B235" s="13" t="s">
        <v>207</v>
      </c>
      <c r="C235" s="13" t="s">
        <v>208</v>
      </c>
      <c r="D235" s="12">
        <v>30</v>
      </c>
      <c r="E235" s="12" t="s">
        <v>4</v>
      </c>
      <c r="F235" s="20"/>
      <c r="G235" s="16">
        <f t="shared" si="4"/>
        <v>0</v>
      </c>
    </row>
    <row r="236" spans="1:7" x14ac:dyDescent="0.35">
      <c r="A236" s="12">
        <v>234</v>
      </c>
      <c r="B236" s="13" t="s">
        <v>207</v>
      </c>
      <c r="C236" s="13" t="s">
        <v>208</v>
      </c>
      <c r="D236" s="12">
        <v>1</v>
      </c>
      <c r="E236" s="12" t="s">
        <v>4</v>
      </c>
      <c r="F236" s="20"/>
      <c r="G236" s="16">
        <f t="shared" si="4"/>
        <v>0</v>
      </c>
    </row>
    <row r="237" spans="1:7" x14ac:dyDescent="0.35">
      <c r="A237" s="12">
        <v>235</v>
      </c>
      <c r="B237" s="13" t="s">
        <v>755</v>
      </c>
      <c r="C237" s="13" t="s">
        <v>756</v>
      </c>
      <c r="D237" s="12">
        <v>1</v>
      </c>
      <c r="E237" s="12" t="s">
        <v>4</v>
      </c>
      <c r="F237" s="20"/>
      <c r="G237" s="16">
        <f t="shared" si="4"/>
        <v>0</v>
      </c>
    </row>
    <row r="238" spans="1:7" x14ac:dyDescent="0.35">
      <c r="A238" s="12">
        <v>236</v>
      </c>
      <c r="B238" s="13" t="s">
        <v>757</v>
      </c>
      <c r="C238" s="13" t="s">
        <v>758</v>
      </c>
      <c r="D238" s="12">
        <v>1</v>
      </c>
      <c r="E238" s="12" t="s">
        <v>4</v>
      </c>
      <c r="F238" s="20"/>
      <c r="G238" s="16">
        <f t="shared" si="4"/>
        <v>0</v>
      </c>
    </row>
    <row r="239" spans="1:7" x14ac:dyDescent="0.35">
      <c r="A239" s="12">
        <v>237</v>
      </c>
      <c r="B239" s="13" t="s">
        <v>33</v>
      </c>
      <c r="C239" s="13" t="s">
        <v>34</v>
      </c>
      <c r="D239" s="12">
        <v>80</v>
      </c>
      <c r="E239" s="12" t="s">
        <v>4</v>
      </c>
      <c r="F239" s="20"/>
      <c r="G239" s="16">
        <f t="shared" si="4"/>
        <v>0</v>
      </c>
    </row>
    <row r="240" spans="1:7" x14ac:dyDescent="0.35">
      <c r="A240" s="12">
        <v>238</v>
      </c>
      <c r="B240" s="13" t="s">
        <v>759</v>
      </c>
      <c r="C240" s="13" t="s">
        <v>760</v>
      </c>
      <c r="D240" s="12">
        <v>1</v>
      </c>
      <c r="E240" s="12" t="s">
        <v>4</v>
      </c>
      <c r="F240" s="20"/>
      <c r="G240" s="16">
        <f t="shared" si="4"/>
        <v>0</v>
      </c>
    </row>
    <row r="241" spans="1:7" x14ac:dyDescent="0.35">
      <c r="A241" s="12">
        <v>239</v>
      </c>
      <c r="B241" s="13" t="s">
        <v>159</v>
      </c>
      <c r="C241" s="13" t="s">
        <v>160</v>
      </c>
      <c r="D241" s="12">
        <v>60</v>
      </c>
      <c r="E241" s="12" t="s">
        <v>4</v>
      </c>
      <c r="F241" s="20"/>
      <c r="G241" s="16">
        <f t="shared" si="4"/>
        <v>0</v>
      </c>
    </row>
    <row r="242" spans="1:7" x14ac:dyDescent="0.35">
      <c r="A242" s="12">
        <v>240</v>
      </c>
      <c r="B242" s="13" t="s">
        <v>145</v>
      </c>
      <c r="C242" s="13" t="s">
        <v>146</v>
      </c>
      <c r="D242" s="12">
        <v>25</v>
      </c>
      <c r="E242" s="12" t="s">
        <v>4</v>
      </c>
      <c r="F242" s="20"/>
      <c r="G242" s="16">
        <f t="shared" si="4"/>
        <v>0</v>
      </c>
    </row>
    <row r="243" spans="1:7" x14ac:dyDescent="0.35">
      <c r="A243" s="12">
        <v>241</v>
      </c>
      <c r="B243" s="13" t="s">
        <v>761</v>
      </c>
      <c r="C243" s="13" t="s">
        <v>762</v>
      </c>
      <c r="D243" s="12">
        <v>1</v>
      </c>
      <c r="E243" s="12" t="s">
        <v>4</v>
      </c>
      <c r="F243" s="20"/>
      <c r="G243" s="16">
        <f t="shared" si="4"/>
        <v>0</v>
      </c>
    </row>
    <row r="244" spans="1:7" x14ac:dyDescent="0.35">
      <c r="A244" s="12">
        <v>242</v>
      </c>
      <c r="B244" s="13" t="s">
        <v>205</v>
      </c>
      <c r="C244" s="13" t="s">
        <v>206</v>
      </c>
      <c r="D244" s="12">
        <v>15</v>
      </c>
      <c r="E244" s="12" t="s">
        <v>4</v>
      </c>
      <c r="F244" s="20"/>
      <c r="G244" s="16">
        <f t="shared" si="4"/>
        <v>0</v>
      </c>
    </row>
    <row r="245" spans="1:7" x14ac:dyDescent="0.35">
      <c r="A245" s="12">
        <v>243</v>
      </c>
      <c r="B245" s="13" t="s">
        <v>99</v>
      </c>
      <c r="C245" s="13" t="s">
        <v>100</v>
      </c>
      <c r="D245" s="12">
        <v>15</v>
      </c>
      <c r="E245" s="12" t="s">
        <v>4</v>
      </c>
      <c r="F245" s="20"/>
      <c r="G245" s="16">
        <f t="shared" si="4"/>
        <v>0</v>
      </c>
    </row>
    <row r="246" spans="1:7" x14ac:dyDescent="0.35">
      <c r="A246" s="12">
        <v>244</v>
      </c>
      <c r="B246" s="13" t="s">
        <v>105</v>
      </c>
      <c r="C246" s="13" t="s">
        <v>106</v>
      </c>
      <c r="D246" s="12">
        <v>25</v>
      </c>
      <c r="E246" s="12" t="s">
        <v>4</v>
      </c>
      <c r="F246" s="20"/>
      <c r="G246" s="16">
        <f t="shared" si="4"/>
        <v>0</v>
      </c>
    </row>
    <row r="247" spans="1:7" x14ac:dyDescent="0.35">
      <c r="A247" s="12">
        <v>245</v>
      </c>
      <c r="B247" s="13" t="s">
        <v>91</v>
      </c>
      <c r="C247" s="13" t="s">
        <v>92</v>
      </c>
      <c r="D247" s="12">
        <v>25</v>
      </c>
      <c r="E247" s="12" t="s">
        <v>4</v>
      </c>
      <c r="F247" s="20"/>
      <c r="G247" s="16">
        <f t="shared" si="4"/>
        <v>0</v>
      </c>
    </row>
    <row r="248" spans="1:7" x14ac:dyDescent="0.35">
      <c r="A248" s="12">
        <v>246</v>
      </c>
      <c r="B248" s="13" t="s">
        <v>396</v>
      </c>
      <c r="C248" s="13" t="s">
        <v>397</v>
      </c>
      <c r="D248" s="12">
        <v>1</v>
      </c>
      <c r="E248" s="12" t="s">
        <v>4</v>
      </c>
      <c r="F248" s="20"/>
      <c r="G248" s="16">
        <f t="shared" si="4"/>
        <v>0</v>
      </c>
    </row>
    <row r="249" spans="1:7" x14ac:dyDescent="0.35">
      <c r="A249" s="12">
        <v>247</v>
      </c>
      <c r="B249" s="13" t="s">
        <v>418</v>
      </c>
      <c r="C249" s="13" t="s">
        <v>419</v>
      </c>
      <c r="D249" s="12">
        <v>1</v>
      </c>
      <c r="E249" s="12" t="s">
        <v>4</v>
      </c>
      <c r="F249" s="20"/>
      <c r="G249" s="16">
        <f t="shared" si="4"/>
        <v>0</v>
      </c>
    </row>
    <row r="250" spans="1:7" x14ac:dyDescent="0.35">
      <c r="A250" s="12">
        <v>248</v>
      </c>
      <c r="B250" s="13" t="s">
        <v>203</v>
      </c>
      <c r="C250" s="13" t="s">
        <v>204</v>
      </c>
      <c r="D250" s="12">
        <v>15</v>
      </c>
      <c r="E250" s="12" t="s">
        <v>4</v>
      </c>
      <c r="F250" s="20"/>
      <c r="G250" s="16">
        <f t="shared" si="4"/>
        <v>0</v>
      </c>
    </row>
    <row r="251" spans="1:7" x14ac:dyDescent="0.35">
      <c r="A251" s="12">
        <v>249</v>
      </c>
      <c r="B251" s="13" t="s">
        <v>197</v>
      </c>
      <c r="C251" s="13" t="s">
        <v>198</v>
      </c>
      <c r="D251" s="12">
        <v>30</v>
      </c>
      <c r="E251" s="12" t="s">
        <v>4</v>
      </c>
      <c r="F251" s="20"/>
      <c r="G251" s="16">
        <f t="shared" si="4"/>
        <v>0</v>
      </c>
    </row>
    <row r="252" spans="1:7" x14ac:dyDescent="0.35">
      <c r="A252" s="12">
        <v>250</v>
      </c>
      <c r="B252" s="13" t="s">
        <v>422</v>
      </c>
      <c r="C252" s="13" t="s">
        <v>423</v>
      </c>
      <c r="D252" s="12">
        <v>10</v>
      </c>
      <c r="E252" s="12" t="s">
        <v>4</v>
      </c>
      <c r="F252" s="20"/>
      <c r="G252" s="16">
        <f t="shared" si="4"/>
        <v>0</v>
      </c>
    </row>
    <row r="253" spans="1:7" x14ac:dyDescent="0.35">
      <c r="A253" s="12">
        <v>251</v>
      </c>
      <c r="B253" s="13" t="s">
        <v>430</v>
      </c>
      <c r="C253" s="13" t="s">
        <v>431</v>
      </c>
      <c r="D253" s="12">
        <v>5</v>
      </c>
      <c r="E253" s="12" t="s">
        <v>4</v>
      </c>
      <c r="F253" s="20"/>
      <c r="G253" s="16">
        <f t="shared" si="4"/>
        <v>0</v>
      </c>
    </row>
    <row r="254" spans="1:7" x14ac:dyDescent="0.35">
      <c r="A254" s="12">
        <v>252</v>
      </c>
      <c r="B254" s="13" t="s">
        <v>763</v>
      </c>
      <c r="C254" s="13" t="s">
        <v>764</v>
      </c>
      <c r="D254" s="12">
        <v>1</v>
      </c>
      <c r="E254" s="12" t="s">
        <v>4</v>
      </c>
      <c r="F254" s="20"/>
      <c r="G254" s="16">
        <f t="shared" si="4"/>
        <v>0</v>
      </c>
    </row>
    <row r="255" spans="1:7" x14ac:dyDescent="0.35">
      <c r="A255" s="12">
        <v>253</v>
      </c>
      <c r="B255" s="13" t="s">
        <v>765</v>
      </c>
      <c r="C255" s="13" t="s">
        <v>766</v>
      </c>
      <c r="D255" s="12">
        <v>1</v>
      </c>
      <c r="E255" s="12" t="s">
        <v>4</v>
      </c>
      <c r="F255" s="20"/>
      <c r="G255" s="16">
        <f t="shared" si="4"/>
        <v>0</v>
      </c>
    </row>
    <row r="256" spans="1:7" x14ac:dyDescent="0.35">
      <c r="A256" s="12">
        <v>254</v>
      </c>
      <c r="B256" s="13" t="s">
        <v>767</v>
      </c>
      <c r="C256" s="13" t="s">
        <v>768</v>
      </c>
      <c r="D256" s="12">
        <v>1</v>
      </c>
      <c r="E256" s="12" t="s">
        <v>4</v>
      </c>
      <c r="F256" s="20"/>
      <c r="G256" s="16">
        <f t="shared" si="4"/>
        <v>0</v>
      </c>
    </row>
    <row r="257" spans="1:7" x14ac:dyDescent="0.35">
      <c r="A257" s="12">
        <v>255</v>
      </c>
      <c r="B257" s="13" t="s">
        <v>769</v>
      </c>
      <c r="C257" s="13" t="s">
        <v>770</v>
      </c>
      <c r="D257" s="12">
        <v>1</v>
      </c>
      <c r="E257" s="12" t="s">
        <v>4</v>
      </c>
      <c r="F257" s="20"/>
      <c r="G257" s="16">
        <f t="shared" si="4"/>
        <v>0</v>
      </c>
    </row>
    <row r="258" spans="1:7" x14ac:dyDescent="0.35">
      <c r="A258" s="12">
        <v>256</v>
      </c>
      <c r="B258" s="13" t="s">
        <v>771</v>
      </c>
      <c r="C258" s="13" t="s">
        <v>772</v>
      </c>
      <c r="D258" s="12">
        <v>1</v>
      </c>
      <c r="E258" s="12" t="s">
        <v>4</v>
      </c>
      <c r="F258" s="20"/>
      <c r="G258" s="16">
        <f t="shared" si="4"/>
        <v>0</v>
      </c>
    </row>
    <row r="259" spans="1:7" x14ac:dyDescent="0.35">
      <c r="A259" s="12">
        <v>257</v>
      </c>
      <c r="B259" s="13" t="s">
        <v>773</v>
      </c>
      <c r="C259" s="13" t="s">
        <v>774</v>
      </c>
      <c r="D259" s="12">
        <v>1</v>
      </c>
      <c r="E259" s="12" t="s">
        <v>4</v>
      </c>
      <c r="F259" s="20"/>
      <c r="G259" s="16">
        <f t="shared" si="4"/>
        <v>0</v>
      </c>
    </row>
    <row r="260" spans="1:7" x14ac:dyDescent="0.35">
      <c r="A260" s="12">
        <v>258</v>
      </c>
      <c r="B260" s="13" t="s">
        <v>775</v>
      </c>
      <c r="C260" s="13" t="s">
        <v>776</v>
      </c>
      <c r="D260" s="12">
        <v>1</v>
      </c>
      <c r="E260" s="12" t="s">
        <v>4</v>
      </c>
      <c r="F260" s="20"/>
      <c r="G260" s="16">
        <f t="shared" ref="G260:G323" si="5">D260*F260</f>
        <v>0</v>
      </c>
    </row>
    <row r="261" spans="1:7" x14ac:dyDescent="0.35">
      <c r="A261" s="12">
        <v>259</v>
      </c>
      <c r="B261" s="13" t="s">
        <v>541</v>
      </c>
      <c r="C261" s="13" t="s">
        <v>542</v>
      </c>
      <c r="D261" s="12">
        <v>5</v>
      </c>
      <c r="E261" s="12" t="s">
        <v>4</v>
      </c>
      <c r="F261" s="20"/>
      <c r="G261" s="16">
        <f t="shared" si="5"/>
        <v>0</v>
      </c>
    </row>
    <row r="262" spans="1:7" x14ac:dyDescent="0.35">
      <c r="A262" s="12">
        <v>260</v>
      </c>
      <c r="B262" s="13" t="s">
        <v>510</v>
      </c>
      <c r="C262" s="13" t="s">
        <v>511</v>
      </c>
      <c r="D262" s="12">
        <v>5</v>
      </c>
      <c r="E262" s="12" t="s">
        <v>4</v>
      </c>
      <c r="F262" s="20"/>
      <c r="G262" s="16">
        <f t="shared" si="5"/>
        <v>0</v>
      </c>
    </row>
    <row r="263" spans="1:7" x14ac:dyDescent="0.35">
      <c r="A263" s="12">
        <v>261</v>
      </c>
      <c r="B263" s="13" t="s">
        <v>250</v>
      </c>
      <c r="C263" s="13" t="s">
        <v>251</v>
      </c>
      <c r="D263" s="12">
        <v>10</v>
      </c>
      <c r="E263" s="12" t="s">
        <v>4</v>
      </c>
      <c r="F263" s="20"/>
      <c r="G263" s="16">
        <f t="shared" si="5"/>
        <v>0</v>
      </c>
    </row>
    <row r="264" spans="1:7" x14ac:dyDescent="0.35">
      <c r="A264" s="12">
        <v>262</v>
      </c>
      <c r="B264" s="13" t="s">
        <v>569</v>
      </c>
      <c r="C264" s="13" t="s">
        <v>570</v>
      </c>
      <c r="D264" s="12">
        <v>1</v>
      </c>
      <c r="E264" s="12" t="s">
        <v>4</v>
      </c>
      <c r="F264" s="20"/>
      <c r="G264" s="16">
        <f t="shared" si="5"/>
        <v>0</v>
      </c>
    </row>
    <row r="265" spans="1:7" x14ac:dyDescent="0.35">
      <c r="A265" s="12">
        <v>263</v>
      </c>
      <c r="B265" s="13" t="s">
        <v>362</v>
      </c>
      <c r="C265" s="13" t="s">
        <v>363</v>
      </c>
      <c r="D265" s="12">
        <v>5</v>
      </c>
      <c r="E265" s="12" t="s">
        <v>4</v>
      </c>
      <c r="F265" s="20"/>
      <c r="G265" s="16">
        <f t="shared" si="5"/>
        <v>0</v>
      </c>
    </row>
    <row r="266" spans="1:7" x14ac:dyDescent="0.35">
      <c r="A266" s="12">
        <v>264</v>
      </c>
      <c r="B266" s="13" t="s">
        <v>436</v>
      </c>
      <c r="C266" s="13" t="s">
        <v>437</v>
      </c>
      <c r="D266" s="12">
        <v>5</v>
      </c>
      <c r="E266" s="12" t="s">
        <v>4</v>
      </c>
      <c r="F266" s="20"/>
      <c r="G266" s="16">
        <f t="shared" si="5"/>
        <v>0</v>
      </c>
    </row>
    <row r="267" spans="1:7" x14ac:dyDescent="0.35">
      <c r="A267" s="12">
        <v>265</v>
      </c>
      <c r="B267" s="13" t="s">
        <v>370</v>
      </c>
      <c r="C267" s="13" t="s">
        <v>371</v>
      </c>
      <c r="D267" s="12">
        <v>5</v>
      </c>
      <c r="E267" s="12" t="s">
        <v>4</v>
      </c>
      <c r="F267" s="20"/>
      <c r="G267" s="16">
        <f t="shared" si="5"/>
        <v>0</v>
      </c>
    </row>
    <row r="268" spans="1:7" x14ac:dyDescent="0.35">
      <c r="A268" s="12">
        <v>266</v>
      </c>
      <c r="B268" s="13" t="s">
        <v>252</v>
      </c>
      <c r="C268" s="13" t="s">
        <v>253</v>
      </c>
      <c r="D268" s="12">
        <v>5</v>
      </c>
      <c r="E268" s="12" t="s">
        <v>4</v>
      </c>
      <c r="F268" s="20"/>
      <c r="G268" s="16">
        <f t="shared" si="5"/>
        <v>0</v>
      </c>
    </row>
    <row r="269" spans="1:7" x14ac:dyDescent="0.35">
      <c r="A269" s="12">
        <v>267</v>
      </c>
      <c r="B269" s="13" t="s">
        <v>330</v>
      </c>
      <c r="C269" s="13" t="s">
        <v>331</v>
      </c>
      <c r="D269" s="12">
        <v>10</v>
      </c>
      <c r="E269" s="12" t="s">
        <v>4</v>
      </c>
      <c r="F269" s="20"/>
      <c r="G269" s="16">
        <f t="shared" si="5"/>
        <v>0</v>
      </c>
    </row>
    <row r="270" spans="1:7" x14ac:dyDescent="0.35">
      <c r="A270" s="12">
        <v>268</v>
      </c>
      <c r="B270" s="13" t="s">
        <v>571</v>
      </c>
      <c r="C270" s="13" t="s">
        <v>572</v>
      </c>
      <c r="D270" s="12">
        <v>25</v>
      </c>
      <c r="E270" s="12" t="s">
        <v>4</v>
      </c>
      <c r="F270" s="20"/>
      <c r="G270" s="16">
        <f t="shared" si="5"/>
        <v>0</v>
      </c>
    </row>
    <row r="271" spans="1:7" x14ac:dyDescent="0.35">
      <c r="A271" s="12">
        <v>269</v>
      </c>
      <c r="B271" s="13" t="s">
        <v>246</v>
      </c>
      <c r="C271" s="13" t="s">
        <v>247</v>
      </c>
      <c r="D271" s="12">
        <v>25</v>
      </c>
      <c r="E271" s="12" t="s">
        <v>4</v>
      </c>
      <c r="F271" s="20"/>
      <c r="G271" s="16">
        <f t="shared" si="5"/>
        <v>0</v>
      </c>
    </row>
    <row r="272" spans="1:7" x14ac:dyDescent="0.35">
      <c r="A272" s="12">
        <v>270</v>
      </c>
      <c r="B272" s="13" t="s">
        <v>386</v>
      </c>
      <c r="C272" s="13" t="s">
        <v>387</v>
      </c>
      <c r="D272" s="12">
        <v>1</v>
      </c>
      <c r="E272" s="12" t="s">
        <v>4</v>
      </c>
      <c r="F272" s="20"/>
      <c r="G272" s="16">
        <f t="shared" si="5"/>
        <v>0</v>
      </c>
    </row>
    <row r="273" spans="1:7" x14ac:dyDescent="0.35">
      <c r="A273" s="12">
        <v>271</v>
      </c>
      <c r="B273" s="13" t="s">
        <v>573</v>
      </c>
      <c r="C273" s="13" t="s">
        <v>574</v>
      </c>
      <c r="D273" s="12">
        <v>22</v>
      </c>
      <c r="E273" s="12" t="s">
        <v>4</v>
      </c>
      <c r="F273" s="20"/>
      <c r="G273" s="16">
        <f t="shared" si="5"/>
        <v>0</v>
      </c>
    </row>
    <row r="274" spans="1:7" x14ac:dyDescent="0.35">
      <c r="A274" s="12">
        <v>272</v>
      </c>
      <c r="B274" s="13" t="s">
        <v>777</v>
      </c>
      <c r="C274" s="13" t="s">
        <v>778</v>
      </c>
      <c r="D274" s="12">
        <v>1</v>
      </c>
      <c r="E274" s="12" t="s">
        <v>4</v>
      </c>
      <c r="F274" s="20"/>
      <c r="G274" s="16">
        <f t="shared" si="5"/>
        <v>0</v>
      </c>
    </row>
    <row r="275" spans="1:7" x14ac:dyDescent="0.35">
      <c r="A275" s="12">
        <v>273</v>
      </c>
      <c r="B275" s="13" t="s">
        <v>779</v>
      </c>
      <c r="C275" s="13" t="s">
        <v>780</v>
      </c>
      <c r="D275" s="12">
        <v>1</v>
      </c>
      <c r="E275" s="12" t="s">
        <v>4</v>
      </c>
      <c r="F275" s="20"/>
      <c r="G275" s="16">
        <f t="shared" si="5"/>
        <v>0</v>
      </c>
    </row>
    <row r="276" spans="1:7" x14ac:dyDescent="0.35">
      <c r="A276" s="12">
        <v>274</v>
      </c>
      <c r="B276" s="13" t="s">
        <v>515</v>
      </c>
      <c r="C276" s="13" t="s">
        <v>516</v>
      </c>
      <c r="D276" s="12">
        <v>1</v>
      </c>
      <c r="E276" s="12" t="s">
        <v>4</v>
      </c>
      <c r="F276" s="20"/>
      <c r="G276" s="16">
        <f t="shared" si="5"/>
        <v>0</v>
      </c>
    </row>
    <row r="277" spans="1:7" x14ac:dyDescent="0.35">
      <c r="A277" s="12">
        <v>275</v>
      </c>
      <c r="B277" s="13" t="s">
        <v>264</v>
      </c>
      <c r="C277" s="13" t="s">
        <v>265</v>
      </c>
      <c r="D277" s="12">
        <v>15</v>
      </c>
      <c r="E277" s="12" t="s">
        <v>4</v>
      </c>
      <c r="F277" s="20"/>
      <c r="G277" s="16">
        <f t="shared" si="5"/>
        <v>0</v>
      </c>
    </row>
    <row r="278" spans="1:7" x14ac:dyDescent="0.35">
      <c r="A278" s="12">
        <v>276</v>
      </c>
      <c r="B278" s="13" t="s">
        <v>380</v>
      </c>
      <c r="C278" s="13" t="s">
        <v>381</v>
      </c>
      <c r="D278" s="12">
        <v>20</v>
      </c>
      <c r="E278" s="12" t="s">
        <v>4</v>
      </c>
      <c r="F278" s="20"/>
      <c r="G278" s="16">
        <f t="shared" si="5"/>
        <v>0</v>
      </c>
    </row>
    <row r="279" spans="1:7" x14ac:dyDescent="0.35">
      <c r="A279" s="12">
        <v>277</v>
      </c>
      <c r="B279" s="13" t="s">
        <v>55</v>
      </c>
      <c r="C279" s="13" t="s">
        <v>56</v>
      </c>
      <c r="D279" s="12">
        <v>15</v>
      </c>
      <c r="E279" s="12" t="s">
        <v>4</v>
      </c>
      <c r="F279" s="20"/>
      <c r="G279" s="16">
        <f t="shared" si="5"/>
        <v>0</v>
      </c>
    </row>
    <row r="280" spans="1:7" x14ac:dyDescent="0.35">
      <c r="A280" s="12">
        <v>278</v>
      </c>
      <c r="B280" s="13" t="s">
        <v>57</v>
      </c>
      <c r="C280" s="13" t="s">
        <v>58</v>
      </c>
      <c r="D280" s="12">
        <v>20</v>
      </c>
      <c r="E280" s="12" t="s">
        <v>4</v>
      </c>
      <c r="F280" s="20"/>
      <c r="G280" s="16">
        <f t="shared" si="5"/>
        <v>0</v>
      </c>
    </row>
    <row r="281" spans="1:7" x14ac:dyDescent="0.35">
      <c r="A281" s="12">
        <v>279</v>
      </c>
      <c r="B281" s="13" t="s">
        <v>504</v>
      </c>
      <c r="C281" s="13" t="s">
        <v>505</v>
      </c>
      <c r="D281" s="12">
        <v>1</v>
      </c>
      <c r="E281" s="12" t="s">
        <v>4</v>
      </c>
      <c r="F281" s="20"/>
      <c r="G281" s="16">
        <f t="shared" si="5"/>
        <v>0</v>
      </c>
    </row>
    <row r="282" spans="1:7" x14ac:dyDescent="0.35">
      <c r="A282" s="12">
        <v>280</v>
      </c>
      <c r="B282" s="13" t="s">
        <v>59</v>
      </c>
      <c r="C282" s="13" t="s">
        <v>60</v>
      </c>
      <c r="D282" s="12">
        <v>5</v>
      </c>
      <c r="E282" s="12" t="s">
        <v>4</v>
      </c>
      <c r="F282" s="20"/>
      <c r="G282" s="16">
        <f t="shared" si="5"/>
        <v>0</v>
      </c>
    </row>
    <row r="283" spans="1:7" x14ac:dyDescent="0.35">
      <c r="A283" s="12">
        <v>281</v>
      </c>
      <c r="B283" s="13" t="s">
        <v>519</v>
      </c>
      <c r="C283" s="13" t="s">
        <v>520</v>
      </c>
      <c r="D283" s="12">
        <v>5</v>
      </c>
      <c r="E283" s="12" t="s">
        <v>4</v>
      </c>
      <c r="F283" s="20"/>
      <c r="G283" s="16">
        <f t="shared" si="5"/>
        <v>0</v>
      </c>
    </row>
    <row r="284" spans="1:7" x14ac:dyDescent="0.35">
      <c r="A284" s="12">
        <v>282</v>
      </c>
      <c r="B284" s="13" t="s">
        <v>61</v>
      </c>
      <c r="C284" s="13" t="s">
        <v>62</v>
      </c>
      <c r="D284" s="12">
        <v>5</v>
      </c>
      <c r="E284" s="12" t="s">
        <v>4</v>
      </c>
      <c r="F284" s="20"/>
      <c r="G284" s="16">
        <f t="shared" si="5"/>
        <v>0</v>
      </c>
    </row>
    <row r="285" spans="1:7" x14ac:dyDescent="0.35">
      <c r="A285" s="12">
        <v>283</v>
      </c>
      <c r="B285" s="13" t="s">
        <v>63</v>
      </c>
      <c r="C285" s="13" t="s">
        <v>64</v>
      </c>
      <c r="D285" s="12">
        <v>15</v>
      </c>
      <c r="E285" s="12" t="s">
        <v>4</v>
      </c>
      <c r="F285" s="20"/>
      <c r="G285" s="16">
        <f t="shared" si="5"/>
        <v>0</v>
      </c>
    </row>
    <row r="286" spans="1:7" x14ac:dyDescent="0.35">
      <c r="A286" s="12">
        <v>284</v>
      </c>
      <c r="B286" s="13" t="s">
        <v>65</v>
      </c>
      <c r="C286" s="13" t="s">
        <v>66</v>
      </c>
      <c r="D286" s="12">
        <v>25</v>
      </c>
      <c r="E286" s="12" t="s">
        <v>4</v>
      </c>
      <c r="F286" s="20"/>
      <c r="G286" s="16">
        <f t="shared" si="5"/>
        <v>0</v>
      </c>
    </row>
    <row r="287" spans="1:7" x14ac:dyDescent="0.35">
      <c r="A287" s="12">
        <v>285</v>
      </c>
      <c r="B287" s="13" t="s">
        <v>69</v>
      </c>
      <c r="C287" s="13" t="s">
        <v>70</v>
      </c>
      <c r="D287" s="12">
        <v>5</v>
      </c>
      <c r="E287" s="12" t="s">
        <v>4</v>
      </c>
      <c r="F287" s="20"/>
      <c r="G287" s="16">
        <f t="shared" si="5"/>
        <v>0</v>
      </c>
    </row>
    <row r="288" spans="1:7" x14ac:dyDescent="0.35">
      <c r="A288" s="12">
        <v>286</v>
      </c>
      <c r="B288" s="13" t="s">
        <v>67</v>
      </c>
      <c r="C288" s="13" t="s">
        <v>68</v>
      </c>
      <c r="D288" s="12">
        <v>10</v>
      </c>
      <c r="E288" s="12" t="s">
        <v>4</v>
      </c>
      <c r="F288" s="20"/>
      <c r="G288" s="16">
        <f t="shared" si="5"/>
        <v>0</v>
      </c>
    </row>
    <row r="289" spans="1:7" x14ac:dyDescent="0.35">
      <c r="A289" s="12">
        <v>287</v>
      </c>
      <c r="B289" s="13" t="s">
        <v>781</v>
      </c>
      <c r="C289" s="13" t="s">
        <v>782</v>
      </c>
      <c r="D289" s="12">
        <v>1</v>
      </c>
      <c r="E289" s="12" t="s">
        <v>4</v>
      </c>
      <c r="F289" s="20"/>
      <c r="G289" s="16">
        <f t="shared" si="5"/>
        <v>0</v>
      </c>
    </row>
    <row r="290" spans="1:7" x14ac:dyDescent="0.35">
      <c r="A290" s="12">
        <v>288</v>
      </c>
      <c r="B290" s="13" t="s">
        <v>783</v>
      </c>
      <c r="C290" s="13" t="s">
        <v>784</v>
      </c>
      <c r="D290" s="12">
        <v>1</v>
      </c>
      <c r="E290" s="12" t="s">
        <v>4</v>
      </c>
      <c r="F290" s="20"/>
      <c r="G290" s="16">
        <f t="shared" si="5"/>
        <v>0</v>
      </c>
    </row>
    <row r="291" spans="1:7" x14ac:dyDescent="0.35">
      <c r="A291" s="12">
        <v>289</v>
      </c>
      <c r="B291" s="13" t="s">
        <v>785</v>
      </c>
      <c r="C291" s="13" t="s">
        <v>786</v>
      </c>
      <c r="D291" s="12">
        <v>1</v>
      </c>
      <c r="E291" s="12" t="s">
        <v>4</v>
      </c>
      <c r="F291" s="20"/>
      <c r="G291" s="16">
        <f t="shared" si="5"/>
        <v>0</v>
      </c>
    </row>
    <row r="292" spans="1:7" x14ac:dyDescent="0.35">
      <c r="A292" s="12">
        <v>290</v>
      </c>
      <c r="B292" s="13" t="s">
        <v>787</v>
      </c>
      <c r="C292" s="13" t="s">
        <v>788</v>
      </c>
      <c r="D292" s="12">
        <v>1</v>
      </c>
      <c r="E292" s="12" t="s">
        <v>4</v>
      </c>
      <c r="F292" s="20"/>
      <c r="G292" s="16">
        <f t="shared" si="5"/>
        <v>0</v>
      </c>
    </row>
    <row r="293" spans="1:7" x14ac:dyDescent="0.35">
      <c r="A293" s="12">
        <v>291</v>
      </c>
      <c r="B293" s="13" t="s">
        <v>789</v>
      </c>
      <c r="C293" s="13" t="s">
        <v>790</v>
      </c>
      <c r="D293" s="12">
        <v>1</v>
      </c>
      <c r="E293" s="12" t="s">
        <v>4</v>
      </c>
      <c r="F293" s="20"/>
      <c r="G293" s="16">
        <f t="shared" si="5"/>
        <v>0</v>
      </c>
    </row>
    <row r="294" spans="1:7" x14ac:dyDescent="0.35">
      <c r="A294" s="12">
        <v>292</v>
      </c>
      <c r="B294" s="13" t="s">
        <v>791</v>
      </c>
      <c r="C294" s="13" t="s">
        <v>792</v>
      </c>
      <c r="D294" s="12">
        <v>1</v>
      </c>
      <c r="E294" s="12" t="s">
        <v>4</v>
      </c>
      <c r="F294" s="20"/>
      <c r="G294" s="16">
        <f t="shared" si="5"/>
        <v>0</v>
      </c>
    </row>
    <row r="295" spans="1:7" x14ac:dyDescent="0.35">
      <c r="A295" s="12">
        <v>293</v>
      </c>
      <c r="B295" s="13" t="s">
        <v>127</v>
      </c>
      <c r="C295" s="13" t="s">
        <v>128</v>
      </c>
      <c r="D295" s="12">
        <v>110</v>
      </c>
      <c r="E295" s="12" t="s">
        <v>4</v>
      </c>
      <c r="F295" s="20"/>
      <c r="G295" s="16">
        <f t="shared" si="5"/>
        <v>0</v>
      </c>
    </row>
    <row r="296" spans="1:7" x14ac:dyDescent="0.35">
      <c r="A296" s="12">
        <v>294</v>
      </c>
      <c r="B296" s="13" t="s">
        <v>93</v>
      </c>
      <c r="C296" s="13" t="s">
        <v>94</v>
      </c>
      <c r="D296" s="12">
        <v>120</v>
      </c>
      <c r="E296" s="12" t="s">
        <v>4</v>
      </c>
      <c r="F296" s="20"/>
      <c r="G296" s="16">
        <f t="shared" si="5"/>
        <v>0</v>
      </c>
    </row>
    <row r="297" spans="1:7" x14ac:dyDescent="0.35">
      <c r="A297" s="12">
        <v>295</v>
      </c>
      <c r="B297" s="13" t="s">
        <v>502</v>
      </c>
      <c r="C297" s="13" t="s">
        <v>503</v>
      </c>
      <c r="D297" s="12">
        <v>5</v>
      </c>
      <c r="E297" s="12" t="s">
        <v>4</v>
      </c>
      <c r="F297" s="20"/>
      <c r="G297" s="16">
        <f t="shared" si="5"/>
        <v>0</v>
      </c>
    </row>
    <row r="298" spans="1:7" x14ac:dyDescent="0.35">
      <c r="A298" s="12">
        <v>296</v>
      </c>
      <c r="B298" s="13" t="s">
        <v>242</v>
      </c>
      <c r="C298" s="13" t="s">
        <v>243</v>
      </c>
      <c r="D298" s="12">
        <v>90</v>
      </c>
      <c r="E298" s="12" t="s">
        <v>4</v>
      </c>
      <c r="F298" s="20"/>
      <c r="G298" s="16">
        <f t="shared" si="5"/>
        <v>0</v>
      </c>
    </row>
    <row r="299" spans="1:7" x14ac:dyDescent="0.35">
      <c r="A299" s="12">
        <v>297</v>
      </c>
      <c r="B299" s="13" t="s">
        <v>7</v>
      </c>
      <c r="C299" s="13" t="s">
        <v>8</v>
      </c>
      <c r="D299" s="12">
        <v>50</v>
      </c>
      <c r="E299" s="12" t="s">
        <v>4</v>
      </c>
      <c r="F299" s="20"/>
      <c r="G299" s="16">
        <f t="shared" si="5"/>
        <v>0</v>
      </c>
    </row>
    <row r="300" spans="1:7" x14ac:dyDescent="0.35">
      <c r="A300" s="12">
        <v>298</v>
      </c>
      <c r="B300" s="13" t="s">
        <v>793</v>
      </c>
      <c r="C300" s="13" t="s">
        <v>794</v>
      </c>
      <c r="D300" s="12">
        <v>1</v>
      </c>
      <c r="E300" s="12" t="s">
        <v>4</v>
      </c>
      <c r="F300" s="20"/>
      <c r="G300" s="16">
        <f t="shared" si="5"/>
        <v>0</v>
      </c>
    </row>
    <row r="301" spans="1:7" x14ac:dyDescent="0.35">
      <c r="A301" s="12">
        <v>299</v>
      </c>
      <c r="B301" s="13" t="s">
        <v>795</v>
      </c>
      <c r="C301" s="13" t="s">
        <v>439</v>
      </c>
      <c r="D301" s="12">
        <v>35</v>
      </c>
      <c r="E301" s="12" t="s">
        <v>4</v>
      </c>
      <c r="F301" s="20"/>
      <c r="G301" s="16">
        <f t="shared" si="5"/>
        <v>0</v>
      </c>
    </row>
    <row r="302" spans="1:7" x14ac:dyDescent="0.35">
      <c r="A302" s="12">
        <v>300</v>
      </c>
      <c r="B302" s="13" t="s">
        <v>438</v>
      </c>
      <c r="C302" s="13" t="s">
        <v>439</v>
      </c>
      <c r="D302" s="12">
        <v>1</v>
      </c>
      <c r="E302" s="12" t="s">
        <v>4</v>
      </c>
      <c r="F302" s="20"/>
      <c r="G302" s="16">
        <f t="shared" si="5"/>
        <v>0</v>
      </c>
    </row>
    <row r="303" spans="1:7" x14ac:dyDescent="0.35">
      <c r="A303" s="12">
        <v>301</v>
      </c>
      <c r="B303" s="13" t="s">
        <v>488</v>
      </c>
      <c r="C303" s="13" t="s">
        <v>489</v>
      </c>
      <c r="D303" s="12">
        <v>20</v>
      </c>
      <c r="E303" s="12" t="s">
        <v>4</v>
      </c>
      <c r="F303" s="20"/>
      <c r="G303" s="16">
        <f t="shared" si="5"/>
        <v>0</v>
      </c>
    </row>
    <row r="304" spans="1:7" x14ac:dyDescent="0.35">
      <c r="A304" s="12">
        <v>302</v>
      </c>
      <c r="B304" s="13" t="s">
        <v>488</v>
      </c>
      <c r="C304" s="13" t="s">
        <v>489</v>
      </c>
      <c r="D304" s="12">
        <v>1</v>
      </c>
      <c r="E304" s="12" t="s">
        <v>4</v>
      </c>
      <c r="F304" s="20"/>
      <c r="G304" s="16">
        <f t="shared" si="5"/>
        <v>0</v>
      </c>
    </row>
    <row r="305" spans="1:7" x14ac:dyDescent="0.35">
      <c r="A305" s="12">
        <v>303</v>
      </c>
      <c r="B305" s="13" t="s">
        <v>796</v>
      </c>
      <c r="C305" s="13" t="s">
        <v>797</v>
      </c>
      <c r="D305" s="12">
        <v>1</v>
      </c>
      <c r="E305" s="12" t="s">
        <v>4</v>
      </c>
      <c r="F305" s="20"/>
      <c r="G305" s="16">
        <f t="shared" si="5"/>
        <v>0</v>
      </c>
    </row>
    <row r="306" spans="1:7" x14ac:dyDescent="0.35">
      <c r="A306" s="12">
        <v>304</v>
      </c>
      <c r="B306" s="13" t="s">
        <v>274</v>
      </c>
      <c r="C306" s="13" t="s">
        <v>275</v>
      </c>
      <c r="D306" s="12">
        <v>5</v>
      </c>
      <c r="E306" s="12" t="s">
        <v>4</v>
      </c>
      <c r="F306" s="20"/>
      <c r="G306" s="16">
        <f t="shared" si="5"/>
        <v>0</v>
      </c>
    </row>
    <row r="307" spans="1:7" x14ac:dyDescent="0.35">
      <c r="A307" s="12">
        <v>305</v>
      </c>
      <c r="B307" s="13" t="s">
        <v>274</v>
      </c>
      <c r="C307" s="13" t="s">
        <v>275</v>
      </c>
      <c r="D307" s="12">
        <v>1</v>
      </c>
      <c r="E307" s="12" t="s">
        <v>4</v>
      </c>
      <c r="F307" s="20"/>
      <c r="G307" s="16">
        <f t="shared" si="5"/>
        <v>0</v>
      </c>
    </row>
    <row r="308" spans="1:7" x14ac:dyDescent="0.35">
      <c r="A308" s="12">
        <v>306</v>
      </c>
      <c r="B308" s="13" t="s">
        <v>9</v>
      </c>
      <c r="C308" s="13" t="s">
        <v>10</v>
      </c>
      <c r="D308" s="12">
        <v>1</v>
      </c>
      <c r="E308" s="12" t="s">
        <v>4</v>
      </c>
      <c r="F308" s="20"/>
      <c r="G308" s="16">
        <f t="shared" si="5"/>
        <v>0</v>
      </c>
    </row>
    <row r="309" spans="1:7" x14ac:dyDescent="0.35">
      <c r="A309" s="12">
        <v>307</v>
      </c>
      <c r="B309" s="13" t="s">
        <v>798</v>
      </c>
      <c r="C309" s="13" t="s">
        <v>799</v>
      </c>
      <c r="D309" s="12">
        <v>1</v>
      </c>
      <c r="E309" s="12" t="s">
        <v>4</v>
      </c>
      <c r="F309" s="20"/>
      <c r="G309" s="16">
        <f t="shared" si="5"/>
        <v>0</v>
      </c>
    </row>
    <row r="310" spans="1:7" x14ac:dyDescent="0.35">
      <c r="A310" s="12">
        <v>308</v>
      </c>
      <c r="B310" s="13" t="s">
        <v>107</v>
      </c>
      <c r="C310" s="13" t="s">
        <v>108</v>
      </c>
      <c r="D310" s="12">
        <v>425</v>
      </c>
      <c r="E310" s="12" t="s">
        <v>4</v>
      </c>
      <c r="F310" s="20"/>
      <c r="G310" s="16">
        <f t="shared" si="5"/>
        <v>0</v>
      </c>
    </row>
    <row r="311" spans="1:7" x14ac:dyDescent="0.35">
      <c r="A311" s="12">
        <v>309</v>
      </c>
      <c r="B311" s="13" t="s">
        <v>350</v>
      </c>
      <c r="C311" s="13" t="s">
        <v>351</v>
      </c>
      <c r="D311" s="12">
        <v>5</v>
      </c>
      <c r="E311" s="12" t="s">
        <v>4</v>
      </c>
      <c r="F311" s="20"/>
      <c r="G311" s="16">
        <f t="shared" si="5"/>
        <v>0</v>
      </c>
    </row>
    <row r="312" spans="1:7" x14ac:dyDescent="0.35">
      <c r="A312" s="12">
        <v>310</v>
      </c>
      <c r="B312" s="13" t="s">
        <v>109</v>
      </c>
      <c r="C312" s="13" t="s">
        <v>110</v>
      </c>
      <c r="D312" s="12">
        <v>560</v>
      </c>
      <c r="E312" s="12" t="s">
        <v>4</v>
      </c>
      <c r="F312" s="20"/>
      <c r="G312" s="16">
        <f t="shared" si="5"/>
        <v>0</v>
      </c>
    </row>
    <row r="313" spans="1:7" x14ac:dyDescent="0.35">
      <c r="A313" s="12">
        <v>311</v>
      </c>
      <c r="B313" s="13" t="s">
        <v>125</v>
      </c>
      <c r="C313" s="13" t="s">
        <v>126</v>
      </c>
      <c r="D313" s="12">
        <v>160</v>
      </c>
      <c r="E313" s="12" t="s">
        <v>4</v>
      </c>
      <c r="F313" s="20"/>
      <c r="G313" s="16">
        <f t="shared" si="5"/>
        <v>0</v>
      </c>
    </row>
    <row r="314" spans="1:7" x14ac:dyDescent="0.35">
      <c r="A314" s="12">
        <v>312</v>
      </c>
      <c r="B314" s="13" t="s">
        <v>131</v>
      </c>
      <c r="C314" s="13" t="s">
        <v>132</v>
      </c>
      <c r="D314" s="12">
        <v>30</v>
      </c>
      <c r="E314" s="12" t="s">
        <v>4</v>
      </c>
      <c r="F314" s="20"/>
      <c r="G314" s="16">
        <f t="shared" si="5"/>
        <v>0</v>
      </c>
    </row>
    <row r="315" spans="1:7" x14ac:dyDescent="0.35">
      <c r="A315" s="12">
        <v>313</v>
      </c>
      <c r="B315" s="13" t="s">
        <v>11</v>
      </c>
      <c r="C315" s="13" t="s">
        <v>12</v>
      </c>
      <c r="D315" s="12">
        <v>560</v>
      </c>
      <c r="E315" s="12" t="s">
        <v>4</v>
      </c>
      <c r="F315" s="20"/>
      <c r="G315" s="16">
        <f t="shared" si="5"/>
        <v>0</v>
      </c>
    </row>
    <row r="316" spans="1:7" x14ac:dyDescent="0.35">
      <c r="A316" s="12">
        <v>314</v>
      </c>
      <c r="B316" s="13" t="s">
        <v>366</v>
      </c>
      <c r="C316" s="13" t="s">
        <v>367</v>
      </c>
      <c r="D316" s="12">
        <v>20</v>
      </c>
      <c r="E316" s="12" t="s">
        <v>4</v>
      </c>
      <c r="F316" s="20"/>
      <c r="G316" s="16">
        <f t="shared" si="5"/>
        <v>0</v>
      </c>
    </row>
    <row r="317" spans="1:7" x14ac:dyDescent="0.35">
      <c r="A317" s="12">
        <v>315</v>
      </c>
      <c r="B317" s="13" t="s">
        <v>15</v>
      </c>
      <c r="C317" s="13" t="s">
        <v>16</v>
      </c>
      <c r="D317" s="12">
        <v>20</v>
      </c>
      <c r="E317" s="12" t="s">
        <v>4</v>
      </c>
      <c r="F317" s="20"/>
      <c r="G317" s="16">
        <f t="shared" si="5"/>
        <v>0</v>
      </c>
    </row>
    <row r="318" spans="1:7" x14ac:dyDescent="0.35">
      <c r="A318" s="12">
        <v>316</v>
      </c>
      <c r="B318" s="13" t="s">
        <v>472</v>
      </c>
      <c r="C318" s="13" t="s">
        <v>473</v>
      </c>
      <c r="D318" s="12">
        <v>5</v>
      </c>
      <c r="E318" s="12" t="s">
        <v>4</v>
      </c>
      <c r="F318" s="20"/>
      <c r="G318" s="16">
        <f t="shared" si="5"/>
        <v>0</v>
      </c>
    </row>
    <row r="319" spans="1:7" x14ac:dyDescent="0.35">
      <c r="A319" s="12">
        <v>317</v>
      </c>
      <c r="B319" s="13" t="s">
        <v>480</v>
      </c>
      <c r="C319" s="13" t="s">
        <v>481</v>
      </c>
      <c r="D319" s="12">
        <v>110</v>
      </c>
      <c r="E319" s="12" t="s">
        <v>4</v>
      </c>
      <c r="F319" s="20"/>
      <c r="G319" s="16">
        <f t="shared" si="5"/>
        <v>0</v>
      </c>
    </row>
    <row r="320" spans="1:7" x14ac:dyDescent="0.35">
      <c r="A320" s="12">
        <v>318</v>
      </c>
      <c r="B320" s="13" t="s">
        <v>338</v>
      </c>
      <c r="C320" s="13" t="s">
        <v>339</v>
      </c>
      <c r="D320" s="12">
        <v>100</v>
      </c>
      <c r="E320" s="12" t="s">
        <v>4</v>
      </c>
      <c r="F320" s="20"/>
      <c r="G320" s="16">
        <f t="shared" si="5"/>
        <v>0</v>
      </c>
    </row>
    <row r="321" spans="1:7" x14ac:dyDescent="0.35">
      <c r="A321" s="12">
        <v>319</v>
      </c>
      <c r="B321" s="13" t="s">
        <v>336</v>
      </c>
      <c r="C321" s="13" t="s">
        <v>337</v>
      </c>
      <c r="D321" s="12">
        <v>220</v>
      </c>
      <c r="E321" s="12" t="s">
        <v>4</v>
      </c>
      <c r="F321" s="20"/>
      <c r="G321" s="16">
        <f t="shared" si="5"/>
        <v>0</v>
      </c>
    </row>
    <row r="322" spans="1:7" x14ac:dyDescent="0.35">
      <c r="A322" s="12">
        <v>320</v>
      </c>
      <c r="B322" s="13" t="s">
        <v>484</v>
      </c>
      <c r="C322" s="13" t="s">
        <v>485</v>
      </c>
      <c r="D322" s="12">
        <v>50</v>
      </c>
      <c r="E322" s="12" t="s">
        <v>4</v>
      </c>
      <c r="F322" s="20"/>
      <c r="G322" s="16">
        <f t="shared" si="5"/>
        <v>0</v>
      </c>
    </row>
    <row r="323" spans="1:7" x14ac:dyDescent="0.35">
      <c r="A323" s="12">
        <v>321</v>
      </c>
      <c r="B323" s="13" t="s">
        <v>486</v>
      </c>
      <c r="C323" s="13" t="s">
        <v>487</v>
      </c>
      <c r="D323" s="12">
        <v>50</v>
      </c>
      <c r="E323" s="12" t="s">
        <v>4</v>
      </c>
      <c r="F323" s="20"/>
      <c r="G323" s="16">
        <f t="shared" si="5"/>
        <v>0</v>
      </c>
    </row>
    <row r="324" spans="1:7" x14ac:dyDescent="0.35">
      <c r="A324" s="12">
        <v>322</v>
      </c>
      <c r="B324" s="13" t="s">
        <v>800</v>
      </c>
      <c r="C324" s="13" t="s">
        <v>801</v>
      </c>
      <c r="D324" s="12">
        <v>1</v>
      </c>
      <c r="E324" s="12" t="s">
        <v>4</v>
      </c>
      <c r="F324" s="20"/>
      <c r="G324" s="16">
        <f t="shared" ref="G324:G387" si="6">D324*F324</f>
        <v>0</v>
      </c>
    </row>
    <row r="325" spans="1:7" x14ac:dyDescent="0.35">
      <c r="A325" s="12">
        <v>323</v>
      </c>
      <c r="B325" s="13" t="s">
        <v>802</v>
      </c>
      <c r="C325" s="13" t="s">
        <v>803</v>
      </c>
      <c r="D325" s="12">
        <v>1</v>
      </c>
      <c r="E325" s="12" t="s">
        <v>4</v>
      </c>
      <c r="F325" s="20"/>
      <c r="G325" s="16">
        <f t="shared" si="6"/>
        <v>0</v>
      </c>
    </row>
    <row r="326" spans="1:7" x14ac:dyDescent="0.35">
      <c r="A326" s="12">
        <v>324</v>
      </c>
      <c r="B326" s="13" t="s">
        <v>804</v>
      </c>
      <c r="C326" s="13" t="s">
        <v>805</v>
      </c>
      <c r="D326" s="12">
        <v>1</v>
      </c>
      <c r="E326" s="12" t="s">
        <v>4</v>
      </c>
      <c r="F326" s="20"/>
      <c r="G326" s="16">
        <f t="shared" si="6"/>
        <v>0</v>
      </c>
    </row>
    <row r="327" spans="1:7" x14ac:dyDescent="0.35">
      <c r="A327" s="12">
        <v>325</v>
      </c>
      <c r="B327" s="13" t="s">
        <v>806</v>
      </c>
      <c r="C327" s="13" t="s">
        <v>807</v>
      </c>
      <c r="D327" s="12">
        <v>1</v>
      </c>
      <c r="E327" s="12" t="s">
        <v>4</v>
      </c>
      <c r="F327" s="20"/>
      <c r="G327" s="16">
        <f t="shared" si="6"/>
        <v>0</v>
      </c>
    </row>
    <row r="328" spans="1:7" x14ac:dyDescent="0.35">
      <c r="A328" s="12">
        <v>326</v>
      </c>
      <c r="B328" s="13" t="s">
        <v>808</v>
      </c>
      <c r="C328" s="13" t="s">
        <v>809</v>
      </c>
      <c r="D328" s="12">
        <v>1</v>
      </c>
      <c r="E328" s="12" t="s">
        <v>4</v>
      </c>
      <c r="F328" s="20"/>
      <c r="G328" s="16">
        <f t="shared" si="6"/>
        <v>0</v>
      </c>
    </row>
    <row r="329" spans="1:7" x14ac:dyDescent="0.35">
      <c r="A329" s="12">
        <v>327</v>
      </c>
      <c r="B329" s="13" t="s">
        <v>492</v>
      </c>
      <c r="C329" s="13" t="s">
        <v>493</v>
      </c>
      <c r="D329" s="12">
        <v>10</v>
      </c>
      <c r="E329" s="12" t="s">
        <v>4</v>
      </c>
      <c r="F329" s="20"/>
      <c r="G329" s="16">
        <f t="shared" si="6"/>
        <v>0</v>
      </c>
    </row>
    <row r="330" spans="1:7" x14ac:dyDescent="0.35">
      <c r="A330" s="12">
        <v>328</v>
      </c>
      <c r="B330" s="13" t="s">
        <v>810</v>
      </c>
      <c r="C330" s="13" t="s">
        <v>811</v>
      </c>
      <c r="D330" s="12">
        <v>1</v>
      </c>
      <c r="E330" s="12" t="s">
        <v>4</v>
      </c>
      <c r="F330" s="20"/>
      <c r="G330" s="16">
        <f t="shared" si="6"/>
        <v>0</v>
      </c>
    </row>
    <row r="331" spans="1:7" x14ac:dyDescent="0.35">
      <c r="A331" s="12">
        <v>329</v>
      </c>
      <c r="B331" s="13" t="s">
        <v>812</v>
      </c>
      <c r="C331" s="13" t="s">
        <v>813</v>
      </c>
      <c r="D331" s="12">
        <v>1</v>
      </c>
      <c r="E331" s="12" t="s">
        <v>4</v>
      </c>
      <c r="F331" s="20"/>
      <c r="G331" s="16">
        <f t="shared" si="6"/>
        <v>0</v>
      </c>
    </row>
    <row r="332" spans="1:7" x14ac:dyDescent="0.35">
      <c r="A332" s="12">
        <v>330</v>
      </c>
      <c r="B332" s="13" t="s">
        <v>814</v>
      </c>
      <c r="C332" s="13" t="s">
        <v>815</v>
      </c>
      <c r="D332" s="12">
        <v>1</v>
      </c>
      <c r="E332" s="12" t="s">
        <v>4</v>
      </c>
      <c r="F332" s="20"/>
      <c r="G332" s="16">
        <f t="shared" si="6"/>
        <v>0</v>
      </c>
    </row>
    <row r="333" spans="1:7" x14ac:dyDescent="0.35">
      <c r="A333" s="12">
        <v>331</v>
      </c>
      <c r="B333" s="13" t="s">
        <v>816</v>
      </c>
      <c r="C333" s="13" t="s">
        <v>817</v>
      </c>
      <c r="D333" s="12">
        <v>1</v>
      </c>
      <c r="E333" s="12" t="s">
        <v>4</v>
      </c>
      <c r="F333" s="20"/>
      <c r="G333" s="16">
        <f t="shared" si="6"/>
        <v>0</v>
      </c>
    </row>
    <row r="334" spans="1:7" x14ac:dyDescent="0.35">
      <c r="A334" s="12">
        <v>332</v>
      </c>
      <c r="B334" s="13" t="s">
        <v>818</v>
      </c>
      <c r="C334" s="13" t="s">
        <v>819</v>
      </c>
      <c r="D334" s="12">
        <v>1</v>
      </c>
      <c r="E334" s="12" t="s">
        <v>4</v>
      </c>
      <c r="F334" s="20"/>
      <c r="G334" s="16">
        <f t="shared" si="6"/>
        <v>0</v>
      </c>
    </row>
    <row r="335" spans="1:7" x14ac:dyDescent="0.35">
      <c r="A335" s="12">
        <v>333</v>
      </c>
      <c r="B335" s="13" t="s">
        <v>820</v>
      </c>
      <c r="C335" s="13" t="s">
        <v>821</v>
      </c>
      <c r="D335" s="12">
        <v>1</v>
      </c>
      <c r="E335" s="12" t="s">
        <v>4</v>
      </c>
      <c r="F335" s="20"/>
      <c r="G335" s="16">
        <f t="shared" si="6"/>
        <v>0</v>
      </c>
    </row>
    <row r="336" spans="1:7" x14ac:dyDescent="0.35">
      <c r="A336" s="12">
        <v>334</v>
      </c>
      <c r="B336" s="13" t="s">
        <v>822</v>
      </c>
      <c r="C336" s="13" t="s">
        <v>823</v>
      </c>
      <c r="D336" s="12">
        <v>1</v>
      </c>
      <c r="E336" s="12" t="s">
        <v>4</v>
      </c>
      <c r="F336" s="20"/>
      <c r="G336" s="16">
        <f t="shared" si="6"/>
        <v>0</v>
      </c>
    </row>
    <row r="337" spans="1:7" x14ac:dyDescent="0.35">
      <c r="A337" s="12">
        <v>335</v>
      </c>
      <c r="B337" s="13" t="s">
        <v>824</v>
      </c>
      <c r="C337" s="13" t="s">
        <v>825</v>
      </c>
      <c r="D337" s="12">
        <v>1</v>
      </c>
      <c r="E337" s="12" t="s">
        <v>4</v>
      </c>
      <c r="F337" s="20"/>
      <c r="G337" s="16">
        <f t="shared" si="6"/>
        <v>0</v>
      </c>
    </row>
    <row r="338" spans="1:7" x14ac:dyDescent="0.35">
      <c r="A338" s="12">
        <v>336</v>
      </c>
      <c r="B338" s="13" t="s">
        <v>826</v>
      </c>
      <c r="C338" s="13" t="s">
        <v>827</v>
      </c>
      <c r="D338" s="12">
        <v>1</v>
      </c>
      <c r="E338" s="12" t="s">
        <v>4</v>
      </c>
      <c r="F338" s="20"/>
      <c r="G338" s="16">
        <f t="shared" si="6"/>
        <v>0</v>
      </c>
    </row>
    <row r="339" spans="1:7" x14ac:dyDescent="0.35">
      <c r="A339" s="12">
        <v>337</v>
      </c>
      <c r="B339" s="13" t="s">
        <v>828</v>
      </c>
      <c r="C339" s="13" t="s">
        <v>829</v>
      </c>
      <c r="D339" s="12">
        <v>1</v>
      </c>
      <c r="E339" s="12" t="s">
        <v>4</v>
      </c>
      <c r="F339" s="20"/>
      <c r="G339" s="16">
        <f t="shared" si="6"/>
        <v>0</v>
      </c>
    </row>
    <row r="340" spans="1:7" x14ac:dyDescent="0.35">
      <c r="A340" s="12">
        <v>338</v>
      </c>
      <c r="B340" s="13" t="s">
        <v>830</v>
      </c>
      <c r="C340" s="13" t="s">
        <v>831</v>
      </c>
      <c r="D340" s="12">
        <v>1</v>
      </c>
      <c r="E340" s="12" t="s">
        <v>4</v>
      </c>
      <c r="F340" s="20"/>
      <c r="G340" s="16">
        <f t="shared" si="6"/>
        <v>0</v>
      </c>
    </row>
    <row r="341" spans="1:7" x14ac:dyDescent="0.35">
      <c r="A341" s="12">
        <v>339</v>
      </c>
      <c r="B341" s="13" t="s">
        <v>384</v>
      </c>
      <c r="C341" s="13" t="s">
        <v>385</v>
      </c>
      <c r="D341" s="12">
        <v>5</v>
      </c>
      <c r="E341" s="12" t="s">
        <v>4</v>
      </c>
      <c r="F341" s="20"/>
      <c r="G341" s="16">
        <f t="shared" si="6"/>
        <v>0</v>
      </c>
    </row>
    <row r="342" spans="1:7" x14ac:dyDescent="0.35">
      <c r="A342" s="12">
        <v>340</v>
      </c>
      <c r="B342" s="13" t="s">
        <v>340</v>
      </c>
      <c r="C342" s="13" t="s">
        <v>341</v>
      </c>
      <c r="D342" s="12">
        <v>50</v>
      </c>
      <c r="E342" s="12" t="s">
        <v>4</v>
      </c>
      <c r="F342" s="20"/>
      <c r="G342" s="16">
        <f t="shared" si="6"/>
        <v>0</v>
      </c>
    </row>
    <row r="343" spans="1:7" x14ac:dyDescent="0.35">
      <c r="A343" s="12">
        <v>341</v>
      </c>
      <c r="B343" s="13" t="s">
        <v>334</v>
      </c>
      <c r="C343" s="13" t="s">
        <v>335</v>
      </c>
      <c r="D343" s="12">
        <v>110</v>
      </c>
      <c r="E343" s="12" t="s">
        <v>4</v>
      </c>
      <c r="F343" s="20"/>
      <c r="G343" s="16">
        <f t="shared" si="6"/>
        <v>0</v>
      </c>
    </row>
    <row r="344" spans="1:7" x14ac:dyDescent="0.35">
      <c r="A344" s="12">
        <v>342</v>
      </c>
      <c r="B344" s="13" t="s">
        <v>935</v>
      </c>
      <c r="C344" s="13" t="s">
        <v>936</v>
      </c>
      <c r="D344" s="12">
        <v>1</v>
      </c>
      <c r="E344" s="12" t="s">
        <v>4</v>
      </c>
      <c r="F344" s="20"/>
      <c r="G344" s="16">
        <f t="shared" si="6"/>
        <v>0</v>
      </c>
    </row>
    <row r="345" spans="1:7" x14ac:dyDescent="0.35">
      <c r="A345" s="12">
        <v>343</v>
      </c>
      <c r="B345" s="13" t="s">
        <v>832</v>
      </c>
      <c r="C345" s="13" t="s">
        <v>833</v>
      </c>
      <c r="D345" s="12">
        <v>1</v>
      </c>
      <c r="E345" s="12" t="s">
        <v>4</v>
      </c>
      <c r="F345" s="20"/>
      <c r="G345" s="16">
        <f t="shared" si="6"/>
        <v>0</v>
      </c>
    </row>
    <row r="346" spans="1:7" x14ac:dyDescent="0.35">
      <c r="A346" s="12">
        <v>344</v>
      </c>
      <c r="B346" s="13" t="s">
        <v>543</v>
      </c>
      <c r="C346" s="13" t="s">
        <v>544</v>
      </c>
      <c r="D346" s="12">
        <v>1</v>
      </c>
      <c r="E346" s="12" t="s">
        <v>4</v>
      </c>
      <c r="F346" s="20"/>
      <c r="G346" s="16">
        <f t="shared" si="6"/>
        <v>0</v>
      </c>
    </row>
    <row r="347" spans="1:7" x14ac:dyDescent="0.35">
      <c r="A347" s="12">
        <v>345</v>
      </c>
      <c r="B347" s="13" t="s">
        <v>169</v>
      </c>
      <c r="C347" s="13" t="s">
        <v>170</v>
      </c>
      <c r="D347" s="12">
        <v>1</v>
      </c>
      <c r="E347" s="12" t="s">
        <v>4</v>
      </c>
      <c r="F347" s="20"/>
      <c r="G347" s="16">
        <f t="shared" si="6"/>
        <v>0</v>
      </c>
    </row>
    <row r="348" spans="1:7" x14ac:dyDescent="0.35">
      <c r="A348" s="12">
        <v>346</v>
      </c>
      <c r="B348" s="13" t="s">
        <v>167</v>
      </c>
      <c r="C348" s="13" t="s">
        <v>168</v>
      </c>
      <c r="D348" s="12">
        <v>1</v>
      </c>
      <c r="E348" s="12" t="s">
        <v>4</v>
      </c>
      <c r="F348" s="20"/>
      <c r="G348" s="16">
        <f t="shared" si="6"/>
        <v>0</v>
      </c>
    </row>
    <row r="349" spans="1:7" x14ac:dyDescent="0.35">
      <c r="A349" s="12">
        <v>347</v>
      </c>
      <c r="B349" s="13" t="s">
        <v>834</v>
      </c>
      <c r="C349" s="13" t="s">
        <v>835</v>
      </c>
      <c r="D349" s="12">
        <v>1</v>
      </c>
      <c r="E349" s="12" t="s">
        <v>4</v>
      </c>
      <c r="F349" s="20"/>
      <c r="G349" s="16">
        <f t="shared" si="6"/>
        <v>0</v>
      </c>
    </row>
    <row r="350" spans="1:7" x14ac:dyDescent="0.35">
      <c r="A350" s="12">
        <v>348</v>
      </c>
      <c r="B350" s="13" t="s">
        <v>836</v>
      </c>
      <c r="C350" s="13" t="s">
        <v>837</v>
      </c>
      <c r="D350" s="12">
        <v>1</v>
      </c>
      <c r="E350" s="12" t="s">
        <v>4</v>
      </c>
      <c r="F350" s="20"/>
      <c r="G350" s="16">
        <f t="shared" si="6"/>
        <v>0</v>
      </c>
    </row>
    <row r="351" spans="1:7" x14ac:dyDescent="0.35">
      <c r="A351" s="12">
        <v>349</v>
      </c>
      <c r="B351" s="13" t="s">
        <v>288</v>
      </c>
      <c r="C351" s="13" t="s">
        <v>289</v>
      </c>
      <c r="D351" s="12">
        <v>5</v>
      </c>
      <c r="E351" s="12" t="s">
        <v>4</v>
      </c>
      <c r="F351" s="20"/>
      <c r="G351" s="16">
        <f t="shared" si="6"/>
        <v>0</v>
      </c>
    </row>
    <row r="352" spans="1:7" x14ac:dyDescent="0.35">
      <c r="A352" s="12">
        <v>350</v>
      </c>
      <c r="B352" s="13" t="s">
        <v>838</v>
      </c>
      <c r="C352" s="13" t="s">
        <v>839</v>
      </c>
      <c r="D352" s="12">
        <v>1</v>
      </c>
      <c r="E352" s="12" t="s">
        <v>4</v>
      </c>
      <c r="F352" s="20"/>
      <c r="G352" s="16">
        <f t="shared" si="6"/>
        <v>0</v>
      </c>
    </row>
    <row r="353" spans="1:7" x14ac:dyDescent="0.35">
      <c r="A353" s="12">
        <v>351</v>
      </c>
      <c r="B353" s="13" t="s">
        <v>840</v>
      </c>
      <c r="C353" s="13" t="s">
        <v>841</v>
      </c>
      <c r="D353" s="12">
        <v>1</v>
      </c>
      <c r="E353" s="12" t="s">
        <v>4</v>
      </c>
      <c r="F353" s="20"/>
      <c r="G353" s="16">
        <f t="shared" si="6"/>
        <v>0</v>
      </c>
    </row>
    <row r="354" spans="1:7" x14ac:dyDescent="0.35">
      <c r="A354" s="12">
        <v>352</v>
      </c>
      <c r="B354" s="13" t="s">
        <v>842</v>
      </c>
      <c r="C354" s="13" t="s">
        <v>843</v>
      </c>
      <c r="D354" s="12">
        <v>1</v>
      </c>
      <c r="E354" s="12" t="s">
        <v>4</v>
      </c>
      <c r="F354" s="20"/>
      <c r="G354" s="16">
        <f t="shared" si="6"/>
        <v>0</v>
      </c>
    </row>
    <row r="355" spans="1:7" x14ac:dyDescent="0.35">
      <c r="A355" s="12">
        <v>353</v>
      </c>
      <c r="B355" s="13" t="s">
        <v>844</v>
      </c>
      <c r="C355" s="13" t="s">
        <v>845</v>
      </c>
      <c r="D355" s="12">
        <v>1</v>
      </c>
      <c r="E355" s="12" t="s">
        <v>4</v>
      </c>
      <c r="F355" s="20"/>
      <c r="G355" s="16">
        <f t="shared" si="6"/>
        <v>0</v>
      </c>
    </row>
    <row r="356" spans="1:7" x14ac:dyDescent="0.35">
      <c r="A356" s="12">
        <v>354</v>
      </c>
      <c r="B356" s="13" t="s">
        <v>846</v>
      </c>
      <c r="C356" s="13" t="s">
        <v>847</v>
      </c>
      <c r="D356" s="12">
        <v>1</v>
      </c>
      <c r="E356" s="12" t="s">
        <v>4</v>
      </c>
      <c r="F356" s="20"/>
      <c r="G356" s="16">
        <f t="shared" si="6"/>
        <v>0</v>
      </c>
    </row>
    <row r="357" spans="1:7" x14ac:dyDescent="0.35">
      <c r="A357" s="12">
        <v>355</v>
      </c>
      <c r="B357" s="13" t="s">
        <v>848</v>
      </c>
      <c r="C357" s="13" t="s">
        <v>849</v>
      </c>
      <c r="D357" s="12">
        <v>1</v>
      </c>
      <c r="E357" s="12" t="s">
        <v>4</v>
      </c>
      <c r="F357" s="20"/>
      <c r="G357" s="16">
        <f t="shared" si="6"/>
        <v>0</v>
      </c>
    </row>
    <row r="358" spans="1:7" x14ac:dyDescent="0.35">
      <c r="A358" s="12">
        <v>356</v>
      </c>
      <c r="B358" s="13" t="s">
        <v>420</v>
      </c>
      <c r="C358" s="13" t="s">
        <v>421</v>
      </c>
      <c r="D358" s="12">
        <v>5</v>
      </c>
      <c r="E358" s="12" t="s">
        <v>4</v>
      </c>
      <c r="F358" s="20"/>
      <c r="G358" s="16">
        <f t="shared" si="6"/>
        <v>0</v>
      </c>
    </row>
    <row r="359" spans="1:7" x14ac:dyDescent="0.35">
      <c r="A359" s="12">
        <v>357</v>
      </c>
      <c r="B359" s="13" t="s">
        <v>316</v>
      </c>
      <c r="C359" s="13" t="s">
        <v>317</v>
      </c>
      <c r="D359" s="12">
        <v>5</v>
      </c>
      <c r="E359" s="12" t="s">
        <v>4</v>
      </c>
      <c r="F359" s="20"/>
      <c r="G359" s="16">
        <f t="shared" si="6"/>
        <v>0</v>
      </c>
    </row>
    <row r="360" spans="1:7" x14ac:dyDescent="0.35">
      <c r="A360" s="12">
        <v>358</v>
      </c>
      <c r="B360" s="13" t="s">
        <v>476</v>
      </c>
      <c r="C360" s="13" t="s">
        <v>477</v>
      </c>
      <c r="D360" s="12">
        <v>10</v>
      </c>
      <c r="E360" s="12" t="s">
        <v>4</v>
      </c>
      <c r="F360" s="20"/>
      <c r="G360" s="16">
        <f t="shared" si="6"/>
        <v>0</v>
      </c>
    </row>
    <row r="361" spans="1:7" x14ac:dyDescent="0.35">
      <c r="A361" s="12">
        <v>359</v>
      </c>
      <c r="B361" s="13" t="s">
        <v>193</v>
      </c>
      <c r="C361" s="13" t="s">
        <v>194</v>
      </c>
      <c r="D361" s="12">
        <v>20</v>
      </c>
      <c r="E361" s="12" t="s">
        <v>4</v>
      </c>
      <c r="F361" s="20"/>
      <c r="G361" s="16">
        <f t="shared" si="6"/>
        <v>0</v>
      </c>
    </row>
    <row r="362" spans="1:7" x14ac:dyDescent="0.35">
      <c r="A362" s="12">
        <v>360</v>
      </c>
      <c r="B362" s="13" t="s">
        <v>302</v>
      </c>
      <c r="C362" s="13" t="s">
        <v>303</v>
      </c>
      <c r="D362" s="12">
        <v>20</v>
      </c>
      <c r="E362" s="12" t="s">
        <v>4</v>
      </c>
      <c r="F362" s="20"/>
      <c r="G362" s="16">
        <f t="shared" si="6"/>
        <v>0</v>
      </c>
    </row>
    <row r="363" spans="1:7" x14ac:dyDescent="0.35">
      <c r="A363" s="12">
        <v>361</v>
      </c>
      <c r="B363" s="13" t="s">
        <v>171</v>
      </c>
      <c r="C363" s="13" t="s">
        <v>172</v>
      </c>
      <c r="D363" s="12">
        <v>1</v>
      </c>
      <c r="E363" s="12" t="s">
        <v>4</v>
      </c>
      <c r="F363" s="20"/>
      <c r="G363" s="16">
        <f t="shared" si="6"/>
        <v>0</v>
      </c>
    </row>
    <row r="364" spans="1:7" x14ac:dyDescent="0.35">
      <c r="A364" s="12">
        <v>362</v>
      </c>
      <c r="B364" s="13" t="s">
        <v>256</v>
      </c>
      <c r="C364" s="13" t="s">
        <v>257</v>
      </c>
      <c r="D364" s="12">
        <v>5</v>
      </c>
      <c r="E364" s="12" t="s">
        <v>4</v>
      </c>
      <c r="F364" s="20"/>
      <c r="G364" s="16">
        <f t="shared" si="6"/>
        <v>0</v>
      </c>
    </row>
    <row r="365" spans="1:7" x14ac:dyDescent="0.35">
      <c r="A365" s="12">
        <v>363</v>
      </c>
      <c r="B365" s="13" t="s">
        <v>75</v>
      </c>
      <c r="C365" s="13" t="s">
        <v>76</v>
      </c>
      <c r="D365" s="12">
        <v>15</v>
      </c>
      <c r="E365" s="12" t="s">
        <v>4</v>
      </c>
      <c r="F365" s="20"/>
      <c r="G365" s="16">
        <f t="shared" si="6"/>
        <v>0</v>
      </c>
    </row>
    <row r="366" spans="1:7" x14ac:dyDescent="0.35">
      <c r="A366" s="12">
        <v>364</v>
      </c>
      <c r="B366" s="13" t="s">
        <v>244</v>
      </c>
      <c r="C366" s="13" t="s">
        <v>245</v>
      </c>
      <c r="D366" s="12">
        <v>10</v>
      </c>
      <c r="E366" s="12" t="s">
        <v>4</v>
      </c>
      <c r="F366" s="20"/>
      <c r="G366" s="16">
        <f t="shared" si="6"/>
        <v>0</v>
      </c>
    </row>
    <row r="367" spans="1:7" x14ac:dyDescent="0.35">
      <c r="A367" s="12">
        <v>365</v>
      </c>
      <c r="B367" s="13" t="s">
        <v>238</v>
      </c>
      <c r="C367" s="13" t="s">
        <v>239</v>
      </c>
      <c r="D367" s="12">
        <v>15</v>
      </c>
      <c r="E367" s="12" t="s">
        <v>4</v>
      </c>
      <c r="F367" s="20"/>
      <c r="G367" s="16">
        <f t="shared" si="6"/>
        <v>0</v>
      </c>
    </row>
    <row r="368" spans="1:7" x14ac:dyDescent="0.35">
      <c r="A368" s="12">
        <v>366</v>
      </c>
      <c r="B368" s="13" t="s">
        <v>850</v>
      </c>
      <c r="C368" s="13" t="s">
        <v>239</v>
      </c>
      <c r="D368" s="12">
        <v>1</v>
      </c>
      <c r="E368" s="12" t="s">
        <v>4</v>
      </c>
      <c r="F368" s="20"/>
      <c r="G368" s="16">
        <f t="shared" si="6"/>
        <v>0</v>
      </c>
    </row>
    <row r="369" spans="1:7" x14ac:dyDescent="0.35">
      <c r="A369" s="12">
        <v>367</v>
      </c>
      <c r="B369" s="13" t="s">
        <v>27</v>
      </c>
      <c r="C369" s="13" t="s">
        <v>28</v>
      </c>
      <c r="D369" s="12">
        <v>5</v>
      </c>
      <c r="E369" s="12" t="s">
        <v>4</v>
      </c>
      <c r="F369" s="20"/>
      <c r="G369" s="16">
        <f t="shared" si="6"/>
        <v>0</v>
      </c>
    </row>
    <row r="370" spans="1:7" x14ac:dyDescent="0.35">
      <c r="A370" s="12">
        <v>368</v>
      </c>
      <c r="B370" s="13" t="s">
        <v>85</v>
      </c>
      <c r="C370" s="13" t="s">
        <v>86</v>
      </c>
      <c r="D370" s="12">
        <v>15</v>
      </c>
      <c r="E370" s="12" t="s">
        <v>4</v>
      </c>
      <c r="F370" s="20"/>
      <c r="G370" s="16">
        <f t="shared" si="6"/>
        <v>0</v>
      </c>
    </row>
    <row r="371" spans="1:7" x14ac:dyDescent="0.35">
      <c r="A371" s="12">
        <v>369</v>
      </c>
      <c r="B371" s="13" t="s">
        <v>111</v>
      </c>
      <c r="C371" s="13" t="s">
        <v>112</v>
      </c>
      <c r="D371" s="12">
        <v>5</v>
      </c>
      <c r="E371" s="12" t="s">
        <v>4</v>
      </c>
      <c r="F371" s="20"/>
      <c r="G371" s="16">
        <f t="shared" si="6"/>
        <v>0</v>
      </c>
    </row>
    <row r="372" spans="1:7" x14ac:dyDescent="0.35">
      <c r="A372" s="12">
        <v>370</v>
      </c>
      <c r="B372" s="13" t="s">
        <v>851</v>
      </c>
      <c r="C372" s="13" t="s">
        <v>852</v>
      </c>
      <c r="D372" s="12">
        <v>1</v>
      </c>
      <c r="E372" s="12" t="s">
        <v>4</v>
      </c>
      <c r="F372" s="20"/>
      <c r="G372" s="16">
        <f t="shared" si="6"/>
        <v>0</v>
      </c>
    </row>
    <row r="373" spans="1:7" x14ac:dyDescent="0.35">
      <c r="A373" s="12">
        <v>371</v>
      </c>
      <c r="B373" s="13" t="s">
        <v>547</v>
      </c>
      <c r="C373" s="13" t="s">
        <v>548</v>
      </c>
      <c r="D373" s="12">
        <v>5</v>
      </c>
      <c r="E373" s="12" t="s">
        <v>4</v>
      </c>
      <c r="F373" s="20"/>
      <c r="G373" s="16">
        <f t="shared" si="6"/>
        <v>0</v>
      </c>
    </row>
    <row r="374" spans="1:7" x14ac:dyDescent="0.35">
      <c r="A374" s="12">
        <v>372</v>
      </c>
      <c r="B374" s="13" t="s">
        <v>462</v>
      </c>
      <c r="C374" s="13" t="s">
        <v>463</v>
      </c>
      <c r="D374" s="12">
        <v>5</v>
      </c>
      <c r="E374" s="12" t="s">
        <v>4</v>
      </c>
      <c r="F374" s="20"/>
      <c r="G374" s="16">
        <f t="shared" si="6"/>
        <v>0</v>
      </c>
    </row>
    <row r="375" spans="1:7" x14ac:dyDescent="0.35">
      <c r="A375" s="12">
        <v>373</v>
      </c>
      <c r="B375" s="13" t="s">
        <v>853</v>
      </c>
      <c r="C375" s="13" t="s">
        <v>854</v>
      </c>
      <c r="D375" s="12">
        <v>40</v>
      </c>
      <c r="E375" s="12" t="s">
        <v>4</v>
      </c>
      <c r="F375" s="20"/>
      <c r="G375" s="16">
        <f t="shared" si="6"/>
        <v>0</v>
      </c>
    </row>
    <row r="376" spans="1:7" x14ac:dyDescent="0.35">
      <c r="A376" s="12">
        <v>374</v>
      </c>
      <c r="B376" s="13" t="s">
        <v>855</v>
      </c>
      <c r="C376" s="13" t="s">
        <v>856</v>
      </c>
      <c r="D376" s="12">
        <v>1</v>
      </c>
      <c r="E376" s="12" t="s">
        <v>4</v>
      </c>
      <c r="F376" s="20"/>
      <c r="G376" s="16">
        <f t="shared" si="6"/>
        <v>0</v>
      </c>
    </row>
    <row r="377" spans="1:7" x14ac:dyDescent="0.35">
      <c r="A377" s="12">
        <v>375</v>
      </c>
      <c r="B377" s="13" t="s">
        <v>531</v>
      </c>
      <c r="C377" s="13" t="s">
        <v>532</v>
      </c>
      <c r="D377" s="12">
        <v>1</v>
      </c>
      <c r="E377" s="12" t="s">
        <v>4</v>
      </c>
      <c r="F377" s="20"/>
      <c r="G377" s="16">
        <f t="shared" si="6"/>
        <v>0</v>
      </c>
    </row>
    <row r="378" spans="1:7" x14ac:dyDescent="0.35">
      <c r="A378" s="12">
        <v>376</v>
      </c>
      <c r="B378" s="13" t="s">
        <v>199</v>
      </c>
      <c r="C378" s="13" t="s">
        <v>200</v>
      </c>
      <c r="D378" s="12">
        <v>15</v>
      </c>
      <c r="E378" s="12" t="s">
        <v>4</v>
      </c>
      <c r="F378" s="20"/>
      <c r="G378" s="16">
        <f t="shared" si="6"/>
        <v>0</v>
      </c>
    </row>
    <row r="379" spans="1:7" x14ac:dyDescent="0.35">
      <c r="A379" s="12">
        <v>377</v>
      </c>
      <c r="B379" s="13" t="s">
        <v>121</v>
      </c>
      <c r="C379" s="13" t="s">
        <v>122</v>
      </c>
      <c r="D379" s="12">
        <v>25</v>
      </c>
      <c r="E379" s="12" t="s">
        <v>4</v>
      </c>
      <c r="F379" s="20"/>
      <c r="G379" s="16">
        <f t="shared" si="6"/>
        <v>0</v>
      </c>
    </row>
    <row r="380" spans="1:7" x14ac:dyDescent="0.35">
      <c r="A380" s="12">
        <v>378</v>
      </c>
      <c r="B380" s="13" t="s">
        <v>262</v>
      </c>
      <c r="C380" s="13" t="s">
        <v>263</v>
      </c>
      <c r="D380" s="12">
        <v>10</v>
      </c>
      <c r="E380" s="12" t="s">
        <v>4</v>
      </c>
      <c r="F380" s="20"/>
      <c r="G380" s="16">
        <f t="shared" si="6"/>
        <v>0</v>
      </c>
    </row>
    <row r="381" spans="1:7" x14ac:dyDescent="0.35">
      <c r="A381" s="12">
        <v>379</v>
      </c>
      <c r="B381" s="13" t="s">
        <v>342</v>
      </c>
      <c r="C381" s="13" t="s">
        <v>343</v>
      </c>
      <c r="D381" s="12">
        <v>10</v>
      </c>
      <c r="E381" s="12" t="s">
        <v>4</v>
      </c>
      <c r="F381" s="20"/>
      <c r="G381" s="16">
        <f t="shared" si="6"/>
        <v>0</v>
      </c>
    </row>
    <row r="382" spans="1:7" x14ac:dyDescent="0.35">
      <c r="A382" s="12">
        <v>380</v>
      </c>
      <c r="B382" s="13" t="s">
        <v>326</v>
      </c>
      <c r="C382" s="13" t="s">
        <v>327</v>
      </c>
      <c r="D382" s="12">
        <v>5</v>
      </c>
      <c r="E382" s="12" t="s">
        <v>4</v>
      </c>
      <c r="F382" s="20"/>
      <c r="G382" s="16">
        <f t="shared" si="6"/>
        <v>0</v>
      </c>
    </row>
    <row r="383" spans="1:7" x14ac:dyDescent="0.35">
      <c r="A383" s="12">
        <v>381</v>
      </c>
      <c r="B383" s="13" t="s">
        <v>857</v>
      </c>
      <c r="C383" s="13" t="s">
        <v>858</v>
      </c>
      <c r="D383" s="12">
        <v>1</v>
      </c>
      <c r="E383" s="12" t="s">
        <v>4</v>
      </c>
      <c r="F383" s="20"/>
      <c r="G383" s="16">
        <f t="shared" si="6"/>
        <v>0</v>
      </c>
    </row>
    <row r="384" spans="1:7" x14ac:dyDescent="0.35">
      <c r="A384" s="12">
        <v>382</v>
      </c>
      <c r="B384" s="13" t="s">
        <v>209</v>
      </c>
      <c r="C384" s="13" t="s">
        <v>210</v>
      </c>
      <c r="D384" s="12">
        <v>10</v>
      </c>
      <c r="E384" s="12" t="s">
        <v>4</v>
      </c>
      <c r="F384" s="20"/>
      <c r="G384" s="16">
        <f t="shared" si="6"/>
        <v>0</v>
      </c>
    </row>
    <row r="385" spans="1:7" x14ac:dyDescent="0.35">
      <c r="A385" s="12">
        <v>383</v>
      </c>
      <c r="B385" s="13" t="s">
        <v>47</v>
      </c>
      <c r="C385" s="13" t="s">
        <v>48</v>
      </c>
      <c r="D385" s="12">
        <v>30</v>
      </c>
      <c r="E385" s="12" t="s">
        <v>4</v>
      </c>
      <c r="F385" s="20"/>
      <c r="G385" s="16">
        <f t="shared" si="6"/>
        <v>0</v>
      </c>
    </row>
    <row r="386" spans="1:7" x14ac:dyDescent="0.35">
      <c r="A386" s="12">
        <v>384</v>
      </c>
      <c r="B386" s="13" t="s">
        <v>49</v>
      </c>
      <c r="C386" s="13" t="s">
        <v>50</v>
      </c>
      <c r="D386" s="12">
        <v>30</v>
      </c>
      <c r="E386" s="12" t="s">
        <v>4</v>
      </c>
      <c r="F386" s="20"/>
      <c r="G386" s="16">
        <f t="shared" si="6"/>
        <v>0</v>
      </c>
    </row>
    <row r="387" spans="1:7" x14ac:dyDescent="0.35">
      <c r="A387" s="12">
        <v>385</v>
      </c>
      <c r="B387" s="13" t="s">
        <v>859</v>
      </c>
      <c r="C387" s="13" t="s">
        <v>860</v>
      </c>
      <c r="D387" s="12">
        <v>1</v>
      </c>
      <c r="E387" s="12" t="s">
        <v>4</v>
      </c>
      <c r="F387" s="20"/>
      <c r="G387" s="16">
        <f t="shared" si="6"/>
        <v>0</v>
      </c>
    </row>
    <row r="388" spans="1:7" x14ac:dyDescent="0.35">
      <c r="A388" s="12">
        <v>386</v>
      </c>
      <c r="B388" s="13" t="s">
        <v>861</v>
      </c>
      <c r="C388" s="13" t="s">
        <v>862</v>
      </c>
      <c r="D388" s="12">
        <v>1</v>
      </c>
      <c r="E388" s="12" t="s">
        <v>4</v>
      </c>
      <c r="F388" s="20"/>
      <c r="G388" s="16">
        <f t="shared" ref="G388:G451" si="7">D388*F388</f>
        <v>0</v>
      </c>
    </row>
    <row r="389" spans="1:7" x14ac:dyDescent="0.35">
      <c r="A389" s="12">
        <v>387</v>
      </c>
      <c r="B389" s="13" t="s">
        <v>442</v>
      </c>
      <c r="C389" s="13" t="s">
        <v>443</v>
      </c>
      <c r="D389" s="12">
        <v>5</v>
      </c>
      <c r="E389" s="12" t="s">
        <v>4</v>
      </c>
      <c r="F389" s="20"/>
      <c r="G389" s="16">
        <f t="shared" si="7"/>
        <v>0</v>
      </c>
    </row>
    <row r="390" spans="1:7" x14ac:dyDescent="0.35">
      <c r="A390" s="12">
        <v>388</v>
      </c>
      <c r="B390" s="13" t="s">
        <v>444</v>
      </c>
      <c r="C390" s="13" t="s">
        <v>445</v>
      </c>
      <c r="D390" s="12">
        <v>5</v>
      </c>
      <c r="E390" s="12" t="s">
        <v>4</v>
      </c>
      <c r="F390" s="20"/>
      <c r="G390" s="16">
        <f t="shared" si="7"/>
        <v>0</v>
      </c>
    </row>
    <row r="391" spans="1:7" x14ac:dyDescent="0.35">
      <c r="A391" s="12">
        <v>389</v>
      </c>
      <c r="B391" s="13" t="s">
        <v>863</v>
      </c>
      <c r="C391" s="13" t="s">
        <v>864</v>
      </c>
      <c r="D391" s="12">
        <v>1</v>
      </c>
      <c r="E391" s="12" t="s">
        <v>4</v>
      </c>
      <c r="F391" s="20"/>
      <c r="G391" s="16">
        <f t="shared" si="7"/>
        <v>0</v>
      </c>
    </row>
    <row r="392" spans="1:7" x14ac:dyDescent="0.35">
      <c r="A392" s="12">
        <v>390</v>
      </c>
      <c r="B392" s="13" t="s">
        <v>865</v>
      </c>
      <c r="C392" s="13" t="s">
        <v>866</v>
      </c>
      <c r="D392" s="12">
        <v>1</v>
      </c>
      <c r="E392" s="12" t="s">
        <v>4</v>
      </c>
      <c r="F392" s="20"/>
      <c r="G392" s="16">
        <f t="shared" si="7"/>
        <v>0</v>
      </c>
    </row>
    <row r="393" spans="1:7" x14ac:dyDescent="0.35">
      <c r="A393" s="12">
        <v>391</v>
      </c>
      <c r="B393" s="13" t="s">
        <v>165</v>
      </c>
      <c r="C393" s="13" t="s">
        <v>166</v>
      </c>
      <c r="D393" s="12">
        <v>40</v>
      </c>
      <c r="E393" s="12" t="s">
        <v>4</v>
      </c>
      <c r="F393" s="20"/>
      <c r="G393" s="16">
        <f t="shared" si="7"/>
        <v>0</v>
      </c>
    </row>
    <row r="394" spans="1:7" x14ac:dyDescent="0.35">
      <c r="A394" s="12">
        <v>392</v>
      </c>
      <c r="B394" s="13" t="s">
        <v>163</v>
      </c>
      <c r="C394" s="13" t="s">
        <v>164</v>
      </c>
      <c r="D394" s="12">
        <v>25</v>
      </c>
      <c r="E394" s="12" t="s">
        <v>4</v>
      </c>
      <c r="F394" s="20"/>
      <c r="G394" s="16">
        <f t="shared" si="7"/>
        <v>0</v>
      </c>
    </row>
    <row r="395" spans="1:7" x14ac:dyDescent="0.35">
      <c r="A395" s="12">
        <v>393</v>
      </c>
      <c r="B395" s="13" t="s">
        <v>119</v>
      </c>
      <c r="C395" s="13" t="s">
        <v>120</v>
      </c>
      <c r="D395" s="12">
        <v>25</v>
      </c>
      <c r="E395" s="12" t="s">
        <v>4</v>
      </c>
      <c r="F395" s="20"/>
      <c r="G395" s="16">
        <f t="shared" si="7"/>
        <v>0</v>
      </c>
    </row>
    <row r="396" spans="1:7" x14ac:dyDescent="0.35">
      <c r="A396" s="12">
        <v>394</v>
      </c>
      <c r="B396" s="13" t="s">
        <v>506</v>
      </c>
      <c r="C396" s="13" t="s">
        <v>507</v>
      </c>
      <c r="D396" s="12">
        <v>1</v>
      </c>
      <c r="E396" s="12" t="s">
        <v>4</v>
      </c>
      <c r="F396" s="20"/>
      <c r="G396" s="16">
        <f t="shared" si="7"/>
        <v>0</v>
      </c>
    </row>
    <row r="397" spans="1:7" x14ac:dyDescent="0.35">
      <c r="A397" s="12">
        <v>395</v>
      </c>
      <c r="B397" s="13" t="s">
        <v>512</v>
      </c>
      <c r="C397" s="13" t="s">
        <v>507</v>
      </c>
      <c r="D397" s="12">
        <v>1</v>
      </c>
      <c r="E397" s="12" t="s">
        <v>4</v>
      </c>
      <c r="F397" s="20"/>
      <c r="G397" s="16">
        <f t="shared" si="7"/>
        <v>0</v>
      </c>
    </row>
    <row r="398" spans="1:7" x14ac:dyDescent="0.35">
      <c r="A398" s="12">
        <v>396</v>
      </c>
      <c r="B398" s="13" t="s">
        <v>506</v>
      </c>
      <c r="C398" s="13" t="s">
        <v>507</v>
      </c>
      <c r="D398" s="12">
        <v>1</v>
      </c>
      <c r="E398" s="12" t="s">
        <v>4</v>
      </c>
      <c r="F398" s="20"/>
      <c r="G398" s="16">
        <f t="shared" si="7"/>
        <v>0</v>
      </c>
    </row>
    <row r="399" spans="1:7" x14ac:dyDescent="0.35">
      <c r="A399" s="12">
        <v>397</v>
      </c>
      <c r="B399" s="13" t="s">
        <v>512</v>
      </c>
      <c r="C399" s="13" t="s">
        <v>507</v>
      </c>
      <c r="D399" s="12">
        <v>5</v>
      </c>
      <c r="E399" s="12" t="s">
        <v>4</v>
      </c>
      <c r="F399" s="20"/>
      <c r="G399" s="16">
        <f t="shared" si="7"/>
        <v>0</v>
      </c>
    </row>
    <row r="400" spans="1:7" x14ac:dyDescent="0.35">
      <c r="A400" s="12">
        <v>398</v>
      </c>
      <c r="B400" s="13" t="s">
        <v>506</v>
      </c>
      <c r="C400" s="13" t="s">
        <v>507</v>
      </c>
      <c r="D400" s="12">
        <v>1</v>
      </c>
      <c r="E400" s="12" t="s">
        <v>4</v>
      </c>
      <c r="F400" s="20"/>
      <c r="G400" s="16">
        <f t="shared" si="7"/>
        <v>0</v>
      </c>
    </row>
    <row r="401" spans="1:7" x14ac:dyDescent="0.35">
      <c r="A401" s="12">
        <v>399</v>
      </c>
      <c r="B401" s="13" t="s">
        <v>404</v>
      </c>
      <c r="C401" s="13" t="s">
        <v>405</v>
      </c>
      <c r="D401" s="12">
        <v>25</v>
      </c>
      <c r="E401" s="12" t="s">
        <v>4</v>
      </c>
      <c r="F401" s="20"/>
      <c r="G401" s="16">
        <f t="shared" si="7"/>
        <v>0</v>
      </c>
    </row>
    <row r="402" spans="1:7" x14ac:dyDescent="0.35">
      <c r="A402" s="12">
        <v>400</v>
      </c>
      <c r="B402" s="13" t="s">
        <v>332</v>
      </c>
      <c r="C402" s="13" t="s">
        <v>333</v>
      </c>
      <c r="D402" s="12">
        <v>30</v>
      </c>
      <c r="E402" s="12" t="s">
        <v>4</v>
      </c>
      <c r="F402" s="20"/>
      <c r="G402" s="16">
        <f t="shared" si="7"/>
        <v>0</v>
      </c>
    </row>
    <row r="403" spans="1:7" x14ac:dyDescent="0.35">
      <c r="A403" s="12">
        <v>401</v>
      </c>
      <c r="B403" s="13" t="s">
        <v>867</v>
      </c>
      <c r="C403" s="13" t="s">
        <v>868</v>
      </c>
      <c r="D403" s="12">
        <v>1</v>
      </c>
      <c r="E403" s="12" t="s">
        <v>4</v>
      </c>
      <c r="F403" s="20"/>
      <c r="G403" s="16">
        <f t="shared" si="7"/>
        <v>0</v>
      </c>
    </row>
    <row r="404" spans="1:7" x14ac:dyDescent="0.35">
      <c r="A404" s="12">
        <v>402</v>
      </c>
      <c r="B404" s="13" t="s">
        <v>869</v>
      </c>
      <c r="C404" s="13" t="s">
        <v>870</v>
      </c>
      <c r="D404" s="12">
        <v>1</v>
      </c>
      <c r="E404" s="12" t="s">
        <v>4</v>
      </c>
      <c r="F404" s="20"/>
      <c r="G404" s="16">
        <f t="shared" si="7"/>
        <v>0</v>
      </c>
    </row>
    <row r="405" spans="1:7" x14ac:dyDescent="0.35">
      <c r="A405" s="12">
        <v>403</v>
      </c>
      <c r="B405" s="13" t="s">
        <v>871</v>
      </c>
      <c r="C405" s="13" t="s">
        <v>872</v>
      </c>
      <c r="D405" s="12">
        <v>1</v>
      </c>
      <c r="E405" s="12" t="s">
        <v>4</v>
      </c>
      <c r="F405" s="20"/>
      <c r="G405" s="16">
        <f t="shared" si="7"/>
        <v>0</v>
      </c>
    </row>
    <row r="406" spans="1:7" x14ac:dyDescent="0.35">
      <c r="A406" s="12">
        <v>404</v>
      </c>
      <c r="B406" s="13" t="s">
        <v>873</v>
      </c>
      <c r="C406" s="13" t="s">
        <v>874</v>
      </c>
      <c r="D406" s="12">
        <v>1</v>
      </c>
      <c r="E406" s="12" t="s">
        <v>4</v>
      </c>
      <c r="F406" s="20"/>
      <c r="G406" s="16">
        <f t="shared" si="7"/>
        <v>0</v>
      </c>
    </row>
    <row r="407" spans="1:7" x14ac:dyDescent="0.35">
      <c r="A407" s="12">
        <v>405</v>
      </c>
      <c r="B407" s="13" t="s">
        <v>113</v>
      </c>
      <c r="C407" s="13" t="s">
        <v>114</v>
      </c>
      <c r="D407" s="12">
        <v>15</v>
      </c>
      <c r="E407" s="12" t="s">
        <v>4</v>
      </c>
      <c r="F407" s="20"/>
      <c r="G407" s="16">
        <f t="shared" si="7"/>
        <v>0</v>
      </c>
    </row>
    <row r="408" spans="1:7" x14ac:dyDescent="0.35">
      <c r="A408" s="12">
        <v>406</v>
      </c>
      <c r="B408" s="13" t="s">
        <v>875</v>
      </c>
      <c r="C408" s="13" t="s">
        <v>876</v>
      </c>
      <c r="D408" s="12">
        <v>1</v>
      </c>
      <c r="E408" s="12" t="s">
        <v>4</v>
      </c>
      <c r="F408" s="20"/>
      <c r="G408" s="16">
        <f t="shared" si="7"/>
        <v>0</v>
      </c>
    </row>
    <row r="409" spans="1:7" x14ac:dyDescent="0.35">
      <c r="A409" s="12">
        <v>407</v>
      </c>
      <c r="B409" s="13" t="s">
        <v>123</v>
      </c>
      <c r="C409" s="13" t="s">
        <v>124</v>
      </c>
      <c r="D409" s="12">
        <v>45</v>
      </c>
      <c r="E409" s="12" t="s">
        <v>4</v>
      </c>
      <c r="F409" s="20"/>
      <c r="G409" s="16">
        <f t="shared" si="7"/>
        <v>0</v>
      </c>
    </row>
    <row r="410" spans="1:7" x14ac:dyDescent="0.35">
      <c r="A410" s="12">
        <v>408</v>
      </c>
      <c r="B410" s="13" t="s">
        <v>496</v>
      </c>
      <c r="C410" s="13" t="s">
        <v>497</v>
      </c>
      <c r="D410" s="12">
        <v>5</v>
      </c>
      <c r="E410" s="12" t="s">
        <v>4</v>
      </c>
      <c r="F410" s="20"/>
      <c r="G410" s="16">
        <f t="shared" si="7"/>
        <v>0</v>
      </c>
    </row>
    <row r="411" spans="1:7" x14ac:dyDescent="0.35">
      <c r="A411" s="12">
        <v>409</v>
      </c>
      <c r="B411" s="13" t="s">
        <v>51</v>
      </c>
      <c r="C411" s="13" t="s">
        <v>52</v>
      </c>
      <c r="D411" s="12">
        <v>35</v>
      </c>
      <c r="E411" s="12" t="s">
        <v>4</v>
      </c>
      <c r="F411" s="20"/>
      <c r="G411" s="16">
        <f t="shared" si="7"/>
        <v>0</v>
      </c>
    </row>
    <row r="412" spans="1:7" x14ac:dyDescent="0.35">
      <c r="A412" s="12">
        <v>410</v>
      </c>
      <c r="B412" s="13" t="s">
        <v>230</v>
      </c>
      <c r="C412" s="13" t="s">
        <v>231</v>
      </c>
      <c r="D412" s="12">
        <v>45</v>
      </c>
      <c r="E412" s="12" t="s">
        <v>4</v>
      </c>
      <c r="F412" s="20"/>
      <c r="G412" s="16">
        <f t="shared" si="7"/>
        <v>0</v>
      </c>
    </row>
    <row r="413" spans="1:7" x14ac:dyDescent="0.35">
      <c r="A413" s="12">
        <v>411</v>
      </c>
      <c r="B413" s="13" t="s">
        <v>474</v>
      </c>
      <c r="C413" s="13" t="s">
        <v>475</v>
      </c>
      <c r="D413" s="12">
        <v>5</v>
      </c>
      <c r="E413" s="12" t="s">
        <v>4</v>
      </c>
      <c r="F413" s="20"/>
      <c r="G413" s="16">
        <f t="shared" si="7"/>
        <v>0</v>
      </c>
    </row>
    <row r="414" spans="1:7" x14ac:dyDescent="0.35">
      <c r="A414" s="12">
        <v>412</v>
      </c>
      <c r="B414" s="13" t="s">
        <v>211</v>
      </c>
      <c r="C414" s="13" t="s">
        <v>212</v>
      </c>
      <c r="D414" s="12">
        <v>15</v>
      </c>
      <c r="E414" s="12" t="s">
        <v>4</v>
      </c>
      <c r="F414" s="20"/>
      <c r="G414" s="16">
        <f t="shared" si="7"/>
        <v>0</v>
      </c>
    </row>
    <row r="415" spans="1:7" x14ac:dyDescent="0.35">
      <c r="A415" s="12">
        <v>413</v>
      </c>
      <c r="B415" s="13" t="s">
        <v>513</v>
      </c>
      <c r="C415" s="13" t="s">
        <v>514</v>
      </c>
      <c r="D415" s="12">
        <v>5</v>
      </c>
      <c r="E415" s="12" t="s">
        <v>4</v>
      </c>
      <c r="F415" s="20"/>
      <c r="G415" s="16">
        <f t="shared" si="7"/>
        <v>0</v>
      </c>
    </row>
    <row r="416" spans="1:7" x14ac:dyDescent="0.35">
      <c r="A416" s="12">
        <v>414</v>
      </c>
      <c r="B416" s="13" t="s">
        <v>270</v>
      </c>
      <c r="C416" s="13" t="s">
        <v>271</v>
      </c>
      <c r="D416" s="12">
        <v>25</v>
      </c>
      <c r="E416" s="12" t="s">
        <v>4</v>
      </c>
      <c r="F416" s="20"/>
      <c r="G416" s="16">
        <f t="shared" si="7"/>
        <v>0</v>
      </c>
    </row>
    <row r="417" spans="1:7" x14ac:dyDescent="0.35">
      <c r="A417" s="12">
        <v>415</v>
      </c>
      <c r="B417" s="13" t="s">
        <v>468</v>
      </c>
      <c r="C417" s="13" t="s">
        <v>469</v>
      </c>
      <c r="D417" s="12">
        <v>1</v>
      </c>
      <c r="E417" s="12" t="s">
        <v>4</v>
      </c>
      <c r="F417" s="20"/>
      <c r="G417" s="16">
        <f t="shared" si="7"/>
        <v>0</v>
      </c>
    </row>
    <row r="418" spans="1:7" x14ac:dyDescent="0.35">
      <c r="A418" s="12">
        <v>416</v>
      </c>
      <c r="B418" s="13" t="s">
        <v>877</v>
      </c>
      <c r="C418" s="13" t="s">
        <v>878</v>
      </c>
      <c r="D418" s="12">
        <v>1</v>
      </c>
      <c r="E418" s="12" t="s">
        <v>4</v>
      </c>
      <c r="F418" s="20"/>
      <c r="G418" s="16">
        <f t="shared" si="7"/>
        <v>0</v>
      </c>
    </row>
    <row r="419" spans="1:7" x14ac:dyDescent="0.35">
      <c r="A419" s="12">
        <v>417</v>
      </c>
      <c r="B419" s="13" t="s">
        <v>879</v>
      </c>
      <c r="C419" s="13" t="s">
        <v>880</v>
      </c>
      <c r="D419" s="12">
        <v>1</v>
      </c>
      <c r="E419" s="12" t="s">
        <v>4</v>
      </c>
      <c r="F419" s="20"/>
      <c r="G419" s="16">
        <f t="shared" si="7"/>
        <v>0</v>
      </c>
    </row>
    <row r="420" spans="1:7" x14ac:dyDescent="0.35">
      <c r="A420" s="12">
        <v>418</v>
      </c>
      <c r="B420" s="13" t="s">
        <v>189</v>
      </c>
      <c r="C420" s="13" t="s">
        <v>190</v>
      </c>
      <c r="D420" s="12">
        <v>40</v>
      </c>
      <c r="E420" s="12" t="s">
        <v>4</v>
      </c>
      <c r="F420" s="20"/>
      <c r="G420" s="16">
        <f t="shared" si="7"/>
        <v>0</v>
      </c>
    </row>
    <row r="421" spans="1:7" x14ac:dyDescent="0.35">
      <c r="A421" s="12">
        <v>419</v>
      </c>
      <c r="B421" s="13" t="s">
        <v>19</v>
      </c>
      <c r="C421" s="13" t="s">
        <v>20</v>
      </c>
      <c r="D421" s="12">
        <v>55</v>
      </c>
      <c r="E421" s="12" t="s">
        <v>4</v>
      </c>
      <c r="F421" s="20"/>
      <c r="G421" s="16">
        <f t="shared" si="7"/>
        <v>0</v>
      </c>
    </row>
    <row r="422" spans="1:7" x14ac:dyDescent="0.35">
      <c r="A422" s="12">
        <v>420</v>
      </c>
      <c r="B422" s="13" t="s">
        <v>364</v>
      </c>
      <c r="C422" s="13" t="s">
        <v>365</v>
      </c>
      <c r="D422" s="12">
        <v>25</v>
      </c>
      <c r="E422" s="12" t="s">
        <v>4</v>
      </c>
      <c r="F422" s="20"/>
      <c r="G422" s="16">
        <f t="shared" si="7"/>
        <v>0</v>
      </c>
    </row>
    <row r="423" spans="1:7" x14ac:dyDescent="0.35">
      <c r="A423" s="12">
        <v>421</v>
      </c>
      <c r="B423" s="13" t="s">
        <v>304</v>
      </c>
      <c r="C423" s="13" t="s">
        <v>305</v>
      </c>
      <c r="D423" s="12">
        <v>5</v>
      </c>
      <c r="E423" s="12" t="s">
        <v>4</v>
      </c>
      <c r="F423" s="20"/>
      <c r="G423" s="16">
        <f t="shared" si="7"/>
        <v>0</v>
      </c>
    </row>
    <row r="424" spans="1:7" x14ac:dyDescent="0.35">
      <c r="A424" s="12">
        <v>422</v>
      </c>
      <c r="B424" s="13" t="s">
        <v>161</v>
      </c>
      <c r="C424" s="13" t="s">
        <v>162</v>
      </c>
      <c r="D424" s="12">
        <v>15</v>
      </c>
      <c r="E424" s="12" t="s">
        <v>4</v>
      </c>
      <c r="F424" s="20"/>
      <c r="G424" s="16">
        <f t="shared" si="7"/>
        <v>0</v>
      </c>
    </row>
    <row r="425" spans="1:7" x14ac:dyDescent="0.35">
      <c r="A425" s="12">
        <v>423</v>
      </c>
      <c r="B425" s="13" t="s">
        <v>5</v>
      </c>
      <c r="C425" s="13" t="s">
        <v>6</v>
      </c>
      <c r="D425" s="12">
        <v>50</v>
      </c>
      <c r="E425" s="12" t="s">
        <v>4</v>
      </c>
      <c r="F425" s="20"/>
      <c r="G425" s="16">
        <f t="shared" si="7"/>
        <v>0</v>
      </c>
    </row>
    <row r="426" spans="1:7" x14ac:dyDescent="0.35">
      <c r="A426" s="12">
        <v>424</v>
      </c>
      <c r="B426" s="13" t="s">
        <v>324</v>
      </c>
      <c r="C426" s="13" t="s">
        <v>325</v>
      </c>
      <c r="D426" s="12">
        <v>5</v>
      </c>
      <c r="E426" s="12" t="s">
        <v>4</v>
      </c>
      <c r="F426" s="20"/>
      <c r="G426" s="16">
        <f t="shared" si="7"/>
        <v>0</v>
      </c>
    </row>
    <row r="427" spans="1:7" x14ac:dyDescent="0.35">
      <c r="A427" s="12">
        <v>425</v>
      </c>
      <c r="B427" s="13" t="s">
        <v>143</v>
      </c>
      <c r="C427" s="13" t="s">
        <v>144</v>
      </c>
      <c r="D427" s="12">
        <v>60</v>
      </c>
      <c r="E427" s="12" t="s">
        <v>4</v>
      </c>
      <c r="F427" s="20"/>
      <c r="G427" s="16">
        <f t="shared" si="7"/>
        <v>0</v>
      </c>
    </row>
    <row r="428" spans="1:7" x14ac:dyDescent="0.35">
      <c r="A428" s="12">
        <v>426</v>
      </c>
      <c r="B428" s="13" t="s">
        <v>29</v>
      </c>
      <c r="C428" s="13" t="s">
        <v>30</v>
      </c>
      <c r="D428" s="12">
        <v>1</v>
      </c>
      <c r="E428" s="12" t="s">
        <v>4</v>
      </c>
      <c r="F428" s="20"/>
      <c r="G428" s="16">
        <f t="shared" si="7"/>
        <v>0</v>
      </c>
    </row>
    <row r="429" spans="1:7" x14ac:dyDescent="0.35">
      <c r="A429" s="12">
        <v>427</v>
      </c>
      <c r="B429" s="13" t="s">
        <v>881</v>
      </c>
      <c r="C429" s="13" t="s">
        <v>882</v>
      </c>
      <c r="D429" s="12">
        <v>1</v>
      </c>
      <c r="E429" s="12" t="s">
        <v>4</v>
      </c>
      <c r="F429" s="20"/>
      <c r="G429" s="16">
        <f t="shared" si="7"/>
        <v>0</v>
      </c>
    </row>
    <row r="430" spans="1:7" x14ac:dyDescent="0.35">
      <c r="A430" s="12">
        <v>428</v>
      </c>
      <c r="B430" s="13" t="s">
        <v>883</v>
      </c>
      <c r="C430" s="13" t="s">
        <v>884</v>
      </c>
      <c r="D430" s="12">
        <v>1</v>
      </c>
      <c r="E430" s="12" t="s">
        <v>4</v>
      </c>
      <c r="F430" s="20"/>
      <c r="G430" s="16">
        <f t="shared" si="7"/>
        <v>0</v>
      </c>
    </row>
    <row r="431" spans="1:7" x14ac:dyDescent="0.35">
      <c r="A431" s="12">
        <v>429</v>
      </c>
      <c r="B431" s="13" t="s">
        <v>885</v>
      </c>
      <c r="C431" s="13" t="s">
        <v>886</v>
      </c>
      <c r="D431" s="12">
        <v>1</v>
      </c>
      <c r="E431" s="12" t="s">
        <v>4</v>
      </c>
      <c r="F431" s="20"/>
      <c r="G431" s="16">
        <f t="shared" si="7"/>
        <v>0</v>
      </c>
    </row>
    <row r="432" spans="1:7" x14ac:dyDescent="0.35">
      <c r="A432" s="12">
        <v>430</v>
      </c>
      <c r="B432" s="13" t="s">
        <v>232</v>
      </c>
      <c r="C432" s="13" t="s">
        <v>233</v>
      </c>
      <c r="D432" s="12">
        <v>1</v>
      </c>
      <c r="E432" s="12" t="s">
        <v>4</v>
      </c>
      <c r="F432" s="20"/>
      <c r="G432" s="16">
        <f t="shared" si="7"/>
        <v>0</v>
      </c>
    </row>
    <row r="433" spans="1:7" x14ac:dyDescent="0.35">
      <c r="A433" s="12">
        <v>431</v>
      </c>
      <c r="B433" s="13" t="s">
        <v>53</v>
      </c>
      <c r="C433" s="13" t="s">
        <v>54</v>
      </c>
      <c r="D433" s="12">
        <v>5</v>
      </c>
      <c r="E433" s="12" t="s">
        <v>4</v>
      </c>
      <c r="F433" s="20"/>
      <c r="G433" s="16">
        <f t="shared" si="7"/>
        <v>0</v>
      </c>
    </row>
    <row r="434" spans="1:7" x14ac:dyDescent="0.35">
      <c r="A434" s="12">
        <v>432</v>
      </c>
      <c r="B434" s="13" t="s">
        <v>434</v>
      </c>
      <c r="C434" s="13" t="s">
        <v>435</v>
      </c>
      <c r="D434" s="12">
        <v>5</v>
      </c>
      <c r="E434" s="12" t="s">
        <v>4</v>
      </c>
      <c r="F434" s="20"/>
      <c r="G434" s="16">
        <f t="shared" si="7"/>
        <v>0</v>
      </c>
    </row>
    <row r="435" spans="1:7" x14ac:dyDescent="0.35">
      <c r="A435" s="12">
        <v>433</v>
      </c>
      <c r="B435" s="13" t="s">
        <v>296</v>
      </c>
      <c r="C435" s="13" t="s">
        <v>297</v>
      </c>
      <c r="D435" s="12">
        <v>5</v>
      </c>
      <c r="E435" s="12" t="s">
        <v>4</v>
      </c>
      <c r="F435" s="20"/>
      <c r="G435" s="16">
        <f t="shared" si="7"/>
        <v>0</v>
      </c>
    </row>
    <row r="436" spans="1:7" x14ac:dyDescent="0.35">
      <c r="A436" s="12">
        <v>434</v>
      </c>
      <c r="B436" s="13" t="s">
        <v>217</v>
      </c>
      <c r="C436" s="13" t="s">
        <v>218</v>
      </c>
      <c r="D436" s="12">
        <v>25</v>
      </c>
      <c r="E436" s="12" t="s">
        <v>4</v>
      </c>
      <c r="F436" s="20"/>
      <c r="G436" s="16">
        <f t="shared" si="7"/>
        <v>0</v>
      </c>
    </row>
    <row r="437" spans="1:7" x14ac:dyDescent="0.35">
      <c r="A437" s="12">
        <v>435</v>
      </c>
      <c r="B437" s="13" t="s">
        <v>525</v>
      </c>
      <c r="C437" s="13" t="s">
        <v>526</v>
      </c>
      <c r="D437" s="12">
        <v>5</v>
      </c>
      <c r="E437" s="12" t="s">
        <v>4</v>
      </c>
      <c r="F437" s="20"/>
      <c r="G437" s="16">
        <f t="shared" si="7"/>
        <v>0</v>
      </c>
    </row>
    <row r="438" spans="1:7" x14ac:dyDescent="0.35">
      <c r="A438" s="12">
        <v>436</v>
      </c>
      <c r="B438" s="13" t="s">
        <v>37</v>
      </c>
      <c r="C438" s="13" t="s">
        <v>38</v>
      </c>
      <c r="D438" s="12">
        <v>45</v>
      </c>
      <c r="E438" s="12" t="s">
        <v>4</v>
      </c>
      <c r="F438" s="20"/>
      <c r="G438" s="16">
        <f t="shared" si="7"/>
        <v>0</v>
      </c>
    </row>
    <row r="439" spans="1:7" x14ac:dyDescent="0.35">
      <c r="A439" s="12">
        <v>437</v>
      </c>
      <c r="B439" s="13" t="s">
        <v>23</v>
      </c>
      <c r="C439" s="13" t="s">
        <v>24</v>
      </c>
      <c r="D439" s="12">
        <v>40</v>
      </c>
      <c r="E439" s="12" t="s">
        <v>4</v>
      </c>
      <c r="F439" s="20"/>
      <c r="G439" s="16">
        <f t="shared" si="7"/>
        <v>0</v>
      </c>
    </row>
    <row r="440" spans="1:7" x14ac:dyDescent="0.35">
      <c r="A440" s="12">
        <v>438</v>
      </c>
      <c r="B440" s="13" t="s">
        <v>103</v>
      </c>
      <c r="C440" s="13" t="s">
        <v>104</v>
      </c>
      <c r="D440" s="12">
        <v>45</v>
      </c>
      <c r="E440" s="12" t="s">
        <v>4</v>
      </c>
      <c r="F440" s="20"/>
      <c r="G440" s="16">
        <f t="shared" si="7"/>
        <v>0</v>
      </c>
    </row>
    <row r="441" spans="1:7" x14ac:dyDescent="0.35">
      <c r="A441" s="12">
        <v>439</v>
      </c>
      <c r="B441" s="13" t="s">
        <v>408</v>
      </c>
      <c r="C441" s="13" t="s">
        <v>409</v>
      </c>
      <c r="D441" s="12">
        <v>5</v>
      </c>
      <c r="E441" s="12" t="s">
        <v>4</v>
      </c>
      <c r="F441" s="20"/>
      <c r="G441" s="16">
        <f t="shared" si="7"/>
        <v>0</v>
      </c>
    </row>
    <row r="442" spans="1:7" x14ac:dyDescent="0.35">
      <c r="A442" s="12">
        <v>440</v>
      </c>
      <c r="B442" s="13" t="s">
        <v>406</v>
      </c>
      <c r="C442" s="13" t="s">
        <v>407</v>
      </c>
      <c r="D442" s="15">
        <v>5</v>
      </c>
      <c r="E442" s="12" t="s">
        <v>4</v>
      </c>
      <c r="F442" s="20"/>
      <c r="G442" s="16">
        <f t="shared" si="7"/>
        <v>0</v>
      </c>
    </row>
    <row r="443" spans="1:7" x14ac:dyDescent="0.35">
      <c r="A443" s="12">
        <v>441</v>
      </c>
      <c r="B443" s="13" t="s">
        <v>240</v>
      </c>
      <c r="C443" s="13" t="s">
        <v>241</v>
      </c>
      <c r="D443" s="12">
        <v>15</v>
      </c>
      <c r="E443" s="12" t="s">
        <v>4</v>
      </c>
      <c r="F443" s="20"/>
      <c r="G443" s="16">
        <f t="shared" si="7"/>
        <v>0</v>
      </c>
    </row>
    <row r="444" spans="1:7" x14ac:dyDescent="0.35">
      <c r="A444" s="12">
        <v>442</v>
      </c>
      <c r="B444" s="13" t="s">
        <v>887</v>
      </c>
      <c r="C444" s="13" t="s">
        <v>888</v>
      </c>
      <c r="D444" s="12">
        <v>1</v>
      </c>
      <c r="E444" s="12" t="s">
        <v>4</v>
      </c>
      <c r="F444" s="20"/>
      <c r="G444" s="16">
        <f t="shared" si="7"/>
        <v>0</v>
      </c>
    </row>
    <row r="445" spans="1:7" x14ac:dyDescent="0.35">
      <c r="A445" s="12">
        <v>443</v>
      </c>
      <c r="B445" s="13" t="s">
        <v>195</v>
      </c>
      <c r="C445" s="13" t="s">
        <v>196</v>
      </c>
      <c r="D445" s="12">
        <v>15</v>
      </c>
      <c r="E445" s="12" t="s">
        <v>4</v>
      </c>
      <c r="F445" s="20"/>
      <c r="G445" s="16">
        <f t="shared" si="7"/>
        <v>0</v>
      </c>
    </row>
    <row r="446" spans="1:7" x14ac:dyDescent="0.35">
      <c r="A446" s="12">
        <v>444</v>
      </c>
      <c r="B446" s="13" t="s">
        <v>346</v>
      </c>
      <c r="C446" s="13" t="s">
        <v>347</v>
      </c>
      <c r="D446" s="12">
        <v>5</v>
      </c>
      <c r="E446" s="12" t="s">
        <v>4</v>
      </c>
      <c r="F446" s="20"/>
      <c r="G446" s="16">
        <f t="shared" si="7"/>
        <v>0</v>
      </c>
    </row>
    <row r="447" spans="1:7" x14ac:dyDescent="0.35">
      <c r="A447" s="12">
        <v>445</v>
      </c>
      <c r="B447" s="13" t="s">
        <v>101</v>
      </c>
      <c r="C447" s="13" t="s">
        <v>102</v>
      </c>
      <c r="D447" s="12">
        <v>30</v>
      </c>
      <c r="E447" s="12" t="s">
        <v>4</v>
      </c>
      <c r="F447" s="20"/>
      <c r="G447" s="16">
        <f t="shared" si="7"/>
        <v>0</v>
      </c>
    </row>
    <row r="448" spans="1:7" x14ac:dyDescent="0.35">
      <c r="A448" s="12">
        <v>446</v>
      </c>
      <c r="B448" s="13" t="s">
        <v>135</v>
      </c>
      <c r="C448" s="13" t="s">
        <v>136</v>
      </c>
      <c r="D448" s="12">
        <v>20</v>
      </c>
      <c r="E448" s="12" t="s">
        <v>4</v>
      </c>
      <c r="F448" s="20"/>
      <c r="G448" s="16">
        <f t="shared" si="7"/>
        <v>0</v>
      </c>
    </row>
    <row r="449" spans="1:7" x14ac:dyDescent="0.35">
      <c r="A449" s="12">
        <v>447</v>
      </c>
      <c r="B449" s="13" t="s">
        <v>25</v>
      </c>
      <c r="C449" s="13" t="s">
        <v>26</v>
      </c>
      <c r="D449" s="12">
        <v>25</v>
      </c>
      <c r="E449" s="12" t="s">
        <v>4</v>
      </c>
      <c r="F449" s="20"/>
      <c r="G449" s="16">
        <f t="shared" si="7"/>
        <v>0</v>
      </c>
    </row>
    <row r="450" spans="1:7" x14ac:dyDescent="0.35">
      <c r="A450" s="12">
        <v>448</v>
      </c>
      <c r="B450" s="13" t="s">
        <v>517</v>
      </c>
      <c r="C450" s="13" t="s">
        <v>518</v>
      </c>
      <c r="D450" s="12">
        <v>5</v>
      </c>
      <c r="E450" s="12" t="s">
        <v>4</v>
      </c>
      <c r="F450" s="20"/>
      <c r="G450" s="16">
        <f t="shared" si="7"/>
        <v>0</v>
      </c>
    </row>
    <row r="451" spans="1:7" x14ac:dyDescent="0.35">
      <c r="A451" s="12">
        <v>449</v>
      </c>
      <c r="B451" s="13" t="s">
        <v>523</v>
      </c>
      <c r="C451" s="13" t="s">
        <v>524</v>
      </c>
      <c r="D451" s="12">
        <v>5</v>
      </c>
      <c r="E451" s="12" t="s">
        <v>4</v>
      </c>
      <c r="F451" s="20"/>
      <c r="G451" s="16">
        <f t="shared" si="7"/>
        <v>0</v>
      </c>
    </row>
    <row r="452" spans="1:7" x14ac:dyDescent="0.35">
      <c r="A452" s="12">
        <v>450</v>
      </c>
      <c r="B452" s="13" t="s">
        <v>889</v>
      </c>
      <c r="C452" s="13" t="s">
        <v>890</v>
      </c>
      <c r="D452" s="12">
        <v>1</v>
      </c>
      <c r="E452" s="12" t="s">
        <v>4</v>
      </c>
      <c r="F452" s="20"/>
      <c r="G452" s="16">
        <f t="shared" ref="G452:G485" si="8">D452*F452</f>
        <v>0</v>
      </c>
    </row>
    <row r="453" spans="1:7" x14ac:dyDescent="0.35">
      <c r="A453" s="12">
        <v>451</v>
      </c>
      <c r="B453" s="13" t="s">
        <v>521</v>
      </c>
      <c r="C453" s="13" t="s">
        <v>522</v>
      </c>
      <c r="D453" s="12">
        <v>10</v>
      </c>
      <c r="E453" s="12" t="s">
        <v>4</v>
      </c>
      <c r="F453" s="20"/>
      <c r="G453" s="16">
        <f t="shared" si="8"/>
        <v>0</v>
      </c>
    </row>
    <row r="454" spans="1:7" x14ac:dyDescent="0.35">
      <c r="A454" s="12">
        <v>452</v>
      </c>
      <c r="B454" s="13" t="s">
        <v>891</v>
      </c>
      <c r="C454" s="13" t="s">
        <v>892</v>
      </c>
      <c r="D454" s="12">
        <v>1</v>
      </c>
      <c r="E454" s="12" t="s">
        <v>4</v>
      </c>
      <c r="F454" s="20"/>
      <c r="G454" s="16">
        <f t="shared" si="8"/>
        <v>0</v>
      </c>
    </row>
    <row r="455" spans="1:7" x14ac:dyDescent="0.35">
      <c r="A455" s="12">
        <v>453</v>
      </c>
      <c r="B455" s="13" t="s">
        <v>893</v>
      </c>
      <c r="C455" s="13" t="s">
        <v>894</v>
      </c>
      <c r="D455" s="12">
        <v>1</v>
      </c>
      <c r="E455" s="12" t="s">
        <v>4</v>
      </c>
      <c r="F455" s="20"/>
      <c r="G455" s="16">
        <f t="shared" si="8"/>
        <v>0</v>
      </c>
    </row>
    <row r="456" spans="1:7" x14ac:dyDescent="0.35">
      <c r="A456" s="12">
        <v>454</v>
      </c>
      <c r="B456" s="13" t="s">
        <v>498</v>
      </c>
      <c r="C456" s="13" t="s">
        <v>499</v>
      </c>
      <c r="D456" s="12">
        <v>10</v>
      </c>
      <c r="E456" s="12" t="s">
        <v>4</v>
      </c>
      <c r="F456" s="20"/>
      <c r="G456" s="16">
        <f t="shared" si="8"/>
        <v>0</v>
      </c>
    </row>
    <row r="457" spans="1:7" x14ac:dyDescent="0.35">
      <c r="A457" s="12">
        <v>455</v>
      </c>
      <c r="B457" s="13" t="s">
        <v>895</v>
      </c>
      <c r="C457" s="13" t="s">
        <v>896</v>
      </c>
      <c r="D457" s="12">
        <v>1</v>
      </c>
      <c r="E457" s="12" t="s">
        <v>4</v>
      </c>
      <c r="F457" s="20"/>
      <c r="G457" s="16">
        <f t="shared" si="8"/>
        <v>0</v>
      </c>
    </row>
    <row r="458" spans="1:7" x14ac:dyDescent="0.35">
      <c r="A458" s="12">
        <v>456</v>
      </c>
      <c r="B458" s="13" t="s">
        <v>376</v>
      </c>
      <c r="C458" s="13" t="s">
        <v>377</v>
      </c>
      <c r="D458" s="12">
        <v>5</v>
      </c>
      <c r="E458" s="12" t="s">
        <v>4</v>
      </c>
      <c r="F458" s="20"/>
      <c r="G458" s="16">
        <f t="shared" si="8"/>
        <v>0</v>
      </c>
    </row>
    <row r="459" spans="1:7" x14ac:dyDescent="0.35">
      <c r="A459" s="12">
        <v>457</v>
      </c>
      <c r="B459" s="13" t="s">
        <v>897</v>
      </c>
      <c r="C459" s="13" t="s">
        <v>898</v>
      </c>
      <c r="D459" s="12">
        <v>1</v>
      </c>
      <c r="E459" s="12" t="s">
        <v>4</v>
      </c>
      <c r="F459" s="20"/>
      <c r="G459" s="16">
        <f t="shared" si="8"/>
        <v>0</v>
      </c>
    </row>
    <row r="460" spans="1:7" x14ac:dyDescent="0.35">
      <c r="A460" s="12">
        <v>458</v>
      </c>
      <c r="B460" s="13" t="s">
        <v>899</v>
      </c>
      <c r="C460" s="13" t="s">
        <v>900</v>
      </c>
      <c r="D460" s="12">
        <v>1</v>
      </c>
      <c r="E460" s="12" t="s">
        <v>4</v>
      </c>
      <c r="F460" s="20"/>
      <c r="G460" s="16">
        <f t="shared" si="8"/>
        <v>0</v>
      </c>
    </row>
    <row r="461" spans="1:7" x14ac:dyDescent="0.35">
      <c r="A461" s="12">
        <v>459</v>
      </c>
      <c r="B461" s="13" t="s">
        <v>426</v>
      </c>
      <c r="C461" s="13" t="s">
        <v>427</v>
      </c>
      <c r="D461" s="12">
        <v>30</v>
      </c>
      <c r="E461" s="12" t="s">
        <v>4</v>
      </c>
      <c r="F461" s="20"/>
      <c r="G461" s="16">
        <f t="shared" si="8"/>
        <v>0</v>
      </c>
    </row>
    <row r="462" spans="1:7" x14ac:dyDescent="0.35">
      <c r="A462" s="12">
        <v>460</v>
      </c>
      <c r="B462" s="13" t="s">
        <v>179</v>
      </c>
      <c r="C462" s="13" t="s">
        <v>180</v>
      </c>
      <c r="D462" s="12">
        <v>10</v>
      </c>
      <c r="E462" s="12" t="s">
        <v>4</v>
      </c>
      <c r="F462" s="20"/>
      <c r="G462" s="16">
        <f t="shared" si="8"/>
        <v>0</v>
      </c>
    </row>
    <row r="463" spans="1:7" x14ac:dyDescent="0.35">
      <c r="A463" s="12">
        <v>461</v>
      </c>
      <c r="B463" s="13" t="s">
        <v>179</v>
      </c>
      <c r="C463" s="13" t="s">
        <v>180</v>
      </c>
      <c r="D463" s="12">
        <v>10</v>
      </c>
      <c r="E463" s="12" t="s">
        <v>4</v>
      </c>
      <c r="F463" s="20"/>
      <c r="G463" s="16">
        <f t="shared" si="8"/>
        <v>0</v>
      </c>
    </row>
    <row r="464" spans="1:7" x14ac:dyDescent="0.35">
      <c r="A464" s="12">
        <v>462</v>
      </c>
      <c r="B464" s="13" t="s">
        <v>901</v>
      </c>
      <c r="C464" s="13" t="s">
        <v>902</v>
      </c>
      <c r="D464" s="12">
        <v>10</v>
      </c>
      <c r="E464" s="12" t="s">
        <v>4</v>
      </c>
      <c r="F464" s="20"/>
      <c r="G464" s="16">
        <f t="shared" si="8"/>
        <v>0</v>
      </c>
    </row>
    <row r="465" spans="1:7" x14ac:dyDescent="0.35">
      <c r="A465" s="12">
        <v>463</v>
      </c>
      <c r="B465" s="13" t="s">
        <v>903</v>
      </c>
      <c r="C465" s="13" t="s">
        <v>904</v>
      </c>
      <c r="D465" s="12">
        <v>10</v>
      </c>
      <c r="E465" s="12" t="s">
        <v>4</v>
      </c>
      <c r="F465" s="20"/>
      <c r="G465" s="16">
        <f t="shared" si="8"/>
        <v>0</v>
      </c>
    </row>
    <row r="466" spans="1:7" x14ac:dyDescent="0.35">
      <c r="A466" s="12">
        <v>464</v>
      </c>
      <c r="B466" s="13" t="s">
        <v>533</v>
      </c>
      <c r="C466" s="13" t="s">
        <v>534</v>
      </c>
      <c r="D466" s="12">
        <v>10</v>
      </c>
      <c r="E466" s="12" t="s">
        <v>4</v>
      </c>
      <c r="F466" s="20"/>
      <c r="G466" s="16">
        <f t="shared" si="8"/>
        <v>0</v>
      </c>
    </row>
    <row r="467" spans="1:7" x14ac:dyDescent="0.35">
      <c r="A467" s="12">
        <v>465</v>
      </c>
      <c r="B467" s="13" t="s">
        <v>905</v>
      </c>
      <c r="C467" s="13" t="s">
        <v>906</v>
      </c>
      <c r="D467" s="12">
        <v>10</v>
      </c>
      <c r="E467" s="12" t="s">
        <v>4</v>
      </c>
      <c r="F467" s="20"/>
      <c r="G467" s="16">
        <f t="shared" si="8"/>
        <v>0</v>
      </c>
    </row>
    <row r="468" spans="1:7" x14ac:dyDescent="0.35">
      <c r="A468" s="12">
        <v>466</v>
      </c>
      <c r="B468" s="13" t="s">
        <v>424</v>
      </c>
      <c r="C468" s="13" t="s">
        <v>425</v>
      </c>
      <c r="D468" s="12">
        <v>10</v>
      </c>
      <c r="E468" s="12" t="s">
        <v>4</v>
      </c>
      <c r="F468" s="20"/>
      <c r="G468" s="16">
        <f t="shared" si="8"/>
        <v>0</v>
      </c>
    </row>
    <row r="469" spans="1:7" x14ac:dyDescent="0.35">
      <c r="A469" s="12">
        <v>467</v>
      </c>
      <c r="B469" s="13" t="s">
        <v>907</v>
      </c>
      <c r="C469" s="13" t="s">
        <v>908</v>
      </c>
      <c r="D469" s="12">
        <v>10</v>
      </c>
      <c r="E469" s="12" t="s">
        <v>4</v>
      </c>
      <c r="F469" s="20"/>
      <c r="G469" s="16">
        <f t="shared" si="8"/>
        <v>0</v>
      </c>
    </row>
    <row r="470" spans="1:7" x14ac:dyDescent="0.35">
      <c r="A470" s="12">
        <v>468</v>
      </c>
      <c r="B470" s="13" t="s">
        <v>374</v>
      </c>
      <c r="C470" s="13" t="s">
        <v>375</v>
      </c>
      <c r="D470" s="12">
        <v>10</v>
      </c>
      <c r="E470" s="12" t="s">
        <v>4</v>
      </c>
      <c r="F470" s="20"/>
      <c r="G470" s="16">
        <f t="shared" si="8"/>
        <v>0</v>
      </c>
    </row>
    <row r="471" spans="1:7" x14ac:dyDescent="0.35">
      <c r="A471" s="12">
        <v>469</v>
      </c>
      <c r="B471" s="13" t="s">
        <v>300</v>
      </c>
      <c r="C471" s="13" t="s">
        <v>301</v>
      </c>
      <c r="D471" s="12">
        <v>10</v>
      </c>
      <c r="E471" s="12" t="s">
        <v>4</v>
      </c>
      <c r="F471" s="20"/>
      <c r="G471" s="16">
        <f t="shared" si="8"/>
        <v>0</v>
      </c>
    </row>
    <row r="472" spans="1:7" x14ac:dyDescent="0.35">
      <c r="A472" s="12">
        <v>470</v>
      </c>
      <c r="B472" s="13" t="s">
        <v>909</v>
      </c>
      <c r="C472" s="13" t="s">
        <v>910</v>
      </c>
      <c r="D472" s="12">
        <v>10</v>
      </c>
      <c r="E472" s="12" t="s">
        <v>4</v>
      </c>
      <c r="F472" s="20"/>
      <c r="G472" s="16">
        <f t="shared" si="8"/>
        <v>0</v>
      </c>
    </row>
    <row r="473" spans="1:7" x14ac:dyDescent="0.35">
      <c r="A473" s="12">
        <v>471</v>
      </c>
      <c r="B473" s="13" t="s">
        <v>911</v>
      </c>
      <c r="C473" s="13" t="s">
        <v>912</v>
      </c>
      <c r="D473" s="12">
        <v>10</v>
      </c>
      <c r="E473" s="12" t="s">
        <v>4</v>
      </c>
      <c r="F473" s="20"/>
      <c r="G473" s="16">
        <f t="shared" si="8"/>
        <v>0</v>
      </c>
    </row>
    <row r="474" spans="1:7" x14ac:dyDescent="0.35">
      <c r="A474" s="12">
        <v>472</v>
      </c>
      <c r="B474" s="13" t="s">
        <v>913</v>
      </c>
      <c r="C474" s="13" t="s">
        <v>914</v>
      </c>
      <c r="D474" s="12">
        <v>10</v>
      </c>
      <c r="E474" s="12" t="s">
        <v>4</v>
      </c>
      <c r="F474" s="20"/>
      <c r="G474" s="16">
        <f t="shared" si="8"/>
        <v>0</v>
      </c>
    </row>
    <row r="475" spans="1:7" x14ac:dyDescent="0.35">
      <c r="A475" s="12">
        <v>473</v>
      </c>
      <c r="B475" s="13" t="s">
        <v>915</v>
      </c>
      <c r="C475" s="13" t="s">
        <v>916</v>
      </c>
      <c r="D475" s="12">
        <v>1</v>
      </c>
      <c r="E475" s="12" t="s">
        <v>4</v>
      </c>
      <c r="F475" s="20"/>
      <c r="G475" s="16">
        <f t="shared" si="8"/>
        <v>0</v>
      </c>
    </row>
    <row r="476" spans="1:7" x14ac:dyDescent="0.35">
      <c r="A476" s="12">
        <v>474</v>
      </c>
      <c r="B476" s="13" t="s">
        <v>917</v>
      </c>
      <c r="C476" s="13" t="s">
        <v>918</v>
      </c>
      <c r="D476" s="12">
        <v>1</v>
      </c>
      <c r="E476" s="12" t="s">
        <v>4</v>
      </c>
      <c r="F476" s="20"/>
      <c r="G476" s="16">
        <f t="shared" si="8"/>
        <v>0</v>
      </c>
    </row>
    <row r="477" spans="1:7" x14ac:dyDescent="0.35">
      <c r="A477" s="12">
        <v>475</v>
      </c>
      <c r="B477" s="13" t="s">
        <v>919</v>
      </c>
      <c r="C477" s="13" t="s">
        <v>920</v>
      </c>
      <c r="D477" s="12">
        <v>1</v>
      </c>
      <c r="E477" s="12" t="s">
        <v>4</v>
      </c>
      <c r="F477" s="20"/>
      <c r="G477" s="16">
        <f t="shared" si="8"/>
        <v>0</v>
      </c>
    </row>
    <row r="478" spans="1:7" x14ac:dyDescent="0.35">
      <c r="A478" s="12">
        <v>476</v>
      </c>
      <c r="B478" s="13" t="s">
        <v>921</v>
      </c>
      <c r="C478" s="13" t="s">
        <v>922</v>
      </c>
      <c r="D478" s="12">
        <v>1</v>
      </c>
      <c r="E478" s="12" t="s">
        <v>4</v>
      </c>
      <c r="F478" s="20"/>
      <c r="G478" s="16">
        <f t="shared" si="8"/>
        <v>0</v>
      </c>
    </row>
    <row r="479" spans="1:7" x14ac:dyDescent="0.35">
      <c r="A479" s="12">
        <v>477</v>
      </c>
      <c r="B479" s="13" t="s">
        <v>177</v>
      </c>
      <c r="C479" s="13" t="s">
        <v>178</v>
      </c>
      <c r="D479" s="12">
        <v>10</v>
      </c>
      <c r="E479" s="12" t="s">
        <v>4</v>
      </c>
      <c r="F479" s="20"/>
      <c r="G479" s="16">
        <f t="shared" si="8"/>
        <v>0</v>
      </c>
    </row>
    <row r="480" spans="1:7" x14ac:dyDescent="0.35">
      <c r="A480" s="12">
        <v>478</v>
      </c>
      <c r="B480" s="13" t="s">
        <v>923</v>
      </c>
      <c r="C480" s="13" t="s">
        <v>924</v>
      </c>
      <c r="D480" s="12">
        <v>1</v>
      </c>
      <c r="E480" s="12" t="s">
        <v>4</v>
      </c>
      <c r="F480" s="20"/>
      <c r="G480" s="16">
        <f t="shared" si="8"/>
        <v>0</v>
      </c>
    </row>
    <row r="481" spans="1:8" x14ac:dyDescent="0.35">
      <c r="A481" s="12">
        <v>479</v>
      </c>
      <c r="B481" s="13" t="s">
        <v>925</v>
      </c>
      <c r="C481" s="13" t="s">
        <v>926</v>
      </c>
      <c r="D481" s="12">
        <v>1</v>
      </c>
      <c r="E481" s="12" t="s">
        <v>4</v>
      </c>
      <c r="F481" s="20"/>
      <c r="G481" s="16">
        <f t="shared" si="8"/>
        <v>0</v>
      </c>
    </row>
    <row r="482" spans="1:8" x14ac:dyDescent="0.35">
      <c r="A482" s="12">
        <v>480</v>
      </c>
      <c r="B482" s="13" t="s">
        <v>927</v>
      </c>
      <c r="C482" s="13" t="s">
        <v>928</v>
      </c>
      <c r="D482" s="12">
        <v>10</v>
      </c>
      <c r="E482" s="12" t="s">
        <v>4</v>
      </c>
      <c r="F482" s="20"/>
      <c r="G482" s="16">
        <f t="shared" si="8"/>
        <v>0</v>
      </c>
    </row>
    <row r="483" spans="1:8" x14ac:dyDescent="0.35">
      <c r="A483" s="12">
        <v>481</v>
      </c>
      <c r="B483" s="13" t="s">
        <v>929</v>
      </c>
      <c r="C483" s="13" t="s">
        <v>930</v>
      </c>
      <c r="D483" s="12">
        <v>5</v>
      </c>
      <c r="E483" s="12" t="s">
        <v>4</v>
      </c>
      <c r="F483" s="20"/>
      <c r="G483" s="16">
        <f t="shared" si="8"/>
        <v>0</v>
      </c>
    </row>
    <row r="484" spans="1:8" x14ac:dyDescent="0.35">
      <c r="A484" s="12">
        <v>482</v>
      </c>
      <c r="B484" s="13" t="s">
        <v>931</v>
      </c>
      <c r="C484" s="13" t="s">
        <v>932</v>
      </c>
      <c r="D484" s="12">
        <v>1</v>
      </c>
      <c r="E484" s="12" t="s">
        <v>4</v>
      </c>
      <c r="F484" s="20"/>
      <c r="G484" s="16">
        <f t="shared" si="8"/>
        <v>0</v>
      </c>
    </row>
    <row r="485" spans="1:8" ht="15" thickBot="1" x14ac:dyDescent="0.4">
      <c r="A485" s="12">
        <v>483</v>
      </c>
      <c r="B485" s="13" t="s">
        <v>933</v>
      </c>
      <c r="C485" s="13" t="s">
        <v>934</v>
      </c>
      <c r="D485" s="12">
        <v>1</v>
      </c>
      <c r="E485" s="12" t="s">
        <v>4</v>
      </c>
      <c r="F485" s="20"/>
      <c r="G485" s="16">
        <f t="shared" si="8"/>
        <v>0</v>
      </c>
    </row>
    <row r="486" spans="1:8" ht="15" thickBot="1" x14ac:dyDescent="0.4">
      <c r="F486" s="21" t="s">
        <v>943</v>
      </c>
      <c r="G486" s="22">
        <f>SUM(G3:G485)</f>
        <v>0</v>
      </c>
    </row>
    <row r="487" spans="1:8" x14ac:dyDescent="0.35">
      <c r="C487" s="29" t="s">
        <v>942</v>
      </c>
      <c r="D487" s="29"/>
      <c r="E487" s="29"/>
      <c r="F487" s="29"/>
      <c r="G487" s="29"/>
    </row>
    <row r="489" spans="1:8" x14ac:dyDescent="0.35">
      <c r="A489" s="1"/>
      <c r="B489" s="25" t="s">
        <v>944</v>
      </c>
      <c r="C489" s="26"/>
      <c r="D489" s="26"/>
      <c r="E489" s="26"/>
      <c r="F489" s="26"/>
      <c r="G489" s="26"/>
      <c r="H489" s="2"/>
    </row>
    <row r="490" spans="1:8" x14ac:dyDescent="0.35">
      <c r="A490" s="5"/>
      <c r="B490" s="26"/>
      <c r="C490" s="26"/>
      <c r="D490" s="26"/>
      <c r="E490" s="26"/>
      <c r="F490" s="26"/>
      <c r="G490" s="26"/>
      <c r="H490" s="2"/>
    </row>
    <row r="491" spans="1:8" x14ac:dyDescent="0.35">
      <c r="A491" s="5"/>
      <c r="B491" s="26"/>
      <c r="C491" s="26"/>
      <c r="D491" s="26"/>
      <c r="E491" s="26"/>
      <c r="F491" s="26"/>
      <c r="G491" s="26"/>
      <c r="H491" s="2"/>
    </row>
    <row r="492" spans="1:8" x14ac:dyDescent="0.35">
      <c r="A492" s="5"/>
      <c r="B492" s="26"/>
      <c r="C492" s="26"/>
      <c r="D492" s="26"/>
      <c r="E492" s="26"/>
      <c r="F492" s="26"/>
      <c r="G492" s="26"/>
      <c r="H492" s="2"/>
    </row>
    <row r="493" spans="1:8" x14ac:dyDescent="0.35">
      <c r="A493" s="5"/>
      <c r="B493" s="1"/>
      <c r="C493" s="3"/>
      <c r="D493" s="4"/>
      <c r="E493" s="3"/>
      <c r="F493" s="23"/>
      <c r="G493" s="23"/>
      <c r="H493" s="2"/>
    </row>
    <row r="494" spans="1:8" ht="14" customHeight="1" x14ac:dyDescent="0.35">
      <c r="A494" s="5"/>
      <c r="B494" s="27" t="s">
        <v>945</v>
      </c>
      <c r="C494" s="28"/>
      <c r="D494" s="28"/>
      <c r="E494" s="28"/>
      <c r="F494" s="28"/>
      <c r="G494" s="28"/>
      <c r="H494" s="5"/>
    </row>
    <row r="495" spans="1:8" ht="14" customHeight="1" x14ac:dyDescent="0.35">
      <c r="A495" s="5"/>
      <c r="B495" s="28"/>
      <c r="C495" s="28"/>
      <c r="D495" s="28"/>
      <c r="E495" s="28"/>
      <c r="F495" s="28"/>
      <c r="G495" s="28"/>
      <c r="H495" s="5"/>
    </row>
    <row r="496" spans="1:8" ht="14" customHeight="1" x14ac:dyDescent="0.35">
      <c r="A496" s="5"/>
    </row>
    <row r="497" spans="1:1" ht="14.5" customHeight="1" x14ac:dyDescent="0.35">
      <c r="A497" s="5"/>
    </row>
    <row r="498" spans="1:1" ht="14" customHeight="1" x14ac:dyDescent="0.35">
      <c r="A498" s="5"/>
    </row>
    <row r="499" spans="1:1" ht="14" customHeight="1" x14ac:dyDescent="0.35">
      <c r="A499" s="5"/>
    </row>
  </sheetData>
  <sheetProtection algorithmName="SHA-512" hashValue="ZOf3v42DTG0u5VH4698VCrLcNmOpJ3XDZNr+hd81ap1hbMUx0RsI7BLD6dEMGFLL744vZltVk1jvhfiv9fo3pQ==" saltValue="CTOpsRliqa5tTE7LKeGJ6A==" spinCount="100000" sheet="1" objects="1" scenarios="1"/>
  <mergeCells count="3">
    <mergeCell ref="B489:G492"/>
    <mergeCell ref="B494:G495"/>
    <mergeCell ref="C487:G487"/>
  </mergeCell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Szacowanie wartości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Ludwig Małgorzata (TC ZLZ)</dc:creator>
  <cp:lastModifiedBy>Paterska Agnieszka (TC ZZ)</cp:lastModifiedBy>
  <dcterms:created xsi:type="dcterms:W3CDTF">2025-01-27T10:03:48Z</dcterms:created>
  <dcterms:modified xsi:type="dcterms:W3CDTF">2025-05-08T06:36:50Z</dcterms:modified>
</cp:coreProperties>
</file>