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Poz. 2 - toalety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F11" i="2"/>
  <c r="G11" i="2"/>
  <c r="H11" i="2"/>
  <c r="I11" i="2"/>
  <c r="J11" i="2"/>
  <c r="K11" i="2"/>
  <c r="L11" i="2"/>
  <c r="M11" i="2"/>
  <c r="D11" i="2"/>
</calcChain>
</file>

<file path=xl/sharedStrings.xml><?xml version="1.0" encoding="utf-8"?>
<sst xmlns="http://schemas.openxmlformats.org/spreadsheetml/2006/main" count="35" uniqueCount="35">
  <si>
    <t>Wyszczególnienie</t>
  </si>
  <si>
    <t>L.p.</t>
  </si>
  <si>
    <t>Wartość netto</t>
  </si>
  <si>
    <t>Pozycja 2 - toalety przenośne</t>
  </si>
  <si>
    <t>Serwis/serwis końcowy/przygotowanie do eksploatacji umywalki</t>
  </si>
  <si>
    <t xml:space="preserve">Serwis/serwis końcowy/przygotowanie do eksploatacji toalet (toaleta standardowa/niepełnosprawna) </t>
  </si>
  <si>
    <t>Toaleta przenośna standardowa z dozownikiem płynu dezynfekującego 
wyposażenie: 
- zamek wewnętrzny
- podajnik na papier toaletowy
- pisuar
- wskaźnik wolne/zajęte
- system wentylacji</t>
  </si>
  <si>
    <t>Toaleta przenośna dla osób niepełnosprawnych z dozownikiem płynu dezynfekującego 
wyposażenie: 
- zamek wewnętrzny
- podajnik na papier toaletowy
- pisuar
- wskaźnik wolne/zajęte
- system wentylacji</t>
  </si>
  <si>
    <t>Szacunkowa ilość [szt.]</t>
  </si>
  <si>
    <t>Wysokość rabatu [%]</t>
  </si>
  <si>
    <t>Umywalka przenośna dwustanowiskowa
Wyposażenie:
- pojemnik na czystą i brudną wodę
- podajnik ręczników papierowych
- dozownik do mydła w płynie</t>
  </si>
  <si>
    <t>do 1 miesiąca</t>
  </si>
  <si>
    <t>do 3 miesięcy</t>
  </si>
  <si>
    <t>do 6 miesięcy</t>
  </si>
  <si>
    <t>do 9 miesięcy</t>
  </si>
  <si>
    <t>do 12 miesięcy</t>
  </si>
  <si>
    <t>powyżej 
24 miesięcy</t>
  </si>
  <si>
    <t>do 1 tygodnia</t>
  </si>
  <si>
    <t>do 2 tygodni</t>
  </si>
  <si>
    <t>do 3 tygodni</t>
  </si>
  <si>
    <t>Rabat</t>
  </si>
  <si>
    <t>Wysokość rabatu od rocznego obrotu powyżej 500 000,00 zł netto</t>
  </si>
  <si>
    <t>powyżej 12 miesięcy</t>
  </si>
  <si>
    <t>Wysokość rabatu od rocznego obrotu powyżej 100 000,00 zł netto</t>
  </si>
  <si>
    <t>Wysokość rabatu od rocznego obrotu powyżej 200 000,00 zł netto</t>
  </si>
  <si>
    <t>Wysokość rabatu od rocznego obrotu powyżej 300 000,00 zł netto</t>
  </si>
  <si>
    <t>Wysokość rabatu od rocznego obrotu powyżej 400 000,00 zł netto</t>
  </si>
  <si>
    <t>Wysokość rabatu od rocznego obrotu powyżej 600 000,00 zł netto</t>
  </si>
  <si>
    <t>Cena wynajmu [PLN netto]</t>
  </si>
  <si>
    <t>Zapytanie ofertowe nr PKN/2/004353/24</t>
  </si>
  <si>
    <t>Załącznik nr 1 do RFP - CENNIK</t>
  </si>
  <si>
    <t>Należy uzupełnić pola oznaczone kolorem żółtym</t>
  </si>
  <si>
    <t xml:space="preserve">
 - w cenę wynajmu wliczony: rozładunek/załadunek, usadowienie i ewentualny materiał, ubezpieczenie
 - możliwość dostawy na terenie całej Polski, do wszystkich lokalizacji ORLEN S.A. Adresy i lokalizacje ORLEN S.A. i Spółek z GK załączone są w odzielnym pliku.
  </t>
  </si>
  <si>
    <t>Wymagania dodatkowe:</t>
  </si>
  <si>
    <t>Potwierdzenie akceptacji wymagań dodatkowych [TAK/NIE]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</si>
</sst>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/>
    <xf numFmtId="44" fontId="2" fillId="0" borderId="0" xfId="1" applyFont="1"/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3" borderId="1" xfId="0" applyFill="1" applyBorder="1"/>
    <xf numFmtId="0" fontId="5" fillId="0" borderId="0" xfId="0" applyFont="1" applyAlignment="1">
      <alignment wrapText="1"/>
    </xf>
    <xf numFmtId="0" fontId="6" fillId="5" borderId="1" xfId="0" applyFont="1" applyFill="1" applyBorder="1" applyAlignment="1">
      <alignment horizontal="center" vertical="center"/>
    </xf>
    <xf numFmtId="44" fontId="4" fillId="0" borderId="1" xfId="1" applyFont="1" applyBorder="1" applyAlignment="1">
      <alignment horizontal="right" vertical="center"/>
    </xf>
    <xf numFmtId="0" fontId="4" fillId="0" borderId="0" xfId="0" applyFont="1"/>
    <xf numFmtId="0" fontId="0" fillId="0" borderId="1" xfId="0" applyBorder="1" applyAlignment="1">
      <alignment horizontal="left" vertical="center" wrapText="1"/>
    </xf>
    <xf numFmtId="0" fontId="8" fillId="0" borderId="0" xfId="0" applyFont="1"/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9" fillId="0" borderId="0" xfId="0" applyFont="1"/>
    <xf numFmtId="43" fontId="6" fillId="3" borderId="1" xfId="2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&#261;cznik%20nr%202%20do%20RFP%20-%20Cennik%20-%20Pozycja%201%20-%20konten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z.1 - kontenery"/>
      <sheetName val="Arkusz2"/>
      <sheetName val="Arkusz1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D24" sqref="D24"/>
    </sheetView>
  </sheetViews>
  <sheetFormatPr defaultRowHeight="14.4" x14ac:dyDescent="0.3"/>
  <cols>
    <col min="1" max="1" width="7.21875" customWidth="1"/>
    <col min="2" max="2" width="59.5546875" customWidth="1"/>
    <col min="3" max="3" width="13.21875" customWidth="1"/>
    <col min="4" max="6" width="13.5546875" customWidth="1"/>
    <col min="7" max="7" width="13.77734375" bestFit="1" customWidth="1"/>
    <col min="8" max="8" width="13.6640625" bestFit="1" customWidth="1"/>
    <col min="9" max="9" width="13.6640625" customWidth="1"/>
    <col min="10" max="10" width="14.21875" customWidth="1"/>
    <col min="11" max="11" width="14.6640625" customWidth="1"/>
    <col min="12" max="12" width="13.21875" customWidth="1"/>
    <col min="13" max="13" width="13.44140625" customWidth="1"/>
  </cols>
  <sheetData>
    <row r="1" spans="1:13" x14ac:dyDescent="0.3">
      <c r="A1" s="14" t="s">
        <v>29</v>
      </c>
      <c r="C1" s="26" t="s">
        <v>31</v>
      </c>
    </row>
    <row r="2" spans="1:13" x14ac:dyDescent="0.3">
      <c r="A2" s="14" t="s">
        <v>30</v>
      </c>
    </row>
    <row r="3" spans="1:13" x14ac:dyDescent="0.3">
      <c r="A3" s="12" t="s">
        <v>3</v>
      </c>
    </row>
    <row r="4" spans="1:13" ht="15.6" x14ac:dyDescent="0.3">
      <c r="D4" s="15" t="s">
        <v>28</v>
      </c>
      <c r="E4" s="16"/>
      <c r="F4" s="16"/>
      <c r="G4" s="16"/>
      <c r="H4" s="16"/>
      <c r="I4" s="16"/>
      <c r="J4" s="16"/>
      <c r="K4" s="16"/>
      <c r="L4" s="16"/>
      <c r="M4" s="17"/>
    </row>
    <row r="5" spans="1:13" ht="33" customHeight="1" x14ac:dyDescent="0.3">
      <c r="A5" s="2" t="s">
        <v>1</v>
      </c>
      <c r="B5" s="2" t="s">
        <v>0</v>
      </c>
      <c r="C5" s="3" t="s">
        <v>8</v>
      </c>
      <c r="D5" s="3" t="s">
        <v>17</v>
      </c>
      <c r="E5" s="3" t="s">
        <v>18</v>
      </c>
      <c r="F5" s="3" t="s">
        <v>19</v>
      </c>
      <c r="G5" s="3" t="s">
        <v>11</v>
      </c>
      <c r="H5" s="3" t="s">
        <v>12</v>
      </c>
      <c r="I5" s="3" t="s">
        <v>13</v>
      </c>
      <c r="J5" s="3" t="s">
        <v>14</v>
      </c>
      <c r="K5" s="3" t="s">
        <v>15</v>
      </c>
      <c r="L5" s="3" t="s">
        <v>22</v>
      </c>
      <c r="M5" s="3" t="s">
        <v>16</v>
      </c>
    </row>
    <row r="6" spans="1:13" ht="102" customHeight="1" x14ac:dyDescent="0.3">
      <c r="A6" s="6">
        <v>1</v>
      </c>
      <c r="B6" s="7" t="s">
        <v>6</v>
      </c>
      <c r="C6" s="10">
        <v>20</v>
      </c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115.2" x14ac:dyDescent="0.3">
      <c r="A7" s="6">
        <v>2</v>
      </c>
      <c r="B7" s="7" t="s">
        <v>7</v>
      </c>
      <c r="C7" s="10">
        <v>20</v>
      </c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3" ht="72" x14ac:dyDescent="0.3">
      <c r="A8" s="6">
        <v>3</v>
      </c>
      <c r="B8" s="7" t="s">
        <v>10</v>
      </c>
      <c r="C8" s="10">
        <v>20</v>
      </c>
      <c r="D8" s="27"/>
      <c r="E8" s="27"/>
      <c r="F8" s="27"/>
      <c r="G8" s="27"/>
      <c r="H8" s="27"/>
      <c r="I8" s="27"/>
      <c r="J8" s="27"/>
      <c r="K8" s="27"/>
      <c r="L8" s="27"/>
      <c r="M8" s="27"/>
    </row>
    <row r="9" spans="1:13" ht="28.8" x14ac:dyDescent="0.3">
      <c r="A9" s="6">
        <v>4</v>
      </c>
      <c r="B9" s="7" t="s">
        <v>5</v>
      </c>
      <c r="C9" s="10">
        <v>80</v>
      </c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ht="21" customHeight="1" x14ac:dyDescent="0.3">
      <c r="A10" s="6">
        <v>5</v>
      </c>
      <c r="B10" s="13" t="s">
        <v>4</v>
      </c>
      <c r="C10" s="10">
        <v>50</v>
      </c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ht="22.8" customHeight="1" x14ac:dyDescent="0.3">
      <c r="A11" s="18" t="s">
        <v>2</v>
      </c>
      <c r="B11" s="19"/>
      <c r="C11" s="20"/>
      <c r="D11" s="11">
        <f>SUM(D6:D10)</f>
        <v>0</v>
      </c>
      <c r="E11" s="11">
        <f t="shared" ref="E11:M11" si="0">SUM(E6:E10)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si="0"/>
        <v>0</v>
      </c>
      <c r="L11" s="11">
        <f t="shared" si="0"/>
        <v>0</v>
      </c>
      <c r="M11" s="11">
        <f t="shared" si="0"/>
        <v>0</v>
      </c>
    </row>
    <row r="12" spans="1:13" ht="18" x14ac:dyDescent="0.35">
      <c r="C12" s="4"/>
      <c r="D12" s="1"/>
      <c r="E12" s="1"/>
      <c r="F12" s="1"/>
      <c r="G12" s="5"/>
    </row>
    <row r="13" spans="1:13" ht="18" x14ac:dyDescent="0.35">
      <c r="D13" s="1"/>
      <c r="E13" s="1"/>
      <c r="F13" s="1"/>
      <c r="G13" s="5"/>
    </row>
    <row r="14" spans="1:13" ht="32.4" customHeight="1" x14ac:dyDescent="0.3">
      <c r="A14" s="21" t="s">
        <v>20</v>
      </c>
      <c r="B14" s="22"/>
      <c r="C14" s="22"/>
      <c r="D14" s="3" t="s">
        <v>9</v>
      </c>
    </row>
    <row r="15" spans="1:13" x14ac:dyDescent="0.3">
      <c r="A15" s="23" t="s">
        <v>23</v>
      </c>
      <c r="B15" s="24"/>
      <c r="C15" s="25"/>
      <c r="D15" s="8"/>
    </row>
    <row r="16" spans="1:13" x14ac:dyDescent="0.3">
      <c r="A16" s="23" t="s">
        <v>24</v>
      </c>
      <c r="B16" s="24"/>
      <c r="C16" s="25"/>
      <c r="D16" s="8"/>
    </row>
    <row r="17" spans="1:9" x14ac:dyDescent="0.3">
      <c r="A17" s="23" t="s">
        <v>25</v>
      </c>
      <c r="B17" s="24"/>
      <c r="C17" s="25"/>
      <c r="D17" s="8"/>
    </row>
    <row r="18" spans="1:9" x14ac:dyDescent="0.3">
      <c r="A18" s="23" t="s">
        <v>26</v>
      </c>
      <c r="B18" s="24"/>
      <c r="C18" s="25"/>
      <c r="D18" s="8"/>
    </row>
    <row r="19" spans="1:9" x14ac:dyDescent="0.3">
      <c r="A19" s="23" t="s">
        <v>21</v>
      </c>
      <c r="B19" s="24"/>
      <c r="C19" s="25"/>
      <c r="D19" s="8"/>
    </row>
    <row r="20" spans="1:9" x14ac:dyDescent="0.3">
      <c r="A20" s="23" t="s">
        <v>27</v>
      </c>
      <c r="B20" s="24"/>
      <c r="C20" s="25"/>
      <c r="D20" s="8"/>
    </row>
    <row r="23" spans="1:9" ht="69" x14ac:dyDescent="0.3">
      <c r="A23" s="32" t="s">
        <v>33</v>
      </c>
      <c r="B23" s="33"/>
      <c r="C23" s="34"/>
      <c r="D23" s="35" t="s">
        <v>34</v>
      </c>
    </row>
    <row r="24" spans="1:9" ht="48" customHeight="1" x14ac:dyDescent="0.3">
      <c r="A24" s="29" t="s">
        <v>32</v>
      </c>
      <c r="B24" s="30"/>
      <c r="C24" s="31"/>
      <c r="D24" s="36"/>
      <c r="E24" s="28"/>
      <c r="F24" s="28"/>
      <c r="G24" s="28"/>
      <c r="H24" s="28"/>
      <c r="I24" s="9"/>
    </row>
  </sheetData>
  <mergeCells count="11">
    <mergeCell ref="A23:C23"/>
    <mergeCell ref="A24:C24"/>
    <mergeCell ref="D4:M4"/>
    <mergeCell ref="A11:C11"/>
    <mergeCell ref="A14:C14"/>
    <mergeCell ref="A15:C15"/>
    <mergeCell ref="A16:C16"/>
    <mergeCell ref="A17:C17"/>
    <mergeCell ref="A18:C18"/>
    <mergeCell ref="A19:C19"/>
    <mergeCell ref="A20:C20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'D:\Dane\jamowskaj\Desktop\postępowania 2024\PKN_2_004353_24 wynajem kontenerów umowa ramowa GK\20241129v2dokumentacja\[Załącznik nr 2 do RFP - Cennik - Pozycja 1 - kontenery.xlsx]Arkusz1'!#REF!</xm:f>
          </x14:formula1>
          <xm:sqref>D24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Poz. 2 - toalety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2024-12-03T09:02:08Z</dcterms:modified>
</cp:coreProperties>
</file>