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N:\AD\Administracja\MAGDA\WNIOSKI NA ZARZĄD IT\2024_Materiały biurowe na 2025\"/>
    </mc:Choice>
  </mc:AlternateContent>
  <xr:revisionPtr revIDLastSave="0" documentId="13_ncr:1_{9A901E43-6BD0-41BF-A0DC-9558D11035A8}" xr6:coauthVersionLast="47" xr6:coauthVersionMax="47" xr10:uidLastSave="{00000000-0000-0000-0000-000000000000}"/>
  <bookViews>
    <workbookView xWindow="-28920" yWindow="-120" windowWidth="29040" windowHeight="17640" xr2:uid="{7157E6B8-82B3-42B5-81BC-7608F3010B27}"/>
  </bookViews>
  <sheets>
    <sheet name="MAT.BIUR. " sheetId="1" r:id="rId1"/>
  </sheets>
  <definedNames>
    <definedName name="_xlnm._FilterDatabase" localSheetId="0" hidden="1">'MAT.BIUR. '!$A$1:$F$288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7" i="1" l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288" i="1" l="1"/>
</calcChain>
</file>

<file path=xl/sharedStrings.xml><?xml version="1.0" encoding="utf-8"?>
<sst xmlns="http://schemas.openxmlformats.org/spreadsheetml/2006/main" count="579" uniqueCount="324">
  <si>
    <t>Lp.</t>
  </si>
  <si>
    <t>Opis artykułu</t>
  </si>
  <si>
    <t>Jednostka miary</t>
  </si>
  <si>
    <t>ilość - 24 miesiące</t>
  </si>
  <si>
    <t xml:space="preserve"> cena jednostkowa PLN netto </t>
  </si>
  <si>
    <t xml:space="preserve"> wartość PLN netto </t>
  </si>
  <si>
    <t>Album ofertowy, prezentacyjny min. 40 koszulek w plastikowej oprawie, format A4, wewnątrz przezroczyste, antystatyczne, krystaliczne kieszenie, zewnętrzny pasek do opisu zawartości</t>
  </si>
  <si>
    <t>1 szt.</t>
  </si>
  <si>
    <t>Akumulator AA napięcie wyj. 1,2V NI-MH pojemność min. 2300mAh</t>
  </si>
  <si>
    <t>1 op. = 4 szt.</t>
  </si>
  <si>
    <t>Akumulator AAA napięcie wyj. 1,2V NI-MH pojemność min. 800mAh</t>
  </si>
  <si>
    <t>Baterie alkaiczne AA napięcie wyjściowe 1,5V, alkaliczna pojemności min. 2700 mAh</t>
  </si>
  <si>
    <t>Baterie alkaiczne AAA napięcie wyjściowe 1,5V, alkaliczna pojemności min. 1200 mAh</t>
  </si>
  <si>
    <t>Baterie A27, napięcie 12V</t>
  </si>
  <si>
    <t>1 op. = 2 szt.</t>
  </si>
  <si>
    <t>Baterie E23A (LRV08) 12V</t>
  </si>
  <si>
    <t>Bateria specjalistyczna CR2032 litowa 3V</t>
  </si>
  <si>
    <t>Bateria specjalistyczna CR2025 litowa 3V</t>
  </si>
  <si>
    <t>Bloczek harmonijkowy typu Post-it  samoprzylepny min. 90 kartek 75x75 mm, +/-5 mm</t>
  </si>
  <si>
    <t>Bloczek samoprzylepny typu Post-it min.100 kartek 38x51 mm, +/-5 mm</t>
  </si>
  <si>
    <t>Bloczek samoprzylepny typu Post-it min. 100 kartek 75x75 mm, +/-5 mm</t>
  </si>
  <si>
    <t>Bloczek samoprzylepny typu Post-it min. 100 kartek 125x75 mm</t>
  </si>
  <si>
    <t>Bloczek papierowy w kostce o rozmiarach min. 75x75 mm, klejony na jednym boku, wysokość min. 35 mm</t>
  </si>
  <si>
    <t>Blok biurowy A4 w kratkę, min. 80 kartek, klejony na górze z okładką</t>
  </si>
  <si>
    <t>Blok biurowy A5 w kratkę, min. 80 kartek, klejony na górze z okładką</t>
  </si>
  <si>
    <t>Blok do flipcharta o wymiarach min. 100x65 mm, gładki, min. 50 kartek</t>
  </si>
  <si>
    <t xml:space="preserve">Brulion A4, min. 96 kartek w kratkę z twardą okładką </t>
  </si>
  <si>
    <t xml:space="preserve">Brulion A5, min. 96 kartek w kratkę z twardą okładką </t>
  </si>
  <si>
    <t xml:space="preserve">Brulion A6, min. 96 kartek w kratkę z twardą okładką </t>
  </si>
  <si>
    <t>Cienkopis RYSTOR RC-04 CZARNY</t>
  </si>
  <si>
    <t>Cienkopis RYSTOR RC-04 NIEBIESKI</t>
  </si>
  <si>
    <t>Cienkopis RYSTOR RC-04 CZERWONY</t>
  </si>
  <si>
    <t>Cienkopis RYSTOR RC-04 ZIELONY</t>
  </si>
  <si>
    <t xml:space="preserve">Deska z klipem pokryta folią laminowaną PCV, format A4, klip utrzymujący 100 kartek </t>
  </si>
  <si>
    <t xml:space="preserve">Datownik samotuszujący, obudowa z tworzywa ABS z datą w wersji ISO oraz polskiej, wysokość cyfr/liter 4mm </t>
  </si>
  <si>
    <t>Długopis żelowy RYSTOR GZ-031 CZARNY</t>
  </si>
  <si>
    <t>Długopis żelowy RYSTOR GZ-031 NIEBIESKI</t>
  </si>
  <si>
    <t>Długopis żelowy RYSTOR GZ-031 CZERWONY</t>
  </si>
  <si>
    <t>Długopis żelowy RYSTOR GZ-031 ZIELONY</t>
  </si>
  <si>
    <t>Długopis BIG ORANGE CZARNY (0,3mm)</t>
  </si>
  <si>
    <t>Długopis BIG ORANGE NIEBIESKI (0,3mm)</t>
  </si>
  <si>
    <t>Długopis BIG ORANGE CZERWONY (0,3mm)</t>
  </si>
  <si>
    <t>Długopis BIG ORANGE ZIELONY (0,3mm)</t>
  </si>
  <si>
    <t xml:space="preserve">Długopis typu ZENITH 7 </t>
  </si>
  <si>
    <t>Długopis na metalowym łańcuszku, podstawa przyklejana, dł. łańcuszka k. 50 cm</t>
  </si>
  <si>
    <t>Wkład do długopisu typu ZENITH 4 CZARNY</t>
  </si>
  <si>
    <t>Wkład do długopisu typu ZENITH 4 NIEBIESKI</t>
  </si>
  <si>
    <t>Wkład do długopisu typu ZENITH 4 CZERWONY</t>
  </si>
  <si>
    <t>DŁUGOPIS typu MICRON 0,7 mm CZARNY</t>
  </si>
  <si>
    <t>DŁUGOPIS typu MICRON 0,7 mm NIEBIESKI</t>
  </si>
  <si>
    <t>DŁUGOPIS typu MICRON 0,7 mm CZERWONY</t>
  </si>
  <si>
    <t xml:space="preserve">Dziennik budowy A4, zgodny z obowiązującymi normami prawnymi </t>
  </si>
  <si>
    <t>Dziurkacz biurowy z ogranicznikiem formatu, metalowa, wytrzymała konstrukcja, odległość między dziurkami 80 mm, średnica dziurek 5,5 mm, pojemnik na odpadki, jednorazowe dziurkowanie 30 kartek.</t>
  </si>
  <si>
    <t>Etykiety samoprzylepne, białe do drukarek atramentowych, laserowych i kserokopiarek, format A4 o wymiarach 210x297 mm</t>
  </si>
  <si>
    <t>1 op. = 100 arkuszy</t>
  </si>
  <si>
    <t>Etykiety samoprzylepne, białe do drukarek atramentowych, laserowych i kserokopiarek, format A4 o wymiarach 105x57 mm</t>
  </si>
  <si>
    <t>Fascykuła archiwizacyjna, twarda tekturowa, pojemności do 500 kartek A4</t>
  </si>
  <si>
    <t xml:space="preserve">Folia do laminacji błyszcząca, przezroczysta 100 mic., A4 216x303 mm </t>
  </si>
  <si>
    <t>1 op. = 100 szt.</t>
  </si>
  <si>
    <t>Folia do laminacji błyszcząca, przezroczysta 100 mic., A5 154x216 mm</t>
  </si>
  <si>
    <t xml:space="preserve">Folia do laminacji błyszcząca, przezroczysta 100 mic., A6 154x216 mm </t>
  </si>
  <si>
    <t>Grafit do ołówka automatycznego, twardość HB, grubość 0,5 mm</t>
  </si>
  <si>
    <t>1 op. = 12 szt.</t>
  </si>
  <si>
    <t>Grzbiet do bindowania plastikowe 10 mm</t>
  </si>
  <si>
    <t>Grzbiet wsuwany 6 mm do ręcznej oprawy dokumentów A4</t>
  </si>
  <si>
    <t>1 op.= 50 sztuk</t>
  </si>
  <si>
    <t>Gumka dwustronna do ścierania ołówków oraz długopisów</t>
  </si>
  <si>
    <t>Gumka recepturka średnica 60 mm</t>
  </si>
  <si>
    <t>1 op. = 100 g</t>
  </si>
  <si>
    <t>Gumka recepturka średnica 80 mm</t>
  </si>
  <si>
    <t>Gumka recepturka średnica 100 mm</t>
  </si>
  <si>
    <t>Gumka recepturka średnica 120 mm</t>
  </si>
  <si>
    <t>Gumka recepturka średnica 150 mm</t>
  </si>
  <si>
    <t>Kalka Pelikan przebitkowa, maszynowa i do pisania odręcznego, samoregenerująca  NIEBIESKA</t>
  </si>
  <si>
    <t>1 op. = 10 arkuszy</t>
  </si>
  <si>
    <t>Kalkulator nabiurkowy, 12 pozycyjny wyświetlacz, funkcja check&amp;correct do sprawdzenia obliczeń, funkcja obliczeń podatkowych (TAX), klawisz podwójnego zera, klawisz cofania, obliczanie marży, zasilanie bateryjne oraz słoneczne, plastikowe klawisze</t>
  </si>
  <si>
    <t>Karton archiwizacyjny - pudło na zawartość segregatora szerokość 100 mm</t>
  </si>
  <si>
    <t>Karton archiwizacyjny - pudło na zawartość segregatora szerokość 150 mm</t>
  </si>
  <si>
    <t>Karton archiwizacyjny - pudło na zawartość segregatora szerokość 200 mm</t>
  </si>
  <si>
    <t>Karton archiwizacyjny - pojemnik kartonowy ścięty dł. 244 x szer. 80 x wys. 300 mm</t>
  </si>
  <si>
    <t xml:space="preserve">Kabel DisplayPort – DisplayPort m-m 1,8 metra </t>
  </si>
  <si>
    <t>Klawiatura komputerowa, duży przycisk enter, klasyczny układ klawiszy, port USB</t>
  </si>
  <si>
    <t xml:space="preserve">1 szt. </t>
  </si>
  <si>
    <t>Klej w sztyfcie 20 g do klejenia papieru, tektury itp., bez zawartości rozpuszczalników</t>
  </si>
  <si>
    <t>Klipsy do papieru 15 mm</t>
  </si>
  <si>
    <t>Klipsy do papieru 19 mm</t>
  </si>
  <si>
    <t>Klipsy do papieru 25 mm</t>
  </si>
  <si>
    <t>Klipsy do papieru 32 mm</t>
  </si>
  <si>
    <t>Klipsy do papieru 41 mm</t>
  </si>
  <si>
    <t>Klipsy do papieru 51 mm</t>
  </si>
  <si>
    <t>Klips - spinka do archiwizacji plastikowy do trwałego spinania dokumentów, rozstaw 80 mm, długość wąsa min. 85 mm</t>
  </si>
  <si>
    <t>1 op. = 50 szt.</t>
  </si>
  <si>
    <t>Kołonotatnik w twardej oprawie A4, 80 K w kratkę z mikroperforacją i  4 otworami umożliwiającymi wpiecie kartek do segregatora</t>
  </si>
  <si>
    <t>Koperta biała B4 (250x353 mm), samoklejąca</t>
  </si>
  <si>
    <t>1 op. = 250 szt.</t>
  </si>
  <si>
    <t>Koperta brązowa aktowa B5 (176x250 mm), samoklejąca</t>
  </si>
  <si>
    <t xml:space="preserve">Koperta bąbelkowa 14/D wymiar wew. 180x265 mm biała, samoklejąca z paskiem </t>
  </si>
  <si>
    <t>1 op. = 10 szt.</t>
  </si>
  <si>
    <t xml:space="preserve">Koperta bąbelkowa 17/G wymiar wew. 230x340 mm biała, samoklejąca z paskiem </t>
  </si>
  <si>
    <t>Koperta biała rozszerzana 256x353x38 mm, gramatura 150 g/m2 B4</t>
  </si>
  <si>
    <t>1 op. = 25 szt.</t>
  </si>
  <si>
    <t>Koperta biała rozszerzana 280x400x40 mm, gramatura 150 g/m2 E4</t>
  </si>
  <si>
    <t>1 op.= 25 szt.</t>
  </si>
  <si>
    <t>Koperta biała C3 (324x458 mm), samoklejąca</t>
  </si>
  <si>
    <t>Koperta biała C4 (229x324 mm), samoklejąca</t>
  </si>
  <si>
    <t>Koperta biała C4 (229x324 mm) z okienkiem prawym, samoklejąca</t>
  </si>
  <si>
    <t>Koperta biała C5 (162x229 mm), samoklejąca</t>
  </si>
  <si>
    <t>1 op. = 500 szt.</t>
  </si>
  <si>
    <t>Koperta biała C5 (162x229 mm) z okienkiem prawym, samoklejąca</t>
  </si>
  <si>
    <t>1 op.= 500 szt.</t>
  </si>
  <si>
    <t>Koperta biała C6 (114x162 mm), samoklejąca</t>
  </si>
  <si>
    <t xml:space="preserve">Koperta biała DL (110x220 mm), samoklejąca </t>
  </si>
  <si>
    <t xml:space="preserve">Koperta biała DL (110x220 mm) z okienkiem prawym, samoklejąca </t>
  </si>
  <si>
    <t>Koperta E4 (280x400x40 mm) biała z rozszerzonymi bokami i dnem, samoklejąca</t>
  </si>
  <si>
    <t>Koperta biała na płyty CD/DVD, średnica okienka 100 mm</t>
  </si>
  <si>
    <t>Korektor w taśmie, długość taśmy min. 8 m, szerokość 4 - 5 mm</t>
  </si>
  <si>
    <t xml:space="preserve">Korektor w płynie o pojemności 20 ml, szybkoschnący, dobrze kryjacy </t>
  </si>
  <si>
    <t>Korektor w piórze, szybkoschnący, dobrze kryjacy z metalową końcówką, pojemność min. 7 ml</t>
  </si>
  <si>
    <t>Plastikowy pojemnik z wkładem papierowym, wymiary pojemnika min. 85x85 mm, wysokość wkładu min. 70 mm</t>
  </si>
  <si>
    <t>Kostka papierowa - zapas do pojemnika poz. 99</t>
  </si>
  <si>
    <t>Koszulka A4 do segregatora z folii o grubości min. 50 mic., otwierana od góry, z multiperforacją umożliwiającą wpięcie do segregatora, groszkowa</t>
  </si>
  <si>
    <t>Koszulka poszerzana A4 do segregatora wykonana z polipropylenu o grubości min. 120 mic., pojemność do 60 kartek, otwierana z góry</t>
  </si>
  <si>
    <t>Koszulki A4 z poszerzanymi bokami i dnem min. 20 mm, grubość folii min, 170 mic.</t>
  </si>
  <si>
    <t>1 op. = 5 szt.</t>
  </si>
  <si>
    <t>Koszulka A5 do segregatora z folii o grubości min.45 mic., otwierana od góry, z multiperforacją umożliwiającą wpięcie do segregatora</t>
  </si>
  <si>
    <t>Przedłużacz USB, min. 1,5m</t>
  </si>
  <si>
    <t>Linijka o długości 20 cm plastikowa</t>
  </si>
  <si>
    <t>Linijka o długości 30 cm plastikowa</t>
  </si>
  <si>
    <t>Linijka o długości 50 cm plastikowa</t>
  </si>
  <si>
    <t>Linijka skalówka trójkątna wykonana z białego tworzywa sztucznego posiada 6 precyzyjnych skal do różnych zastosowań</t>
  </si>
  <si>
    <t>Lupa- ręczna o powiększeniu 3x i średnicy soczewki min. 60 mm, soczewka szklana, oprawa i rączka plastikowa</t>
  </si>
  <si>
    <t>Magnesy do tablic średnica około 20 mm mix kolorów</t>
  </si>
  <si>
    <t>Marker permanentny z okrągłą końcówką linia pisania 1-3 mm nie zawierający ksylenu i toluenu CZARNY</t>
  </si>
  <si>
    <t>Marker permanentny z okrągłą końcówką linia pisania 1-3 mm nie zawierający ksylenu i toluenu NIEBIESKI</t>
  </si>
  <si>
    <t>Marker permanentny z okrągłą końcówką linia pisania 1-3 mm nie zawierający ksylenu i toluenu CZERWONY</t>
  </si>
  <si>
    <t>Marker permanentny z okrągłą końcówką linia pisania 1-3 mm nie zawierający ksylenu i toluenu ZIELONY</t>
  </si>
  <si>
    <t>Marker suchościeralny z okrągłą końcówką 1-3 mm CZARNY</t>
  </si>
  <si>
    <t>Marker suchościeralny z okrągłą końcówką 1-3 mm NIEBIESKI</t>
  </si>
  <si>
    <t>Marker suchościeralny z okrągłą końcówką 1-3 mm CZERWONY</t>
  </si>
  <si>
    <t>Marker suchościeralny z okrągłą końcówką ok 2 mm ZIELONY</t>
  </si>
  <si>
    <t>Marker do trwałego opisywania płyt, odporny na działanie światła, nieścieralny, wodoodporny po wyschnięciu, grubość linii pisania 0,5-1 mm</t>
  </si>
  <si>
    <t xml:space="preserve">Marker olejowy EDDING 790, okrągła końcówka czarny </t>
  </si>
  <si>
    <t>Marker olejowy EDDING 790, okrągła końcówka, biały</t>
  </si>
  <si>
    <t>Mysz komputerowa optyczna, bez przewodowa, 3 klawisze + rolka do przewijania, USB, łączność radiowa, baterie AA/AAA, czułość 1000 dpi</t>
  </si>
  <si>
    <t>Naboje do pióra wiecznego Waterman NIEBIESKIE</t>
  </si>
  <si>
    <t>1 op. = 8 szt.</t>
  </si>
  <si>
    <t>Naboje do pióra wiecznego Parker NIEBIESKIE</t>
  </si>
  <si>
    <t>Nawilżacz do palców na bazie gliceryny, pojemność min. 20 ml</t>
  </si>
  <si>
    <t>Nożyczki biurowe, ergonomiczne, ostrze ze stali nierdzewnej, uchwyty plastikowe, długość 17-21 cm</t>
  </si>
  <si>
    <t>Nóż do kopert- metalowe ostrze ze stali nierdzewnej, rękojeść pokryta wytrzymałym tworzywem sztucznym, długość noża razem z uchwytem min 19 cm</t>
  </si>
  <si>
    <t>Nożyk biurowy z wysuwanymi ostrzami, długość 18-20 mm</t>
  </si>
  <si>
    <t>Ofertówka A4 wykonana z folii o grubości min. 150 mic, otwierana u góry i z prawej strony</t>
  </si>
  <si>
    <t xml:space="preserve">Okładka do bindowania przezroczysta (przód), krystaliczna grubość min.150 mic </t>
  </si>
  <si>
    <t xml:space="preserve">Okładka do bindowania kartonowa, jednostronnie powlekana, błyszcząca, gramatura 250 g/m2 </t>
  </si>
  <si>
    <t>Ołówek automatyczny z gumką na wkłady 0,5mm</t>
  </si>
  <si>
    <t>Ołówek drewniany HB z gumką</t>
  </si>
  <si>
    <t>Organizer/przybornik na biurko wykonany z odpornego na pęknięcia polistyrenu, min. 4 przegródki</t>
  </si>
  <si>
    <t>Organier/pojemnik na długopisy wykonany z odpornego na pęknięcia polistyrenu, max. 2 przegródki</t>
  </si>
  <si>
    <t xml:space="preserve">Papier kserograficzny format A3 o białości CIE min. 146 gramatura min. 70 g/m2 do wydruków czarno-białych, kolorowych i kopiowania </t>
  </si>
  <si>
    <t>1 ryza = 500 szt.</t>
  </si>
  <si>
    <t xml:space="preserve">Papier kserograficzny format A4 o białości CIE min. 146 gramatura min. 70 g/m2 do wydruków czarno-białych, kolorowych i kopiowania </t>
  </si>
  <si>
    <t>1 op = 5 ryz</t>
  </si>
  <si>
    <t>Papier do plotera 594 mm x 50 m 80 g</t>
  </si>
  <si>
    <t>1 op. = 1 rolka</t>
  </si>
  <si>
    <t>Papier do plotera 841 mm x 50 m 80 g</t>
  </si>
  <si>
    <t>Papier do plotera 914 mm x 50 m 80 g</t>
  </si>
  <si>
    <t>Papier do plotera 1067mm x 50 m 80 g</t>
  </si>
  <si>
    <t>Papier wizytówkowy A4, biały, ozdobny gramatura 220 g/cm2 biały</t>
  </si>
  <si>
    <t>1 op. = 20 arkuszy</t>
  </si>
  <si>
    <t>Pamięć Pendrive 16GB</t>
  </si>
  <si>
    <t xml:space="preserve">Pinezka metalowa </t>
  </si>
  <si>
    <t>Pinezka beczułka</t>
  </si>
  <si>
    <t>Pióro kulkowe z końcówką stalową średniej grubości 0,5-0,7 mm, CZARNE</t>
  </si>
  <si>
    <t>Pióro kulkowe z końcówką stalową średniej grubości 0,5-0,7 mm, NIEBIESKIE</t>
  </si>
  <si>
    <t>Pióro kulkowe z końcówką stalową średniej grubości 0,5-0,7 mm, CZERWONE</t>
  </si>
  <si>
    <t>Podkładka na biurko z tworzywa sztucznego, antypoślizgowy spód, zaokrąglone krawędzie, wymiar min. 40x50 cm</t>
  </si>
  <si>
    <t>Półka (szuflada) na dokumenty wykonana z trwałego polistyrenu, możliwość łączenia szufladek w pionie oraz kaskadowo minimalne wymiary zewnętrzne 34x25x60mm dymna/przejrzysta/kolor</t>
  </si>
  <si>
    <t>Pojemnik plastikowy na spinacze wyposażony w magnes ułatwiający ich wyjmowanie</t>
  </si>
  <si>
    <t>Pojemnik na dokumenty/katalogi składany, na dokumenty A4, wymienna etykieta na grzbiecie, oklejony folia PCV 70 mm ZIELONY</t>
  </si>
  <si>
    <t>Pojemnik na dokumenty/katalogi składany, na dokumenty A4, wymienna etykieta na grzbiecie, oklejony folia PCV 70 mm NIEBIESKI</t>
  </si>
  <si>
    <t>Pojemnik na dokumenty/katalogi składany, na dokumenty A4, wymienna etykieta na grzbiecie, oklejony folia PCV 70 mm CZEWONY</t>
  </si>
  <si>
    <t>Pojemnik na dokumenty/katalogi składany, na dokumenty A4, wymienna etykieta na grzbiecie, oklejony folia PCV 70 mm CZARNY</t>
  </si>
  <si>
    <t>Pojemnik na dokumenty/katalogi składany, na dokumenty A4, wymienna etykieta na grzbiecie, oklejony folia PCV 100 mm CZARNY</t>
  </si>
  <si>
    <t>Pojemnik na dokumenty/katalogi  składany, na dokumenty A4, wymienna etykieta na grzbiecie, oklejony folia PCV 100 mm NIEBIESKI</t>
  </si>
  <si>
    <t>Pojemnik na dokumenty/katalogi składany, na dokumenty A4, wymienna etykieta na grzbiecie, oklejony folia PCV 100 mm ZIELONY</t>
  </si>
  <si>
    <t>Przedłużacz z uziemieniem, minimum 4 gniazda, długość 5 m</t>
  </si>
  <si>
    <t xml:space="preserve">Płyta CD-R 52x </t>
  </si>
  <si>
    <t xml:space="preserve">Płyta DVD+R/DVD-R 16x </t>
  </si>
  <si>
    <t>Przekładki numeryczne (1-12) A4 do segregatorów, uniwersalna perforacja, pierwsza strona wykonana z kartonu ułatwiającego opisywanie</t>
  </si>
  <si>
    <t>1 op.</t>
  </si>
  <si>
    <t xml:space="preserve">Podkładka pod mysz i nadgarstek żelowa, gładka struktura pokryta materiałem, antypoślizgowy spód </t>
  </si>
  <si>
    <t>Podkładka pod nadgarstek,  żelowa, antypoślizgowa podstawa</t>
  </si>
  <si>
    <t xml:space="preserve">Powietrze sprężone 400 ml do usuwania metodą ciśnieniową kurzu z trudno dostępnych miejsc w urządzeniach biurowych, z rurką ułatwiającą czyszczenie. </t>
  </si>
  <si>
    <t>Rozszywacz uniwersalny do wszystkich rodzajów zszywek</t>
  </si>
  <si>
    <t>Segregator A4  75 mm z mechanizmem dźwigniowym wykonany z tektury na zewnątrz pokryty ekologiczną poliolefeliną, na grzbiecie dwustronna etykieta, z otworem na grzbiecie, okucia na dolnych krawędziach - NIEBIESKI</t>
  </si>
  <si>
    <t>Segregator A4  75 mm z mechanizmem dźwigniowym wykonany z tektury na zewnątrz pokryty ekologiczną poliolefeliną, na grzbiecie dwustronna etykieta, z otworem na grzbiecie, okucia na dolnych krawędziach - BIAŁY</t>
  </si>
  <si>
    <t>Segregator A4  75 mm z mechanizmem dźwigniowym wykonany z tektury na zewnątrz pokryty ekologiczną poliolefeliną, na grzbiecie dwustronna etykieta, z otworem na grzbiecie, okucia na dolnych krawędziach - CZERWONY</t>
  </si>
  <si>
    <t>Segregator A4  75 mm z mechanizmem dźwigniowym wykonany z tektury na zewnątrz pokryty ekologiczną poliolefeliną, na grzbiecie dwustronna etykieta, z otworem na grzbiecie, okucia na dolnych krawędziach - ZIELONY</t>
  </si>
  <si>
    <t>Segregator A4  75 mm z mechanizmem dźwigniowym wykonany z tektury na zewnątrz pokryty ekologiczną poliolefeliną, na grzbiecie dwustronna etykieta, z otworem na grzbiecie, okucia na dolnych krawędziach - CZARNY</t>
  </si>
  <si>
    <t>Segregator A4 50 mm  z mechanizmem dźwigniowym wykonany z tektury na zewnątrz pokryty ekologiczną poliolefeliną, na grzbiecie dwustronna etykieta, z otworem na grzbiecie, okucia na dolnych krawędziach - NIEBIESKI</t>
  </si>
  <si>
    <t>Segregator A4 50 mm  z mechanizmem dźwigniowym wykonany z tektury na zewnątrz pokryty ekologiczną poliolefeliną, na grzbiecie dwustronna etykieta, z otworem na grzbiecie, okucia na dolnych krawędziach - BIAŁY</t>
  </si>
  <si>
    <t>Segregator A4 50 mm  z mechanizmem dźwigniowym wykonany z tektury na zewnątrz pokryty ekologiczną poliolefeliną, na grzbiecie dwustronna etykieta, z otworem na grzbiecie, okucia na dolnych krawędziach - CZERWONY</t>
  </si>
  <si>
    <t>Segregator A4 50 mm  z mechanizmem dźwigniowym wykonany z tektury na zewnątrz pokryty ekologiczną poliolefeliną, na grzbiecie dwustronna etykieta, z otworem na grzbiecie, okucia na dolnych krawędziach - ZIELONY</t>
  </si>
  <si>
    <t>Segregator A4 50 mm  z mechanizmem dźwigniowym wykonany z tektury na zewnątrz pokryty ekologiczną poliolefeliną, na grzbiecie dwustronna etykieta, z otworem na grzbiecie, okucia na dolnych krawędziach - CZARNY</t>
  </si>
  <si>
    <t>Segregator A4/2 ringi minimum 40 mm wykonany z tektury na zewnątrz pokryty ekologiczną poliolefeliną, na grzbiecie dwustronna etykieta - NIEBIESKI</t>
  </si>
  <si>
    <t>Segregator A4/2 ringi minimum 40 mm wykonany z tektury na zewnątrz pokryty ekologiczną poliolefeliną, na grzbiecie dwustronna etykieta h - CZERWONY</t>
  </si>
  <si>
    <t>Segregator A4/2 ringi minimum 40 mm wykonany z tektury na zewnątrz pokryty ekologiczną poliolefeliną, na grzbiecie dwustronna etykieta - ZIELONY</t>
  </si>
  <si>
    <t>Segregator A4/2 ringi minimum 40 mm wykonany z tektury na zewnątrz pokryty ekologiczną poliolefeliną, na grzbiecie dwustronna etykieta  - CZARNY</t>
  </si>
  <si>
    <t>Segregator A4/4 ringi minimum 50 mm wykonany z tektury na zewnątrz pokryty ekologiczną poliolefeliną, na grzbiecie dwustronna etykieta - NIEBIESKI</t>
  </si>
  <si>
    <t>Segregator A4/4 ringi minimum 50 mm wykonany z tektury na zewnątrz pokryty ekologiczną poliolefeliną, na grzbiecie dwustronna etykieta - CZERWONY</t>
  </si>
  <si>
    <t>Segregator A4/4 ringi minimum 50 mm wykonany z tektury na zewnątrz pokryty ekologiczną poliolefeliną, na grzbiecie dwustronna etykieta - ZIELONY</t>
  </si>
  <si>
    <t>Segregator A4/4 ringi minimum 50 mm wykonany z tektury na zewnątrz pokryty ekologiczną poliolefeliną, na grzbiecie dwustronna etykieta - CZARNY</t>
  </si>
  <si>
    <t>Skoroszyt plastikowy A4 z wąsem oraz boczną perforacją umożliwiającą wpięcie do segregatora, tylna okładka kolorowa, przednia przezroczysta, wsuwany papierowy pasek do opisu - CZARNY</t>
  </si>
  <si>
    <t>Skoroszyt plastikowy A4 z wąsem oraz boczną perforacją umożliwiającą wpięcie do segregatora, tylna okładka kolorowa, przednia przezroczysta, wsuwany papierowy pasek do opisu - CZERWONY</t>
  </si>
  <si>
    <t>Skoroszyt plastikowy A4 z wąsem oraz boczną perforacją umożliwiającą wpięcie do segregatora, tylna okładka kolorowa, przednia przezroczysta, wsuwany papierowy pasek do opisu - NIEBIESKI</t>
  </si>
  <si>
    <t>Skoroszyt plastikowy A4 z wąsem oraz boczną perforacją umożliwiającą wpięcie do segregatora, tylna okładka kolorowa, przednia przezroczysta, wsuwany papierowy pasek do opisu - ZIELONY</t>
  </si>
  <si>
    <t>Skoroszyt plastikowy A4 z wąsem oraz boczną perforacją umożliwiającą wpięcie do segregatora, tylna okładka kolorowa, przednia przezroczysta, wsuwany papierowy pasek do opisu - ŻÓŁTY</t>
  </si>
  <si>
    <t>Skoroszyt plastikowy A4 z wąsem, tylna okładka kolorowa, przednia przezroczysta, wsuwany papierowy pasek do opisu - CZARNY</t>
  </si>
  <si>
    <t>Skoroszyt plastikowy A4 z wąsem, tylna okładka kolorowa, przednia przezroczysta, wsuwany papierowy pasek do opisu - NIEBIESKI</t>
  </si>
  <si>
    <t>Skoroszyt plastikowy A4 z wąsem, tylna okładka kolorowa, przednia przezroczysta, wsuwany papierowy pasek do opisu - CZERWONY</t>
  </si>
  <si>
    <t>Skoroszyt plastikowy A4 z wąsem, tylna okładka kolorowa, przednia przezroczysta, wsuwany papierowy pasek do opisu - ZIELONY</t>
  </si>
  <si>
    <t>Skoroszyt plastikowy A4 z wąsem, tylna okładka kolorowa, przednia przezroczysta, wsuwany papierowy pasek do opisu - ŻÓŁTY</t>
  </si>
  <si>
    <t>Skoroszyt kartonowy A4 z zawieszką metalową PÓŁOKŁADKA, karton o gram. 250 g/m3</t>
  </si>
  <si>
    <t>Skoroszyt kartonowy A4 oczkowy PEŁNA OKŁADKA, karton o gramaturze 250 g/m2</t>
  </si>
  <si>
    <t>Skoroszyt kartonowy A4 oczkowy PÓŁ OKŁADKA, karton o gramaturze 250 g/m3</t>
  </si>
  <si>
    <t>Skoroszyt FALKEN pełna okładka, wykonany z kartonu Manila o gramaturze 250 g/m², z wąsem, PEŁNA OKŁADKA - ŻÓŁTY</t>
  </si>
  <si>
    <t>Skoroszyt FALKEN pełna okładka, wykonany z kartonu Manila o gramaturze 250 g/m²,  z wąsem, PEŁNA OKŁADKA - ZIELONY</t>
  </si>
  <si>
    <t>Skoroszyt FALKEN pełna okładka, wykonany z kartonu Manila o gramaturze 250 g/m², z wąsem i zawieszką ze sprężystymi zaczepami umożliwiającymi wpięcie do segregatora, PEŁNA OKŁADKA - ŻÓŁTY</t>
  </si>
  <si>
    <t>Skoroszyt FALKEN pełna okładka, wykonany z kartonu Manila o gramaturze 250 g/m²,  z wąsem i zawieszką ze sprężystymi zaczepami umożliwiającymi wpięcie do segregatora, PEŁNA OKŁADKA - ZIELONY</t>
  </si>
  <si>
    <t>Skoroszyt FALKEN pełna okładka, wykonany z kartonu Manila o gramaturze 250 g/m²,  z wąsem i zawieszką ze sprężystymi zaczepami umożliwiającymi wpięcie do segregatora, PEŁNA OKŁADKA - NIEBIESKI</t>
  </si>
  <si>
    <t>Skoroszyt BIGO kartonowy kartonu o gramaturze 250-280 g/m²</t>
  </si>
  <si>
    <t>Skoroszyt oczkowy BIGO kartonowy, pełna okładka kartonu o gramaturze 250-280 g/m²</t>
  </si>
  <si>
    <t>Skoroszyt twardy A4 wpinany z metalową zawieszką ze sprężystymi zaczepami, wykonany z folii PCV, tylna okładka kolorowa, przednia przezroczysta, wsuwany papierowy pasek do opisu - CZERWONY</t>
  </si>
  <si>
    <t>Skoroszyt twardy A4 wpinany z metalową zawieszką ze sprężystymi zaczepami, wykonany z folii PCV, tylna okładka kolorowa, przednia przezroczysta, wsuwany papierowy pasek do opisu - NIEBIESKI</t>
  </si>
  <si>
    <t>Skoroszyt twardy A4 wpinany z metalową zawieszką ze sprężystymi zaczepami, wykonany z folii PCV, tylna okładka kolorowa, przednia przezroczysta, wsuwany papierowy pasek do opisu - ZIELONY</t>
  </si>
  <si>
    <t>Skoroszyt twardy A4 wpinany z metalową zawieszką ze sprężystymi zaczepami, wykonany z folii PCV, tylna okładka kolorowa, przednia przezroczysta, wsuwany papierowy pasek do opisu - ŻÓŁTY</t>
  </si>
  <si>
    <t xml:space="preserve">Skorowidz A4 w kratkę, 96 kartek w twardej oprawie </t>
  </si>
  <si>
    <t xml:space="preserve">Skorowidz A5 w kratkę, 96 kartek w twardej oprawie </t>
  </si>
  <si>
    <t>Spinacz owalny 28 mm, +/- 3 mm</t>
  </si>
  <si>
    <t>1 op. 100 szt.</t>
  </si>
  <si>
    <t>Spinacz owalny 50 mm,+/- 3 mm</t>
  </si>
  <si>
    <t>Spinacz krzyżowy 40 mm,+/- 3 mm</t>
  </si>
  <si>
    <t>Spinacz krzyżowy 65 mm,+/- 3 mm</t>
  </si>
  <si>
    <t>Ściereczki do czyszczenia ekranów, monitorów , laptopów, nasączone płynem bezalkoholowym, działają antystatycznie i bakteriobójczo, min. 100 szt. w opakowaniu</t>
  </si>
  <si>
    <t>Spray do czyszczenia ekranów, monitorów, laptopów, bezalkoholowy, działają antystatycznie i bakteriobójczo poj. min. 250 ml</t>
  </si>
  <si>
    <t>Tablica korkowa w drewnianej ramie z zestawem do montażu o wymiarach 60x90 cm</t>
  </si>
  <si>
    <t xml:space="preserve">Taśma dwustronnie klejąca o wymiarach 50 mm, +/- 3 mm, długość minimum 10 m  </t>
  </si>
  <si>
    <t>Taśma pakowa brązowa o szerokości 50 mm, +/- 3 mm, długość minimum 40 m</t>
  </si>
  <si>
    <t>Taśma pakowa przezroczysta o szerokości 50 mm, +/- 3 mm, długość minimum 40 m</t>
  </si>
  <si>
    <t xml:space="preserve">Taśma klejąca przezroczysta min. 19 mm x 33 m </t>
  </si>
  <si>
    <t>Teczka z klipem format A4, wykonana z PCV i twardej tektury, z uchwytem na długopis - CZARNA</t>
  </si>
  <si>
    <t>Teczka z klipem format A4, wykonana z PCV i twardej tektury, z uchwytem na długopis - GANATOWA</t>
  </si>
  <si>
    <t>Teczka z klipem format A4, wykonana z PCV i twardej tektury, z uchwytem na długopis -  ZIELONA</t>
  </si>
  <si>
    <t>Teczka z klipem format A4, wykonana z PCV i twardej tektury, z uchwytem na długopis - CZERWONA</t>
  </si>
  <si>
    <t xml:space="preserve">Teczka harmonijkowa zamykana ułatwiająca segregowanie dokumentów A4 z 6 przegródkami i możliwością opisania zawartości </t>
  </si>
  <si>
    <t>Teczka z gumką A4 kartonowa z trzema skrzydłami zamykającymi chroniącymi dokumenty przed wypadnięciem , gramatura min. 350 g/m2, CZARNA</t>
  </si>
  <si>
    <t>Teczka z gumką A4 kartonowa z trzema skrzydłami zamykającymi chroniącymi dokumenty przed wypadnięciem , gramatura min. 350 g/m2, ŻÓŁTA</t>
  </si>
  <si>
    <t>Teczka z gumką A4 kartonowa z trzema skrzydłami zamykającymi chroniącymi dokumenty przed wypadnięciem , gramatura min. 350 g/m2, ZIELONA</t>
  </si>
  <si>
    <t>Teczka z gumką A4 kartonowa z trzema skrzydłami zamykającymi chroniącymi dokumenty przed wypadnięciem , gramatura min. 350 g/m2, CZERWONA</t>
  </si>
  <si>
    <t>Teczka z gumką A4 kartonowa z trzema skrzydłami zamykającymi chroniącymi dokumenty przed wypadnięciem , gramatura min. 350 g/m2, NIEBIESKA</t>
  </si>
  <si>
    <t>TECZKA BIGO BOX 20 mm</t>
  </si>
  <si>
    <t>TECZKA BIGO BOX 40 mm</t>
  </si>
  <si>
    <t>TECZKA BIGO BOX 60 mm</t>
  </si>
  <si>
    <t>TECZKA BIGO kartonowa z gumką BIAŁA A4</t>
  </si>
  <si>
    <t>Teczka z klipem  z wewnętrzną kieszenią na dokumenty i uchwytem na długopis A4 CZARNA</t>
  </si>
  <si>
    <t>Teczka do podpisu A4 okładka z mocnego tworzywa, grzbiet harmonijkowy, min. 20 kartonowych, białych przekładek z otworami do prezentacji zawartości</t>
  </si>
  <si>
    <t>Teczka do podpisu A4 okładka z mocnego tworzywa, grzbiet harmonijkowy, 8 kartonowych, białych przekładek z otworami do prezentacji zawartości</t>
  </si>
  <si>
    <t>Teczka wiązana A4 kartonowa z trzema skrzydłami zamykającymi chroniącymi dokumenty przed wypadnięciem, gramatura 250-280g/m2</t>
  </si>
  <si>
    <t>Temperówka aluminiowa z pojemnikiem</t>
  </si>
  <si>
    <t>Tusz do nasączania poduszek do stempli z aplikatorem CZARNY pojemność min 30 ml</t>
  </si>
  <si>
    <t>Wąsy do skoroszytu, wykonane z polipropylenu</t>
  </si>
  <si>
    <t xml:space="preserve">Zakładki indeksujące samoprzylepne typu Post-it foliowe o wymiarach 25 x 43 mm,+/- 5mm  (2 x 50 zakładek w op.) </t>
  </si>
  <si>
    <t>Zakładki indeksujące samoprzylepne "strzałka" typu Post-it foliowe o wymiarach 12 x 43 mm, 4 kolory (96 zakładek / 24 w każdym kolorze)</t>
  </si>
  <si>
    <t>Zakładki indeksujące papierowe samoprzylepne typu Post-it o wymiarach 15 x 50 mm, 5 kolorów (500 zakładek / 100 w każdym kolorze)</t>
  </si>
  <si>
    <t>Zakreślacz fluorescencyjny ze ściętą końcówką, grubość linii od 1-5 mm ŻÓŁTY</t>
  </si>
  <si>
    <t>Zakreślacz fluorescencyjny ze ściętą końcówką, grubość linii od 1-5 mm ZIELONY</t>
  </si>
  <si>
    <t>Zakreślacz fluorescencyjny ze ściętą końcówką, grubość linii od 1-5 mm POMARAŃCZOWY</t>
  </si>
  <si>
    <t>Zakreślacz fluorescencyjny ze ściętą końcówką, grubość linii od 1-5 mm RÓŻOWY</t>
  </si>
  <si>
    <t>Zawieszka do kluczy, plastikowa z okienkiem do wpisu, zabezpieczonym przezroczystą folią, mix kolorów</t>
  </si>
  <si>
    <t>1 op. = 20 szt.</t>
  </si>
  <si>
    <t>Zszywacz biurowy, zszywający do 20 kartek , minimalne parametry: głębokość wsuwania kartek do 85 mm, na zszywki  24/6 i 26/6</t>
  </si>
  <si>
    <t>Zszywacz biurowy, zszywający min. 10 kartek , minimalne parametry: głębokość wsuwania kartek do 45 mm, na zszywki 10</t>
  </si>
  <si>
    <t>Zszywacz biurowy, zszywający do 100 kartek, głębokość wsuwania kartek do 74 mm, na zszywki 23/6, 23/8, 23/10, 23/15</t>
  </si>
  <si>
    <t>Zszywki 24/6</t>
  </si>
  <si>
    <t>1 op. = 1000 szt.</t>
  </si>
  <si>
    <t>Zszywki 26/6</t>
  </si>
  <si>
    <t>Zszywki 23/8</t>
  </si>
  <si>
    <t>Zszywki 23/15</t>
  </si>
  <si>
    <t>Zszywki 23/10</t>
  </si>
  <si>
    <t>Zszywki 10</t>
  </si>
  <si>
    <t>Separatory - przekładki do segregatora, wykonane z grubego kartonu, wymiary 240x105 mm, różne kolory</t>
  </si>
  <si>
    <t>Słuchawki stereofoniczne z mikrofonem, regulowany pałąk, złącze USB, regulowana głośność i wyciszanie na przewodzie słuchawkowym, przewód o długości ok. 2,5 m, mikrofon z funkcją redukcji szumów typu LOGITECH PC 960 USB</t>
  </si>
  <si>
    <t>Chusteczki higieniczne, białe 2-warstwowe, 100 sztuk w pudełku posiadające atest PZH</t>
  </si>
  <si>
    <t>Czajnik elektryczny minimum model TEFAL EXPRESS na podstawie obrotowej z ukrytą grzałką o mocy 2400 W z filtrem, wskaźnikiem poziomu wody i kontrolną lampką, pojemność 1,5 l</t>
  </si>
  <si>
    <t>Folia strech do zabezpieczania palet, czarna, rozciągliwość min 160%, wymiary min 155 m x 50 cm, gramatura min. 1,65 kg</t>
  </si>
  <si>
    <t>1 rolka</t>
  </si>
  <si>
    <t xml:space="preserve">Gąbka do zmywania </t>
  </si>
  <si>
    <t>Kosz na śmieci wykonany z metalowej siateczki poj. 20 l, czarny</t>
  </si>
  <si>
    <t>Odświeżacz powietrza w aerozolu min. 300 ml Glade by Brise</t>
  </si>
  <si>
    <t>Odkamieniacz w płynie KAMIX  500 ml</t>
  </si>
  <si>
    <t>Płyn do naczyń ludwik miętowy 450 g</t>
  </si>
  <si>
    <t>Tabletki do zmywarki typu all-in-one Finish minimalna ilość 56 tabletek/op.</t>
  </si>
  <si>
    <t>Sznurek do pakowania 250 g</t>
  </si>
  <si>
    <t>Ręcznik papierowy biały, długość min. 10 m / rolkę</t>
  </si>
  <si>
    <t>1 op. = 2 rolki</t>
  </si>
  <si>
    <t>Etykiety samoprzylepne, białe do drukarek atramentowych, laserowych i kserokopiarek, format A4 o wymiarach 70x41 mm</t>
  </si>
  <si>
    <t>Rolka termiczna EMERSON, 110mm x 20 m</t>
  </si>
  <si>
    <t>1 op. = 10 rolek</t>
  </si>
  <si>
    <t>Koperta bezpieczna C3 NC KOPERTY, 324x458 mm, biała</t>
  </si>
  <si>
    <t>Koperta bezpieczna B5 BAG4MONEY, 178x250 mm, biała</t>
  </si>
  <si>
    <t>DYMO 45013 TAŚMA D1 12MM/7M CZARNY / BIAŁY</t>
  </si>
  <si>
    <t>DYMO 45018 TAŚMA D1 12MM/7M CZARNY / ŻÓŁTY</t>
  </si>
  <si>
    <t>DYMO 45803 TAŚMA D1 12MM/7M CZARNY / BIAŁY</t>
  </si>
  <si>
    <t>Pudło archiwizacyjne z przykrywką wymiary około 452x320x263 mm, białe</t>
  </si>
  <si>
    <t>Teczka z gumką karton, A4, szerokość grzbietu 60 mm, niebieska, na grzbiecie etykieta do archwizacji, zakładki boczne zabezpieczajace dokumenty</t>
  </si>
  <si>
    <t>Teczka z gumką karton, A4, szerokość grzbietu 40 mm, niebieska, na grzbiecie etykieta do archwizacji, zakładki boczne zabezpieczajace dokumenty</t>
  </si>
  <si>
    <t>Teczka z gumką karton, A4, szerokość grzbietu 40 mm, czerwona, na grzbiecie etykieta do archwizacji, zakładki boczne zabezpieczajace dokumenty</t>
  </si>
  <si>
    <t>Teczka z gumką karton, A4, szerokość grzbietu 60 mm, czerwona, na grzbiecie etykieta do archwizacji, zakładki boczne zabezpieczajace dokumenty</t>
  </si>
  <si>
    <t>Skoroszyt kartonowy BIGO bez fałdy biały</t>
  </si>
  <si>
    <t>Pudło archiwizacyjne otwierane z góry, 255x550x365 mm, białe</t>
  </si>
  <si>
    <t>Papier wizytówkowy A4, biały, ozdobny gramatura 220 g/cm2 kość słoniowa, struktura laid</t>
  </si>
  <si>
    <t>Koszulka A4 do segregatora z folii o grubości min. 45 mic., otwierana od góry, z multiperforacją umożliwiającą wpięcie do segregatora, krystaliczna</t>
  </si>
  <si>
    <t>1 op. = 100 szt..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</si>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</sst>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2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sz val="11"/>
      <color rgb="FF00B050"/>
      <name val="Arial Narrow"/>
      <family val="2"/>
      <charset val="238"/>
    </font>
    <font>
      <b/>
      <sz val="10"/>
      <color rgb="FF00B050"/>
      <name val="Arial"/>
      <family val="2"/>
      <charset val="238"/>
    </font>
    <font>
      <b/>
      <sz val="11"/>
      <color rgb="FF00B050"/>
      <name val="Arial Narrow"/>
      <family val="2"/>
      <charset val="238"/>
    </font>
    <font>
      <b/>
      <sz val="1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4" fontId="4" fillId="0" borderId="1" xfId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44" fontId="6" fillId="0" borderId="1" xfId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7" fillId="0" borderId="0" xfId="2" applyFont="1" applyAlignment="1">
      <alignment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44" fontId="8" fillId="0" borderId="1" xfId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0" fontId="9" fillId="0" borderId="0" xfId="2" applyFont="1" applyAlignment="1">
      <alignment vertical="center"/>
    </xf>
    <xf numFmtId="44" fontId="10" fillId="0" borderId="1" xfId="1" applyFont="1" applyBorder="1" applyAlignment="1">
      <alignment vertical="center"/>
    </xf>
    <xf numFmtId="164" fontId="11" fillId="0" borderId="1" xfId="0" applyNumberFormat="1" applyFont="1" applyBorder="1" applyAlignment="1">
      <alignment vertical="center"/>
    </xf>
    <xf numFmtId="44" fontId="3" fillId="0" borderId="0" xfId="2" applyNumberFormat="1" applyFont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3">
    <cellStyle name="Normalny" xfId="0" builtinId="0"/>
    <cellStyle name="Normalny 2" xfId="2" xr:uid="{84281CDA-E67C-4998-839D-263959BBA5D6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3F5FB-995D-4E12-8B3D-1E2852026294}">
  <sheetPr>
    <pageSetUpPr fitToPage="1"/>
  </sheetPr>
  <dimension ref="A1:F288"/>
  <sheetViews>
    <sheetView tabSelected="1" workbookViewId="0">
      <pane ySplit="1" topLeftCell="A33" activePane="bottomLeft" state="frozen"/>
      <selection pane="bottomLeft" activeCell="D137" sqref="D137"/>
    </sheetView>
  </sheetViews>
  <sheetFormatPr defaultColWidth="9.140625" defaultRowHeight="12.75" x14ac:dyDescent="0.25"/>
  <cols>
    <col min="1" max="1" width="8" style="3" customWidth="1"/>
    <col min="2" max="2" width="79.7109375" style="3" customWidth="1"/>
    <col min="3" max="3" width="14.5703125" style="3" customWidth="1"/>
    <col min="4" max="4" width="13.42578125" style="3" customWidth="1"/>
    <col min="5" max="5" width="14.5703125" style="27" customWidth="1"/>
    <col min="6" max="6" width="22.85546875" style="3" customWidth="1"/>
    <col min="7" max="16384" width="9.140625" style="3"/>
  </cols>
  <sheetData>
    <row r="1" spans="1:6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ht="33" customHeight="1" x14ac:dyDescent="0.25">
      <c r="A2" s="4">
        <v>1</v>
      </c>
      <c r="B2" s="5" t="s">
        <v>6</v>
      </c>
      <c r="C2" s="4" t="s">
        <v>7</v>
      </c>
      <c r="D2" s="6">
        <v>55.2</v>
      </c>
      <c r="E2" s="7"/>
      <c r="F2" s="8">
        <f>D2*E2</f>
        <v>0</v>
      </c>
    </row>
    <row r="3" spans="1:6" ht="33" customHeight="1" x14ac:dyDescent="0.25">
      <c r="A3" s="4">
        <v>2</v>
      </c>
      <c r="B3" s="5" t="s">
        <v>8</v>
      </c>
      <c r="C3" s="4" t="s">
        <v>9</v>
      </c>
      <c r="D3" s="6">
        <v>148.35</v>
      </c>
      <c r="E3" s="7"/>
      <c r="F3" s="8">
        <f t="shared" ref="F3:F66" si="0">D3*E3</f>
        <v>0</v>
      </c>
    </row>
    <row r="4" spans="1:6" ht="33" customHeight="1" x14ac:dyDescent="0.25">
      <c r="A4" s="4">
        <v>3</v>
      </c>
      <c r="B4" s="5" t="s">
        <v>10</v>
      </c>
      <c r="C4" s="4" t="s">
        <v>9</v>
      </c>
      <c r="D4" s="6">
        <v>169.05</v>
      </c>
      <c r="E4" s="7"/>
      <c r="F4" s="8">
        <f t="shared" si="0"/>
        <v>0</v>
      </c>
    </row>
    <row r="5" spans="1:6" ht="33" customHeight="1" x14ac:dyDescent="0.25">
      <c r="A5" s="4">
        <v>4</v>
      </c>
      <c r="B5" s="5" t="s">
        <v>11</v>
      </c>
      <c r="C5" s="4" t="s">
        <v>9</v>
      </c>
      <c r="D5" s="6">
        <v>4336.6499999999996</v>
      </c>
      <c r="E5" s="7"/>
      <c r="F5" s="8">
        <f t="shared" si="0"/>
        <v>0</v>
      </c>
    </row>
    <row r="6" spans="1:6" ht="33" customHeight="1" x14ac:dyDescent="0.25">
      <c r="A6" s="4">
        <v>5</v>
      </c>
      <c r="B6" s="5" t="s">
        <v>12</v>
      </c>
      <c r="C6" s="4" t="s">
        <v>9</v>
      </c>
      <c r="D6" s="6">
        <v>4091.7</v>
      </c>
      <c r="E6" s="7"/>
      <c r="F6" s="8">
        <f t="shared" si="0"/>
        <v>0</v>
      </c>
    </row>
    <row r="7" spans="1:6" ht="33" customHeight="1" x14ac:dyDescent="0.25">
      <c r="A7" s="4">
        <v>6</v>
      </c>
      <c r="B7" s="5" t="s">
        <v>13</v>
      </c>
      <c r="C7" s="4" t="s">
        <v>14</v>
      </c>
      <c r="D7" s="6">
        <v>134.55000000000001</v>
      </c>
      <c r="E7" s="7"/>
      <c r="F7" s="8">
        <f t="shared" si="0"/>
        <v>0</v>
      </c>
    </row>
    <row r="8" spans="1:6" ht="33" customHeight="1" x14ac:dyDescent="0.25">
      <c r="A8" s="4">
        <v>7</v>
      </c>
      <c r="B8" s="5" t="s">
        <v>15</v>
      </c>
      <c r="C8" s="4" t="s">
        <v>14</v>
      </c>
      <c r="D8" s="6">
        <v>117.3</v>
      </c>
      <c r="E8" s="7"/>
      <c r="F8" s="8">
        <f t="shared" si="0"/>
        <v>0</v>
      </c>
    </row>
    <row r="9" spans="1:6" ht="33" customHeight="1" x14ac:dyDescent="0.25">
      <c r="A9" s="4">
        <v>8</v>
      </c>
      <c r="B9" s="5" t="s">
        <v>16</v>
      </c>
      <c r="C9" s="4" t="s">
        <v>14</v>
      </c>
      <c r="D9" s="6">
        <v>296.7</v>
      </c>
      <c r="E9" s="7"/>
      <c r="F9" s="8">
        <f t="shared" si="0"/>
        <v>0</v>
      </c>
    </row>
    <row r="10" spans="1:6" ht="33" customHeight="1" x14ac:dyDescent="0.25">
      <c r="A10" s="4">
        <v>9</v>
      </c>
      <c r="B10" s="5" t="s">
        <v>17</v>
      </c>
      <c r="C10" s="4" t="s">
        <v>14</v>
      </c>
      <c r="D10" s="6">
        <v>196.65</v>
      </c>
      <c r="E10" s="7"/>
      <c r="F10" s="8">
        <f t="shared" si="0"/>
        <v>0</v>
      </c>
    </row>
    <row r="11" spans="1:6" ht="33" customHeight="1" x14ac:dyDescent="0.25">
      <c r="A11" s="4">
        <v>10</v>
      </c>
      <c r="B11" s="5" t="s">
        <v>18</v>
      </c>
      <c r="C11" s="4" t="s">
        <v>7</v>
      </c>
      <c r="D11" s="6">
        <v>1028.0999999999999</v>
      </c>
      <c r="E11" s="7"/>
      <c r="F11" s="8">
        <f t="shared" si="0"/>
        <v>0</v>
      </c>
    </row>
    <row r="12" spans="1:6" ht="33" customHeight="1" x14ac:dyDescent="0.25">
      <c r="A12" s="4">
        <v>11</v>
      </c>
      <c r="B12" s="5" t="s">
        <v>19</v>
      </c>
      <c r="C12" s="4" t="s">
        <v>7</v>
      </c>
      <c r="D12" s="6">
        <v>1583.55</v>
      </c>
      <c r="E12" s="7"/>
      <c r="F12" s="8">
        <f t="shared" si="0"/>
        <v>0</v>
      </c>
    </row>
    <row r="13" spans="1:6" ht="33" customHeight="1" x14ac:dyDescent="0.25">
      <c r="A13" s="4">
        <v>12</v>
      </c>
      <c r="B13" s="5" t="s">
        <v>20</v>
      </c>
      <c r="C13" s="4" t="s">
        <v>7</v>
      </c>
      <c r="D13" s="6">
        <v>13831.05</v>
      </c>
      <c r="E13" s="7"/>
      <c r="F13" s="8">
        <f t="shared" si="0"/>
        <v>0</v>
      </c>
    </row>
    <row r="14" spans="1:6" ht="33" customHeight="1" x14ac:dyDescent="0.25">
      <c r="A14" s="4">
        <v>13</v>
      </c>
      <c r="B14" s="5" t="s">
        <v>21</v>
      </c>
      <c r="C14" s="4" t="s">
        <v>7</v>
      </c>
      <c r="D14" s="6">
        <v>2766.9</v>
      </c>
      <c r="E14" s="7"/>
      <c r="F14" s="8">
        <f t="shared" si="0"/>
        <v>0</v>
      </c>
    </row>
    <row r="15" spans="1:6" ht="33" customHeight="1" x14ac:dyDescent="0.25">
      <c r="A15" s="4">
        <v>14</v>
      </c>
      <c r="B15" s="5" t="s">
        <v>22</v>
      </c>
      <c r="C15" s="4" t="s">
        <v>7</v>
      </c>
      <c r="D15" s="6">
        <v>1307.55</v>
      </c>
      <c r="E15" s="7"/>
      <c r="F15" s="8">
        <f t="shared" si="0"/>
        <v>0</v>
      </c>
    </row>
    <row r="16" spans="1:6" ht="33" customHeight="1" x14ac:dyDescent="0.25">
      <c r="A16" s="4">
        <v>15</v>
      </c>
      <c r="B16" s="5" t="s">
        <v>23</v>
      </c>
      <c r="C16" s="4" t="s">
        <v>7</v>
      </c>
      <c r="D16" s="6">
        <v>665.85</v>
      </c>
      <c r="E16" s="7"/>
      <c r="F16" s="8">
        <f t="shared" si="0"/>
        <v>0</v>
      </c>
    </row>
    <row r="17" spans="1:6" ht="33" customHeight="1" x14ac:dyDescent="0.25">
      <c r="A17" s="4">
        <v>16</v>
      </c>
      <c r="B17" s="5" t="s">
        <v>24</v>
      </c>
      <c r="C17" s="4" t="s">
        <v>7</v>
      </c>
      <c r="D17" s="6">
        <v>576.15</v>
      </c>
      <c r="E17" s="7"/>
      <c r="F17" s="8">
        <f t="shared" si="0"/>
        <v>0</v>
      </c>
    </row>
    <row r="18" spans="1:6" ht="33" customHeight="1" x14ac:dyDescent="0.25">
      <c r="A18" s="4">
        <v>17</v>
      </c>
      <c r="B18" s="5" t="s">
        <v>25</v>
      </c>
      <c r="C18" s="4" t="s">
        <v>7</v>
      </c>
      <c r="D18" s="6">
        <v>75.900000000000006</v>
      </c>
      <c r="E18" s="7"/>
      <c r="F18" s="8">
        <f t="shared" si="0"/>
        <v>0</v>
      </c>
    </row>
    <row r="19" spans="1:6" ht="33" customHeight="1" x14ac:dyDescent="0.25">
      <c r="A19" s="4">
        <v>18</v>
      </c>
      <c r="B19" s="5" t="s">
        <v>26</v>
      </c>
      <c r="C19" s="4" t="s">
        <v>7</v>
      </c>
      <c r="D19" s="6">
        <v>669.3</v>
      </c>
      <c r="E19" s="7"/>
      <c r="F19" s="8">
        <f t="shared" si="0"/>
        <v>0</v>
      </c>
    </row>
    <row r="20" spans="1:6" ht="33" customHeight="1" x14ac:dyDescent="0.25">
      <c r="A20" s="4">
        <v>19</v>
      </c>
      <c r="B20" s="5" t="s">
        <v>27</v>
      </c>
      <c r="C20" s="4" t="s">
        <v>7</v>
      </c>
      <c r="D20" s="6">
        <v>531.29999999999995</v>
      </c>
      <c r="E20" s="7"/>
      <c r="F20" s="8">
        <f t="shared" si="0"/>
        <v>0</v>
      </c>
    </row>
    <row r="21" spans="1:6" ht="33" customHeight="1" x14ac:dyDescent="0.25">
      <c r="A21" s="4">
        <v>20</v>
      </c>
      <c r="B21" s="5" t="s">
        <v>28</v>
      </c>
      <c r="C21" s="4" t="s">
        <v>7</v>
      </c>
      <c r="D21" s="6">
        <v>269.10000000000002</v>
      </c>
      <c r="E21" s="7"/>
      <c r="F21" s="8">
        <f t="shared" si="0"/>
        <v>0</v>
      </c>
    </row>
    <row r="22" spans="1:6" ht="33" customHeight="1" x14ac:dyDescent="0.25">
      <c r="A22" s="4">
        <v>21</v>
      </c>
      <c r="B22" s="5" t="s">
        <v>29</v>
      </c>
      <c r="C22" s="4" t="s">
        <v>7</v>
      </c>
      <c r="D22" s="6">
        <v>1186.8</v>
      </c>
      <c r="E22" s="7"/>
      <c r="F22" s="8">
        <f t="shared" si="0"/>
        <v>0</v>
      </c>
    </row>
    <row r="23" spans="1:6" ht="33" customHeight="1" x14ac:dyDescent="0.25">
      <c r="A23" s="4">
        <v>22</v>
      </c>
      <c r="B23" s="5" t="s">
        <v>30</v>
      </c>
      <c r="C23" s="4" t="s">
        <v>7</v>
      </c>
      <c r="D23" s="6">
        <v>1549.05</v>
      </c>
      <c r="E23" s="7"/>
      <c r="F23" s="8">
        <f t="shared" si="0"/>
        <v>0</v>
      </c>
    </row>
    <row r="24" spans="1:6" ht="33" customHeight="1" x14ac:dyDescent="0.25">
      <c r="A24" s="4">
        <v>23</v>
      </c>
      <c r="B24" s="5" t="s">
        <v>31</v>
      </c>
      <c r="C24" s="4" t="s">
        <v>7</v>
      </c>
      <c r="D24" s="6">
        <v>1155.75</v>
      </c>
      <c r="E24" s="7"/>
      <c r="F24" s="8">
        <f t="shared" si="0"/>
        <v>0</v>
      </c>
    </row>
    <row r="25" spans="1:6" ht="33" customHeight="1" x14ac:dyDescent="0.25">
      <c r="A25" s="4">
        <v>24</v>
      </c>
      <c r="B25" s="5" t="s">
        <v>32</v>
      </c>
      <c r="C25" s="4" t="s">
        <v>7</v>
      </c>
      <c r="D25" s="6">
        <v>848.7</v>
      </c>
      <c r="E25" s="7"/>
      <c r="F25" s="8">
        <f t="shared" si="0"/>
        <v>0</v>
      </c>
    </row>
    <row r="26" spans="1:6" ht="33" customHeight="1" x14ac:dyDescent="0.25">
      <c r="A26" s="4">
        <v>25</v>
      </c>
      <c r="B26" s="5" t="s">
        <v>33</v>
      </c>
      <c r="C26" s="4" t="s">
        <v>7</v>
      </c>
      <c r="D26" s="6">
        <v>493.35</v>
      </c>
      <c r="E26" s="7"/>
      <c r="F26" s="8">
        <f t="shared" si="0"/>
        <v>0</v>
      </c>
    </row>
    <row r="27" spans="1:6" ht="33" customHeight="1" x14ac:dyDescent="0.25">
      <c r="A27" s="4">
        <v>26</v>
      </c>
      <c r="B27" s="5" t="s">
        <v>34</v>
      </c>
      <c r="C27" s="4" t="s">
        <v>7</v>
      </c>
      <c r="D27" s="6">
        <v>520.95000000000005</v>
      </c>
      <c r="E27" s="7"/>
      <c r="F27" s="8">
        <f t="shared" si="0"/>
        <v>0</v>
      </c>
    </row>
    <row r="28" spans="1:6" ht="33" customHeight="1" x14ac:dyDescent="0.25">
      <c r="A28" s="4">
        <v>27</v>
      </c>
      <c r="B28" s="5" t="s">
        <v>35</v>
      </c>
      <c r="C28" s="4" t="s">
        <v>7</v>
      </c>
      <c r="D28" s="6">
        <v>1186.8</v>
      </c>
      <c r="E28" s="7"/>
      <c r="F28" s="8">
        <f t="shared" si="0"/>
        <v>0</v>
      </c>
    </row>
    <row r="29" spans="1:6" ht="33" customHeight="1" x14ac:dyDescent="0.25">
      <c r="A29" s="4">
        <v>28</v>
      </c>
      <c r="B29" s="5" t="s">
        <v>36</v>
      </c>
      <c r="C29" s="4" t="s">
        <v>7</v>
      </c>
      <c r="D29" s="6">
        <v>3198.15</v>
      </c>
      <c r="E29" s="7"/>
      <c r="F29" s="8">
        <f t="shared" si="0"/>
        <v>0</v>
      </c>
    </row>
    <row r="30" spans="1:6" ht="33" customHeight="1" x14ac:dyDescent="0.25">
      <c r="A30" s="4">
        <v>29</v>
      </c>
      <c r="B30" s="5" t="s">
        <v>37</v>
      </c>
      <c r="C30" s="4" t="s">
        <v>7</v>
      </c>
      <c r="D30" s="6">
        <v>993.6</v>
      </c>
      <c r="E30" s="7"/>
      <c r="F30" s="8">
        <f t="shared" si="0"/>
        <v>0</v>
      </c>
    </row>
    <row r="31" spans="1:6" ht="33" customHeight="1" x14ac:dyDescent="0.25">
      <c r="A31" s="4">
        <v>30</v>
      </c>
      <c r="B31" s="5" t="s">
        <v>38</v>
      </c>
      <c r="C31" s="4" t="s">
        <v>7</v>
      </c>
      <c r="D31" s="6">
        <v>562.35</v>
      </c>
      <c r="E31" s="7"/>
      <c r="F31" s="8">
        <f t="shared" si="0"/>
        <v>0</v>
      </c>
    </row>
    <row r="32" spans="1:6" ht="33" customHeight="1" x14ac:dyDescent="0.25">
      <c r="A32" s="4">
        <v>31</v>
      </c>
      <c r="B32" s="5" t="s">
        <v>39</v>
      </c>
      <c r="C32" s="4" t="s">
        <v>7</v>
      </c>
      <c r="D32" s="6">
        <v>1642.2</v>
      </c>
      <c r="E32" s="7"/>
      <c r="F32" s="8">
        <f t="shared" si="0"/>
        <v>0</v>
      </c>
    </row>
    <row r="33" spans="1:6" ht="33" customHeight="1" x14ac:dyDescent="0.25">
      <c r="A33" s="4">
        <v>32</v>
      </c>
      <c r="B33" s="5" t="s">
        <v>40</v>
      </c>
      <c r="C33" s="4" t="s">
        <v>7</v>
      </c>
      <c r="D33" s="6">
        <v>11774.85</v>
      </c>
      <c r="E33" s="7"/>
      <c r="F33" s="8">
        <f t="shared" si="0"/>
        <v>0</v>
      </c>
    </row>
    <row r="34" spans="1:6" ht="33" customHeight="1" x14ac:dyDescent="0.25">
      <c r="A34" s="4">
        <v>33</v>
      </c>
      <c r="B34" s="9" t="s">
        <v>41</v>
      </c>
      <c r="C34" s="4" t="s">
        <v>7</v>
      </c>
      <c r="D34" s="6">
        <v>658.95</v>
      </c>
      <c r="E34" s="7"/>
      <c r="F34" s="8">
        <f t="shared" si="0"/>
        <v>0</v>
      </c>
    </row>
    <row r="35" spans="1:6" ht="33" customHeight="1" x14ac:dyDescent="0.25">
      <c r="A35" s="4">
        <v>34</v>
      </c>
      <c r="B35" s="9" t="s">
        <v>42</v>
      </c>
      <c r="C35" s="4" t="s">
        <v>7</v>
      </c>
      <c r="D35" s="6">
        <v>313.95</v>
      </c>
      <c r="E35" s="7"/>
      <c r="F35" s="8">
        <f t="shared" si="0"/>
        <v>0</v>
      </c>
    </row>
    <row r="36" spans="1:6" ht="33" customHeight="1" x14ac:dyDescent="0.25">
      <c r="A36" s="4">
        <v>35</v>
      </c>
      <c r="B36" s="5" t="s">
        <v>43</v>
      </c>
      <c r="C36" s="4" t="s">
        <v>7</v>
      </c>
      <c r="D36" s="6">
        <v>11629.95</v>
      </c>
      <c r="E36" s="7"/>
      <c r="F36" s="8">
        <f t="shared" si="0"/>
        <v>0</v>
      </c>
    </row>
    <row r="37" spans="1:6" ht="33" customHeight="1" x14ac:dyDescent="0.25">
      <c r="A37" s="4">
        <v>36</v>
      </c>
      <c r="B37" s="5" t="s">
        <v>44</v>
      </c>
      <c r="C37" s="4" t="s">
        <v>7</v>
      </c>
      <c r="D37" s="6">
        <v>248.4</v>
      </c>
      <c r="E37" s="7"/>
      <c r="F37" s="8">
        <f t="shared" si="0"/>
        <v>0</v>
      </c>
    </row>
    <row r="38" spans="1:6" ht="33" customHeight="1" x14ac:dyDescent="0.25">
      <c r="A38" s="4">
        <v>37</v>
      </c>
      <c r="B38" s="5" t="s">
        <v>45</v>
      </c>
      <c r="C38" s="4" t="s">
        <v>7</v>
      </c>
      <c r="D38" s="6">
        <v>251.85</v>
      </c>
      <c r="E38" s="7"/>
      <c r="F38" s="8">
        <f t="shared" si="0"/>
        <v>0</v>
      </c>
    </row>
    <row r="39" spans="1:6" ht="33" customHeight="1" x14ac:dyDescent="0.25">
      <c r="A39" s="4">
        <v>38</v>
      </c>
      <c r="B39" s="5" t="s">
        <v>46</v>
      </c>
      <c r="C39" s="4" t="s">
        <v>7</v>
      </c>
      <c r="D39" s="6">
        <v>2145.9</v>
      </c>
      <c r="E39" s="7"/>
      <c r="F39" s="8">
        <f t="shared" si="0"/>
        <v>0</v>
      </c>
    </row>
    <row r="40" spans="1:6" ht="33" customHeight="1" x14ac:dyDescent="0.25">
      <c r="A40" s="4">
        <v>39</v>
      </c>
      <c r="B40" s="5" t="s">
        <v>47</v>
      </c>
      <c r="C40" s="4" t="s">
        <v>7</v>
      </c>
      <c r="D40" s="6">
        <v>162.15</v>
      </c>
      <c r="E40" s="7"/>
      <c r="F40" s="8">
        <f t="shared" si="0"/>
        <v>0</v>
      </c>
    </row>
    <row r="41" spans="1:6" ht="33" customHeight="1" x14ac:dyDescent="0.25">
      <c r="A41" s="4">
        <v>40</v>
      </c>
      <c r="B41" s="5" t="s">
        <v>48</v>
      </c>
      <c r="C41" s="4" t="s">
        <v>7</v>
      </c>
      <c r="D41" s="6">
        <v>1190.25</v>
      </c>
      <c r="E41" s="7"/>
      <c r="F41" s="8">
        <f t="shared" si="0"/>
        <v>0</v>
      </c>
    </row>
    <row r="42" spans="1:6" ht="33" customHeight="1" x14ac:dyDescent="0.25">
      <c r="A42" s="4">
        <v>41</v>
      </c>
      <c r="B42" s="5" t="s">
        <v>49</v>
      </c>
      <c r="C42" s="4" t="s">
        <v>7</v>
      </c>
      <c r="D42" s="6">
        <v>8255.85</v>
      </c>
      <c r="E42" s="7"/>
      <c r="F42" s="8">
        <f t="shared" si="0"/>
        <v>0</v>
      </c>
    </row>
    <row r="43" spans="1:6" ht="33" customHeight="1" x14ac:dyDescent="0.25">
      <c r="A43" s="4">
        <v>42</v>
      </c>
      <c r="B43" s="5" t="s">
        <v>50</v>
      </c>
      <c r="C43" s="4" t="s">
        <v>7</v>
      </c>
      <c r="D43" s="6">
        <v>462.3</v>
      </c>
      <c r="E43" s="7"/>
      <c r="F43" s="8">
        <f t="shared" si="0"/>
        <v>0</v>
      </c>
    </row>
    <row r="44" spans="1:6" ht="33" customHeight="1" x14ac:dyDescent="0.25">
      <c r="A44" s="4">
        <v>43</v>
      </c>
      <c r="B44" s="5" t="s">
        <v>51</v>
      </c>
      <c r="C44" s="4" t="s">
        <v>7</v>
      </c>
      <c r="D44" s="6">
        <v>2677.2</v>
      </c>
      <c r="E44" s="7"/>
      <c r="F44" s="8">
        <f t="shared" si="0"/>
        <v>0</v>
      </c>
    </row>
    <row r="45" spans="1:6" ht="33" customHeight="1" x14ac:dyDescent="0.25">
      <c r="A45" s="4">
        <v>44</v>
      </c>
      <c r="B45" s="5" t="s">
        <v>52</v>
      </c>
      <c r="C45" s="4" t="s">
        <v>7</v>
      </c>
      <c r="D45" s="6">
        <v>424.35</v>
      </c>
      <c r="E45" s="7"/>
      <c r="F45" s="8">
        <f t="shared" si="0"/>
        <v>0</v>
      </c>
    </row>
    <row r="46" spans="1:6" ht="33" customHeight="1" x14ac:dyDescent="0.25">
      <c r="A46" s="4">
        <v>45</v>
      </c>
      <c r="B46" s="5" t="s">
        <v>53</v>
      </c>
      <c r="C46" s="4" t="s">
        <v>54</v>
      </c>
      <c r="D46" s="6">
        <v>141.44999999999999</v>
      </c>
      <c r="E46" s="7"/>
      <c r="F46" s="8">
        <f t="shared" si="0"/>
        <v>0</v>
      </c>
    </row>
    <row r="47" spans="1:6" ht="33" customHeight="1" x14ac:dyDescent="0.25">
      <c r="A47" s="4">
        <v>46</v>
      </c>
      <c r="B47" s="5" t="s">
        <v>55</v>
      </c>
      <c r="C47" s="4" t="s">
        <v>54</v>
      </c>
      <c r="D47" s="6">
        <v>82.8</v>
      </c>
      <c r="E47" s="7"/>
      <c r="F47" s="8">
        <f t="shared" si="0"/>
        <v>0</v>
      </c>
    </row>
    <row r="48" spans="1:6" ht="33" customHeight="1" x14ac:dyDescent="0.25">
      <c r="A48" s="4">
        <v>47</v>
      </c>
      <c r="B48" s="5" t="s">
        <v>56</v>
      </c>
      <c r="C48" s="4" t="s">
        <v>7</v>
      </c>
      <c r="D48" s="6">
        <v>93.15</v>
      </c>
      <c r="E48" s="7"/>
      <c r="F48" s="8">
        <f t="shared" si="0"/>
        <v>0</v>
      </c>
    </row>
    <row r="49" spans="1:6" ht="33" customHeight="1" x14ac:dyDescent="0.25">
      <c r="A49" s="4">
        <v>48</v>
      </c>
      <c r="B49" s="5" t="s">
        <v>57</v>
      </c>
      <c r="C49" s="4" t="s">
        <v>58</v>
      </c>
      <c r="D49" s="6">
        <v>200.1</v>
      </c>
      <c r="E49" s="7"/>
      <c r="F49" s="8">
        <f t="shared" si="0"/>
        <v>0</v>
      </c>
    </row>
    <row r="50" spans="1:6" ht="33" customHeight="1" x14ac:dyDescent="0.25">
      <c r="A50" s="4">
        <v>49</v>
      </c>
      <c r="B50" s="5" t="s">
        <v>59</v>
      </c>
      <c r="C50" s="4" t="s">
        <v>58</v>
      </c>
      <c r="D50" s="6">
        <v>65.55</v>
      </c>
      <c r="E50" s="7"/>
      <c r="F50" s="8">
        <f t="shared" si="0"/>
        <v>0</v>
      </c>
    </row>
    <row r="51" spans="1:6" ht="33" customHeight="1" x14ac:dyDescent="0.25">
      <c r="A51" s="4">
        <v>50</v>
      </c>
      <c r="B51" s="5" t="s">
        <v>60</v>
      </c>
      <c r="C51" s="4" t="s">
        <v>58</v>
      </c>
      <c r="D51" s="6">
        <v>48.3</v>
      </c>
      <c r="E51" s="7"/>
      <c r="F51" s="8">
        <f t="shared" si="0"/>
        <v>0</v>
      </c>
    </row>
    <row r="52" spans="1:6" ht="33" customHeight="1" x14ac:dyDescent="0.25">
      <c r="A52" s="4">
        <v>51</v>
      </c>
      <c r="B52" s="5" t="s">
        <v>61</v>
      </c>
      <c r="C52" s="4" t="s">
        <v>62</v>
      </c>
      <c r="D52" s="6">
        <v>531.29999999999995</v>
      </c>
      <c r="E52" s="7"/>
      <c r="F52" s="8">
        <f t="shared" si="0"/>
        <v>0</v>
      </c>
    </row>
    <row r="53" spans="1:6" ht="33" customHeight="1" x14ac:dyDescent="0.25">
      <c r="A53" s="4">
        <v>52</v>
      </c>
      <c r="B53" s="5" t="s">
        <v>63</v>
      </c>
      <c r="C53" s="4" t="s">
        <v>58</v>
      </c>
      <c r="D53" s="6">
        <v>20.7</v>
      </c>
      <c r="E53" s="7"/>
      <c r="F53" s="8">
        <f t="shared" si="0"/>
        <v>0</v>
      </c>
    </row>
    <row r="54" spans="1:6" ht="33" customHeight="1" x14ac:dyDescent="0.25">
      <c r="A54" s="4">
        <v>53</v>
      </c>
      <c r="B54" s="5" t="s">
        <v>64</v>
      </c>
      <c r="C54" s="4" t="s">
        <v>65</v>
      </c>
      <c r="D54" s="6">
        <v>51.75</v>
      </c>
      <c r="E54" s="7"/>
      <c r="F54" s="8">
        <f t="shared" si="0"/>
        <v>0</v>
      </c>
    </row>
    <row r="55" spans="1:6" ht="33" customHeight="1" x14ac:dyDescent="0.25">
      <c r="A55" s="4">
        <v>54</v>
      </c>
      <c r="B55" s="5" t="s">
        <v>66</v>
      </c>
      <c r="C55" s="4" t="s">
        <v>7</v>
      </c>
      <c r="D55" s="6">
        <v>1190.25</v>
      </c>
      <c r="E55" s="7"/>
      <c r="F55" s="8">
        <f t="shared" si="0"/>
        <v>0</v>
      </c>
    </row>
    <row r="56" spans="1:6" ht="33" customHeight="1" x14ac:dyDescent="0.25">
      <c r="A56" s="4">
        <v>55</v>
      </c>
      <c r="B56" s="5" t="s">
        <v>67</v>
      </c>
      <c r="C56" s="4" t="s">
        <v>68</v>
      </c>
      <c r="D56" s="6">
        <v>79.349999999999994</v>
      </c>
      <c r="E56" s="7"/>
      <c r="F56" s="8">
        <f t="shared" si="0"/>
        <v>0</v>
      </c>
    </row>
    <row r="57" spans="1:6" ht="33" customHeight="1" x14ac:dyDescent="0.25">
      <c r="A57" s="4">
        <v>56</v>
      </c>
      <c r="B57" s="5" t="s">
        <v>69</v>
      </c>
      <c r="C57" s="4" t="s">
        <v>68</v>
      </c>
      <c r="D57" s="6">
        <v>82.8</v>
      </c>
      <c r="E57" s="7"/>
      <c r="F57" s="8">
        <f t="shared" si="0"/>
        <v>0</v>
      </c>
    </row>
    <row r="58" spans="1:6" ht="33" customHeight="1" x14ac:dyDescent="0.25">
      <c r="A58" s="4">
        <v>57</v>
      </c>
      <c r="B58" s="9" t="s">
        <v>70</v>
      </c>
      <c r="C58" s="4" t="s">
        <v>68</v>
      </c>
      <c r="D58" s="6">
        <v>100.05</v>
      </c>
      <c r="E58" s="7"/>
      <c r="F58" s="8">
        <f t="shared" si="0"/>
        <v>0</v>
      </c>
    </row>
    <row r="59" spans="1:6" ht="33" customHeight="1" x14ac:dyDescent="0.25">
      <c r="A59" s="4">
        <v>58</v>
      </c>
      <c r="B59" s="5" t="s">
        <v>71</v>
      </c>
      <c r="C59" s="4" t="s">
        <v>68</v>
      </c>
      <c r="D59" s="6">
        <v>289.8</v>
      </c>
      <c r="E59" s="7"/>
      <c r="F59" s="8">
        <f t="shared" si="0"/>
        <v>0</v>
      </c>
    </row>
    <row r="60" spans="1:6" ht="33" customHeight="1" x14ac:dyDescent="0.25">
      <c r="A60" s="4">
        <v>59</v>
      </c>
      <c r="B60" s="5" t="s">
        <v>72</v>
      </c>
      <c r="C60" s="4" t="s">
        <v>68</v>
      </c>
      <c r="D60" s="6">
        <v>424.35</v>
      </c>
      <c r="E60" s="7"/>
      <c r="F60" s="8">
        <f t="shared" si="0"/>
        <v>0</v>
      </c>
    </row>
    <row r="61" spans="1:6" ht="33" customHeight="1" x14ac:dyDescent="0.25">
      <c r="A61" s="4">
        <v>60</v>
      </c>
      <c r="B61" s="5" t="s">
        <v>73</v>
      </c>
      <c r="C61" s="4" t="s">
        <v>74</v>
      </c>
      <c r="D61" s="6">
        <v>196.65</v>
      </c>
      <c r="E61" s="7"/>
      <c r="F61" s="8">
        <f t="shared" si="0"/>
        <v>0</v>
      </c>
    </row>
    <row r="62" spans="1:6" ht="33" customHeight="1" x14ac:dyDescent="0.25">
      <c r="A62" s="4">
        <v>61</v>
      </c>
      <c r="B62" s="5" t="s">
        <v>75</v>
      </c>
      <c r="C62" s="4" t="s">
        <v>7</v>
      </c>
      <c r="D62" s="6">
        <v>345</v>
      </c>
      <c r="E62" s="7"/>
      <c r="F62" s="8">
        <f t="shared" si="0"/>
        <v>0</v>
      </c>
    </row>
    <row r="63" spans="1:6" ht="33" customHeight="1" x14ac:dyDescent="0.25">
      <c r="A63" s="4">
        <v>62</v>
      </c>
      <c r="B63" s="5" t="s">
        <v>76</v>
      </c>
      <c r="C63" s="4" t="s">
        <v>7</v>
      </c>
      <c r="D63" s="6">
        <v>2390.85</v>
      </c>
      <c r="E63" s="7"/>
      <c r="F63" s="8">
        <f t="shared" si="0"/>
        <v>0</v>
      </c>
    </row>
    <row r="64" spans="1:6" ht="33" customHeight="1" x14ac:dyDescent="0.25">
      <c r="A64" s="4">
        <v>63</v>
      </c>
      <c r="B64" s="5" t="s">
        <v>77</v>
      </c>
      <c r="C64" s="4" t="s">
        <v>7</v>
      </c>
      <c r="D64" s="6">
        <v>865.95</v>
      </c>
      <c r="E64" s="7"/>
      <c r="F64" s="8">
        <f t="shared" si="0"/>
        <v>0</v>
      </c>
    </row>
    <row r="65" spans="1:6" ht="33" customHeight="1" x14ac:dyDescent="0.25">
      <c r="A65" s="4">
        <v>64</v>
      </c>
      <c r="B65" s="5" t="s">
        <v>78</v>
      </c>
      <c r="C65" s="4" t="s">
        <v>7</v>
      </c>
      <c r="D65" s="6">
        <v>1204.05</v>
      </c>
      <c r="E65" s="7"/>
      <c r="F65" s="8">
        <f t="shared" si="0"/>
        <v>0</v>
      </c>
    </row>
    <row r="66" spans="1:6" ht="33" customHeight="1" x14ac:dyDescent="0.25">
      <c r="A66" s="4">
        <v>65</v>
      </c>
      <c r="B66" s="5" t="s">
        <v>79</v>
      </c>
      <c r="C66" s="4" t="s">
        <v>7</v>
      </c>
      <c r="D66" s="6">
        <v>520.95000000000005</v>
      </c>
      <c r="E66" s="7"/>
      <c r="F66" s="8">
        <f t="shared" si="0"/>
        <v>0</v>
      </c>
    </row>
    <row r="67" spans="1:6" ht="33" customHeight="1" x14ac:dyDescent="0.25">
      <c r="A67" s="4">
        <v>66</v>
      </c>
      <c r="B67" s="9" t="s">
        <v>80</v>
      </c>
      <c r="C67" s="4" t="s">
        <v>7</v>
      </c>
      <c r="D67" s="6">
        <v>210.45</v>
      </c>
      <c r="E67" s="7"/>
      <c r="F67" s="8">
        <f t="shared" ref="F67:F130" si="1">D67*E67</f>
        <v>0</v>
      </c>
    </row>
    <row r="68" spans="1:6" ht="33" customHeight="1" x14ac:dyDescent="0.25">
      <c r="A68" s="4">
        <v>67</v>
      </c>
      <c r="B68" s="9" t="s">
        <v>81</v>
      </c>
      <c r="C68" s="4" t="s">
        <v>82</v>
      </c>
      <c r="D68" s="6">
        <v>103.5</v>
      </c>
      <c r="E68" s="7"/>
      <c r="F68" s="8">
        <f t="shared" si="1"/>
        <v>0</v>
      </c>
    </row>
    <row r="69" spans="1:6" ht="33" customHeight="1" x14ac:dyDescent="0.25">
      <c r="A69" s="4">
        <v>68</v>
      </c>
      <c r="B69" s="5" t="s">
        <v>83</v>
      </c>
      <c r="C69" s="4" t="s">
        <v>7</v>
      </c>
      <c r="D69" s="6">
        <v>1428.3</v>
      </c>
      <c r="E69" s="7"/>
      <c r="F69" s="8">
        <f t="shared" si="1"/>
        <v>0</v>
      </c>
    </row>
    <row r="70" spans="1:6" ht="33" customHeight="1" x14ac:dyDescent="0.25">
      <c r="A70" s="4">
        <v>69</v>
      </c>
      <c r="B70" s="5" t="s">
        <v>84</v>
      </c>
      <c r="C70" s="4" t="s">
        <v>62</v>
      </c>
      <c r="D70" s="6">
        <v>576.15</v>
      </c>
      <c r="E70" s="7"/>
      <c r="F70" s="8">
        <f t="shared" si="1"/>
        <v>0</v>
      </c>
    </row>
    <row r="71" spans="1:6" ht="33" customHeight="1" x14ac:dyDescent="0.25">
      <c r="A71" s="4">
        <v>70</v>
      </c>
      <c r="B71" s="5" t="s">
        <v>85</v>
      </c>
      <c r="C71" s="4" t="s">
        <v>62</v>
      </c>
      <c r="D71" s="6">
        <v>696.9</v>
      </c>
      <c r="E71" s="7"/>
      <c r="F71" s="8">
        <f t="shared" si="1"/>
        <v>0</v>
      </c>
    </row>
    <row r="72" spans="1:6" ht="33" customHeight="1" x14ac:dyDescent="0.25">
      <c r="A72" s="4">
        <v>71</v>
      </c>
      <c r="B72" s="5" t="s">
        <v>86</v>
      </c>
      <c r="C72" s="4" t="s">
        <v>62</v>
      </c>
      <c r="D72" s="6">
        <v>634.79999999999995</v>
      </c>
      <c r="E72" s="7"/>
      <c r="F72" s="8">
        <f t="shared" si="1"/>
        <v>0</v>
      </c>
    </row>
    <row r="73" spans="1:6" ht="33" customHeight="1" x14ac:dyDescent="0.25">
      <c r="A73" s="4">
        <v>72</v>
      </c>
      <c r="B73" s="5" t="s">
        <v>87</v>
      </c>
      <c r="C73" s="4" t="s">
        <v>62</v>
      </c>
      <c r="D73" s="6">
        <v>593.4</v>
      </c>
      <c r="E73" s="7"/>
      <c r="F73" s="8">
        <f t="shared" si="1"/>
        <v>0</v>
      </c>
    </row>
    <row r="74" spans="1:6" ht="33" customHeight="1" x14ac:dyDescent="0.25">
      <c r="A74" s="4">
        <v>73</v>
      </c>
      <c r="B74" s="5" t="s">
        <v>88</v>
      </c>
      <c r="C74" s="4" t="s">
        <v>62</v>
      </c>
      <c r="D74" s="6">
        <v>455.4</v>
      </c>
      <c r="E74" s="7"/>
      <c r="F74" s="8">
        <f t="shared" si="1"/>
        <v>0</v>
      </c>
    </row>
    <row r="75" spans="1:6" ht="33" customHeight="1" x14ac:dyDescent="0.25">
      <c r="A75" s="4">
        <v>74</v>
      </c>
      <c r="B75" s="5" t="s">
        <v>89</v>
      </c>
      <c r="C75" s="4" t="s">
        <v>62</v>
      </c>
      <c r="D75" s="6">
        <v>379.5</v>
      </c>
      <c r="E75" s="7"/>
      <c r="F75" s="8">
        <f t="shared" si="1"/>
        <v>0</v>
      </c>
    </row>
    <row r="76" spans="1:6" ht="33" customHeight="1" x14ac:dyDescent="0.25">
      <c r="A76" s="4">
        <v>75</v>
      </c>
      <c r="B76" s="5" t="s">
        <v>90</v>
      </c>
      <c r="C76" s="4" t="s">
        <v>91</v>
      </c>
      <c r="D76" s="6">
        <v>113.85</v>
      </c>
      <c r="E76" s="7"/>
      <c r="F76" s="8">
        <f t="shared" si="1"/>
        <v>0</v>
      </c>
    </row>
    <row r="77" spans="1:6" ht="33" customHeight="1" x14ac:dyDescent="0.25">
      <c r="A77" s="4">
        <v>76</v>
      </c>
      <c r="B77" s="5" t="s">
        <v>92</v>
      </c>
      <c r="C77" s="4" t="s">
        <v>7</v>
      </c>
      <c r="D77" s="6">
        <v>655.5</v>
      </c>
      <c r="E77" s="7"/>
      <c r="F77" s="8">
        <f t="shared" si="1"/>
        <v>0</v>
      </c>
    </row>
    <row r="78" spans="1:6" ht="33" customHeight="1" x14ac:dyDescent="0.25">
      <c r="A78" s="4">
        <v>77</v>
      </c>
      <c r="B78" s="5" t="s">
        <v>93</v>
      </c>
      <c r="C78" s="4" t="s">
        <v>94</v>
      </c>
      <c r="D78" s="6">
        <v>41.4</v>
      </c>
      <c r="E78" s="7"/>
      <c r="F78" s="8">
        <f t="shared" si="1"/>
        <v>0</v>
      </c>
    </row>
    <row r="79" spans="1:6" ht="33" customHeight="1" x14ac:dyDescent="0.25">
      <c r="A79" s="4">
        <v>78</v>
      </c>
      <c r="B79" s="5" t="s">
        <v>95</v>
      </c>
      <c r="C79" s="4" t="s">
        <v>91</v>
      </c>
      <c r="D79" s="6">
        <v>72.45</v>
      </c>
      <c r="E79" s="7"/>
      <c r="F79" s="8">
        <f t="shared" si="1"/>
        <v>0</v>
      </c>
    </row>
    <row r="80" spans="1:6" ht="33" customHeight="1" x14ac:dyDescent="0.25">
      <c r="A80" s="4">
        <v>79</v>
      </c>
      <c r="B80" s="5" t="s">
        <v>96</v>
      </c>
      <c r="C80" s="4" t="s">
        <v>97</v>
      </c>
      <c r="D80" s="6">
        <v>127.65</v>
      </c>
      <c r="E80" s="7"/>
      <c r="F80" s="8">
        <f t="shared" si="1"/>
        <v>0</v>
      </c>
    </row>
    <row r="81" spans="1:6" ht="33" customHeight="1" x14ac:dyDescent="0.25">
      <c r="A81" s="4">
        <v>80</v>
      </c>
      <c r="B81" s="5" t="s">
        <v>98</v>
      </c>
      <c r="C81" s="4" t="s">
        <v>97</v>
      </c>
      <c r="D81" s="6">
        <v>155.25</v>
      </c>
      <c r="E81" s="7"/>
      <c r="F81" s="8">
        <f t="shared" si="1"/>
        <v>0</v>
      </c>
    </row>
    <row r="82" spans="1:6" ht="33" customHeight="1" x14ac:dyDescent="0.25">
      <c r="A82" s="4">
        <v>81</v>
      </c>
      <c r="B82" s="5" t="s">
        <v>99</v>
      </c>
      <c r="C82" s="4" t="s">
        <v>100</v>
      </c>
      <c r="D82" s="6">
        <v>182.85</v>
      </c>
      <c r="E82" s="7"/>
      <c r="F82" s="8">
        <f t="shared" si="1"/>
        <v>0</v>
      </c>
    </row>
    <row r="83" spans="1:6" ht="33" customHeight="1" x14ac:dyDescent="0.25">
      <c r="A83" s="4">
        <v>82</v>
      </c>
      <c r="B83" s="5" t="s">
        <v>101</v>
      </c>
      <c r="C83" s="4" t="s">
        <v>102</v>
      </c>
      <c r="D83" s="6">
        <v>131.1</v>
      </c>
      <c r="E83" s="7"/>
      <c r="F83" s="8">
        <f t="shared" si="1"/>
        <v>0</v>
      </c>
    </row>
    <row r="84" spans="1:6" ht="33" customHeight="1" x14ac:dyDescent="0.25">
      <c r="A84" s="4">
        <v>83</v>
      </c>
      <c r="B84" s="5" t="s">
        <v>103</v>
      </c>
      <c r="C84" s="4" t="s">
        <v>91</v>
      </c>
      <c r="D84" s="6">
        <v>13.8</v>
      </c>
      <c r="E84" s="7"/>
      <c r="F84" s="8">
        <f t="shared" si="1"/>
        <v>0</v>
      </c>
    </row>
    <row r="85" spans="1:6" ht="33" customHeight="1" x14ac:dyDescent="0.25">
      <c r="A85" s="4">
        <v>84</v>
      </c>
      <c r="B85" s="5" t="s">
        <v>104</v>
      </c>
      <c r="C85" s="4" t="s">
        <v>94</v>
      </c>
      <c r="D85" s="6">
        <v>234.6</v>
      </c>
      <c r="E85" s="7"/>
      <c r="F85" s="8">
        <f t="shared" si="1"/>
        <v>0</v>
      </c>
    </row>
    <row r="86" spans="1:6" ht="33" customHeight="1" x14ac:dyDescent="0.25">
      <c r="A86" s="4">
        <v>85</v>
      </c>
      <c r="B86" s="5" t="s">
        <v>105</v>
      </c>
      <c r="C86" s="4" t="s">
        <v>94</v>
      </c>
      <c r="D86" s="6">
        <v>179.4</v>
      </c>
      <c r="E86" s="7"/>
      <c r="F86" s="8">
        <f t="shared" si="1"/>
        <v>0</v>
      </c>
    </row>
    <row r="87" spans="1:6" ht="33" customHeight="1" x14ac:dyDescent="0.25">
      <c r="A87" s="4">
        <v>86</v>
      </c>
      <c r="B87" s="5" t="s">
        <v>106</v>
      </c>
      <c r="C87" s="4" t="s">
        <v>107</v>
      </c>
      <c r="D87" s="6">
        <v>189.75</v>
      </c>
      <c r="E87" s="7"/>
      <c r="F87" s="8">
        <f t="shared" si="1"/>
        <v>0</v>
      </c>
    </row>
    <row r="88" spans="1:6" ht="33" customHeight="1" x14ac:dyDescent="0.25">
      <c r="A88" s="4">
        <v>87</v>
      </c>
      <c r="B88" s="5" t="s">
        <v>108</v>
      </c>
      <c r="C88" s="4" t="s">
        <v>109</v>
      </c>
      <c r="D88" s="6">
        <v>686.55</v>
      </c>
      <c r="E88" s="7"/>
      <c r="F88" s="8">
        <f t="shared" si="1"/>
        <v>0</v>
      </c>
    </row>
    <row r="89" spans="1:6" ht="33" customHeight="1" x14ac:dyDescent="0.25">
      <c r="A89" s="4">
        <v>88</v>
      </c>
      <c r="B89" s="5" t="s">
        <v>110</v>
      </c>
      <c r="C89" s="4" t="s">
        <v>91</v>
      </c>
      <c r="D89" s="6">
        <v>244.95</v>
      </c>
      <c r="E89" s="7"/>
      <c r="F89" s="8">
        <f t="shared" si="1"/>
        <v>0</v>
      </c>
    </row>
    <row r="90" spans="1:6" ht="33" customHeight="1" x14ac:dyDescent="0.25">
      <c r="A90" s="4">
        <v>89</v>
      </c>
      <c r="B90" s="5" t="s">
        <v>111</v>
      </c>
      <c r="C90" s="4" t="s">
        <v>91</v>
      </c>
      <c r="D90" s="6">
        <v>58.65</v>
      </c>
      <c r="E90" s="7"/>
      <c r="F90" s="8">
        <f t="shared" si="1"/>
        <v>0</v>
      </c>
    </row>
    <row r="91" spans="1:6" ht="33" customHeight="1" x14ac:dyDescent="0.25">
      <c r="A91" s="4">
        <v>90</v>
      </c>
      <c r="B91" s="5" t="s">
        <v>112</v>
      </c>
      <c r="C91" s="4" t="s">
        <v>91</v>
      </c>
      <c r="D91" s="6">
        <v>1435.2</v>
      </c>
      <c r="E91" s="7"/>
      <c r="F91" s="8">
        <f t="shared" si="1"/>
        <v>0</v>
      </c>
    </row>
    <row r="92" spans="1:6" ht="33" customHeight="1" x14ac:dyDescent="0.25">
      <c r="A92" s="4">
        <v>91</v>
      </c>
      <c r="B92" s="9" t="s">
        <v>113</v>
      </c>
      <c r="C92" s="4" t="s">
        <v>100</v>
      </c>
      <c r="D92" s="6">
        <v>131.1</v>
      </c>
      <c r="E92" s="7"/>
      <c r="F92" s="8">
        <f t="shared" si="1"/>
        <v>0</v>
      </c>
    </row>
    <row r="93" spans="1:6" ht="33" customHeight="1" x14ac:dyDescent="0.25">
      <c r="A93" s="4">
        <v>92</v>
      </c>
      <c r="B93" s="5" t="s">
        <v>114</v>
      </c>
      <c r="C93" s="4" t="s">
        <v>91</v>
      </c>
      <c r="D93" s="6">
        <v>165.6</v>
      </c>
      <c r="E93" s="7"/>
      <c r="F93" s="8">
        <f t="shared" si="1"/>
        <v>0</v>
      </c>
    </row>
    <row r="94" spans="1:6" ht="33" customHeight="1" x14ac:dyDescent="0.25">
      <c r="A94" s="4">
        <v>93</v>
      </c>
      <c r="B94" s="5" t="s">
        <v>115</v>
      </c>
      <c r="C94" s="4" t="s">
        <v>7</v>
      </c>
      <c r="D94" s="6">
        <v>7979.85</v>
      </c>
      <c r="E94" s="7"/>
      <c r="F94" s="8">
        <f t="shared" si="1"/>
        <v>0</v>
      </c>
    </row>
    <row r="95" spans="1:6" ht="33" customHeight="1" x14ac:dyDescent="0.25">
      <c r="A95" s="4">
        <v>94</v>
      </c>
      <c r="B95" s="5" t="s">
        <v>116</v>
      </c>
      <c r="C95" s="4" t="s">
        <v>7</v>
      </c>
      <c r="D95" s="6">
        <v>282.89999999999998</v>
      </c>
      <c r="E95" s="7"/>
      <c r="F95" s="8">
        <f t="shared" si="1"/>
        <v>0</v>
      </c>
    </row>
    <row r="96" spans="1:6" ht="33" customHeight="1" x14ac:dyDescent="0.25">
      <c r="A96" s="4">
        <v>95</v>
      </c>
      <c r="B96" s="5" t="s">
        <v>117</v>
      </c>
      <c r="C96" s="4" t="s">
        <v>7</v>
      </c>
      <c r="D96" s="6">
        <v>1055.7</v>
      </c>
      <c r="E96" s="7"/>
      <c r="F96" s="8">
        <f t="shared" si="1"/>
        <v>0</v>
      </c>
    </row>
    <row r="97" spans="1:6" ht="33" customHeight="1" x14ac:dyDescent="0.25">
      <c r="A97" s="4">
        <v>96</v>
      </c>
      <c r="B97" s="5" t="s">
        <v>118</v>
      </c>
      <c r="C97" s="4" t="s">
        <v>7</v>
      </c>
      <c r="D97" s="6">
        <v>158.69999999999999</v>
      </c>
      <c r="E97" s="7"/>
      <c r="F97" s="8">
        <f t="shared" si="1"/>
        <v>0</v>
      </c>
    </row>
    <row r="98" spans="1:6" ht="33" customHeight="1" x14ac:dyDescent="0.25">
      <c r="A98" s="4">
        <v>97</v>
      </c>
      <c r="B98" s="5" t="s">
        <v>119</v>
      </c>
      <c r="C98" s="4" t="s">
        <v>7</v>
      </c>
      <c r="D98" s="6">
        <v>410.55</v>
      </c>
      <c r="E98" s="7"/>
      <c r="F98" s="8">
        <f t="shared" si="1"/>
        <v>0</v>
      </c>
    </row>
    <row r="99" spans="1:6" ht="33" customHeight="1" x14ac:dyDescent="0.25">
      <c r="A99" s="4">
        <v>98</v>
      </c>
      <c r="B99" s="10" t="s">
        <v>120</v>
      </c>
      <c r="C99" s="4" t="s">
        <v>58</v>
      </c>
      <c r="D99" s="6">
        <v>4033.05</v>
      </c>
      <c r="E99" s="7"/>
      <c r="F99" s="8">
        <f t="shared" si="1"/>
        <v>0</v>
      </c>
    </row>
    <row r="100" spans="1:6" ht="33" customHeight="1" x14ac:dyDescent="0.25">
      <c r="A100" s="4">
        <v>99</v>
      </c>
      <c r="B100" s="5" t="s">
        <v>121</v>
      </c>
      <c r="C100" s="4" t="s">
        <v>100</v>
      </c>
      <c r="D100" s="6">
        <v>4329.75</v>
      </c>
      <c r="E100" s="7"/>
      <c r="F100" s="8">
        <f t="shared" si="1"/>
        <v>0</v>
      </c>
    </row>
    <row r="101" spans="1:6" ht="33" customHeight="1" x14ac:dyDescent="0.25">
      <c r="A101" s="4">
        <v>100</v>
      </c>
      <c r="B101" s="9" t="s">
        <v>122</v>
      </c>
      <c r="C101" s="4" t="s">
        <v>123</v>
      </c>
      <c r="D101" s="6">
        <v>414</v>
      </c>
      <c r="E101" s="7"/>
      <c r="F101" s="8">
        <f t="shared" si="1"/>
        <v>0</v>
      </c>
    </row>
    <row r="102" spans="1:6" ht="33" customHeight="1" x14ac:dyDescent="0.25">
      <c r="A102" s="4">
        <v>101</v>
      </c>
      <c r="B102" s="5" t="s">
        <v>124</v>
      </c>
      <c r="C102" s="4" t="s">
        <v>58</v>
      </c>
      <c r="D102" s="6">
        <v>217.35</v>
      </c>
      <c r="E102" s="7"/>
      <c r="F102" s="8">
        <f t="shared" si="1"/>
        <v>0</v>
      </c>
    </row>
    <row r="103" spans="1:6" ht="33" customHeight="1" x14ac:dyDescent="0.25">
      <c r="A103" s="4">
        <v>102</v>
      </c>
      <c r="B103" s="5" t="s">
        <v>125</v>
      </c>
      <c r="C103" s="4" t="s">
        <v>7</v>
      </c>
      <c r="D103" s="6">
        <v>117.3</v>
      </c>
      <c r="E103" s="7"/>
      <c r="F103" s="8">
        <f t="shared" si="1"/>
        <v>0</v>
      </c>
    </row>
    <row r="104" spans="1:6" ht="33" customHeight="1" x14ac:dyDescent="0.25">
      <c r="A104" s="4">
        <v>103</v>
      </c>
      <c r="B104" s="5" t="s">
        <v>126</v>
      </c>
      <c r="C104" s="4" t="s">
        <v>7</v>
      </c>
      <c r="D104" s="6">
        <v>276</v>
      </c>
      <c r="E104" s="7"/>
      <c r="F104" s="8">
        <f t="shared" si="1"/>
        <v>0</v>
      </c>
    </row>
    <row r="105" spans="1:6" ht="33" customHeight="1" x14ac:dyDescent="0.25">
      <c r="A105" s="4">
        <v>104</v>
      </c>
      <c r="B105" s="5" t="s">
        <v>127</v>
      </c>
      <c r="C105" s="4" t="s">
        <v>7</v>
      </c>
      <c r="D105" s="6">
        <v>465.75</v>
      </c>
      <c r="E105" s="7"/>
      <c r="F105" s="8">
        <f t="shared" si="1"/>
        <v>0</v>
      </c>
    </row>
    <row r="106" spans="1:6" ht="33" customHeight="1" x14ac:dyDescent="0.25">
      <c r="A106" s="4">
        <v>105</v>
      </c>
      <c r="B106" s="5" t="s">
        <v>128</v>
      </c>
      <c r="C106" s="4" t="s">
        <v>7</v>
      </c>
      <c r="D106" s="6">
        <v>106.95</v>
      </c>
      <c r="E106" s="7"/>
      <c r="F106" s="8">
        <f t="shared" si="1"/>
        <v>0</v>
      </c>
    </row>
    <row r="107" spans="1:6" ht="33" customHeight="1" x14ac:dyDescent="0.25">
      <c r="A107" s="4">
        <v>106</v>
      </c>
      <c r="B107" s="5" t="s">
        <v>129</v>
      </c>
      <c r="C107" s="4" t="s">
        <v>7</v>
      </c>
      <c r="D107" s="6">
        <v>79.349999999999994</v>
      </c>
      <c r="E107" s="7"/>
      <c r="F107" s="8">
        <f t="shared" si="1"/>
        <v>0</v>
      </c>
    </row>
    <row r="108" spans="1:6" ht="33" customHeight="1" x14ac:dyDescent="0.25">
      <c r="A108" s="4">
        <v>107</v>
      </c>
      <c r="B108" s="5" t="s">
        <v>130</v>
      </c>
      <c r="C108" s="4" t="s">
        <v>7</v>
      </c>
      <c r="D108" s="6">
        <v>255.3</v>
      </c>
      <c r="E108" s="7"/>
      <c r="F108" s="8">
        <f t="shared" si="1"/>
        <v>0</v>
      </c>
    </row>
    <row r="109" spans="1:6" ht="33" customHeight="1" x14ac:dyDescent="0.25">
      <c r="A109" s="4">
        <v>108</v>
      </c>
      <c r="B109" s="5" t="s">
        <v>131</v>
      </c>
      <c r="C109" s="4" t="s">
        <v>97</v>
      </c>
      <c r="D109" s="6">
        <v>244.95</v>
      </c>
      <c r="E109" s="7"/>
      <c r="F109" s="8">
        <f t="shared" si="1"/>
        <v>0</v>
      </c>
    </row>
    <row r="110" spans="1:6" ht="33" customHeight="1" x14ac:dyDescent="0.25">
      <c r="A110" s="4">
        <v>109</v>
      </c>
      <c r="B110" s="5" t="s">
        <v>132</v>
      </c>
      <c r="C110" s="4" t="s">
        <v>7</v>
      </c>
      <c r="D110" s="6">
        <v>4157.25</v>
      </c>
      <c r="E110" s="7"/>
      <c r="F110" s="8">
        <f t="shared" si="1"/>
        <v>0</v>
      </c>
    </row>
    <row r="111" spans="1:6" ht="33" customHeight="1" x14ac:dyDescent="0.25">
      <c r="A111" s="4">
        <v>110</v>
      </c>
      <c r="B111" s="5" t="s">
        <v>133</v>
      </c>
      <c r="C111" s="4" t="s">
        <v>7</v>
      </c>
      <c r="D111" s="6">
        <v>703.8</v>
      </c>
      <c r="E111" s="7"/>
      <c r="F111" s="8">
        <f t="shared" si="1"/>
        <v>0</v>
      </c>
    </row>
    <row r="112" spans="1:6" ht="33" customHeight="1" x14ac:dyDescent="0.25">
      <c r="A112" s="4">
        <v>111</v>
      </c>
      <c r="B112" s="5" t="s">
        <v>134</v>
      </c>
      <c r="C112" s="4" t="s">
        <v>7</v>
      </c>
      <c r="D112" s="6">
        <v>738.3</v>
      </c>
      <c r="E112" s="7"/>
      <c r="F112" s="8">
        <f t="shared" si="1"/>
        <v>0</v>
      </c>
    </row>
    <row r="113" spans="1:6" ht="33" customHeight="1" x14ac:dyDescent="0.25">
      <c r="A113" s="4">
        <v>112</v>
      </c>
      <c r="B113" s="5" t="s">
        <v>135</v>
      </c>
      <c r="C113" s="4" t="s">
        <v>7</v>
      </c>
      <c r="D113" s="6">
        <v>531.29999999999995</v>
      </c>
      <c r="E113" s="7"/>
      <c r="F113" s="8">
        <f t="shared" si="1"/>
        <v>0</v>
      </c>
    </row>
    <row r="114" spans="1:6" ht="33" customHeight="1" x14ac:dyDescent="0.25">
      <c r="A114" s="4">
        <v>113</v>
      </c>
      <c r="B114" s="5" t="s">
        <v>136</v>
      </c>
      <c r="C114" s="4" t="s">
        <v>7</v>
      </c>
      <c r="D114" s="6">
        <v>438.15</v>
      </c>
      <c r="E114" s="7"/>
      <c r="F114" s="8">
        <f t="shared" si="1"/>
        <v>0</v>
      </c>
    </row>
    <row r="115" spans="1:6" ht="33" customHeight="1" x14ac:dyDescent="0.25">
      <c r="A115" s="4">
        <v>114</v>
      </c>
      <c r="B115" s="5" t="s">
        <v>137</v>
      </c>
      <c r="C115" s="4" t="s">
        <v>7</v>
      </c>
      <c r="D115" s="6">
        <v>231.15</v>
      </c>
      <c r="E115" s="7"/>
      <c r="F115" s="8">
        <f t="shared" si="1"/>
        <v>0</v>
      </c>
    </row>
    <row r="116" spans="1:6" ht="33" customHeight="1" x14ac:dyDescent="0.25">
      <c r="A116" s="4">
        <v>115</v>
      </c>
      <c r="B116" s="5" t="s">
        <v>138</v>
      </c>
      <c r="C116" s="4" t="s">
        <v>7</v>
      </c>
      <c r="D116" s="6">
        <v>207</v>
      </c>
      <c r="E116" s="7"/>
      <c r="F116" s="8">
        <f t="shared" si="1"/>
        <v>0</v>
      </c>
    </row>
    <row r="117" spans="1:6" ht="33" customHeight="1" x14ac:dyDescent="0.25">
      <c r="A117" s="4">
        <v>116</v>
      </c>
      <c r="B117" s="5" t="s">
        <v>139</v>
      </c>
      <c r="C117" s="4" t="s">
        <v>7</v>
      </c>
      <c r="D117" s="6">
        <v>241.5</v>
      </c>
      <c r="E117" s="7"/>
      <c r="F117" s="8">
        <f t="shared" si="1"/>
        <v>0</v>
      </c>
    </row>
    <row r="118" spans="1:6" ht="33" customHeight="1" x14ac:dyDescent="0.25">
      <c r="A118" s="4">
        <v>117</v>
      </c>
      <c r="B118" s="5" t="s">
        <v>140</v>
      </c>
      <c r="C118" s="4" t="s">
        <v>7</v>
      </c>
      <c r="D118" s="6">
        <v>3933</v>
      </c>
      <c r="E118" s="7"/>
      <c r="F118" s="8">
        <f t="shared" si="1"/>
        <v>0</v>
      </c>
    </row>
    <row r="119" spans="1:6" ht="33" customHeight="1" x14ac:dyDescent="0.25">
      <c r="A119" s="4">
        <v>118</v>
      </c>
      <c r="B119" s="5" t="s">
        <v>141</v>
      </c>
      <c r="C119" s="4" t="s">
        <v>7</v>
      </c>
      <c r="D119" s="6">
        <v>1190.25</v>
      </c>
      <c r="E119" s="7"/>
      <c r="F119" s="8">
        <f t="shared" si="1"/>
        <v>0</v>
      </c>
    </row>
    <row r="120" spans="1:6" ht="33" customHeight="1" x14ac:dyDescent="0.25">
      <c r="A120" s="4">
        <v>119</v>
      </c>
      <c r="B120" s="5" t="s">
        <v>142</v>
      </c>
      <c r="C120" s="4" t="s">
        <v>7</v>
      </c>
      <c r="D120" s="6">
        <v>1179.9000000000001</v>
      </c>
      <c r="E120" s="7"/>
      <c r="F120" s="8">
        <f t="shared" si="1"/>
        <v>0</v>
      </c>
    </row>
    <row r="121" spans="1:6" s="16" customFormat="1" ht="33" customHeight="1" x14ac:dyDescent="0.25">
      <c r="A121" s="11">
        <v>120</v>
      </c>
      <c r="B121" s="12" t="s">
        <v>143</v>
      </c>
      <c r="C121" s="11" t="s">
        <v>7</v>
      </c>
      <c r="D121" s="13">
        <v>703.8</v>
      </c>
      <c r="E121" s="14"/>
      <c r="F121" s="15">
        <f t="shared" si="1"/>
        <v>0</v>
      </c>
    </row>
    <row r="122" spans="1:6" ht="33" customHeight="1" x14ac:dyDescent="0.25">
      <c r="A122" s="4">
        <v>121</v>
      </c>
      <c r="B122" s="5" t="s">
        <v>144</v>
      </c>
      <c r="C122" s="4" t="s">
        <v>145</v>
      </c>
      <c r="D122" s="6">
        <v>79.349999999999994</v>
      </c>
      <c r="E122" s="7"/>
      <c r="F122" s="8">
        <f t="shared" si="1"/>
        <v>0</v>
      </c>
    </row>
    <row r="123" spans="1:6" ht="33" customHeight="1" x14ac:dyDescent="0.25">
      <c r="A123" s="4">
        <v>122</v>
      </c>
      <c r="B123" s="5" t="s">
        <v>146</v>
      </c>
      <c r="C123" s="4" t="s">
        <v>123</v>
      </c>
      <c r="D123" s="6">
        <v>193.2</v>
      </c>
      <c r="E123" s="7"/>
      <c r="F123" s="8">
        <f t="shared" si="1"/>
        <v>0</v>
      </c>
    </row>
    <row r="124" spans="1:6" ht="33" customHeight="1" x14ac:dyDescent="0.25">
      <c r="A124" s="4">
        <v>123</v>
      </c>
      <c r="B124" s="5" t="s">
        <v>147</v>
      </c>
      <c r="C124" s="4" t="s">
        <v>7</v>
      </c>
      <c r="D124" s="6">
        <v>62.1</v>
      </c>
      <c r="E124" s="7"/>
      <c r="F124" s="8">
        <f t="shared" si="1"/>
        <v>0</v>
      </c>
    </row>
    <row r="125" spans="1:6" ht="33" customHeight="1" x14ac:dyDescent="0.25">
      <c r="A125" s="4">
        <v>124</v>
      </c>
      <c r="B125" s="5" t="s">
        <v>148</v>
      </c>
      <c r="C125" s="4" t="s">
        <v>7</v>
      </c>
      <c r="D125" s="6">
        <v>1431.75</v>
      </c>
      <c r="E125" s="7"/>
      <c r="F125" s="8">
        <f t="shared" si="1"/>
        <v>0</v>
      </c>
    </row>
    <row r="126" spans="1:6" ht="33" customHeight="1" x14ac:dyDescent="0.25">
      <c r="A126" s="4">
        <v>125</v>
      </c>
      <c r="B126" s="5" t="s">
        <v>149</v>
      </c>
      <c r="C126" s="4" t="s">
        <v>7</v>
      </c>
      <c r="D126" s="6">
        <v>120.75</v>
      </c>
      <c r="E126" s="7"/>
      <c r="F126" s="8">
        <f t="shared" si="1"/>
        <v>0</v>
      </c>
    </row>
    <row r="127" spans="1:6" ht="33" customHeight="1" x14ac:dyDescent="0.25">
      <c r="A127" s="4">
        <v>126</v>
      </c>
      <c r="B127" s="5" t="s">
        <v>150</v>
      </c>
      <c r="C127" s="4" t="s">
        <v>7</v>
      </c>
      <c r="D127" s="6">
        <v>993.6</v>
      </c>
      <c r="E127" s="7"/>
      <c r="F127" s="8">
        <f t="shared" si="1"/>
        <v>0</v>
      </c>
    </row>
    <row r="128" spans="1:6" ht="33" customHeight="1" x14ac:dyDescent="0.25">
      <c r="A128" s="4">
        <v>127</v>
      </c>
      <c r="B128" s="5" t="s">
        <v>151</v>
      </c>
      <c r="C128" s="4" t="s">
        <v>100</v>
      </c>
      <c r="D128" s="6">
        <v>186.3</v>
      </c>
      <c r="E128" s="7"/>
      <c r="F128" s="8">
        <f t="shared" si="1"/>
        <v>0</v>
      </c>
    </row>
    <row r="129" spans="1:6" ht="33" customHeight="1" x14ac:dyDescent="0.25">
      <c r="A129" s="4">
        <v>128</v>
      </c>
      <c r="B129" s="5" t="s">
        <v>152</v>
      </c>
      <c r="C129" s="4" t="s">
        <v>58</v>
      </c>
      <c r="D129" s="6">
        <v>55.2</v>
      </c>
      <c r="E129" s="7"/>
      <c r="F129" s="8">
        <f t="shared" si="1"/>
        <v>0</v>
      </c>
    </row>
    <row r="130" spans="1:6" ht="33" customHeight="1" x14ac:dyDescent="0.25">
      <c r="A130" s="4">
        <v>129</v>
      </c>
      <c r="B130" s="5" t="s">
        <v>153</v>
      </c>
      <c r="C130" s="4" t="s">
        <v>58</v>
      </c>
      <c r="D130" s="6">
        <v>37.950000000000003</v>
      </c>
      <c r="E130" s="7"/>
      <c r="F130" s="8">
        <f t="shared" si="1"/>
        <v>0</v>
      </c>
    </row>
    <row r="131" spans="1:6" ht="33" customHeight="1" x14ac:dyDescent="0.25">
      <c r="A131" s="4">
        <v>130</v>
      </c>
      <c r="B131" s="5" t="s">
        <v>154</v>
      </c>
      <c r="C131" s="4" t="s">
        <v>7</v>
      </c>
      <c r="D131" s="6">
        <v>886.65</v>
      </c>
      <c r="E131" s="7"/>
      <c r="F131" s="8">
        <f t="shared" ref="F131:F194" si="2">D131*E131</f>
        <v>0</v>
      </c>
    </row>
    <row r="132" spans="1:6" ht="33" customHeight="1" x14ac:dyDescent="0.25">
      <c r="A132" s="4">
        <v>131</v>
      </c>
      <c r="B132" s="5" t="s">
        <v>155</v>
      </c>
      <c r="C132" s="4" t="s">
        <v>62</v>
      </c>
      <c r="D132" s="6">
        <v>714.15</v>
      </c>
      <c r="E132" s="7"/>
      <c r="F132" s="8">
        <f t="shared" si="2"/>
        <v>0</v>
      </c>
    </row>
    <row r="133" spans="1:6" ht="33" customHeight="1" x14ac:dyDescent="0.25">
      <c r="A133" s="4">
        <v>132</v>
      </c>
      <c r="B133" s="5" t="s">
        <v>156</v>
      </c>
      <c r="C133" s="4" t="s">
        <v>7</v>
      </c>
      <c r="D133" s="6">
        <v>365.7</v>
      </c>
      <c r="E133" s="7"/>
      <c r="F133" s="8">
        <f t="shared" si="2"/>
        <v>0</v>
      </c>
    </row>
    <row r="134" spans="1:6" ht="33" customHeight="1" x14ac:dyDescent="0.25">
      <c r="A134" s="4">
        <v>133</v>
      </c>
      <c r="B134" s="5" t="s">
        <v>157</v>
      </c>
      <c r="C134" s="4" t="s">
        <v>7</v>
      </c>
      <c r="D134" s="6">
        <v>175.95</v>
      </c>
      <c r="E134" s="7"/>
      <c r="F134" s="8">
        <f t="shared" si="2"/>
        <v>0</v>
      </c>
    </row>
    <row r="135" spans="1:6" ht="33" customHeight="1" x14ac:dyDescent="0.25">
      <c r="A135" s="4">
        <v>134</v>
      </c>
      <c r="B135" s="5" t="s">
        <v>158</v>
      </c>
      <c r="C135" s="4" t="s">
        <v>159</v>
      </c>
      <c r="D135" s="6">
        <v>1259</v>
      </c>
      <c r="E135" s="7"/>
      <c r="F135" s="8">
        <f t="shared" si="2"/>
        <v>0</v>
      </c>
    </row>
    <row r="136" spans="1:6" ht="33" customHeight="1" x14ac:dyDescent="0.25">
      <c r="A136" s="4">
        <v>135</v>
      </c>
      <c r="B136" s="5" t="s">
        <v>160</v>
      </c>
      <c r="C136" s="4" t="s">
        <v>161</v>
      </c>
      <c r="D136" s="6">
        <v>9246</v>
      </c>
      <c r="E136" s="7"/>
      <c r="F136" s="8">
        <f t="shared" si="2"/>
        <v>0</v>
      </c>
    </row>
    <row r="137" spans="1:6" ht="33" customHeight="1" x14ac:dyDescent="0.25">
      <c r="A137" s="4">
        <v>136</v>
      </c>
      <c r="B137" s="5" t="s">
        <v>162</v>
      </c>
      <c r="C137" s="4" t="s">
        <v>163</v>
      </c>
      <c r="D137" s="6">
        <v>24.15</v>
      </c>
      <c r="E137" s="7"/>
      <c r="F137" s="8">
        <f t="shared" si="2"/>
        <v>0</v>
      </c>
    </row>
    <row r="138" spans="1:6" ht="33" customHeight="1" x14ac:dyDescent="0.25">
      <c r="A138" s="4">
        <v>137</v>
      </c>
      <c r="B138" s="5" t="s">
        <v>164</v>
      </c>
      <c r="C138" s="4" t="s">
        <v>163</v>
      </c>
      <c r="D138" s="6">
        <v>51.75</v>
      </c>
      <c r="E138" s="7"/>
      <c r="F138" s="8">
        <f t="shared" si="2"/>
        <v>0</v>
      </c>
    </row>
    <row r="139" spans="1:6" ht="33" customHeight="1" x14ac:dyDescent="0.25">
      <c r="A139" s="4">
        <v>138</v>
      </c>
      <c r="B139" s="5" t="s">
        <v>165</v>
      </c>
      <c r="C139" s="4" t="s">
        <v>163</v>
      </c>
      <c r="D139" s="6">
        <v>75.900000000000006</v>
      </c>
      <c r="E139" s="7"/>
      <c r="F139" s="8">
        <f t="shared" si="2"/>
        <v>0</v>
      </c>
    </row>
    <row r="140" spans="1:6" s="16" customFormat="1" ht="33" customHeight="1" x14ac:dyDescent="0.25">
      <c r="A140" s="11">
        <v>139</v>
      </c>
      <c r="B140" s="12" t="s">
        <v>166</v>
      </c>
      <c r="C140" s="11" t="s">
        <v>163</v>
      </c>
      <c r="D140" s="13">
        <v>58.65</v>
      </c>
      <c r="E140" s="14"/>
      <c r="F140" s="15">
        <f t="shared" si="2"/>
        <v>0</v>
      </c>
    </row>
    <row r="141" spans="1:6" ht="33" customHeight="1" x14ac:dyDescent="0.25">
      <c r="A141" s="4">
        <v>140</v>
      </c>
      <c r="B141" s="5" t="s">
        <v>167</v>
      </c>
      <c r="C141" s="4" t="s">
        <v>168</v>
      </c>
      <c r="D141" s="6">
        <v>127.65</v>
      </c>
      <c r="E141" s="7"/>
      <c r="F141" s="8">
        <f t="shared" si="2"/>
        <v>0</v>
      </c>
    </row>
    <row r="142" spans="1:6" ht="33" customHeight="1" x14ac:dyDescent="0.25">
      <c r="A142" s="4">
        <v>141</v>
      </c>
      <c r="B142" s="5" t="s">
        <v>169</v>
      </c>
      <c r="C142" s="4" t="s">
        <v>7</v>
      </c>
      <c r="D142" s="6">
        <v>721.05</v>
      </c>
      <c r="E142" s="7"/>
      <c r="F142" s="8">
        <f t="shared" si="2"/>
        <v>0</v>
      </c>
    </row>
    <row r="143" spans="1:6" ht="33" customHeight="1" x14ac:dyDescent="0.25">
      <c r="A143" s="4">
        <v>142</v>
      </c>
      <c r="B143" s="5" t="s">
        <v>170</v>
      </c>
      <c r="C143" s="4" t="s">
        <v>58</v>
      </c>
      <c r="D143" s="6">
        <v>424.35</v>
      </c>
      <c r="E143" s="7"/>
      <c r="F143" s="8">
        <f t="shared" si="2"/>
        <v>0</v>
      </c>
    </row>
    <row r="144" spans="1:6" ht="33" customHeight="1" x14ac:dyDescent="0.25">
      <c r="A144" s="4">
        <v>143</v>
      </c>
      <c r="B144" s="5" t="s">
        <v>171</v>
      </c>
      <c r="C144" s="4" t="s">
        <v>58</v>
      </c>
      <c r="D144" s="6">
        <v>276</v>
      </c>
      <c r="E144" s="7"/>
      <c r="F144" s="8">
        <f t="shared" si="2"/>
        <v>0</v>
      </c>
    </row>
    <row r="145" spans="1:6" ht="33" customHeight="1" x14ac:dyDescent="0.25">
      <c r="A145" s="4">
        <v>144</v>
      </c>
      <c r="B145" s="5" t="s">
        <v>172</v>
      </c>
      <c r="C145" s="4" t="s">
        <v>7</v>
      </c>
      <c r="D145" s="6">
        <v>282.89999999999998</v>
      </c>
      <c r="E145" s="7"/>
      <c r="F145" s="8">
        <f t="shared" si="2"/>
        <v>0</v>
      </c>
    </row>
    <row r="146" spans="1:6" ht="33" customHeight="1" x14ac:dyDescent="0.25">
      <c r="A146" s="4">
        <v>145</v>
      </c>
      <c r="B146" s="5" t="s">
        <v>173</v>
      </c>
      <c r="C146" s="4" t="s">
        <v>7</v>
      </c>
      <c r="D146" s="6">
        <v>1110.9000000000001</v>
      </c>
      <c r="E146" s="7"/>
      <c r="F146" s="8">
        <f t="shared" si="2"/>
        <v>0</v>
      </c>
    </row>
    <row r="147" spans="1:6" s="16" customFormat="1" ht="33" customHeight="1" x14ac:dyDescent="0.25">
      <c r="A147" s="11">
        <v>146</v>
      </c>
      <c r="B147" s="12" t="s">
        <v>174</v>
      </c>
      <c r="C147" s="11" t="s">
        <v>7</v>
      </c>
      <c r="D147" s="13">
        <v>110.4</v>
      </c>
      <c r="E147" s="14"/>
      <c r="F147" s="15">
        <f t="shared" si="2"/>
        <v>0</v>
      </c>
    </row>
    <row r="148" spans="1:6" ht="33" customHeight="1" x14ac:dyDescent="0.25">
      <c r="A148" s="4">
        <v>147</v>
      </c>
      <c r="B148" s="5" t="s">
        <v>175</v>
      </c>
      <c r="C148" s="4" t="s">
        <v>7</v>
      </c>
      <c r="D148" s="6">
        <v>51.75</v>
      </c>
      <c r="E148" s="7"/>
      <c r="F148" s="8">
        <f t="shared" si="2"/>
        <v>0</v>
      </c>
    </row>
    <row r="149" spans="1:6" ht="33" customHeight="1" x14ac:dyDescent="0.25">
      <c r="A149" s="4">
        <v>148</v>
      </c>
      <c r="B149" s="5" t="s">
        <v>176</v>
      </c>
      <c r="C149" s="4" t="s">
        <v>7</v>
      </c>
      <c r="D149" s="6">
        <v>1445.55</v>
      </c>
      <c r="E149" s="7"/>
      <c r="F149" s="8">
        <f t="shared" si="2"/>
        <v>0</v>
      </c>
    </row>
    <row r="150" spans="1:6" ht="33" customHeight="1" x14ac:dyDescent="0.25">
      <c r="A150" s="4">
        <v>149</v>
      </c>
      <c r="B150" s="5" t="s">
        <v>177</v>
      </c>
      <c r="C150" s="4" t="s">
        <v>7</v>
      </c>
      <c r="D150" s="6">
        <v>317.39999999999998</v>
      </c>
      <c r="E150" s="7"/>
      <c r="F150" s="8">
        <f t="shared" si="2"/>
        <v>0</v>
      </c>
    </row>
    <row r="151" spans="1:6" ht="33" customHeight="1" x14ac:dyDescent="0.25">
      <c r="A151" s="4">
        <v>150</v>
      </c>
      <c r="B151" s="5" t="s">
        <v>178</v>
      </c>
      <c r="C151" s="4" t="s">
        <v>7</v>
      </c>
      <c r="D151" s="6">
        <v>34.5</v>
      </c>
      <c r="E151" s="7"/>
      <c r="F151" s="8">
        <f t="shared" si="2"/>
        <v>0</v>
      </c>
    </row>
    <row r="152" spans="1:6" ht="33" customHeight="1" x14ac:dyDescent="0.25">
      <c r="A152" s="4">
        <v>151</v>
      </c>
      <c r="B152" s="5" t="s">
        <v>179</v>
      </c>
      <c r="C152" s="4" t="s">
        <v>7</v>
      </c>
      <c r="D152" s="6">
        <v>106.95</v>
      </c>
      <c r="E152" s="7"/>
      <c r="F152" s="8">
        <f t="shared" si="2"/>
        <v>0</v>
      </c>
    </row>
    <row r="153" spans="1:6" ht="33" customHeight="1" x14ac:dyDescent="0.25">
      <c r="A153" s="4">
        <v>152</v>
      </c>
      <c r="B153" s="5" t="s">
        <v>180</v>
      </c>
      <c r="C153" s="4" t="s">
        <v>7</v>
      </c>
      <c r="D153" s="6">
        <v>44.85</v>
      </c>
      <c r="E153" s="7"/>
      <c r="F153" s="8">
        <f t="shared" si="2"/>
        <v>0</v>
      </c>
    </row>
    <row r="154" spans="1:6" ht="33" customHeight="1" x14ac:dyDescent="0.25">
      <c r="A154" s="4">
        <v>153</v>
      </c>
      <c r="B154" s="5" t="s">
        <v>181</v>
      </c>
      <c r="C154" s="4" t="s">
        <v>7</v>
      </c>
      <c r="D154" s="6">
        <v>151.80000000000001</v>
      </c>
      <c r="E154" s="7"/>
      <c r="F154" s="8">
        <f t="shared" si="2"/>
        <v>0</v>
      </c>
    </row>
    <row r="155" spans="1:6" ht="33" customHeight="1" x14ac:dyDescent="0.25">
      <c r="A155" s="4">
        <v>154</v>
      </c>
      <c r="B155" s="5" t="s">
        <v>182</v>
      </c>
      <c r="C155" s="4" t="s">
        <v>7</v>
      </c>
      <c r="D155" s="6">
        <v>969.45</v>
      </c>
      <c r="E155" s="7"/>
      <c r="F155" s="8">
        <f t="shared" si="2"/>
        <v>0</v>
      </c>
    </row>
    <row r="156" spans="1:6" ht="33" customHeight="1" x14ac:dyDescent="0.25">
      <c r="A156" s="4">
        <v>155</v>
      </c>
      <c r="B156" s="5" t="s">
        <v>183</v>
      </c>
      <c r="C156" s="4" t="s">
        <v>7</v>
      </c>
      <c r="D156" s="6">
        <v>265.64999999999998</v>
      </c>
      <c r="E156" s="7"/>
      <c r="F156" s="8">
        <f t="shared" si="2"/>
        <v>0</v>
      </c>
    </row>
    <row r="157" spans="1:6" ht="33" customHeight="1" x14ac:dyDescent="0.25">
      <c r="A157" s="4">
        <v>156</v>
      </c>
      <c r="B157" s="5" t="s">
        <v>184</v>
      </c>
      <c r="C157" s="4" t="s">
        <v>7</v>
      </c>
      <c r="D157" s="6">
        <v>282.89999999999998</v>
      </c>
      <c r="E157" s="7"/>
      <c r="F157" s="8">
        <f t="shared" si="2"/>
        <v>0</v>
      </c>
    </row>
    <row r="158" spans="1:6" ht="33" customHeight="1" x14ac:dyDescent="0.25">
      <c r="A158" s="4">
        <v>157</v>
      </c>
      <c r="B158" s="5" t="s">
        <v>185</v>
      </c>
      <c r="C158" s="4" t="s">
        <v>7</v>
      </c>
      <c r="D158" s="6">
        <v>424.35</v>
      </c>
      <c r="E158" s="7"/>
      <c r="F158" s="8">
        <f t="shared" si="2"/>
        <v>0</v>
      </c>
    </row>
    <row r="159" spans="1:6" ht="33" customHeight="1" x14ac:dyDescent="0.25">
      <c r="A159" s="4">
        <v>158</v>
      </c>
      <c r="B159" s="5" t="s">
        <v>186</v>
      </c>
      <c r="C159" s="4" t="s">
        <v>91</v>
      </c>
      <c r="D159" s="6">
        <v>138</v>
      </c>
      <c r="E159" s="7"/>
      <c r="F159" s="8">
        <f t="shared" si="2"/>
        <v>0</v>
      </c>
    </row>
    <row r="160" spans="1:6" ht="33" customHeight="1" x14ac:dyDescent="0.25">
      <c r="A160" s="4">
        <v>159</v>
      </c>
      <c r="B160" s="5" t="s">
        <v>187</v>
      </c>
      <c r="C160" s="4" t="s">
        <v>91</v>
      </c>
      <c r="D160" s="6">
        <v>72.45</v>
      </c>
      <c r="E160" s="7"/>
      <c r="F160" s="8">
        <f t="shared" si="2"/>
        <v>0</v>
      </c>
    </row>
    <row r="161" spans="1:6" ht="33" customHeight="1" x14ac:dyDescent="0.25">
      <c r="A161" s="4">
        <v>160</v>
      </c>
      <c r="B161" s="5" t="s">
        <v>188</v>
      </c>
      <c r="C161" s="4" t="s">
        <v>189</v>
      </c>
      <c r="D161" s="6">
        <v>86.25</v>
      </c>
      <c r="E161" s="7"/>
      <c r="F161" s="8">
        <f t="shared" si="2"/>
        <v>0</v>
      </c>
    </row>
    <row r="162" spans="1:6" ht="33" customHeight="1" x14ac:dyDescent="0.25">
      <c r="A162" s="4">
        <v>161</v>
      </c>
      <c r="B162" s="5" t="s">
        <v>190</v>
      </c>
      <c r="C162" s="4" t="s">
        <v>7</v>
      </c>
      <c r="D162" s="6">
        <v>859.05</v>
      </c>
      <c r="E162" s="7"/>
      <c r="F162" s="8">
        <f t="shared" si="2"/>
        <v>0</v>
      </c>
    </row>
    <row r="163" spans="1:6" ht="33" customHeight="1" x14ac:dyDescent="0.25">
      <c r="A163" s="4">
        <v>162</v>
      </c>
      <c r="B163" s="5" t="s">
        <v>191</v>
      </c>
      <c r="C163" s="4" t="s">
        <v>7</v>
      </c>
      <c r="D163" s="6">
        <v>193.2</v>
      </c>
      <c r="E163" s="7"/>
      <c r="F163" s="8">
        <f t="shared" si="2"/>
        <v>0</v>
      </c>
    </row>
    <row r="164" spans="1:6" ht="33" customHeight="1" x14ac:dyDescent="0.25">
      <c r="A164" s="4">
        <v>163</v>
      </c>
      <c r="B164" s="5" t="s">
        <v>192</v>
      </c>
      <c r="C164" s="4" t="s">
        <v>7</v>
      </c>
      <c r="D164" s="6">
        <v>690</v>
      </c>
      <c r="E164" s="7"/>
      <c r="F164" s="8">
        <f t="shared" si="2"/>
        <v>0</v>
      </c>
    </row>
    <row r="165" spans="1:6" ht="33" customHeight="1" x14ac:dyDescent="0.25">
      <c r="A165" s="4">
        <v>164</v>
      </c>
      <c r="B165" s="5" t="s">
        <v>193</v>
      </c>
      <c r="C165" s="4" t="s">
        <v>7</v>
      </c>
      <c r="D165" s="6">
        <v>769.35</v>
      </c>
      <c r="E165" s="7"/>
      <c r="F165" s="8">
        <f t="shared" si="2"/>
        <v>0</v>
      </c>
    </row>
    <row r="166" spans="1:6" ht="33" customHeight="1" x14ac:dyDescent="0.25">
      <c r="A166" s="4">
        <v>165</v>
      </c>
      <c r="B166" s="5" t="s">
        <v>194</v>
      </c>
      <c r="C166" s="4" t="s">
        <v>7</v>
      </c>
      <c r="D166" s="6">
        <v>4864.5</v>
      </c>
      <c r="E166" s="7"/>
      <c r="F166" s="8">
        <f t="shared" si="2"/>
        <v>0</v>
      </c>
    </row>
    <row r="167" spans="1:6" ht="33" customHeight="1" x14ac:dyDescent="0.25">
      <c r="A167" s="4">
        <v>166</v>
      </c>
      <c r="B167" s="5" t="s">
        <v>195</v>
      </c>
      <c r="C167" s="4" t="s">
        <v>7</v>
      </c>
      <c r="D167" s="6">
        <v>990.15</v>
      </c>
      <c r="E167" s="7"/>
      <c r="F167" s="8">
        <f t="shared" si="2"/>
        <v>0</v>
      </c>
    </row>
    <row r="168" spans="1:6" ht="33" customHeight="1" x14ac:dyDescent="0.25">
      <c r="A168" s="4">
        <v>167</v>
      </c>
      <c r="B168" s="5" t="s">
        <v>196</v>
      </c>
      <c r="C168" s="4" t="s">
        <v>7</v>
      </c>
      <c r="D168" s="6">
        <v>1673.25</v>
      </c>
      <c r="E168" s="7"/>
      <c r="F168" s="8">
        <f t="shared" si="2"/>
        <v>0</v>
      </c>
    </row>
    <row r="169" spans="1:6" ht="33" customHeight="1" x14ac:dyDescent="0.25">
      <c r="A169" s="4">
        <v>168</v>
      </c>
      <c r="B169" s="5" t="s">
        <v>197</v>
      </c>
      <c r="C169" s="4" t="s">
        <v>7</v>
      </c>
      <c r="D169" s="6">
        <v>2425.35</v>
      </c>
      <c r="E169" s="7"/>
      <c r="F169" s="8">
        <f t="shared" si="2"/>
        <v>0</v>
      </c>
    </row>
    <row r="170" spans="1:6" ht="33" customHeight="1" x14ac:dyDescent="0.25">
      <c r="A170" s="4">
        <v>169</v>
      </c>
      <c r="B170" s="5" t="s">
        <v>198</v>
      </c>
      <c r="C170" s="4" t="s">
        <v>7</v>
      </c>
      <c r="D170" s="6">
        <v>3360.3</v>
      </c>
      <c r="E170" s="7"/>
      <c r="F170" s="8">
        <f t="shared" si="2"/>
        <v>0</v>
      </c>
    </row>
    <row r="171" spans="1:6" ht="33" customHeight="1" x14ac:dyDescent="0.25">
      <c r="A171" s="4">
        <v>170</v>
      </c>
      <c r="B171" s="5" t="s">
        <v>199</v>
      </c>
      <c r="C171" s="4" t="s">
        <v>7</v>
      </c>
      <c r="D171" s="6">
        <v>503.7</v>
      </c>
      <c r="E171" s="7"/>
      <c r="F171" s="8">
        <f t="shared" si="2"/>
        <v>0</v>
      </c>
    </row>
    <row r="172" spans="1:6" ht="33" customHeight="1" x14ac:dyDescent="0.25">
      <c r="A172" s="4">
        <v>171</v>
      </c>
      <c r="B172" s="5" t="s">
        <v>200</v>
      </c>
      <c r="C172" s="4" t="s">
        <v>7</v>
      </c>
      <c r="D172" s="6">
        <v>79.349999999999994</v>
      </c>
      <c r="E172" s="7"/>
      <c r="F172" s="8">
        <f t="shared" si="2"/>
        <v>0</v>
      </c>
    </row>
    <row r="173" spans="1:6" ht="33" customHeight="1" x14ac:dyDescent="0.25">
      <c r="A173" s="4">
        <v>172</v>
      </c>
      <c r="B173" s="5" t="s">
        <v>201</v>
      </c>
      <c r="C173" s="4" t="s">
        <v>7</v>
      </c>
      <c r="D173" s="6">
        <v>289.8</v>
      </c>
      <c r="E173" s="7"/>
      <c r="F173" s="8">
        <f t="shared" si="2"/>
        <v>0</v>
      </c>
    </row>
    <row r="174" spans="1:6" ht="33" customHeight="1" x14ac:dyDescent="0.25">
      <c r="A174" s="4">
        <v>173</v>
      </c>
      <c r="B174" s="5" t="s">
        <v>202</v>
      </c>
      <c r="C174" s="4" t="s">
        <v>7</v>
      </c>
      <c r="D174" s="6">
        <v>231.15</v>
      </c>
      <c r="E174" s="7"/>
      <c r="F174" s="8">
        <f t="shared" si="2"/>
        <v>0</v>
      </c>
    </row>
    <row r="175" spans="1:6" ht="33" customHeight="1" x14ac:dyDescent="0.25">
      <c r="A175" s="4">
        <v>174</v>
      </c>
      <c r="B175" s="5" t="s">
        <v>203</v>
      </c>
      <c r="C175" s="4" t="s">
        <v>7</v>
      </c>
      <c r="D175" s="6">
        <v>255.3</v>
      </c>
      <c r="E175" s="7"/>
      <c r="F175" s="8">
        <f t="shared" si="2"/>
        <v>0</v>
      </c>
    </row>
    <row r="176" spans="1:6" ht="33" customHeight="1" x14ac:dyDescent="0.25">
      <c r="A176" s="4">
        <v>175</v>
      </c>
      <c r="B176" s="5" t="s">
        <v>204</v>
      </c>
      <c r="C176" s="4" t="s">
        <v>7</v>
      </c>
      <c r="D176" s="6">
        <v>269.10000000000002</v>
      </c>
      <c r="E176" s="7"/>
      <c r="F176" s="8">
        <f t="shared" si="2"/>
        <v>0</v>
      </c>
    </row>
    <row r="177" spans="1:6" ht="33" customHeight="1" x14ac:dyDescent="0.25">
      <c r="A177" s="4">
        <v>176</v>
      </c>
      <c r="B177" s="5" t="s">
        <v>205</v>
      </c>
      <c r="C177" s="4" t="s">
        <v>7</v>
      </c>
      <c r="D177" s="6">
        <v>3.45</v>
      </c>
      <c r="E177" s="7"/>
      <c r="F177" s="8">
        <f t="shared" si="2"/>
        <v>0</v>
      </c>
    </row>
    <row r="178" spans="1:6" ht="33" customHeight="1" x14ac:dyDescent="0.25">
      <c r="A178" s="4">
        <v>177</v>
      </c>
      <c r="B178" s="5" t="s">
        <v>206</v>
      </c>
      <c r="C178" s="4" t="s">
        <v>7</v>
      </c>
      <c r="D178" s="6">
        <v>31.05</v>
      </c>
      <c r="E178" s="7"/>
      <c r="F178" s="8">
        <f t="shared" si="2"/>
        <v>0</v>
      </c>
    </row>
    <row r="179" spans="1:6" ht="33" customHeight="1" x14ac:dyDescent="0.25">
      <c r="A179" s="4">
        <v>178</v>
      </c>
      <c r="B179" s="5" t="s">
        <v>207</v>
      </c>
      <c r="C179" s="4" t="s">
        <v>7</v>
      </c>
      <c r="D179" s="6">
        <v>6.9</v>
      </c>
      <c r="E179" s="7"/>
      <c r="F179" s="8">
        <f t="shared" si="2"/>
        <v>0</v>
      </c>
    </row>
    <row r="180" spans="1:6" ht="33" customHeight="1" x14ac:dyDescent="0.25">
      <c r="A180" s="4">
        <v>179</v>
      </c>
      <c r="B180" s="5" t="s">
        <v>208</v>
      </c>
      <c r="C180" s="4" t="s">
        <v>7</v>
      </c>
      <c r="D180" s="6">
        <v>393.3</v>
      </c>
      <c r="E180" s="7"/>
      <c r="F180" s="8">
        <f t="shared" si="2"/>
        <v>0</v>
      </c>
    </row>
    <row r="181" spans="1:6" s="16" customFormat="1" ht="33" customHeight="1" x14ac:dyDescent="0.25">
      <c r="A181" s="11">
        <v>180</v>
      </c>
      <c r="B181" s="12" t="s">
        <v>209</v>
      </c>
      <c r="C181" s="11" t="s">
        <v>7</v>
      </c>
      <c r="D181" s="13">
        <v>34.5</v>
      </c>
      <c r="E181" s="14"/>
      <c r="F181" s="15">
        <f t="shared" si="2"/>
        <v>0</v>
      </c>
    </row>
    <row r="182" spans="1:6" ht="33" customHeight="1" x14ac:dyDescent="0.25">
      <c r="A182" s="4">
        <v>181</v>
      </c>
      <c r="B182" s="5" t="s">
        <v>210</v>
      </c>
      <c r="C182" s="4" t="s">
        <v>7</v>
      </c>
      <c r="D182" s="6">
        <v>6.9</v>
      </c>
      <c r="E182" s="7"/>
      <c r="F182" s="8">
        <f t="shared" si="2"/>
        <v>0</v>
      </c>
    </row>
    <row r="183" spans="1:6" ht="33" customHeight="1" x14ac:dyDescent="0.25">
      <c r="A183" s="4">
        <v>182</v>
      </c>
      <c r="B183" s="5" t="s">
        <v>211</v>
      </c>
      <c r="C183" s="4" t="s">
        <v>7</v>
      </c>
      <c r="D183" s="6">
        <v>65.55</v>
      </c>
      <c r="E183" s="7"/>
      <c r="F183" s="8">
        <f t="shared" si="2"/>
        <v>0</v>
      </c>
    </row>
    <row r="184" spans="1:6" ht="33" customHeight="1" x14ac:dyDescent="0.25">
      <c r="A184" s="4">
        <v>183</v>
      </c>
      <c r="B184" s="5" t="s">
        <v>212</v>
      </c>
      <c r="C184" s="4" t="s">
        <v>7</v>
      </c>
      <c r="D184" s="6">
        <v>5216.3999999999996</v>
      </c>
      <c r="E184" s="7"/>
      <c r="F184" s="8">
        <f t="shared" si="2"/>
        <v>0</v>
      </c>
    </row>
    <row r="185" spans="1:6" ht="33" customHeight="1" x14ac:dyDescent="0.25">
      <c r="A185" s="4">
        <v>184</v>
      </c>
      <c r="B185" s="5" t="s">
        <v>213</v>
      </c>
      <c r="C185" s="4" t="s">
        <v>7</v>
      </c>
      <c r="D185" s="6">
        <v>4008.9</v>
      </c>
      <c r="E185" s="7"/>
      <c r="F185" s="8">
        <f t="shared" si="2"/>
        <v>0</v>
      </c>
    </row>
    <row r="186" spans="1:6" ht="33" customHeight="1" x14ac:dyDescent="0.25">
      <c r="A186" s="4">
        <v>185</v>
      </c>
      <c r="B186" s="5" t="s">
        <v>214</v>
      </c>
      <c r="C186" s="4" t="s">
        <v>7</v>
      </c>
      <c r="D186" s="6">
        <v>9508.2000000000007</v>
      </c>
      <c r="E186" s="7"/>
      <c r="F186" s="8">
        <f t="shared" si="2"/>
        <v>0</v>
      </c>
    </row>
    <row r="187" spans="1:6" ht="33" customHeight="1" x14ac:dyDescent="0.25">
      <c r="A187" s="4">
        <v>186</v>
      </c>
      <c r="B187" s="5" t="s">
        <v>215</v>
      </c>
      <c r="C187" s="4" t="s">
        <v>7</v>
      </c>
      <c r="D187" s="6">
        <v>3605.25</v>
      </c>
      <c r="E187" s="7"/>
      <c r="F187" s="8">
        <f t="shared" si="2"/>
        <v>0</v>
      </c>
    </row>
    <row r="188" spans="1:6" ht="33" customHeight="1" x14ac:dyDescent="0.25">
      <c r="A188" s="4">
        <v>187</v>
      </c>
      <c r="B188" s="5" t="s">
        <v>216</v>
      </c>
      <c r="C188" s="4" t="s">
        <v>7</v>
      </c>
      <c r="D188" s="6">
        <v>1797.45</v>
      </c>
      <c r="E188" s="7"/>
      <c r="F188" s="8">
        <f t="shared" si="2"/>
        <v>0</v>
      </c>
    </row>
    <row r="189" spans="1:6" ht="33" customHeight="1" x14ac:dyDescent="0.25">
      <c r="A189" s="4">
        <v>188</v>
      </c>
      <c r="B189" s="5" t="s">
        <v>217</v>
      </c>
      <c r="C189" s="4" t="s">
        <v>7</v>
      </c>
      <c r="D189" s="6">
        <v>458.85</v>
      </c>
      <c r="E189" s="7"/>
      <c r="F189" s="8">
        <f t="shared" si="2"/>
        <v>0</v>
      </c>
    </row>
    <row r="190" spans="1:6" ht="33" customHeight="1" x14ac:dyDescent="0.25">
      <c r="A190" s="4">
        <v>189</v>
      </c>
      <c r="B190" s="5" t="s">
        <v>218</v>
      </c>
      <c r="C190" s="4" t="s">
        <v>7</v>
      </c>
      <c r="D190" s="6">
        <v>2249.4</v>
      </c>
      <c r="E190" s="7"/>
      <c r="F190" s="8">
        <f t="shared" si="2"/>
        <v>0</v>
      </c>
    </row>
    <row r="191" spans="1:6" ht="33" customHeight="1" x14ac:dyDescent="0.25">
      <c r="A191" s="4">
        <v>190</v>
      </c>
      <c r="B191" s="5" t="s">
        <v>219</v>
      </c>
      <c r="C191" s="4" t="s">
        <v>7</v>
      </c>
      <c r="D191" s="6">
        <v>872.85</v>
      </c>
      <c r="E191" s="7"/>
      <c r="F191" s="8">
        <f t="shared" si="2"/>
        <v>0</v>
      </c>
    </row>
    <row r="192" spans="1:6" ht="33" customHeight="1" x14ac:dyDescent="0.25">
      <c r="A192" s="4">
        <v>191</v>
      </c>
      <c r="B192" s="5" t="s">
        <v>220</v>
      </c>
      <c r="C192" s="4" t="s">
        <v>7</v>
      </c>
      <c r="D192" s="6">
        <v>1028.0999999999999</v>
      </c>
      <c r="E192" s="7"/>
      <c r="F192" s="8">
        <f t="shared" si="2"/>
        <v>0</v>
      </c>
    </row>
    <row r="193" spans="1:6" ht="33" customHeight="1" x14ac:dyDescent="0.25">
      <c r="A193" s="4">
        <v>192</v>
      </c>
      <c r="B193" s="5" t="s">
        <v>221</v>
      </c>
      <c r="C193" s="4" t="s">
        <v>7</v>
      </c>
      <c r="D193" s="6">
        <v>458.85</v>
      </c>
      <c r="E193" s="7"/>
      <c r="F193" s="8">
        <f t="shared" si="2"/>
        <v>0</v>
      </c>
    </row>
    <row r="194" spans="1:6" ht="33" customHeight="1" x14ac:dyDescent="0.25">
      <c r="A194" s="4">
        <v>193</v>
      </c>
      <c r="B194" s="5" t="s">
        <v>222</v>
      </c>
      <c r="C194" s="4" t="s">
        <v>7</v>
      </c>
      <c r="D194" s="6">
        <v>572.70000000000005</v>
      </c>
      <c r="E194" s="7"/>
      <c r="F194" s="8">
        <f t="shared" si="2"/>
        <v>0</v>
      </c>
    </row>
    <row r="195" spans="1:6" ht="33" customHeight="1" x14ac:dyDescent="0.25">
      <c r="A195" s="4">
        <v>194</v>
      </c>
      <c r="B195" s="5" t="s">
        <v>223</v>
      </c>
      <c r="C195" s="4" t="s">
        <v>7</v>
      </c>
      <c r="D195" s="6">
        <v>172.5</v>
      </c>
      <c r="E195" s="7"/>
      <c r="F195" s="8">
        <f t="shared" ref="F195:F258" si="3">D195*E195</f>
        <v>0</v>
      </c>
    </row>
    <row r="196" spans="1:6" ht="33" customHeight="1" x14ac:dyDescent="0.25">
      <c r="A196" s="4">
        <v>195</v>
      </c>
      <c r="B196" s="5" t="s">
        <v>224</v>
      </c>
      <c r="C196" s="4" t="s">
        <v>7</v>
      </c>
      <c r="D196" s="6">
        <v>5002.5</v>
      </c>
      <c r="E196" s="7"/>
      <c r="F196" s="8">
        <f t="shared" si="3"/>
        <v>0</v>
      </c>
    </row>
    <row r="197" spans="1:6" ht="33" customHeight="1" x14ac:dyDescent="0.25">
      <c r="A197" s="4">
        <v>196</v>
      </c>
      <c r="B197" s="5" t="s">
        <v>225</v>
      </c>
      <c r="C197" s="4" t="s">
        <v>7</v>
      </c>
      <c r="D197" s="6">
        <v>34.5</v>
      </c>
      <c r="E197" s="7"/>
      <c r="F197" s="8">
        <f t="shared" si="3"/>
        <v>0</v>
      </c>
    </row>
    <row r="198" spans="1:6" ht="33" customHeight="1" x14ac:dyDescent="0.25">
      <c r="A198" s="4">
        <v>197</v>
      </c>
      <c r="B198" s="5" t="s">
        <v>226</v>
      </c>
      <c r="C198" s="4" t="s">
        <v>7</v>
      </c>
      <c r="D198" s="6">
        <v>34.5</v>
      </c>
      <c r="E198" s="7"/>
      <c r="F198" s="8">
        <f t="shared" si="3"/>
        <v>0</v>
      </c>
    </row>
    <row r="199" spans="1:6" ht="33" customHeight="1" x14ac:dyDescent="0.25">
      <c r="A199" s="4">
        <v>198</v>
      </c>
      <c r="B199" s="5" t="s">
        <v>227</v>
      </c>
      <c r="C199" s="4" t="s">
        <v>7</v>
      </c>
      <c r="D199" s="6">
        <v>2753.1</v>
      </c>
      <c r="E199" s="7"/>
      <c r="F199" s="8">
        <f t="shared" si="3"/>
        <v>0</v>
      </c>
    </row>
    <row r="200" spans="1:6" ht="33" customHeight="1" x14ac:dyDescent="0.25">
      <c r="A200" s="4">
        <v>199</v>
      </c>
      <c r="B200" s="5" t="s">
        <v>228</v>
      </c>
      <c r="C200" s="4" t="s">
        <v>7</v>
      </c>
      <c r="D200" s="6">
        <v>1959.6</v>
      </c>
      <c r="E200" s="7"/>
      <c r="F200" s="8">
        <f t="shared" si="3"/>
        <v>0</v>
      </c>
    </row>
    <row r="201" spans="1:6" ht="33" customHeight="1" x14ac:dyDescent="0.25">
      <c r="A201" s="4">
        <v>200</v>
      </c>
      <c r="B201" s="5" t="s">
        <v>229</v>
      </c>
      <c r="C201" s="4" t="s">
        <v>7</v>
      </c>
      <c r="D201" s="6">
        <v>1711.2</v>
      </c>
      <c r="E201" s="7"/>
      <c r="F201" s="8">
        <f t="shared" si="3"/>
        <v>0</v>
      </c>
    </row>
    <row r="202" spans="1:6" ht="33" customHeight="1" x14ac:dyDescent="0.25">
      <c r="A202" s="4">
        <v>201</v>
      </c>
      <c r="B202" s="5" t="s">
        <v>230</v>
      </c>
      <c r="C202" s="4" t="s">
        <v>7</v>
      </c>
      <c r="D202" s="6">
        <v>10474.200000000001</v>
      </c>
      <c r="E202" s="7"/>
      <c r="F202" s="8">
        <f t="shared" si="3"/>
        <v>0</v>
      </c>
    </row>
    <row r="203" spans="1:6" ht="33" customHeight="1" x14ac:dyDescent="0.25">
      <c r="A203" s="4">
        <v>202</v>
      </c>
      <c r="B203" s="5" t="s">
        <v>231</v>
      </c>
      <c r="C203" s="4" t="s">
        <v>7</v>
      </c>
      <c r="D203" s="6">
        <v>621</v>
      </c>
      <c r="E203" s="7"/>
      <c r="F203" s="8">
        <f t="shared" si="3"/>
        <v>0</v>
      </c>
    </row>
    <row r="204" spans="1:6" ht="33" customHeight="1" x14ac:dyDescent="0.25">
      <c r="A204" s="4">
        <v>203</v>
      </c>
      <c r="B204" s="5" t="s">
        <v>232</v>
      </c>
      <c r="C204" s="4" t="s">
        <v>7</v>
      </c>
      <c r="D204" s="6">
        <v>4968</v>
      </c>
      <c r="E204" s="7"/>
      <c r="F204" s="8">
        <f t="shared" si="3"/>
        <v>0</v>
      </c>
    </row>
    <row r="205" spans="1:6" ht="33" customHeight="1" x14ac:dyDescent="0.25">
      <c r="A205" s="4">
        <v>204</v>
      </c>
      <c r="B205" s="5" t="s">
        <v>233</v>
      </c>
      <c r="C205" s="4" t="s">
        <v>7</v>
      </c>
      <c r="D205" s="6">
        <v>9729</v>
      </c>
      <c r="E205" s="7"/>
      <c r="F205" s="8">
        <f t="shared" si="3"/>
        <v>0</v>
      </c>
    </row>
    <row r="206" spans="1:6" ht="33" customHeight="1" x14ac:dyDescent="0.25">
      <c r="A206" s="4">
        <v>205</v>
      </c>
      <c r="B206" s="5" t="s">
        <v>234</v>
      </c>
      <c r="C206" s="4" t="s">
        <v>7</v>
      </c>
      <c r="D206" s="6">
        <v>3353.4</v>
      </c>
      <c r="E206" s="7"/>
      <c r="F206" s="8">
        <f t="shared" si="3"/>
        <v>0</v>
      </c>
    </row>
    <row r="207" spans="1:6" ht="33" customHeight="1" x14ac:dyDescent="0.25">
      <c r="A207" s="4">
        <v>206</v>
      </c>
      <c r="B207" s="5" t="s">
        <v>235</v>
      </c>
      <c r="C207" s="4" t="s">
        <v>7</v>
      </c>
      <c r="D207" s="6">
        <v>2301.15</v>
      </c>
      <c r="E207" s="7"/>
      <c r="F207" s="8">
        <f t="shared" si="3"/>
        <v>0</v>
      </c>
    </row>
    <row r="208" spans="1:6" ht="33" customHeight="1" x14ac:dyDescent="0.25">
      <c r="A208" s="4">
        <v>207</v>
      </c>
      <c r="B208" s="5" t="s">
        <v>236</v>
      </c>
      <c r="C208" s="4" t="s">
        <v>7</v>
      </c>
      <c r="D208" s="6">
        <v>44.85</v>
      </c>
      <c r="E208" s="7"/>
      <c r="F208" s="8">
        <f t="shared" si="3"/>
        <v>0</v>
      </c>
    </row>
    <row r="209" spans="1:6" ht="33" customHeight="1" x14ac:dyDescent="0.25">
      <c r="A209" s="4">
        <v>208</v>
      </c>
      <c r="B209" s="5" t="s">
        <v>237</v>
      </c>
      <c r="C209" s="4" t="s">
        <v>7</v>
      </c>
      <c r="D209" s="6">
        <v>37.950000000000003</v>
      </c>
      <c r="E209" s="7"/>
      <c r="F209" s="8">
        <f t="shared" si="3"/>
        <v>0</v>
      </c>
    </row>
    <row r="210" spans="1:6" ht="33" customHeight="1" x14ac:dyDescent="0.25">
      <c r="A210" s="4">
        <v>209</v>
      </c>
      <c r="B210" s="5" t="s">
        <v>238</v>
      </c>
      <c r="C210" s="4" t="s">
        <v>239</v>
      </c>
      <c r="D210" s="6">
        <v>3249.9</v>
      </c>
      <c r="E210" s="7"/>
      <c r="F210" s="8">
        <f t="shared" si="3"/>
        <v>0</v>
      </c>
    </row>
    <row r="211" spans="1:6" ht="33" customHeight="1" x14ac:dyDescent="0.25">
      <c r="A211" s="4">
        <v>210</v>
      </c>
      <c r="B211" s="5" t="s">
        <v>240</v>
      </c>
      <c r="C211" s="4" t="s">
        <v>239</v>
      </c>
      <c r="D211" s="6">
        <v>641.70000000000005</v>
      </c>
      <c r="E211" s="7"/>
      <c r="F211" s="8">
        <f t="shared" si="3"/>
        <v>0</v>
      </c>
    </row>
    <row r="212" spans="1:6" ht="33" customHeight="1" x14ac:dyDescent="0.25">
      <c r="A212" s="4">
        <v>211</v>
      </c>
      <c r="B212" s="5" t="s">
        <v>241</v>
      </c>
      <c r="C212" s="4" t="s">
        <v>91</v>
      </c>
      <c r="D212" s="6">
        <v>106.95</v>
      </c>
      <c r="E212" s="7"/>
      <c r="F212" s="8">
        <f t="shared" si="3"/>
        <v>0</v>
      </c>
    </row>
    <row r="213" spans="1:6" ht="33" customHeight="1" x14ac:dyDescent="0.25">
      <c r="A213" s="4">
        <v>212</v>
      </c>
      <c r="B213" s="5" t="s">
        <v>242</v>
      </c>
      <c r="C213" s="4" t="s">
        <v>62</v>
      </c>
      <c r="D213" s="6">
        <v>41.4</v>
      </c>
      <c r="E213" s="7"/>
      <c r="F213" s="8">
        <f t="shared" si="3"/>
        <v>0</v>
      </c>
    </row>
    <row r="214" spans="1:6" ht="33" customHeight="1" x14ac:dyDescent="0.25">
      <c r="A214" s="4">
        <v>213</v>
      </c>
      <c r="B214" s="5" t="s">
        <v>243</v>
      </c>
      <c r="C214" s="4" t="s">
        <v>7</v>
      </c>
      <c r="D214" s="6">
        <v>693.45</v>
      </c>
      <c r="E214" s="7"/>
      <c r="F214" s="8">
        <f t="shared" si="3"/>
        <v>0</v>
      </c>
    </row>
    <row r="215" spans="1:6" ht="33" customHeight="1" x14ac:dyDescent="0.25">
      <c r="A215" s="4">
        <v>214</v>
      </c>
      <c r="B215" s="5" t="s">
        <v>244</v>
      </c>
      <c r="C215" s="4" t="s">
        <v>7</v>
      </c>
      <c r="D215" s="6">
        <v>303.60000000000002</v>
      </c>
      <c r="E215" s="7"/>
      <c r="F215" s="8">
        <f t="shared" si="3"/>
        <v>0</v>
      </c>
    </row>
    <row r="216" spans="1:6" ht="33" customHeight="1" x14ac:dyDescent="0.25">
      <c r="A216" s="4">
        <v>215</v>
      </c>
      <c r="B216" s="5" t="s">
        <v>245</v>
      </c>
      <c r="C216" s="4" t="s">
        <v>7</v>
      </c>
      <c r="D216" s="6">
        <v>175.95</v>
      </c>
      <c r="E216" s="7"/>
      <c r="F216" s="8">
        <f t="shared" si="3"/>
        <v>0</v>
      </c>
    </row>
    <row r="217" spans="1:6" ht="33" customHeight="1" x14ac:dyDescent="0.25">
      <c r="A217" s="4">
        <v>216</v>
      </c>
      <c r="B217" s="5" t="s">
        <v>246</v>
      </c>
      <c r="C217" s="4" t="s">
        <v>7</v>
      </c>
      <c r="D217" s="6">
        <v>845.25</v>
      </c>
      <c r="E217" s="7"/>
      <c r="F217" s="8">
        <f t="shared" si="3"/>
        <v>0</v>
      </c>
    </row>
    <row r="218" spans="1:6" ht="33" customHeight="1" x14ac:dyDescent="0.25">
      <c r="A218" s="4">
        <v>217</v>
      </c>
      <c r="B218" s="5" t="s">
        <v>247</v>
      </c>
      <c r="C218" s="4" t="s">
        <v>7</v>
      </c>
      <c r="D218" s="6">
        <v>3142.95</v>
      </c>
      <c r="E218" s="7"/>
      <c r="F218" s="8">
        <f t="shared" si="3"/>
        <v>0</v>
      </c>
    </row>
    <row r="219" spans="1:6" ht="33" customHeight="1" x14ac:dyDescent="0.25">
      <c r="A219" s="4">
        <v>218</v>
      </c>
      <c r="B219" s="5" t="s">
        <v>248</v>
      </c>
      <c r="C219" s="4" t="s">
        <v>7</v>
      </c>
      <c r="D219" s="6">
        <v>3387.9</v>
      </c>
      <c r="E219" s="7"/>
      <c r="F219" s="8">
        <f t="shared" si="3"/>
        <v>0</v>
      </c>
    </row>
    <row r="220" spans="1:6" ht="33" customHeight="1" x14ac:dyDescent="0.25">
      <c r="A220" s="4">
        <v>219</v>
      </c>
      <c r="B220" s="5" t="s">
        <v>249</v>
      </c>
      <c r="C220" s="4" t="s">
        <v>7</v>
      </c>
      <c r="D220" s="6">
        <v>10650.15</v>
      </c>
      <c r="E220" s="7"/>
      <c r="F220" s="8">
        <f t="shared" si="3"/>
        <v>0</v>
      </c>
    </row>
    <row r="221" spans="1:6" ht="33" customHeight="1" x14ac:dyDescent="0.25">
      <c r="A221" s="4">
        <v>220</v>
      </c>
      <c r="B221" s="5" t="s">
        <v>250</v>
      </c>
      <c r="C221" s="4" t="s">
        <v>7</v>
      </c>
      <c r="D221" s="6">
        <v>793.5</v>
      </c>
      <c r="E221" s="7"/>
      <c r="F221" s="8">
        <f t="shared" si="3"/>
        <v>0</v>
      </c>
    </row>
    <row r="222" spans="1:6" ht="33" customHeight="1" x14ac:dyDescent="0.25">
      <c r="A222" s="4">
        <v>221</v>
      </c>
      <c r="B222" s="5" t="s">
        <v>251</v>
      </c>
      <c r="C222" s="4" t="s">
        <v>7</v>
      </c>
      <c r="D222" s="6">
        <v>241.5</v>
      </c>
      <c r="E222" s="7"/>
      <c r="F222" s="8">
        <f t="shared" si="3"/>
        <v>0</v>
      </c>
    </row>
    <row r="223" spans="1:6" ht="33" customHeight="1" x14ac:dyDescent="0.25">
      <c r="A223" s="4">
        <v>222</v>
      </c>
      <c r="B223" s="5" t="s">
        <v>252</v>
      </c>
      <c r="C223" s="4" t="s">
        <v>7</v>
      </c>
      <c r="D223" s="6">
        <v>138</v>
      </c>
      <c r="E223" s="7"/>
      <c r="F223" s="8">
        <f t="shared" si="3"/>
        <v>0</v>
      </c>
    </row>
    <row r="224" spans="1:6" ht="33" customHeight="1" x14ac:dyDescent="0.25">
      <c r="A224" s="4">
        <v>223</v>
      </c>
      <c r="B224" s="5" t="s">
        <v>253</v>
      </c>
      <c r="C224" s="4" t="s">
        <v>7</v>
      </c>
      <c r="D224" s="6">
        <v>117.3</v>
      </c>
      <c r="E224" s="7"/>
      <c r="F224" s="8">
        <f t="shared" si="3"/>
        <v>0</v>
      </c>
    </row>
    <row r="225" spans="1:6" ht="33" customHeight="1" x14ac:dyDescent="0.25">
      <c r="A225" s="4">
        <v>224</v>
      </c>
      <c r="B225" s="5" t="s">
        <v>254</v>
      </c>
      <c r="C225" s="4" t="s">
        <v>7</v>
      </c>
      <c r="D225" s="6">
        <v>196.65</v>
      </c>
      <c r="E225" s="7"/>
      <c r="F225" s="8">
        <f t="shared" si="3"/>
        <v>0</v>
      </c>
    </row>
    <row r="226" spans="1:6" ht="33" customHeight="1" x14ac:dyDescent="0.25">
      <c r="A226" s="4">
        <v>225</v>
      </c>
      <c r="B226" s="5" t="s">
        <v>255</v>
      </c>
      <c r="C226" s="4" t="s">
        <v>7</v>
      </c>
      <c r="D226" s="6">
        <v>955.65</v>
      </c>
      <c r="E226" s="7"/>
      <c r="F226" s="8">
        <f t="shared" si="3"/>
        <v>0</v>
      </c>
    </row>
    <row r="227" spans="1:6" ht="33" customHeight="1" x14ac:dyDescent="0.25">
      <c r="A227" s="4">
        <v>226</v>
      </c>
      <c r="B227" s="5" t="s">
        <v>256</v>
      </c>
      <c r="C227" s="4" t="s">
        <v>7</v>
      </c>
      <c r="D227" s="6">
        <v>1141.95</v>
      </c>
      <c r="E227" s="7"/>
      <c r="F227" s="8">
        <f t="shared" si="3"/>
        <v>0</v>
      </c>
    </row>
    <row r="228" spans="1:6" ht="33" customHeight="1" x14ac:dyDescent="0.25">
      <c r="A228" s="4">
        <v>227</v>
      </c>
      <c r="B228" s="5" t="s">
        <v>257</v>
      </c>
      <c r="C228" s="4" t="s">
        <v>7</v>
      </c>
      <c r="D228" s="6">
        <v>7251.9</v>
      </c>
      <c r="E228" s="7"/>
      <c r="F228" s="8">
        <f t="shared" si="3"/>
        <v>0</v>
      </c>
    </row>
    <row r="229" spans="1:6" ht="33" customHeight="1" x14ac:dyDescent="0.25">
      <c r="A229" s="4">
        <v>228</v>
      </c>
      <c r="B229" s="5" t="s">
        <v>258</v>
      </c>
      <c r="C229" s="4" t="s">
        <v>7</v>
      </c>
      <c r="D229" s="6">
        <v>876.3</v>
      </c>
      <c r="E229" s="7"/>
      <c r="F229" s="8">
        <f t="shared" si="3"/>
        <v>0</v>
      </c>
    </row>
    <row r="230" spans="1:6" ht="33" customHeight="1" x14ac:dyDescent="0.25">
      <c r="A230" s="4">
        <v>229</v>
      </c>
      <c r="B230" s="5" t="s">
        <v>259</v>
      </c>
      <c r="C230" s="4" t="s">
        <v>7</v>
      </c>
      <c r="D230" s="6">
        <v>4529.8500000000004</v>
      </c>
      <c r="E230" s="7"/>
      <c r="F230" s="8">
        <f t="shared" si="3"/>
        <v>0</v>
      </c>
    </row>
    <row r="231" spans="1:6" ht="33" customHeight="1" x14ac:dyDescent="0.25">
      <c r="A231" s="4">
        <v>230</v>
      </c>
      <c r="B231" s="5" t="s">
        <v>260</v>
      </c>
      <c r="C231" s="4" t="s">
        <v>7</v>
      </c>
      <c r="D231" s="6">
        <v>586.5</v>
      </c>
      <c r="E231" s="7"/>
      <c r="F231" s="8">
        <f t="shared" si="3"/>
        <v>0</v>
      </c>
    </row>
    <row r="232" spans="1:6" ht="33" customHeight="1" x14ac:dyDescent="0.25">
      <c r="A232" s="4">
        <v>231</v>
      </c>
      <c r="B232" s="5" t="s">
        <v>261</v>
      </c>
      <c r="C232" s="4" t="s">
        <v>7</v>
      </c>
      <c r="D232" s="6">
        <v>258.75</v>
      </c>
      <c r="E232" s="7"/>
      <c r="F232" s="8">
        <f t="shared" si="3"/>
        <v>0</v>
      </c>
    </row>
    <row r="233" spans="1:6" ht="33" customHeight="1" x14ac:dyDescent="0.25">
      <c r="A233" s="4">
        <v>232</v>
      </c>
      <c r="B233" s="5" t="s">
        <v>262</v>
      </c>
      <c r="C233" s="4" t="s">
        <v>7</v>
      </c>
      <c r="D233" s="6">
        <v>458.85</v>
      </c>
      <c r="E233" s="7"/>
      <c r="F233" s="8">
        <f t="shared" si="3"/>
        <v>0</v>
      </c>
    </row>
    <row r="234" spans="1:6" ht="33" customHeight="1" x14ac:dyDescent="0.25">
      <c r="A234" s="4">
        <v>233</v>
      </c>
      <c r="B234" s="5" t="s">
        <v>263</v>
      </c>
      <c r="C234" s="4" t="s">
        <v>7</v>
      </c>
      <c r="D234" s="6">
        <v>779.7</v>
      </c>
      <c r="E234" s="7"/>
      <c r="F234" s="8">
        <f t="shared" si="3"/>
        <v>0</v>
      </c>
    </row>
    <row r="235" spans="1:6" ht="33" customHeight="1" x14ac:dyDescent="0.25">
      <c r="A235" s="4">
        <v>234</v>
      </c>
      <c r="B235" s="5" t="s">
        <v>264</v>
      </c>
      <c r="C235" s="4" t="s">
        <v>7</v>
      </c>
      <c r="D235" s="6">
        <v>838.35</v>
      </c>
      <c r="E235" s="7"/>
      <c r="F235" s="8">
        <f t="shared" si="3"/>
        <v>0</v>
      </c>
    </row>
    <row r="236" spans="1:6" ht="33" customHeight="1" x14ac:dyDescent="0.25">
      <c r="A236" s="4">
        <v>235</v>
      </c>
      <c r="B236" s="5" t="s">
        <v>265</v>
      </c>
      <c r="C236" s="4" t="s">
        <v>7</v>
      </c>
      <c r="D236" s="6">
        <v>62.1</v>
      </c>
      <c r="E236" s="7"/>
      <c r="F236" s="8">
        <f t="shared" si="3"/>
        <v>0</v>
      </c>
    </row>
    <row r="237" spans="1:6" ht="33" customHeight="1" x14ac:dyDescent="0.25">
      <c r="A237" s="4">
        <v>236</v>
      </c>
      <c r="B237" s="5" t="s">
        <v>266</v>
      </c>
      <c r="C237" s="4" t="s">
        <v>7</v>
      </c>
      <c r="D237" s="6">
        <v>148.35</v>
      </c>
      <c r="E237" s="7"/>
      <c r="F237" s="8">
        <f t="shared" si="3"/>
        <v>0</v>
      </c>
    </row>
    <row r="238" spans="1:6" ht="33" customHeight="1" x14ac:dyDescent="0.25">
      <c r="A238" s="4">
        <v>237</v>
      </c>
      <c r="B238" s="5" t="s">
        <v>267</v>
      </c>
      <c r="C238" s="4" t="s">
        <v>7</v>
      </c>
      <c r="D238" s="6">
        <v>9915.2999999999993</v>
      </c>
      <c r="E238" s="7"/>
      <c r="F238" s="8">
        <f t="shared" si="3"/>
        <v>0</v>
      </c>
    </row>
    <row r="239" spans="1:6" ht="33" customHeight="1" x14ac:dyDescent="0.25">
      <c r="A239" s="4">
        <v>238</v>
      </c>
      <c r="B239" s="5" t="s">
        <v>268</v>
      </c>
      <c r="C239" s="4" t="s">
        <v>7</v>
      </c>
      <c r="D239" s="6">
        <v>645.15</v>
      </c>
      <c r="E239" s="7"/>
      <c r="F239" s="8">
        <f t="shared" si="3"/>
        <v>0</v>
      </c>
    </row>
    <row r="240" spans="1:6" ht="33" customHeight="1" x14ac:dyDescent="0.25">
      <c r="A240" s="4">
        <v>239</v>
      </c>
      <c r="B240" s="5" t="s">
        <v>269</v>
      </c>
      <c r="C240" s="4" t="s">
        <v>7</v>
      </c>
      <c r="D240" s="6">
        <v>510.6</v>
      </c>
      <c r="E240" s="7"/>
      <c r="F240" s="8">
        <f t="shared" si="3"/>
        <v>0</v>
      </c>
    </row>
    <row r="241" spans="1:6" ht="33" customHeight="1" x14ac:dyDescent="0.25">
      <c r="A241" s="4">
        <v>240</v>
      </c>
      <c r="B241" s="5" t="s">
        <v>270</v>
      </c>
      <c r="C241" s="4" t="s">
        <v>100</v>
      </c>
      <c r="D241" s="6">
        <v>410.55</v>
      </c>
      <c r="E241" s="7"/>
      <c r="F241" s="8">
        <f t="shared" si="3"/>
        <v>0</v>
      </c>
    </row>
    <row r="242" spans="1:6" ht="33" customHeight="1" x14ac:dyDescent="0.25">
      <c r="A242" s="4">
        <v>241</v>
      </c>
      <c r="B242" s="5" t="s">
        <v>271</v>
      </c>
      <c r="C242" s="4" t="s">
        <v>7</v>
      </c>
      <c r="D242" s="6">
        <v>151.80000000000001</v>
      </c>
      <c r="E242" s="7"/>
      <c r="F242" s="8">
        <f t="shared" si="3"/>
        <v>0</v>
      </c>
    </row>
    <row r="243" spans="1:6" ht="33" customHeight="1" x14ac:dyDescent="0.25">
      <c r="A243" s="4">
        <v>242</v>
      </c>
      <c r="B243" s="5" t="s">
        <v>272</v>
      </c>
      <c r="C243" s="4" t="s">
        <v>7</v>
      </c>
      <c r="D243" s="6">
        <v>420.9</v>
      </c>
      <c r="E243" s="7"/>
      <c r="F243" s="8">
        <f t="shared" si="3"/>
        <v>0</v>
      </c>
    </row>
    <row r="244" spans="1:6" ht="33" customHeight="1" x14ac:dyDescent="0.25">
      <c r="A244" s="4">
        <v>243</v>
      </c>
      <c r="B244" s="5" t="s">
        <v>273</v>
      </c>
      <c r="C244" s="4" t="s">
        <v>7</v>
      </c>
      <c r="D244" s="17">
        <v>831.45</v>
      </c>
      <c r="E244" s="7"/>
      <c r="F244" s="8">
        <f t="shared" si="3"/>
        <v>0</v>
      </c>
    </row>
    <row r="245" spans="1:6" ht="33" customHeight="1" x14ac:dyDescent="0.25">
      <c r="A245" s="4">
        <v>244</v>
      </c>
      <c r="B245" s="5" t="s">
        <v>274</v>
      </c>
      <c r="C245" s="4" t="s">
        <v>7</v>
      </c>
      <c r="D245" s="6">
        <v>3456.9</v>
      </c>
      <c r="E245" s="7"/>
      <c r="F245" s="8">
        <f t="shared" si="3"/>
        <v>0</v>
      </c>
    </row>
    <row r="246" spans="1:6" ht="33" customHeight="1" x14ac:dyDescent="0.25">
      <c r="A246" s="4">
        <v>245</v>
      </c>
      <c r="B246" s="5" t="s">
        <v>275</v>
      </c>
      <c r="C246" s="18" t="s">
        <v>7</v>
      </c>
      <c r="D246" s="6">
        <v>2715.15</v>
      </c>
      <c r="E246" s="7"/>
      <c r="F246" s="8">
        <f t="shared" si="3"/>
        <v>0</v>
      </c>
    </row>
    <row r="247" spans="1:6" ht="33" customHeight="1" x14ac:dyDescent="0.25">
      <c r="A247" s="4">
        <v>246</v>
      </c>
      <c r="B247" s="5" t="s">
        <v>276</v>
      </c>
      <c r="C247" s="4" t="s">
        <v>7</v>
      </c>
      <c r="D247" s="6">
        <v>1914.75</v>
      </c>
      <c r="E247" s="7"/>
      <c r="F247" s="8">
        <f t="shared" si="3"/>
        <v>0</v>
      </c>
    </row>
    <row r="248" spans="1:6" ht="33" customHeight="1" x14ac:dyDescent="0.25">
      <c r="A248" s="4">
        <v>247</v>
      </c>
      <c r="B248" s="5" t="s">
        <v>277</v>
      </c>
      <c r="C248" s="4" t="s">
        <v>7</v>
      </c>
      <c r="D248" s="6">
        <v>2277</v>
      </c>
      <c r="E248" s="7"/>
      <c r="F248" s="8">
        <f t="shared" si="3"/>
        <v>0</v>
      </c>
    </row>
    <row r="249" spans="1:6" ht="33" customHeight="1" x14ac:dyDescent="0.25">
      <c r="A249" s="4">
        <v>248</v>
      </c>
      <c r="B249" s="5" t="s">
        <v>278</v>
      </c>
      <c r="C249" s="4" t="s">
        <v>279</v>
      </c>
      <c r="D249" s="6">
        <v>175.95</v>
      </c>
      <c r="E249" s="7"/>
      <c r="F249" s="8">
        <f t="shared" si="3"/>
        <v>0</v>
      </c>
    </row>
    <row r="250" spans="1:6" ht="33" customHeight="1" x14ac:dyDescent="0.25">
      <c r="A250" s="4">
        <v>249</v>
      </c>
      <c r="B250" s="5" t="s">
        <v>280</v>
      </c>
      <c r="C250" s="4" t="s">
        <v>7</v>
      </c>
      <c r="D250" s="6">
        <v>1076.4000000000001</v>
      </c>
      <c r="E250" s="7"/>
      <c r="F250" s="8">
        <f t="shared" si="3"/>
        <v>0</v>
      </c>
    </row>
    <row r="251" spans="1:6" ht="33" customHeight="1" x14ac:dyDescent="0.25">
      <c r="A251" s="4">
        <v>250</v>
      </c>
      <c r="B251" s="5" t="s">
        <v>281</v>
      </c>
      <c r="C251" s="4" t="s">
        <v>7</v>
      </c>
      <c r="D251" s="6">
        <v>334.65</v>
      </c>
      <c r="E251" s="7"/>
      <c r="F251" s="8">
        <f t="shared" si="3"/>
        <v>0</v>
      </c>
    </row>
    <row r="252" spans="1:6" ht="33" customHeight="1" x14ac:dyDescent="0.25">
      <c r="A252" s="4">
        <v>251</v>
      </c>
      <c r="B252" s="5" t="s">
        <v>282</v>
      </c>
      <c r="C252" s="4" t="s">
        <v>7</v>
      </c>
      <c r="D252" s="6">
        <v>55.2</v>
      </c>
      <c r="E252" s="7"/>
      <c r="F252" s="8">
        <f t="shared" si="3"/>
        <v>0</v>
      </c>
    </row>
    <row r="253" spans="1:6" ht="33" customHeight="1" x14ac:dyDescent="0.25">
      <c r="A253" s="4">
        <v>252</v>
      </c>
      <c r="B253" s="5" t="s">
        <v>283</v>
      </c>
      <c r="C253" s="4" t="s">
        <v>284</v>
      </c>
      <c r="D253" s="6">
        <v>3995.1</v>
      </c>
      <c r="E253" s="7"/>
      <c r="F253" s="8">
        <f t="shared" si="3"/>
        <v>0</v>
      </c>
    </row>
    <row r="254" spans="1:6" ht="33" customHeight="1" x14ac:dyDescent="0.25">
      <c r="A254" s="4">
        <v>253</v>
      </c>
      <c r="B254" s="5" t="s">
        <v>285</v>
      </c>
      <c r="C254" s="4" t="s">
        <v>284</v>
      </c>
      <c r="D254" s="6">
        <v>1414.5</v>
      </c>
      <c r="E254" s="7"/>
      <c r="F254" s="8">
        <f t="shared" si="3"/>
        <v>0</v>
      </c>
    </row>
    <row r="255" spans="1:6" ht="33" customHeight="1" x14ac:dyDescent="0.25">
      <c r="A255" s="4">
        <v>254</v>
      </c>
      <c r="B255" s="5" t="s">
        <v>286</v>
      </c>
      <c r="C255" s="4" t="s">
        <v>284</v>
      </c>
      <c r="D255" s="6">
        <v>213.9</v>
      </c>
      <c r="E255" s="7"/>
      <c r="F255" s="8">
        <f t="shared" si="3"/>
        <v>0</v>
      </c>
    </row>
    <row r="256" spans="1:6" ht="33" customHeight="1" x14ac:dyDescent="0.25">
      <c r="A256" s="4">
        <v>255</v>
      </c>
      <c r="B256" s="5" t="s">
        <v>287</v>
      </c>
      <c r="C256" s="4" t="s">
        <v>284</v>
      </c>
      <c r="D256" s="6">
        <v>89.7</v>
      </c>
      <c r="E256" s="7"/>
      <c r="F256" s="8">
        <f t="shared" si="3"/>
        <v>0</v>
      </c>
    </row>
    <row r="257" spans="1:6" ht="33" customHeight="1" x14ac:dyDescent="0.25">
      <c r="A257" s="4">
        <v>256</v>
      </c>
      <c r="B257" s="5" t="s">
        <v>288</v>
      </c>
      <c r="C257" s="4" t="s">
        <v>284</v>
      </c>
      <c r="D257" s="6">
        <v>175.95</v>
      </c>
      <c r="E257" s="7"/>
      <c r="F257" s="8">
        <f t="shared" si="3"/>
        <v>0</v>
      </c>
    </row>
    <row r="258" spans="1:6" ht="33" customHeight="1" x14ac:dyDescent="0.25">
      <c r="A258" s="4">
        <v>257</v>
      </c>
      <c r="B258" s="5" t="s">
        <v>289</v>
      </c>
      <c r="C258" s="4" t="s">
        <v>284</v>
      </c>
      <c r="D258" s="6">
        <v>1014.3</v>
      </c>
      <c r="E258" s="7"/>
      <c r="F258" s="8">
        <f t="shared" si="3"/>
        <v>0</v>
      </c>
    </row>
    <row r="259" spans="1:6" ht="33" customHeight="1" x14ac:dyDescent="0.25">
      <c r="A259" s="4">
        <v>258</v>
      </c>
      <c r="B259" s="5" t="s">
        <v>290</v>
      </c>
      <c r="C259" s="4" t="s">
        <v>58</v>
      </c>
      <c r="D259" s="6">
        <v>276</v>
      </c>
      <c r="E259" s="7"/>
      <c r="F259" s="8">
        <f t="shared" ref="F259:F287" si="4">D259*E259</f>
        <v>0</v>
      </c>
    </row>
    <row r="260" spans="1:6" ht="33" customHeight="1" x14ac:dyDescent="0.25">
      <c r="A260" s="4">
        <v>259</v>
      </c>
      <c r="B260" s="5" t="s">
        <v>291</v>
      </c>
      <c r="C260" s="4" t="s">
        <v>7</v>
      </c>
      <c r="D260" s="6">
        <v>400.2</v>
      </c>
      <c r="E260" s="7"/>
      <c r="F260" s="8">
        <f t="shared" si="4"/>
        <v>0</v>
      </c>
    </row>
    <row r="261" spans="1:6" ht="33" customHeight="1" x14ac:dyDescent="0.25">
      <c r="A261" s="4">
        <v>260</v>
      </c>
      <c r="B261" s="5" t="s">
        <v>292</v>
      </c>
      <c r="C261" s="4" t="s">
        <v>189</v>
      </c>
      <c r="D261" s="6">
        <v>2925.6</v>
      </c>
      <c r="E261" s="7"/>
      <c r="F261" s="8">
        <f t="shared" si="4"/>
        <v>0</v>
      </c>
    </row>
    <row r="262" spans="1:6" ht="33" customHeight="1" x14ac:dyDescent="0.25">
      <c r="A262" s="4">
        <v>261</v>
      </c>
      <c r="B262" s="5" t="s">
        <v>293</v>
      </c>
      <c r="C262" s="4" t="s">
        <v>7</v>
      </c>
      <c r="D262" s="6">
        <v>258.75</v>
      </c>
      <c r="E262" s="7"/>
      <c r="F262" s="8">
        <f t="shared" si="4"/>
        <v>0</v>
      </c>
    </row>
    <row r="263" spans="1:6" ht="33" customHeight="1" x14ac:dyDescent="0.25">
      <c r="A263" s="4">
        <v>262</v>
      </c>
      <c r="B263" s="10" t="s">
        <v>294</v>
      </c>
      <c r="C263" s="4" t="s">
        <v>295</v>
      </c>
      <c r="D263" s="6">
        <v>824.55</v>
      </c>
      <c r="E263" s="7"/>
      <c r="F263" s="8">
        <f t="shared" si="4"/>
        <v>0</v>
      </c>
    </row>
    <row r="264" spans="1:6" ht="33" customHeight="1" x14ac:dyDescent="0.25">
      <c r="A264" s="4">
        <v>263</v>
      </c>
      <c r="B264" s="9" t="s">
        <v>296</v>
      </c>
      <c r="C264" s="4" t="s">
        <v>123</v>
      </c>
      <c r="D264" s="6">
        <v>589.95000000000005</v>
      </c>
      <c r="E264" s="7"/>
      <c r="F264" s="8">
        <f t="shared" si="4"/>
        <v>0</v>
      </c>
    </row>
    <row r="265" spans="1:6" ht="33" customHeight="1" x14ac:dyDescent="0.25">
      <c r="A265" s="4">
        <v>264</v>
      </c>
      <c r="B265" s="5" t="s">
        <v>297</v>
      </c>
      <c r="C265" s="4" t="s">
        <v>7</v>
      </c>
      <c r="D265" s="6">
        <v>106.95</v>
      </c>
      <c r="E265" s="7"/>
      <c r="F265" s="8">
        <f t="shared" si="4"/>
        <v>0</v>
      </c>
    </row>
    <row r="266" spans="1:6" ht="33" customHeight="1" x14ac:dyDescent="0.25">
      <c r="A266" s="4">
        <v>265</v>
      </c>
      <c r="B266" s="5" t="s">
        <v>298</v>
      </c>
      <c r="C266" s="4" t="s">
        <v>7</v>
      </c>
      <c r="D266" s="6">
        <v>251.85</v>
      </c>
      <c r="E266" s="7"/>
      <c r="F266" s="8">
        <f t="shared" si="4"/>
        <v>0</v>
      </c>
    </row>
    <row r="267" spans="1:6" ht="33" customHeight="1" x14ac:dyDescent="0.25">
      <c r="A267" s="4">
        <v>266</v>
      </c>
      <c r="B267" s="5" t="s">
        <v>299</v>
      </c>
      <c r="C267" s="4" t="s">
        <v>7</v>
      </c>
      <c r="D267" s="6">
        <v>669.3</v>
      </c>
      <c r="E267" s="7"/>
      <c r="F267" s="8">
        <f t="shared" si="4"/>
        <v>0</v>
      </c>
    </row>
    <row r="268" spans="1:6" ht="33" customHeight="1" x14ac:dyDescent="0.25">
      <c r="A268" s="4">
        <v>267</v>
      </c>
      <c r="B268" s="5" t="s">
        <v>300</v>
      </c>
      <c r="C268" s="4" t="s">
        <v>7</v>
      </c>
      <c r="D268" s="6">
        <v>1048.8</v>
      </c>
      <c r="E268" s="7"/>
      <c r="F268" s="8">
        <f t="shared" si="4"/>
        <v>0</v>
      </c>
    </row>
    <row r="269" spans="1:6" ht="33" customHeight="1" x14ac:dyDescent="0.25">
      <c r="A269" s="4">
        <v>268</v>
      </c>
      <c r="B269" s="5" t="s">
        <v>301</v>
      </c>
      <c r="C269" s="4" t="s">
        <v>189</v>
      </c>
      <c r="D269" s="17">
        <v>103.5</v>
      </c>
      <c r="E269" s="7"/>
      <c r="F269" s="8">
        <f t="shared" si="4"/>
        <v>0</v>
      </c>
    </row>
    <row r="270" spans="1:6" ht="33" customHeight="1" x14ac:dyDescent="0.25">
      <c r="A270" s="4">
        <v>269</v>
      </c>
      <c r="B270" s="5" t="s">
        <v>302</v>
      </c>
      <c r="C270" s="4" t="s">
        <v>7</v>
      </c>
      <c r="D270" s="17">
        <v>255.3</v>
      </c>
      <c r="E270" s="7"/>
      <c r="F270" s="8">
        <f t="shared" si="4"/>
        <v>0</v>
      </c>
    </row>
    <row r="271" spans="1:6" ht="33" customHeight="1" x14ac:dyDescent="0.25">
      <c r="A271" s="4">
        <v>270</v>
      </c>
      <c r="B271" s="9" t="s">
        <v>303</v>
      </c>
      <c r="C271" s="18" t="s">
        <v>304</v>
      </c>
      <c r="D271" s="17">
        <v>196.65</v>
      </c>
      <c r="E271" s="7"/>
      <c r="F271" s="8">
        <f t="shared" si="4"/>
        <v>0</v>
      </c>
    </row>
    <row r="272" spans="1:6" s="24" customFormat="1" ht="33" customHeight="1" x14ac:dyDescent="0.25">
      <c r="A272" s="4">
        <v>271</v>
      </c>
      <c r="B272" s="19" t="s">
        <v>305</v>
      </c>
      <c r="C272" s="20" t="s">
        <v>54</v>
      </c>
      <c r="D272" s="21">
        <v>241.5</v>
      </c>
      <c r="E272" s="22"/>
      <c r="F272" s="23">
        <f t="shared" si="4"/>
        <v>0</v>
      </c>
    </row>
    <row r="273" spans="1:6" s="24" customFormat="1" ht="33" customHeight="1" x14ac:dyDescent="0.25">
      <c r="A273" s="4">
        <v>272</v>
      </c>
      <c r="B273" s="19" t="s">
        <v>306</v>
      </c>
      <c r="C273" s="20" t="s">
        <v>307</v>
      </c>
      <c r="D273" s="21">
        <v>51.75</v>
      </c>
      <c r="E273" s="22"/>
      <c r="F273" s="23">
        <f t="shared" si="4"/>
        <v>0</v>
      </c>
    </row>
    <row r="274" spans="1:6" s="24" customFormat="1" ht="33" customHeight="1" x14ac:dyDescent="0.25">
      <c r="A274" s="4">
        <v>273</v>
      </c>
      <c r="B274" s="19" t="s">
        <v>308</v>
      </c>
      <c r="C274" s="20" t="s">
        <v>97</v>
      </c>
      <c r="D274" s="21">
        <v>103.5</v>
      </c>
      <c r="E274" s="25"/>
      <c r="F274" s="23">
        <f t="shared" si="4"/>
        <v>0</v>
      </c>
    </row>
    <row r="275" spans="1:6" s="24" customFormat="1" ht="33" customHeight="1" x14ac:dyDescent="0.25">
      <c r="A275" s="4">
        <v>274</v>
      </c>
      <c r="B275" s="19" t="s">
        <v>309</v>
      </c>
      <c r="C275" s="20" t="s">
        <v>58</v>
      </c>
      <c r="D275" s="21">
        <v>34.5</v>
      </c>
      <c r="E275" s="25"/>
      <c r="F275" s="23">
        <f t="shared" si="4"/>
        <v>0</v>
      </c>
    </row>
    <row r="276" spans="1:6" s="24" customFormat="1" ht="33" customHeight="1" x14ac:dyDescent="0.25">
      <c r="A276" s="4">
        <v>275</v>
      </c>
      <c r="B276" s="19" t="s">
        <v>310</v>
      </c>
      <c r="C276" s="20" t="s">
        <v>7</v>
      </c>
      <c r="D276" s="21">
        <v>103.5</v>
      </c>
      <c r="E276" s="25"/>
      <c r="F276" s="23">
        <f t="shared" si="4"/>
        <v>0</v>
      </c>
    </row>
    <row r="277" spans="1:6" s="24" customFormat="1" ht="33" customHeight="1" x14ac:dyDescent="0.25">
      <c r="A277" s="4">
        <v>276</v>
      </c>
      <c r="B277" s="19" t="s">
        <v>311</v>
      </c>
      <c r="C277" s="20" t="s">
        <v>7</v>
      </c>
      <c r="D277" s="21">
        <v>103.5</v>
      </c>
      <c r="E277" s="25"/>
      <c r="F277" s="23">
        <f t="shared" si="4"/>
        <v>0</v>
      </c>
    </row>
    <row r="278" spans="1:6" s="24" customFormat="1" ht="33" customHeight="1" x14ac:dyDescent="0.25">
      <c r="A278" s="4">
        <v>277</v>
      </c>
      <c r="B278" s="19" t="s">
        <v>312</v>
      </c>
      <c r="C278" s="20" t="s">
        <v>7</v>
      </c>
      <c r="D278" s="21">
        <v>51.75</v>
      </c>
      <c r="E278" s="25"/>
      <c r="F278" s="23">
        <f t="shared" si="4"/>
        <v>0</v>
      </c>
    </row>
    <row r="279" spans="1:6" s="24" customFormat="1" ht="33" customHeight="1" x14ac:dyDescent="0.25">
      <c r="A279" s="4">
        <v>278</v>
      </c>
      <c r="B279" s="19" t="s">
        <v>313</v>
      </c>
      <c r="C279" s="20" t="s">
        <v>7</v>
      </c>
      <c r="D279" s="21">
        <v>186.3</v>
      </c>
      <c r="E279" s="25"/>
      <c r="F279" s="23">
        <f t="shared" si="4"/>
        <v>0</v>
      </c>
    </row>
    <row r="280" spans="1:6" s="24" customFormat="1" ht="33" customHeight="1" x14ac:dyDescent="0.25">
      <c r="A280" s="4">
        <v>279</v>
      </c>
      <c r="B280" s="19" t="s">
        <v>314</v>
      </c>
      <c r="C280" s="20" t="s">
        <v>7</v>
      </c>
      <c r="D280" s="21">
        <v>258.75</v>
      </c>
      <c r="E280" s="25"/>
      <c r="F280" s="23">
        <f t="shared" si="4"/>
        <v>0</v>
      </c>
    </row>
    <row r="281" spans="1:6" s="24" customFormat="1" ht="33" customHeight="1" x14ac:dyDescent="0.25">
      <c r="A281" s="4">
        <v>280</v>
      </c>
      <c r="B281" s="19" t="s">
        <v>315</v>
      </c>
      <c r="C281" s="20" t="s">
        <v>7</v>
      </c>
      <c r="D281" s="21">
        <v>86.25</v>
      </c>
      <c r="E281" s="25"/>
      <c r="F281" s="23">
        <f t="shared" si="4"/>
        <v>0</v>
      </c>
    </row>
    <row r="282" spans="1:6" s="24" customFormat="1" ht="33" customHeight="1" x14ac:dyDescent="0.25">
      <c r="A282" s="4">
        <v>281</v>
      </c>
      <c r="B282" s="19" t="s">
        <v>316</v>
      </c>
      <c r="C282" s="20" t="s">
        <v>7</v>
      </c>
      <c r="D282" s="21">
        <v>69</v>
      </c>
      <c r="E282" s="25"/>
      <c r="F282" s="23">
        <f t="shared" si="4"/>
        <v>0</v>
      </c>
    </row>
    <row r="283" spans="1:6" s="24" customFormat="1" ht="33" customHeight="1" x14ac:dyDescent="0.25">
      <c r="A283" s="4">
        <v>282</v>
      </c>
      <c r="B283" s="19" t="s">
        <v>317</v>
      </c>
      <c r="C283" s="20" t="s">
        <v>7</v>
      </c>
      <c r="D283" s="21">
        <v>172.5</v>
      </c>
      <c r="E283" s="25"/>
      <c r="F283" s="23">
        <f t="shared" si="4"/>
        <v>0</v>
      </c>
    </row>
    <row r="284" spans="1:6" s="24" customFormat="1" ht="33" customHeight="1" x14ac:dyDescent="0.25">
      <c r="A284" s="4">
        <v>283</v>
      </c>
      <c r="B284" s="19" t="s">
        <v>318</v>
      </c>
      <c r="C284" s="20" t="s">
        <v>7</v>
      </c>
      <c r="D284" s="21">
        <v>1035</v>
      </c>
      <c r="E284" s="25"/>
      <c r="F284" s="23">
        <f t="shared" si="4"/>
        <v>0</v>
      </c>
    </row>
    <row r="285" spans="1:6" s="24" customFormat="1" ht="33" customHeight="1" x14ac:dyDescent="0.25">
      <c r="A285" s="4">
        <v>284</v>
      </c>
      <c r="B285" s="19" t="s">
        <v>319</v>
      </c>
      <c r="C285" s="20" t="s">
        <v>7</v>
      </c>
      <c r="D285" s="21">
        <v>345</v>
      </c>
      <c r="E285" s="25"/>
      <c r="F285" s="23">
        <f t="shared" si="4"/>
        <v>0</v>
      </c>
    </row>
    <row r="286" spans="1:6" s="24" customFormat="1" ht="33" customHeight="1" x14ac:dyDescent="0.25">
      <c r="A286" s="4">
        <v>285</v>
      </c>
      <c r="B286" s="19" t="s">
        <v>320</v>
      </c>
      <c r="C286" s="20" t="s">
        <v>7</v>
      </c>
      <c r="D286" s="21">
        <v>165.6</v>
      </c>
      <c r="E286" s="25"/>
      <c r="F286" s="23">
        <f t="shared" si="4"/>
        <v>0</v>
      </c>
    </row>
    <row r="287" spans="1:6" s="24" customFormat="1" ht="33" customHeight="1" x14ac:dyDescent="0.25">
      <c r="A287" s="4">
        <v>286</v>
      </c>
      <c r="B287" s="19" t="s">
        <v>321</v>
      </c>
      <c r="C287" s="20" t="s">
        <v>322</v>
      </c>
      <c r="D287" s="21">
        <v>1983.75</v>
      </c>
      <c r="E287" s="25"/>
      <c r="F287" s="23">
        <f t="shared" si="4"/>
        <v>0</v>
      </c>
    </row>
    <row r="288" spans="1:6" s="24" customFormat="1" ht="33" customHeight="1" x14ac:dyDescent="0.25">
      <c r="A288" s="28" t="s">
        <v>323</v>
      </c>
      <c r="B288" s="29"/>
      <c r="C288" s="29"/>
      <c r="D288" s="29"/>
      <c r="E288" s="30"/>
      <c r="F288" s="26">
        <f>SUM(F2:F287)</f>
        <v>0</v>
      </c>
    </row>
  </sheetData>
  <mergeCells count="1">
    <mergeCell ref="A288:E288"/>
  </mergeCells>
  <pageMargins left="0.7" right="0.7" top="0.75" bottom="0.75" header="0.3" footer="0.3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D982EF59DD614A890CB4D30E5DD27B" ma:contentTypeVersion="4" ma:contentTypeDescription="Create a new document." ma:contentTypeScope="" ma:versionID="52b339a749d6c3072104f7c02962ed91">
  <xsd:schema xmlns:xsd="http://www.w3.org/2001/XMLSchema" xmlns:xs="http://www.w3.org/2001/XMLSchema" xmlns:p="http://schemas.microsoft.com/office/2006/metadata/properties" xmlns:ns3="8b8187de-f977-435b-a668-86a6f0b87c33" targetNamespace="http://schemas.microsoft.com/office/2006/metadata/properties" ma:root="true" ma:fieldsID="904cea7924af8dc1065a6033a92dfabf" ns3:_="">
    <xsd:import namespace="8b8187de-f977-435b-a668-86a6f0b87c3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8187de-f977-435b-a668-86a6f0b87c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6A48FA-B0F6-407E-94E4-91BAF1B8BA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8187de-f977-435b-a668-86a6f0b87c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770AFA-D8EB-4C37-AFCF-F7030CD034D1}">
  <ds:schemaRefs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terms/"/>
    <ds:schemaRef ds:uri="8b8187de-f977-435b-a668-86a6f0b87c33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B742D1B-32F7-4D49-9719-900F79B28B4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MAT.BIUR.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Włodarczyk Magdalena (01037068)</dc:creator>
  <cp:lastModifiedBy>Włodarczyk Magdalena (01037068)</cp:lastModifiedBy>
  <dcterms:created xsi:type="dcterms:W3CDTF">2024-10-02T05:47:12Z</dcterms:created>
  <dcterms:modified xsi:type="dcterms:W3CDTF">2024-10-02T06:05:25Z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0x01010036D982EF59DD614A890CB4D30E5DD27B</vt:lpwstr>
  </property>
</Properties>
</file>