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Konserwacje i naprawy 2025 2026\RFI 2024\"/>
    </mc:Choice>
  </mc:AlternateContent>
  <xr:revisionPtr revIDLastSave="0" documentId="13_ncr:1_{C26E958D-AD01-42F1-BC3E-E351BB127787}" xr6:coauthVersionLast="47" xr6:coauthVersionMax="47" xr10:uidLastSave="{00000000-0000-0000-0000-000000000000}"/>
  <bookViews>
    <workbookView xWindow="-120" yWindow="-120" windowWidth="29040" windowHeight="17640" activeTab="6"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Opłaty dodatkowe" sheetId="10" r:id="rId7"/>
    <sheet name="Wycena przejęcia pracownikó FM" sheetId="13" state="hidden" r:id="rId8"/>
    <sheet name="Pracownicy FM" sheetId="14" state="hidden" r:id="rId9"/>
    <sheet name="Wykaz nieruchomości" sheetId="15" state="hidden" r:id="rId10"/>
  </sheets>
  <externalReferences>
    <externalReference r:id="rId11"/>
  </externalReferences>
  <definedNames>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2" l="1"/>
  <c r="J32" i="2"/>
  <c r="J31" i="2"/>
  <c r="J30" i="2"/>
  <c r="J13" i="2"/>
  <c r="J34" i="2" l="1"/>
  <c r="G28" i="13" l="1"/>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<sst xmlns="http://schemas.openxmlformats.org/spreadsheetml/2006/main" count="16902" uniqueCount="982">
  <si>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</si>
  <si>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</si>
  <si>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</si>
  <si>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</si>
  <si>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</si>
  <si>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</si>
  <si>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</si>
  <si>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</si>
  <si>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</si>
  <si>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</si>
  <si>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</si>
  <si>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</si>
  <si>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</si>
  <si>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</si>
  <si>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</si>
  <si>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</si>
  <si>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</si>
  <si>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</si>
  <si>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</si>
  <si>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</si>
  <si>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</si>
  <si>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</si>
  <si>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</si>
  <si>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</si>
  <si>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</si>
  <si>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</si>
  <si>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</si>
  <si>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</si>
  <si>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</si>
  <si>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</si>
  <si>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</si>
  <si>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</si>
  <si>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</si>
  <si>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</si>
  <si>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</si>
  <si>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</si>
  <si>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</si>
  <si>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</si>
  <si>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</si>
  <si>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</si>
  <si>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</si>
  <si>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</si>
  <si>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</si>
  <si>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</si>
  <si>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</si>
  <si>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</si>
  <si>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</si>
  <si>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</si>
  <si>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</si>
  <si>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</si>
  <si>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</si>
  <si>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</si>
  <si>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</si>
  <si>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</si>
  <si>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</si>
  <si>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</si>
  <si>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</si>
  <si>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</si>
  <si>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</si>
  <si>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</si>
  <si>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</si>
  <si>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</si>
  <si>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</si>
  <si>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</si>
  <si>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</si>
  <si>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</si>
  <si>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</si>
  <si>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</si>
  <si>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</si>
  <si>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</si>
  <si>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</si>
  <si>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</si>
  <si>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</si>
  <si>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</si>
  <si>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</si>
  <si>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</si>
  <si>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</si>
  <si>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</si>
  <si>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</si>
  <si>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</si>
  <si>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</si>
  <si>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</si>
  <si>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</si>
  <si>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</si>
  <si>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</si>
  <si>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</si>
  <si>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</si>
  <si>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</si>
  <si>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</si>
  <si>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</si>
  <si>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</si>
  <si>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</si>
  <si>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</si>
  <si>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</si>
  <si>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</si>
  <si>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</si>
  <si>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</si>
  <si>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</si>
  <si>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</si>
  <si>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</si>
  <si>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</si>
  <si>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</si>
  <si>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</si>
  <si>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</si>
  <si>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</si>
  <si>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</si>
  <si>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</si>
  <si>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</si>
  <si>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</si>
  <si>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</si>
  <si>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</si>
  <si>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</si>
  <si>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</si>
  <si>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</si>
  <si>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</si>
  <si>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</si>
  <si>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</si>
  <si>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</si>
  <si>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</si>
  <si>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</si>
  <si>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</si>
  <si>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</si>
  <si>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</si>
  <si>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</si>
  <si>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</si>
  <si>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</si>
  <si>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</si>
  <si>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</si>
  <si>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</si>
  <si>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</si>
  <si>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</si>
  <si>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</si>
  <si>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</si>
  <si>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</si>
  <si>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</si>
  <si>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</si>
  <si>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</si>
  <si>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</si>
  <si>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</si>
  <si>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</si>
  <si>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</si>
  <si>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</si>
  <si>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</si>
  <si>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</si>
  <si>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</si>
  <si>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</si>
  <si>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</si>
  <si>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</si>
  <si>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</si>
  <si>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</si>
  <si>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</si>
  <si>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</si>
  <si>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</si>
  <si>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</si>
  <si>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</si>
  <si>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</si>
  <si>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</si>
  <si>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</si>
  <si>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</si>
  <si>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</si>
  <si>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</si>
  <si>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</si>
  <si>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</si>
  <si>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</si>
  <si>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</si>
  <si>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</si>
  <si>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</si>
  <si>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</si>
  <si>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</si>
  <si>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</si>
  <si>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</si>
  <si>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</si>
  <si>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</si>
  <si>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</si>
  <si>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</si>
  <si>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</si>
  <si>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</si>
  <si>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</si>
  <si>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</si>
  <si>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</si>
  <si>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</si>
  <si>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</si>
  <si>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</si>
  <si>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</si>
  <si>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</si>
  <si>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</si>
  <si>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</si>
  <si>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</si>
  <si>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</si>
  <si>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</si>
  <si>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</si>
  <si>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</si>
  <si>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</si>
  <si>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</si>
  <si>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</si>
  <si>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</si>
  <si>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</si>
  <si>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</si>
  <si>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</si>
  <si>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</si>
  <si>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</si>
  <si>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</si>
  <si>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</si>
  <si>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</si>
  <si>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</si>
  <si>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</si>
  <si>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</si>
  <si>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</si>
  <si>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</si>
  <si>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</si>
  <si>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</si>
  <si>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</si>
  <si>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</si>
  <si>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</si>
  <si>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</si>
  <si>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</si>
  <si>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</si>
  <si>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</si>
  <si>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</si>
  <si>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</si>
  <si>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</si>
  <si>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</si>
  <si>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</si>
  <si>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</si>
  <si>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</si>
  <si>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</si>
  <si>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</si>
  <si>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</si>
  <si>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</si>
  <si>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</si>
  <si>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</si>
  <si>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</si>
  <si>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</si>
  <si>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</si>
  <si>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</si>
  <si>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</si>
  <si>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</si>
  <si>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</si>
  <si>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</si>
  <si>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</si>
  <si>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</si>
  <si>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</si>
  <si>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</si>
  <si>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</si>
  <si>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</si>
  <si>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</si>
  <si>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</si>
  <si>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</si>
  <si>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</si>
  <si>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</si>
  <si>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</si>
  <si>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</si>
  <si>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</si>
  <si>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</si>
  <si>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</si>
  <si>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</si>
  <si>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</si>
  <si>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</si>
  <si>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</si>
  <si>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</si>
  <si>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</si>
  <si>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</si>
  <si>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</si>
  <si>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</si>
  <si>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</si>
  <si>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</si>
  <si>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</si>
  <si>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</si>
  <si>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</si>
  <si>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</si>
  <si>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</si>
  <si>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</si>
  <si>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</si>
  <si>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</si>
  <si>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</si>
  <si>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</si>
  <si>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</si>
  <si>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</si>
  <si>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</si>
  <si>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</si>
  <si>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</si>
  <si>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</si>
  <si>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</si>
  <si>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</si>
  <si>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</si>
  <si>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</si>
  <si>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</si>
  <si>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</si>
  <si>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</si>
  <si>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</si>
  <si>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</si>
  <si>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</si>
  <si>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</si>
  <si>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</si>
  <si>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</si>
  <si>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</si>
  <si>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</si>
  <si>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</si>
  <si>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</si>
  <si>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</si>
  <si>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</si>
  <si>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</si>
  <si>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</si>
  <si>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</si>
  <si>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</si>
  <si>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</si>
  <si>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</si>
  <si>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</si>
  <si>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</si>
  <si>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</si>
  <si>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</si>
  <si>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</si>
  <si>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</si>
  <si>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</si>
  <si>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</si>
  <si>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</si>
  <si>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</si>
  <si>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</si>
  <si>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</si>
  <si>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</si>
  <si>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</si>
  <si>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</si>
  <si>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</si>
  <si>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</si>
  <si>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</si>
  <si>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</si>
  <si>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</si>
  <si>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</si>
  <si>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</si>
  <si>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</si>
  <si>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</si>
  <si>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</si>
  <si>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</si>
  <si>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</si>
  <si>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</si>
  <si>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</si>
  <si>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</si>
  <si>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</si>
  <si>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</si>
  <si>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</si>
  <si>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</si>
  <si>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</si>
  <si>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</si>
  <si>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</si>
  <si>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</si>
  <si>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</si>
  <si>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</si>
  <si>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</si>
  <si>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</si>
  <si>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</si>
  <si>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</si>
  <si>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</si>
  <si>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</si>
  <si>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</si>
  <si>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</si>
  <si>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</si>
  <si>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</si>
  <si>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</si>
  <si>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</si>
  <si>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</si>
  <si>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</si>
  <si>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</si>
  <si>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</si>
  <si>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</si>
  <si>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</si>
  <si>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</si>
  <si>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</si>
  <si>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</si>
  <si>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</si>
  <si>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</si>
  <si>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</si>
  <si>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</si>
  <si>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</si>
  <si>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</si>
  <si>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</si>
  <si>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</si>
  <si>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</si>
  <si>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</si>
  <si>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</si>
  <si>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</si>
  <si>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</si>
  <si>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</si>
  <si>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</si>
  <si>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</si>
  <si>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</si>
  <si>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</si>
  <si>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</si>
  <si>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</si>
  <si>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</si>
  <si>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</si>
  <si>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</si>
  <si>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</si>
  <si>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</si>
  <si>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</si>
  <si>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</si>
  <si>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</si>
  <si>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</si>
  <si>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</si>
  <si>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</si>
  <si>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</si>
  <si>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</si>
  <si>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</si>
  <si>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</si>
  <si>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</si>
  <si>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</si>
  <si>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</si>
  <si>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</si>
  <si>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</si>
  <si>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</si>
  <si>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</si>
  <si>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</si>
  <si>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</si>
  <si>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</si>
  <si>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</si>
  <si>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</si>
  <si>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</si>
  <si>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</si>
  <si>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</si>
  <si>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</si>
  <si>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</si>
  <si>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</si>
  <si>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</si>
  <si>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</si>
  <si>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</si>
  <si>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</si>
  <si>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</si>
  <si>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</si>
  <si>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</si>
  <si>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</si>
  <si>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</si>
  <si>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</si>
  <si>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</si>
  <si>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</si>
  <si>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</si>
  <si>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</si>
  <si>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</si>
  <si>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</si>
  <si>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</si>
  <si>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</si>
  <si>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</si>
  <si>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</si>
  <si>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</si>
  <si>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</si>
  <si>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</si>
  <si>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</si>
  <si>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</si>
  <si>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</si>
  <si>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</si>
  <si>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</si>
  <si>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</si>
  <si>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</si>
  <si>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</si>
  <si>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</si>
  <si>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</si>
  <si>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</si>
  <si>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</si>
  <si>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</si>
  <si>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</si>
  <si>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</si>
  <si>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</si>
  <si>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</si>
  <si>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</si>
  <si>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</si>
  <si>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</si>
  <si>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</si>
  <si>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</si>
  <si>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</si>
  <si>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</si>
  <si>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</si>
  <si>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</si>
  <si>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</si>
  <si>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</si>
  <si>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</si>
  <si>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</si>
  <si>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</si>
  <si>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</si>
  <si>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</si>
  <si>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</si>
  <si>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</si>
  <si>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</si>
  <si>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</si>
  <si>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</si>
  <si>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</si>
  <si>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</si>
  <si>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</si>
  <si>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</si>
  <si>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</si>
  <si>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</si>
  <si>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</si>
  <si>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</si>
  <si>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</si>
  <si>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</si>
  <si>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</si>
  <si>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</si>
  <si>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</si>
  <si>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</si>
  <si>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</si>
  <si>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</si>
  <si>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</si>
  <si>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</si>
  <si>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</si>
  <si>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</si>
  <si>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</si>
  <si>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</si>
  <si>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</si>
  <si>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</si>
  <si>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</si>
  <si>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</si>
  <si>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</si>
  <si>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</si>
  <si>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</si>
  <si>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</si>
  <si>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</si>
  <si>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</si>
  <si>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</si>
  <si>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</si>
  <si>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</si>
  <si>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</si>
  <si>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</si>
  <si>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</si>
  <si>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</si>
  <si>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</si>
  <si>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</si>
  <si>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</si>
  <si>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</si>
  <si>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</si>
  <si>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</si>
  <si>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</si>
  <si>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</si>
  <si>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</si>
  <si>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</si>
  <si>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</si>
  <si>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</si>
  <si>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</si>
  <si>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</si>
  <si>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</si>
  <si>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</si>
  <si>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</si>
  <si>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</si>
  <si>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</si>
  <si>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</si>
  <si>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</si>
  <si>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</si>
  <si>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</si>
  <si>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</si>
  <si>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</si>
  <si>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</si>
  <si>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</si>
  <si>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</si>
  <si>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</si>
  <si>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</si>
  <si>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</si>
  <si>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</si>
  <si>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</si>
  <si>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</si>
  <si>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</si>
  <si>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</si>
  <si>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</si>
  <si>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</si>
  <si>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</si>
  <si>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</si>
  <si>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</si>
  <si>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</si>
  <si>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</si>
  <si>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</si>
  <si>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</si>
  <si>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</si>
  <si>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</si>
  <si>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</si>
  <si>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</si>
  <si>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</si>
  <si>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</si>
  <si>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</si>
  <si>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</si>
  <si>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</si>
  <si>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</si>
  <si>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</si>
  <si>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</si>
  <si>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</si>
  <si>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</si>
  <si>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</si>
  <si>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</si>
  <si>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</si>
  <si>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</si>
  <si>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</si>
  <si>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</si>
  <si>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</si>
  <si>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</si>
  <si>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</si>
  <si>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</si>
  <si>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</si>
  <si>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</si>
  <si>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</si>
  <si>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</si>
  <si>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</si>
  <si>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</si>
  <si>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</si>
  <si>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</si>
  <si>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</si>
  <si>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</si>
  <si>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</si>
  <si>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</si>
  <si>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</si>
  <si>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</si>
  <si>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</si>
  <si>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</si>
  <si>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</si>
  <si>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</si>
  <si>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</si>
  <si>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</si>
  <si>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</si>
  <si>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</si>
  <si>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</si>
  <si>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</si>
  <si>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</si>
  <si>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</si>
  <si>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</si>
  <si>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</si>
  <si>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</si>
  <si>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</si>
  <si>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</si>
  <si>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</si>
  <si>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</si>
  <si>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</si>
  <si>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</si>
  <si>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</si>
  <si>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</si>
  <si>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</si>
  <si>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</si>
  <si>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</si>
  <si>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</si>
  <si>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</si>
  <si>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</si>
  <si>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</si>
  <si>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</si>
  <si>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</si>
  <si>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</si>
  <si>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</si>
  <si>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</si>
  <si>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</si>
  <si>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</si>
  <si>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</si>
  <si>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</si>
  <si>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</si>
  <si>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</si>
  <si>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</si>
  <si>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</si>
  <si>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</si>
  <si>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</si>
  <si>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</si>
  <si>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</si>
  <si>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</si>
  <si>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</si>
  <si>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</si>
  <si>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</si>
  <si>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</si>
  <si>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</si>
  <si>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</si>
  <si>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</si>
  <si>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</si>
  <si>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</si>
  <si>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</si>
  <si>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</si>
  <si>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</si>
  <si>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</si>
  <si>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</si>
  <si>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</si>
  <si>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</si>
  <si>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</si>
  <si>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</si>
  <si>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</si>
  <si>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</si>
  <si>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</si>
  <si>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</si>
  <si>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</si>
  <si>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</si>
  <si>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</si>
  <si>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</si>
  <si>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</si>
  <si>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</si>
  <si>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</si>
  <si>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</si>
  <si>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</si>
  <si>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</si>
  <si>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</si>
  <si>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</si>
  <si>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</si>
  <si>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</si>
  <si>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</si>
  <si>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</si>
  <si>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</si>
  <si>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</si>
  <si>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</si>
  <si>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</si>
  <si>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</si>
  <si>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</si>
  <si>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</si>
  <si>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</si>
  <si>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</si>
  <si>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</si>
  <si>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</si>
  <si>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</si>
  <si>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</si>
  <si>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</si>
  <si>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</si>
  <si>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</si>
  <si>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</si>
  <si>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</si>
  <si>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</si>
  <si>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</si>
  <si>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</si>
  <si>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</si>
  <si>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</si>
  <si>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</si>
  <si>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</si>
  <si>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</si>
  <si>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</si>
  <si>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</si>
  <si>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</si>
  <si>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</si>
  <si>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</si>
  <si>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</si>
  <si>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</si>
  <si>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</si>
  <si>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</si>
  <si>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</si>
  <si>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</si>
  <si>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</si>
  <si>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</si>
  <si>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</si>
  <si>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</si>
  <si>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</si>
  <si>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</si>
  <si>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</si>
  <si>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</si>
  <si>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</si>
  <si>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</si>
  <si>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</si>
  <si>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</si>
  <si>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</si>
  <si>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</si>
  <si>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</si>
  <si>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</si>
  <si>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</si>
  <si>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</si>
  <si>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</si>
  <si>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</si>
  <si>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</si>
  <si>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</si>
  <si>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</si>
  <si>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</si>
  <si>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</si>
  <si>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</si>
  <si>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</si>
  <si>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</si>
  <si>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</si>
  <si>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</si>
  <si>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</si>
  <si>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</si>
  <si>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</si>
  <si>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</si>
  <si>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</si>
  <si>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</si>
  <si>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</si>
  <si>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</si>
  <si>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</si>
  <si>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</si>
  <si>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</si>
  <si>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</si>
  <si>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</si>
  <si>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</si>
  <si>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</si>
  <si>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</si>
  <si>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</si>
  <si>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</si>
  <si>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</si>
  <si>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</si>
  <si>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</si>
  <si>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</si>
  <si>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</si>
  <si>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</si>
  <si>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</si>
  <si>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</si>
  <si>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</si>
  <si>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</si>
  <si>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</si>
  <si>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</si>
  <si>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</si>
  <si>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</si>
  <si>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</si>
  <si>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</si>
  <si>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</si>
  <si>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</si>
  <si>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</si>
  <si>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</si>
  <si>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</si>
  <si>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</si>
  <si>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</si>
  <si>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</si>
  <si>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</si>
  <si>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</si>
  <si>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</si>
  <si>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</si>
  <si>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</si>
  <si>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</si>
  <si>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</si>
  <si>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</si>
  <si>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</si>
  <si>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</si>
  <si>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</si>
  <si>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</si>
  <si>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</si>
  <si>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</si>
  <si>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</si>
  <si>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</si>
  <si>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</si>
  <si>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</si>
  <si>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</si>
  <si>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</si>
  <si>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</si>
  <si>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</si>
  <si>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</si>
  <si>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</si>
  <si>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</si>
  <si>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</si>
  <si>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</si>
  <si>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</si>
  <si>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</si>
  <si>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</si>
  <si>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</si>
  <si>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</si>
  <si>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</si>
  <si>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</si>
  <si>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</si>
  <si>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</si>
  <si>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</si>
  <si>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</si>
  <si>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</si>
  <si>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</si>
  <si>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</si>
  <si>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</si>
  <si>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</si>
  <si>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</si>
  <si>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</si>
  <si>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</si>
  <si>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</si>
  <si>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</si>
  <si>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</si>
  <si>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</si>
  <si>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</si>
  <si>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</si>
  <si>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</si>
  <si>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</si>
  <si>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</si>
  <si>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</si>
  <si>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</si>
  <si>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</si>
  <si>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</si>
  <si>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</si>
  <si>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</si>
  <si>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</si>
  <si>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</si>
  <si>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</si>
  <si>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</si>
  <si>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</si>
  <si>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</si>
  <si>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</si>
  <si>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</si>
  <si>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</si>
  <si>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</si>
  <si>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</si>
  <si>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</si>
  <si>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</si>
  <si>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</si>
  <si>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</si>
  <si>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</si>
  <si>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</si>
  <si>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</si>
  <si>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</si>
  <si>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</si>
  <si>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</si>
  <si>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</si>
  <si>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</si>
  <si>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</si>
  <si>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</si>
  <si>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</si>
  <si>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</si>
  <si>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</si>
  <si>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</si>
  <si>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</si>
  <si>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</si>
  <si>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</si>
  <si>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</si>
  <si>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</si>
  <si>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</si>
  <si>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</si>
  <si>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</si>
  <si>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</si>
  <si>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</si>
  <si>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</si>
  <si>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</si>
  <si>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</si>
  <si>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</si>
  <si>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</si>
  <si>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</si>
  <si>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</si>
  <si>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</si>
  <si>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</si>
  <si>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</si>
  <si>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</si>
  <si>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</si>
  <si>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</si>
  <si>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</si>
  <si>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</si>
  <si>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</si>
  <si>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</si>
  <si>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</si>
  <si>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</si>
  <si>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</si>
  <si>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</si>
  <si>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</si>
  <si>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</si>
  <si>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</si>
  <si>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</si>
  <si>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</si>
  <si>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</si>
  <si>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</si>
  <si>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</si>
  <si>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</si>
  <si>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</si>
  <si>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</si>
  <si>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</si>
  <si>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</si>
  <si>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</si>
  <si>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</si>
  <si>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</si>
  <si>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</si>
  <si>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</si>
  <si>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</si>
  <si>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</si>
  <si>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</si>
  <si>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</si>
  <si>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</si>
  <si>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</si>
  <si>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</si>
  <si>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</si>
  <si>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</si>
  <si>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</si>
  <si>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</si>
  <si>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</si>
  <si>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</si>
  <si>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</si>
  <si>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</si>
  <si>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</si>
  <si>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</si>
  <si>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</si>
  <si>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</si>
  <si>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</si>
  <si>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</si>
  <si>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</si>
  <si>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</si>
  <si>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</si>
  <si>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</si>
  <si>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</si>
  <si>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</si>
  <si>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</si>
  <si>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</si>
  <si>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</si>
  <si>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</si>
  <si>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</si>
  <si>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</si>
  <si>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</si>
  <si>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</si>
  <si>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</si>
  <si>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</si>
  <si>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</si>
  <si>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</si>
  <si>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ODDZIAŁ W TORUNIU</t>
  </si>
  <si>
    <t>Świadczenie kompleksowych usług konserwacji i napraw
Zał. nr 5f do zaproszenia – Formularz wyceny
Postępowanie ……………………..</t>
  </si>
  <si>
    <t>24 miesięczna szacowana wartość zamówienia w zł netto</t>
  </si>
  <si>
    <t>4 pracowników mobilnych terenowych, 1 pracownik stacjonarny, dwa środki transportu w lokalizacji Toruń i Grudziądz</t>
  </si>
  <si>
    <t>Gdańsk, 01.09.2024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</si>
</sst>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1"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s>
  <fills count="11">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33">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applyAlignment="1">
      <alignment horizontal="right" vertical="center" wrapText="1"/>
    </xf>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0" borderId="0" xfId="0" applyFont="1" applyAlignment="1">
      <alignment horizontal="left" vertical="center" wrapText="1"/>
    </xf>
    <xf numFmtId="0" fontId="13" fillId="0" borderId="10" xfId="0" applyFont="1" applyBorder="1" applyAlignment="1">
      <alignment horizontal="center"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6" xfId="0" applyFont="1" applyBorder="1" applyAlignment="1">
      <alignment horizontal="center" vertical="center" wrapText="1"/>
    </xf>
    <xf numFmtId="0" fontId="13" fillId="2" borderId="10"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0" fontId="37" fillId="2" borderId="0" xfId="0" applyFont="1" applyFill="1" applyAlignment="1">
      <alignment horizontal="left" vertical="top" wrapText="1"/>
    </xf>
    <xf numFmtId="38" fontId="38" fillId="9" borderId="9" xfId="0" applyNumberFormat="1" applyFont="1" applyFill="1" applyBorder="1" applyAlignment="1">
      <alignment horizontal="left" vertical="center"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66" t="s">
        <v>19</v>
      </c>
      <c r="E13" s="266"/>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67"/>
      <c r="E15" s="26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68" t="s">
        <v>981</v>
      </c>
      <c r="E20" s="268"/>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21</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75" t="s">
        <v>27</v>
      </c>
      <c r="C13" s="70"/>
      <c r="D13" s="68"/>
      <c r="E13" s="61" t="s">
        <v>28</v>
      </c>
    </row>
    <row r="14" spans="1:15" s="72" customFormat="1" ht="15" customHeight="1" x14ac:dyDescent="0.2">
      <c r="A14" s="57"/>
      <c r="B14" s="275"/>
      <c r="C14" s="71"/>
      <c r="D14" s="68"/>
      <c r="E14" s="61" t="s">
        <v>29</v>
      </c>
    </row>
    <row r="15" spans="1:15" s="62" customFormat="1" ht="12.75" customHeight="1" x14ac:dyDescent="0.25">
      <c r="A15" s="58"/>
      <c r="B15" s="275"/>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76" t="s">
        <v>36</v>
      </c>
      <c r="C23" s="277"/>
      <c r="D23" s="277"/>
      <c r="E23" s="278"/>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79" t="s">
        <v>38</v>
      </c>
      <c r="C25" s="280"/>
      <c r="D25" s="280"/>
      <c r="E25" s="281"/>
      <c r="F25" s="56"/>
      <c r="G25" s="56"/>
      <c r="H25" s="56"/>
      <c r="I25" s="56"/>
    </row>
    <row r="26" spans="2:9" s="54" customFormat="1" x14ac:dyDescent="0.25">
      <c r="B26" s="279" t="s">
        <v>39</v>
      </c>
      <c r="C26" s="280"/>
      <c r="D26" s="280"/>
      <c r="E26" s="281"/>
      <c r="F26" s="56"/>
      <c r="G26" s="56"/>
      <c r="H26" s="56"/>
      <c r="I26" s="56"/>
    </row>
    <row r="27" spans="2:9" s="54" customFormat="1" x14ac:dyDescent="0.25">
      <c r="B27" s="279" t="s">
        <v>40</v>
      </c>
      <c r="C27" s="280"/>
      <c r="D27" s="280"/>
      <c r="E27" s="281"/>
      <c r="F27" s="56"/>
      <c r="G27" s="56"/>
      <c r="H27" s="56"/>
      <c r="I27" s="56"/>
    </row>
    <row r="28" spans="2:9" s="54" customFormat="1" ht="28.5" customHeight="1" x14ac:dyDescent="0.25">
      <c r="B28" s="279" t="s">
        <v>41</v>
      </c>
      <c r="C28" s="280"/>
      <c r="D28" s="280"/>
      <c r="E28" s="281"/>
      <c r="F28" s="56"/>
      <c r="G28" s="56"/>
      <c r="H28" s="56"/>
      <c r="I28" s="56"/>
    </row>
    <row r="29" spans="2:9" s="54" customFormat="1" x14ac:dyDescent="0.25">
      <c r="B29" s="279" t="s">
        <v>42</v>
      </c>
      <c r="C29" s="280"/>
      <c r="D29" s="280"/>
      <c r="E29" s="281"/>
      <c r="F29" s="56"/>
      <c r="G29" s="56"/>
      <c r="H29" s="56"/>
      <c r="I29" s="56"/>
    </row>
    <row r="30" spans="2:9" s="54" customFormat="1" ht="25.5" customHeight="1" x14ac:dyDescent="0.25">
      <c r="B30" s="279" t="s">
        <v>43</v>
      </c>
      <c r="C30" s="280"/>
      <c r="D30" s="280"/>
      <c r="E30" s="281"/>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79" t="s">
        <v>46</v>
      </c>
      <c r="C33" s="280"/>
      <c r="D33" s="280"/>
      <c r="E33" s="281"/>
      <c r="F33" s="56"/>
      <c r="G33" s="56"/>
      <c r="H33" s="56"/>
      <c r="I33" s="56"/>
    </row>
    <row r="34" spans="2:9" s="54" customFormat="1" ht="39.75" customHeight="1" x14ac:dyDescent="0.25">
      <c r="B34" s="282" t="s">
        <v>47</v>
      </c>
      <c r="C34" s="283"/>
      <c r="D34" s="283"/>
      <c r="E34" s="284"/>
      <c r="F34" s="56"/>
      <c r="G34" s="56"/>
      <c r="H34" s="56"/>
      <c r="I34" s="56"/>
    </row>
    <row r="35" spans="2:9" s="54" customFormat="1" ht="27.75" customHeight="1" x14ac:dyDescent="0.25">
      <c r="B35" s="269" t="s">
        <v>48</v>
      </c>
      <c r="C35" s="270"/>
      <c r="D35" s="270"/>
      <c r="E35" s="271"/>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89" t="s">
        <v>52</v>
      </c>
      <c r="C10" s="290"/>
      <c r="D10" s="290"/>
      <c r="E10" s="290"/>
      <c r="F10" s="290"/>
      <c r="G10" s="290"/>
      <c r="H10" s="290"/>
      <c r="I10" s="290"/>
      <c r="J10" s="290"/>
      <c r="K10" s="290"/>
    </row>
    <row r="11" spans="1:14" x14ac:dyDescent="0.3">
      <c r="B11" s="291" t="s">
        <v>53</v>
      </c>
      <c r="C11" s="292"/>
      <c r="D11" s="293"/>
      <c r="E11" s="97" t="s">
        <v>54</v>
      </c>
      <c r="F11" s="98" t="s">
        <v>55</v>
      </c>
      <c r="G11" s="98" t="s">
        <v>12</v>
      </c>
      <c r="H11" s="98" t="s">
        <v>56</v>
      </c>
      <c r="I11" s="98" t="s">
        <v>57</v>
      </c>
      <c r="J11" s="98" t="s">
        <v>15</v>
      </c>
      <c r="K11" s="99" t="s">
        <v>16</v>
      </c>
    </row>
    <row r="12" spans="1:14" x14ac:dyDescent="0.3">
      <c r="B12" s="294" t="s">
        <v>58</v>
      </c>
      <c r="C12" s="295"/>
      <c r="D12" s="296"/>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94" t="s">
        <v>60</v>
      </c>
      <c r="C13" s="295"/>
      <c r="D13" s="296"/>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94" t="s">
        <v>61</v>
      </c>
      <c r="C14" s="295"/>
      <c r="D14" s="296"/>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94" t="s">
        <v>62</v>
      </c>
      <c r="C15" s="295"/>
      <c r="D15" s="296"/>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94" t="s">
        <v>63</v>
      </c>
      <c r="C16" s="295"/>
      <c r="D16" s="296"/>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85" t="s">
        <v>11</v>
      </c>
      <c r="C17" s="286"/>
      <c r="D17" s="287"/>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89" t="s">
        <v>65</v>
      </c>
      <c r="C20" s="290"/>
      <c r="D20" s="290"/>
      <c r="E20" s="290"/>
      <c r="F20" s="290"/>
      <c r="G20" s="290"/>
      <c r="H20" s="290"/>
      <c r="I20" s="290"/>
      <c r="J20" s="290"/>
      <c r="K20" s="290"/>
    </row>
    <row r="21" spans="2:12" ht="16.5" customHeight="1" x14ac:dyDescent="0.3">
      <c r="B21" s="291" t="s">
        <v>66</v>
      </c>
      <c r="C21" s="292"/>
      <c r="D21" s="293"/>
      <c r="E21" s="97" t="s">
        <v>54</v>
      </c>
      <c r="F21" s="98">
        <v>2013</v>
      </c>
      <c r="G21" s="98">
        <v>2014</v>
      </c>
      <c r="H21" s="98">
        <v>2015</v>
      </c>
      <c r="I21" s="98">
        <v>2016</v>
      </c>
      <c r="J21" s="98">
        <v>2017</v>
      </c>
      <c r="K21" s="98">
        <v>2018</v>
      </c>
    </row>
    <row r="22" spans="2:12" ht="16.5" customHeight="1" x14ac:dyDescent="0.3">
      <c r="B22" s="294" t="s">
        <v>67</v>
      </c>
      <c r="C22" s="295"/>
      <c r="D22" s="296"/>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94" t="s">
        <v>68</v>
      </c>
      <c r="C23" s="295"/>
      <c r="D23" s="296"/>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85" t="s">
        <v>11</v>
      </c>
      <c r="C28" s="286"/>
      <c r="D28" s="287"/>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88" t="s">
        <v>73</v>
      </c>
      <c r="C30" s="288"/>
      <c r="D30" s="288"/>
      <c r="E30" s="288"/>
      <c r="F30" s="288"/>
      <c r="G30" s="288"/>
      <c r="H30" s="288"/>
      <c r="I30" s="288"/>
      <c r="J30" s="288"/>
      <c r="K30" s="288"/>
    </row>
    <row r="31" spans="2:12" x14ac:dyDescent="0.3">
      <c r="B31" s="289" t="s">
        <v>74</v>
      </c>
      <c r="C31" s="290"/>
      <c r="D31" s="290"/>
      <c r="E31" s="290"/>
      <c r="F31" s="290"/>
      <c r="G31" s="290"/>
      <c r="H31" s="290"/>
      <c r="I31" s="290"/>
      <c r="J31" s="290"/>
      <c r="K31" s="290"/>
    </row>
    <row r="32" spans="2:12" x14ac:dyDescent="0.3">
      <c r="B32" s="291" t="s">
        <v>66</v>
      </c>
      <c r="C32" s="292"/>
      <c r="D32" s="293"/>
      <c r="E32" s="97" t="s">
        <v>54</v>
      </c>
      <c r="F32" s="98">
        <v>2013</v>
      </c>
      <c r="G32" s="98">
        <v>2014</v>
      </c>
      <c r="H32" s="98">
        <v>2015</v>
      </c>
      <c r="I32" s="98">
        <v>2016</v>
      </c>
      <c r="J32" s="98">
        <v>2017</v>
      </c>
      <c r="K32" s="98">
        <v>2018</v>
      </c>
    </row>
    <row r="33" spans="2:12" x14ac:dyDescent="0.3">
      <c r="B33" s="294" t="s">
        <v>67</v>
      </c>
      <c r="C33" s="295"/>
      <c r="D33" s="296"/>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94" t="s">
        <v>68</v>
      </c>
      <c r="C34" s="295"/>
      <c r="D34" s="296"/>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85" t="s">
        <v>11</v>
      </c>
      <c r="C39" s="286"/>
      <c r="D39" s="287"/>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3"/>
  <sheetViews>
    <sheetView workbookViewId="0">
      <selection activeCell="IY22" sqref="IY22"/>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45.75" customHeight="1" x14ac:dyDescent="0.3">
      <c r="A1" s="1"/>
      <c r="B1" s="3"/>
      <c r="C1" s="3"/>
      <c r="D1" s="3"/>
      <c r="E1" s="265" t="s">
        <v>978</v>
      </c>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956</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row>
    <row r="11" spans="1:15" s="62" customFormat="1" ht="12.75" customHeight="1" x14ac:dyDescent="0.25">
      <c r="A11" s="58"/>
      <c r="B11" s="66" t="s">
        <v>24</v>
      </c>
      <c r="C11" s="67"/>
      <c r="D11" s="68"/>
      <c r="E11" s="61"/>
    </row>
    <row r="12" spans="1:15" s="62" customFormat="1" ht="12.75" customHeight="1" x14ac:dyDescent="0.25">
      <c r="A12" s="58"/>
      <c r="B12" s="69"/>
      <c r="C12" s="57"/>
      <c r="D12" s="68"/>
      <c r="E12" s="61"/>
    </row>
    <row r="13" spans="1:15" s="62" customFormat="1" ht="14.25" customHeight="1" x14ac:dyDescent="0.25">
      <c r="A13" s="58"/>
      <c r="B13" s="275" t="s">
        <v>27</v>
      </c>
      <c r="C13" s="70"/>
      <c r="D13" s="68"/>
      <c r="E13" s="61"/>
    </row>
    <row r="14" spans="1:15" s="72" customFormat="1" ht="15" customHeight="1" x14ac:dyDescent="0.2">
      <c r="A14" s="57"/>
      <c r="B14" s="275"/>
      <c r="C14" s="71"/>
      <c r="D14" s="68"/>
      <c r="E14" s="61"/>
    </row>
    <row r="15" spans="1:15" s="62" customFormat="1" ht="12.75" customHeight="1" x14ac:dyDescent="0.25">
      <c r="A15" s="58"/>
      <c r="B15" s="275"/>
      <c r="C15" s="73"/>
      <c r="D15" s="68"/>
      <c r="E15" s="61"/>
    </row>
    <row r="16" spans="1:15" s="54" customFormat="1" x14ac:dyDescent="0.25">
      <c r="B16" s="74"/>
      <c r="C16" s="75"/>
      <c r="D16" s="75"/>
      <c r="E16" s="61"/>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34</v>
      </c>
      <c r="C20" s="83"/>
      <c r="D20" s="83"/>
      <c r="E20" s="84"/>
      <c r="F20" s="56"/>
      <c r="G20" s="56"/>
      <c r="H20" s="56"/>
      <c r="I20" s="56"/>
    </row>
    <row r="21" spans="2:9" s="54" customFormat="1" ht="28.5" customHeight="1" x14ac:dyDescent="0.25">
      <c r="B21" s="276" t="s">
        <v>957</v>
      </c>
      <c r="C21" s="277"/>
      <c r="D21" s="277"/>
      <c r="E21" s="278"/>
      <c r="F21" s="56"/>
      <c r="G21" s="56"/>
      <c r="H21" s="56"/>
      <c r="I21" s="56"/>
    </row>
    <row r="22" spans="2:9" s="54" customFormat="1" ht="18.75" customHeight="1" x14ac:dyDescent="0.25">
      <c r="B22" s="85" t="s">
        <v>37</v>
      </c>
      <c r="C22" s="83"/>
      <c r="D22" s="83"/>
      <c r="E22" s="84"/>
      <c r="F22" s="56"/>
      <c r="G22" s="56"/>
      <c r="H22" s="56"/>
      <c r="I22" s="56"/>
    </row>
    <row r="23" spans="2:9" s="54" customFormat="1" x14ac:dyDescent="0.25">
      <c r="B23" s="269" t="s">
        <v>961</v>
      </c>
      <c r="C23" s="270"/>
      <c r="D23" s="270"/>
      <c r="E23" s="271"/>
      <c r="F23" s="56"/>
      <c r="G23" s="56"/>
      <c r="H23" s="56"/>
      <c r="I23" s="56"/>
    </row>
    <row r="24" spans="2:9" s="54" customFormat="1" x14ac:dyDescent="0.25">
      <c r="F24" s="56"/>
      <c r="G24" s="56"/>
      <c r="H24" s="56"/>
      <c r="I24" s="56"/>
    </row>
    <row r="25" spans="2:9" s="54" customFormat="1" hidden="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ht="12.75" hidden="1" customHeight="1" x14ac:dyDescent="0.25">
      <c r="A66" s="56"/>
      <c r="B66" s="56"/>
      <c r="C66" s="56"/>
      <c r="D66" s="56"/>
      <c r="E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1:E21"/>
    <mergeCell ref="B23:E23"/>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K34"/>
  <sheetViews>
    <sheetView topLeftCell="A10" zoomScale="90" zoomScaleNormal="90" workbookViewId="0">
      <selection activeCell="J13" sqref="J13:J29"/>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13" style="4" customWidth="1"/>
    <col min="254" max="254" width="23.140625" style="4" customWidth="1"/>
    <col min="255" max="255" width="26.140625" style="4" customWidth="1"/>
    <col min="256" max="256" width="19.42578125" style="4" customWidth="1"/>
    <col min="257" max="257" width="30.42578125" style="4" customWidth="1"/>
    <col min="258" max="258" width="20.85546875" style="4" customWidth="1"/>
    <col min="259" max="259" width="38.42578125" style="4" customWidth="1"/>
    <col min="260" max="260" width="15.5703125" style="4" customWidth="1"/>
    <col min="261" max="261" width="34.28515625" style="4" customWidth="1"/>
    <col min="262" max="262" width="15" style="4" customWidth="1"/>
    <col min="263" max="263" width="30.42578125" style="4" customWidth="1"/>
    <col min="264" max="264" width="21" style="4" customWidth="1"/>
    <col min="265" max="265" width="23.5703125" style="4" customWidth="1"/>
    <col min="266" max="266" width="17" style="4" customWidth="1"/>
    <col min="267" max="267" width="9.140625" style="4" customWidth="1"/>
    <col min="268" max="506" width="0" style="4" hidden="1"/>
    <col min="507" max="507" width="5.5703125" style="4" customWidth="1"/>
    <col min="508" max="508" width="21.28515625" style="4" customWidth="1"/>
    <col min="509" max="509" width="13" style="4" customWidth="1"/>
    <col min="510" max="510" width="23.140625" style="4" customWidth="1"/>
    <col min="511" max="511" width="26.140625" style="4" customWidth="1"/>
    <col min="512" max="512" width="19.42578125" style="4" customWidth="1"/>
    <col min="513" max="513" width="30.42578125" style="4" customWidth="1"/>
    <col min="514" max="514" width="20.85546875" style="4" customWidth="1"/>
    <col min="515" max="515" width="38.42578125" style="4" customWidth="1"/>
    <col min="516" max="516" width="15.5703125" style="4" customWidth="1"/>
    <col min="517" max="517" width="34.28515625" style="4" customWidth="1"/>
    <col min="518" max="518" width="15" style="4" customWidth="1"/>
    <col min="519" max="519" width="30.42578125" style="4" customWidth="1"/>
    <col min="520" max="520" width="21" style="4" customWidth="1"/>
    <col min="521" max="521" width="23.5703125" style="4" customWidth="1"/>
    <col min="522" max="522" width="17" style="4" customWidth="1"/>
    <col min="523" max="523" width="9.140625" style="4" customWidth="1"/>
    <col min="524" max="762" width="0" style="4" hidden="1"/>
    <col min="763" max="763" width="5.5703125" style="4" customWidth="1"/>
    <col min="764" max="764" width="21.28515625" style="4" customWidth="1"/>
    <col min="765" max="765" width="13" style="4" customWidth="1"/>
    <col min="766" max="766" width="23.140625" style="4" customWidth="1"/>
    <col min="767" max="767" width="26.140625" style="4" customWidth="1"/>
    <col min="768" max="768" width="19.42578125" style="4" customWidth="1"/>
    <col min="769" max="769" width="30.42578125" style="4" customWidth="1"/>
    <col min="770" max="770" width="20.85546875" style="4" customWidth="1"/>
    <col min="771" max="771" width="38.42578125" style="4" customWidth="1"/>
    <col min="772" max="772" width="15.5703125" style="4" customWidth="1"/>
    <col min="773" max="773" width="34.28515625" style="4" customWidth="1"/>
    <col min="774" max="774" width="15" style="4" customWidth="1"/>
    <col min="775" max="775" width="30.42578125" style="4" customWidth="1"/>
    <col min="776" max="776" width="21" style="4" customWidth="1"/>
    <col min="777" max="777" width="23.5703125" style="4" customWidth="1"/>
    <col min="778" max="778" width="17" style="4" customWidth="1"/>
    <col min="779" max="779" width="9.140625" style="4" customWidth="1"/>
    <col min="780" max="1018" width="0" style="4" hidden="1"/>
    <col min="1019" max="1019" width="5.5703125" style="4" customWidth="1"/>
    <col min="1020" max="1020" width="21.28515625" style="4" customWidth="1"/>
    <col min="1021" max="1021" width="13" style="4" customWidth="1"/>
    <col min="1022" max="1022" width="23.140625" style="4" customWidth="1"/>
    <col min="1023" max="1023" width="26.140625" style="4" customWidth="1"/>
    <col min="1024" max="1024" width="19.42578125" style="4" customWidth="1"/>
    <col min="1025" max="1025" width="30.42578125" style="4" customWidth="1"/>
    <col min="1026" max="1026" width="20.85546875" style="4" customWidth="1"/>
    <col min="1027" max="1027" width="38.42578125" style="4" customWidth="1"/>
    <col min="1028" max="1028" width="15.5703125" style="4" customWidth="1"/>
    <col min="1029" max="1029" width="34.28515625" style="4" customWidth="1"/>
    <col min="1030" max="1030" width="15" style="4" customWidth="1"/>
    <col min="1031" max="1031" width="30.42578125" style="4" customWidth="1"/>
    <col min="1032" max="1032" width="21" style="4" customWidth="1"/>
    <col min="1033" max="1033" width="23.5703125" style="4" customWidth="1"/>
    <col min="1034" max="1034" width="17" style="4" customWidth="1"/>
    <col min="1035" max="1035" width="9.140625" style="4" customWidth="1"/>
    <col min="1036" max="1274" width="0" style="4" hidden="1"/>
    <col min="1275" max="1275" width="5.5703125" style="4" customWidth="1"/>
    <col min="1276" max="1276" width="21.28515625" style="4" customWidth="1"/>
    <col min="1277" max="1277" width="13" style="4" customWidth="1"/>
    <col min="1278" max="1278" width="23.140625" style="4" customWidth="1"/>
    <col min="1279" max="1279" width="26.140625" style="4" customWidth="1"/>
    <col min="1280" max="1280" width="19.42578125" style="4" customWidth="1"/>
    <col min="1281" max="1281" width="30.42578125" style="4" customWidth="1"/>
    <col min="1282" max="1282" width="20.85546875" style="4" customWidth="1"/>
    <col min="1283" max="1283" width="38.42578125" style="4" customWidth="1"/>
    <col min="1284" max="1284" width="15.5703125" style="4" customWidth="1"/>
    <col min="1285" max="1285" width="34.28515625" style="4" customWidth="1"/>
    <col min="1286" max="1286" width="15" style="4" customWidth="1"/>
    <col min="1287" max="1287" width="30.42578125" style="4" customWidth="1"/>
    <col min="1288" max="1288" width="21" style="4" customWidth="1"/>
    <col min="1289" max="1289" width="23.5703125" style="4" customWidth="1"/>
    <col min="1290" max="1290" width="17" style="4" customWidth="1"/>
    <col min="1291" max="1291" width="9.140625" style="4" customWidth="1"/>
    <col min="1292" max="1530" width="0" style="4" hidden="1"/>
    <col min="1531" max="1531" width="5.5703125" style="4" customWidth="1"/>
    <col min="1532" max="1532" width="21.28515625" style="4" customWidth="1"/>
    <col min="1533" max="1533" width="13" style="4" customWidth="1"/>
    <col min="1534" max="1534" width="23.140625" style="4" customWidth="1"/>
    <col min="1535" max="1535" width="26.140625" style="4" customWidth="1"/>
    <col min="1536" max="1536" width="19.42578125" style="4" customWidth="1"/>
    <col min="1537" max="1537" width="30.42578125" style="4" customWidth="1"/>
    <col min="1538" max="1538" width="20.85546875" style="4" customWidth="1"/>
    <col min="1539" max="1539" width="38.42578125" style="4" customWidth="1"/>
    <col min="1540" max="1540" width="15.5703125" style="4" customWidth="1"/>
    <col min="1541" max="1541" width="34.28515625" style="4" customWidth="1"/>
    <col min="1542" max="1542" width="15" style="4" customWidth="1"/>
    <col min="1543" max="1543" width="30.42578125" style="4" customWidth="1"/>
    <col min="1544" max="1544" width="21" style="4" customWidth="1"/>
    <col min="1545" max="1545" width="23.5703125" style="4" customWidth="1"/>
    <col min="1546" max="1546" width="17" style="4" customWidth="1"/>
    <col min="1547" max="1547" width="9.140625" style="4" customWidth="1"/>
    <col min="1548" max="1786" width="0" style="4" hidden="1"/>
    <col min="1787" max="1787" width="5.5703125" style="4" customWidth="1"/>
    <col min="1788" max="1788" width="21.28515625" style="4" customWidth="1"/>
    <col min="1789" max="1789" width="13" style="4" customWidth="1"/>
    <col min="1790" max="1790" width="23.140625" style="4" customWidth="1"/>
    <col min="1791" max="1791" width="26.140625" style="4" customWidth="1"/>
    <col min="1792" max="1792" width="19.42578125" style="4" customWidth="1"/>
    <col min="1793" max="1793" width="30.42578125" style="4" customWidth="1"/>
    <col min="1794" max="1794" width="20.85546875" style="4" customWidth="1"/>
    <col min="1795" max="1795" width="38.42578125" style="4" customWidth="1"/>
    <col min="1796" max="1796" width="15.5703125" style="4" customWidth="1"/>
    <col min="1797" max="1797" width="34.28515625" style="4" customWidth="1"/>
    <col min="1798" max="1798" width="15" style="4" customWidth="1"/>
    <col min="1799" max="1799" width="30.42578125" style="4" customWidth="1"/>
    <col min="1800" max="1800" width="21" style="4" customWidth="1"/>
    <col min="1801" max="1801" width="23.5703125" style="4" customWidth="1"/>
    <col min="1802" max="1802" width="17" style="4" customWidth="1"/>
    <col min="1803" max="1803" width="9.140625" style="4" customWidth="1"/>
    <col min="1804" max="2042" width="0" style="4" hidden="1"/>
    <col min="2043" max="2043" width="5.5703125" style="4" customWidth="1"/>
    <col min="2044" max="2044" width="21.28515625" style="4" customWidth="1"/>
    <col min="2045" max="2045" width="13" style="4" customWidth="1"/>
    <col min="2046" max="2046" width="23.140625" style="4" customWidth="1"/>
    <col min="2047" max="2047" width="26.140625" style="4" customWidth="1"/>
    <col min="2048" max="2048" width="19.42578125" style="4" customWidth="1"/>
    <col min="2049" max="2049" width="30.42578125" style="4" customWidth="1"/>
    <col min="2050" max="2050" width="20.85546875" style="4" customWidth="1"/>
    <col min="2051" max="2051" width="38.42578125" style="4" customWidth="1"/>
    <col min="2052" max="2052" width="15.5703125" style="4" customWidth="1"/>
    <col min="2053" max="2053" width="34.28515625" style="4" customWidth="1"/>
    <col min="2054" max="2054" width="15" style="4" customWidth="1"/>
    <col min="2055" max="2055" width="30.42578125" style="4" customWidth="1"/>
    <col min="2056" max="2056" width="21" style="4" customWidth="1"/>
    <col min="2057" max="2057" width="23.5703125" style="4" customWidth="1"/>
    <col min="2058" max="2058" width="17" style="4" customWidth="1"/>
    <col min="2059" max="2059" width="9.140625" style="4" customWidth="1"/>
    <col min="2060" max="2298" width="0" style="4" hidden="1"/>
    <col min="2299" max="2299" width="5.5703125" style="4" customWidth="1"/>
    <col min="2300" max="2300" width="21.28515625" style="4" customWidth="1"/>
    <col min="2301" max="2301" width="13" style="4" customWidth="1"/>
    <col min="2302" max="2302" width="23.140625" style="4" customWidth="1"/>
    <col min="2303" max="2303" width="26.140625" style="4" customWidth="1"/>
    <col min="2304" max="2304" width="19.42578125" style="4" customWidth="1"/>
    <col min="2305" max="2305" width="30.42578125" style="4" customWidth="1"/>
    <col min="2306" max="2306" width="20.85546875" style="4" customWidth="1"/>
    <col min="2307" max="2307" width="38.42578125" style="4" customWidth="1"/>
    <col min="2308" max="2308" width="15.5703125" style="4" customWidth="1"/>
    <col min="2309" max="2309" width="34.28515625" style="4" customWidth="1"/>
    <col min="2310" max="2310" width="15" style="4" customWidth="1"/>
    <col min="2311" max="2311" width="30.42578125" style="4" customWidth="1"/>
    <col min="2312" max="2312" width="21" style="4" customWidth="1"/>
    <col min="2313" max="2313" width="23.5703125" style="4" customWidth="1"/>
    <col min="2314" max="2314" width="17" style="4" customWidth="1"/>
    <col min="2315" max="2315" width="9.140625" style="4" customWidth="1"/>
    <col min="2316" max="2554" width="0" style="4" hidden="1"/>
    <col min="2555" max="2555" width="5.5703125" style="4" customWidth="1"/>
    <col min="2556" max="2556" width="21.28515625" style="4" customWidth="1"/>
    <col min="2557" max="2557" width="13" style="4" customWidth="1"/>
    <col min="2558" max="2558" width="23.140625" style="4" customWidth="1"/>
    <col min="2559" max="2559" width="26.140625" style="4" customWidth="1"/>
    <col min="2560" max="2560" width="19.42578125" style="4" customWidth="1"/>
    <col min="2561" max="2561" width="30.42578125" style="4" customWidth="1"/>
    <col min="2562" max="2562" width="20.85546875" style="4" customWidth="1"/>
    <col min="2563" max="2563" width="38.42578125" style="4" customWidth="1"/>
    <col min="2564" max="2564" width="15.5703125" style="4" customWidth="1"/>
    <col min="2565" max="2565" width="34.28515625" style="4" customWidth="1"/>
    <col min="2566" max="2566" width="15" style="4" customWidth="1"/>
    <col min="2567" max="2567" width="30.42578125" style="4" customWidth="1"/>
    <col min="2568" max="2568" width="21" style="4" customWidth="1"/>
    <col min="2569" max="2569" width="23.5703125" style="4" customWidth="1"/>
    <col min="2570" max="2570" width="17" style="4" customWidth="1"/>
    <col min="2571" max="2571" width="9.140625" style="4" customWidth="1"/>
    <col min="2572" max="2810" width="0" style="4" hidden="1"/>
    <col min="2811" max="2811" width="5.5703125" style="4" customWidth="1"/>
    <col min="2812" max="2812" width="21.28515625" style="4" customWidth="1"/>
    <col min="2813" max="2813" width="13" style="4" customWidth="1"/>
    <col min="2814" max="2814" width="23.140625" style="4" customWidth="1"/>
    <col min="2815" max="2815" width="26.140625" style="4" customWidth="1"/>
    <col min="2816" max="2816" width="19.42578125" style="4" customWidth="1"/>
    <col min="2817" max="2817" width="30.42578125" style="4" customWidth="1"/>
    <col min="2818" max="2818" width="20.85546875" style="4" customWidth="1"/>
    <col min="2819" max="2819" width="38.42578125" style="4" customWidth="1"/>
    <col min="2820" max="2820" width="15.5703125" style="4" customWidth="1"/>
    <col min="2821" max="2821" width="34.28515625" style="4" customWidth="1"/>
    <col min="2822" max="2822" width="15" style="4" customWidth="1"/>
    <col min="2823" max="2823" width="30.42578125" style="4" customWidth="1"/>
    <col min="2824" max="2824" width="21" style="4" customWidth="1"/>
    <col min="2825" max="2825" width="23.5703125" style="4" customWidth="1"/>
    <col min="2826" max="2826" width="17" style="4" customWidth="1"/>
    <col min="2827" max="2827" width="9.140625" style="4" customWidth="1"/>
    <col min="2828" max="3066" width="0" style="4" hidden="1"/>
    <col min="3067" max="3067" width="5.5703125" style="4" customWidth="1"/>
    <col min="3068" max="3068" width="21.28515625" style="4" customWidth="1"/>
    <col min="3069" max="3069" width="13" style="4" customWidth="1"/>
    <col min="3070" max="3070" width="23.140625" style="4" customWidth="1"/>
    <col min="3071" max="3071" width="26.140625" style="4" customWidth="1"/>
    <col min="3072" max="3072" width="19.42578125" style="4" customWidth="1"/>
    <col min="3073" max="3073" width="30.42578125" style="4" customWidth="1"/>
    <col min="3074" max="3074" width="20.85546875" style="4" customWidth="1"/>
    <col min="3075" max="3075" width="38.42578125" style="4" customWidth="1"/>
    <col min="3076" max="3076" width="15.5703125" style="4" customWidth="1"/>
    <col min="3077" max="3077" width="34.28515625" style="4" customWidth="1"/>
    <col min="3078" max="3078" width="15" style="4" customWidth="1"/>
    <col min="3079" max="3079" width="30.42578125" style="4" customWidth="1"/>
    <col min="3080" max="3080" width="21" style="4" customWidth="1"/>
    <col min="3081" max="3081" width="23.5703125" style="4" customWidth="1"/>
    <col min="3082" max="3082" width="17" style="4" customWidth="1"/>
    <col min="3083" max="3083" width="9.140625" style="4" customWidth="1"/>
    <col min="3084" max="3322" width="0" style="4" hidden="1"/>
    <col min="3323" max="3323" width="5.5703125" style="4" customWidth="1"/>
    <col min="3324" max="3324" width="21.28515625" style="4" customWidth="1"/>
    <col min="3325" max="3325" width="13" style="4" customWidth="1"/>
    <col min="3326" max="3326" width="23.140625" style="4" customWidth="1"/>
    <col min="3327" max="3327" width="26.140625" style="4" customWidth="1"/>
    <col min="3328" max="3328" width="19.42578125" style="4" customWidth="1"/>
    <col min="3329" max="3329" width="30.42578125" style="4" customWidth="1"/>
    <col min="3330" max="3330" width="20.85546875" style="4" customWidth="1"/>
    <col min="3331" max="3331" width="38.42578125" style="4" customWidth="1"/>
    <col min="3332" max="3332" width="15.5703125" style="4" customWidth="1"/>
    <col min="3333" max="3333" width="34.28515625" style="4" customWidth="1"/>
    <col min="3334" max="3334" width="15" style="4" customWidth="1"/>
    <col min="3335" max="3335" width="30.42578125" style="4" customWidth="1"/>
    <col min="3336" max="3336" width="21" style="4" customWidth="1"/>
    <col min="3337" max="3337" width="23.5703125" style="4" customWidth="1"/>
    <col min="3338" max="3338" width="17" style="4" customWidth="1"/>
    <col min="3339" max="3339" width="9.140625" style="4" customWidth="1"/>
    <col min="3340" max="3578" width="0" style="4" hidden="1"/>
    <col min="3579" max="3579" width="5.5703125" style="4" customWidth="1"/>
    <col min="3580" max="3580" width="21.28515625" style="4" customWidth="1"/>
    <col min="3581" max="3581" width="13" style="4" customWidth="1"/>
    <col min="3582" max="3582" width="23.140625" style="4" customWidth="1"/>
    <col min="3583" max="3583" width="26.140625" style="4" customWidth="1"/>
    <col min="3584" max="3584" width="19.42578125" style="4" customWidth="1"/>
    <col min="3585" max="3585" width="30.42578125" style="4" customWidth="1"/>
    <col min="3586" max="3586" width="20.85546875" style="4" customWidth="1"/>
    <col min="3587" max="3587" width="38.42578125" style="4" customWidth="1"/>
    <col min="3588" max="3588" width="15.5703125" style="4" customWidth="1"/>
    <col min="3589" max="3589" width="34.28515625" style="4" customWidth="1"/>
    <col min="3590" max="3590" width="15" style="4" customWidth="1"/>
    <col min="3591" max="3591" width="30.42578125" style="4" customWidth="1"/>
    <col min="3592" max="3592" width="21" style="4" customWidth="1"/>
    <col min="3593" max="3593" width="23.5703125" style="4" customWidth="1"/>
    <col min="3594" max="3594" width="17" style="4" customWidth="1"/>
    <col min="3595" max="3595" width="9.140625" style="4" customWidth="1"/>
    <col min="3596" max="3834" width="0" style="4" hidden="1"/>
    <col min="3835" max="3835" width="5.5703125" style="4" customWidth="1"/>
    <col min="3836" max="3836" width="21.28515625" style="4" customWidth="1"/>
    <col min="3837" max="3837" width="13" style="4" customWidth="1"/>
    <col min="3838" max="3838" width="23.140625" style="4" customWidth="1"/>
    <col min="3839" max="3839" width="26.140625" style="4" customWidth="1"/>
    <col min="3840" max="3840" width="19.42578125" style="4" customWidth="1"/>
    <col min="3841" max="3841" width="30.42578125" style="4" customWidth="1"/>
    <col min="3842" max="3842" width="20.85546875" style="4" customWidth="1"/>
    <col min="3843" max="3843" width="38.42578125" style="4" customWidth="1"/>
    <col min="3844" max="3844" width="15.5703125" style="4" customWidth="1"/>
    <col min="3845" max="3845" width="34.28515625" style="4" customWidth="1"/>
    <col min="3846" max="3846" width="15" style="4" customWidth="1"/>
    <col min="3847" max="3847" width="30.42578125" style="4" customWidth="1"/>
    <col min="3848" max="3848" width="21" style="4" customWidth="1"/>
    <col min="3849" max="3849" width="23.5703125" style="4" customWidth="1"/>
    <col min="3850" max="3850" width="17" style="4" customWidth="1"/>
    <col min="3851" max="3851" width="9.140625" style="4" customWidth="1"/>
    <col min="3852" max="4090" width="0" style="4" hidden="1"/>
    <col min="4091" max="4091" width="5.5703125" style="4" customWidth="1"/>
    <col min="4092" max="4092" width="21.28515625" style="4" customWidth="1"/>
    <col min="4093" max="4093" width="13" style="4" customWidth="1"/>
    <col min="4094" max="4094" width="23.140625" style="4" customWidth="1"/>
    <col min="4095" max="4095" width="26.140625" style="4" customWidth="1"/>
    <col min="4096" max="4096" width="19.42578125" style="4" customWidth="1"/>
    <col min="4097" max="4097" width="30.42578125" style="4" customWidth="1"/>
    <col min="4098" max="4098" width="20.85546875" style="4" customWidth="1"/>
    <col min="4099" max="4099" width="38.42578125" style="4" customWidth="1"/>
    <col min="4100" max="4100" width="15.5703125" style="4" customWidth="1"/>
    <col min="4101" max="4101" width="34.28515625" style="4" customWidth="1"/>
    <col min="4102" max="4102" width="15" style="4" customWidth="1"/>
    <col min="4103" max="4103" width="30.42578125" style="4" customWidth="1"/>
    <col min="4104" max="4104" width="21" style="4" customWidth="1"/>
    <col min="4105" max="4105" width="23.5703125" style="4" customWidth="1"/>
    <col min="4106" max="4106" width="17" style="4" customWidth="1"/>
    <col min="4107" max="4107" width="9.140625" style="4" customWidth="1"/>
    <col min="4108" max="4346" width="0" style="4" hidden="1"/>
    <col min="4347" max="4347" width="5.5703125" style="4" customWidth="1"/>
    <col min="4348" max="4348" width="21.28515625" style="4" customWidth="1"/>
    <col min="4349" max="4349" width="13" style="4" customWidth="1"/>
    <col min="4350" max="4350" width="23.140625" style="4" customWidth="1"/>
    <col min="4351" max="4351" width="26.140625" style="4" customWidth="1"/>
    <col min="4352" max="4352" width="19.42578125" style="4" customWidth="1"/>
    <col min="4353" max="4353" width="30.42578125" style="4" customWidth="1"/>
    <col min="4354" max="4354" width="20.85546875" style="4" customWidth="1"/>
    <col min="4355" max="4355" width="38.42578125" style="4" customWidth="1"/>
    <col min="4356" max="4356" width="15.5703125" style="4" customWidth="1"/>
    <col min="4357" max="4357" width="34.28515625" style="4" customWidth="1"/>
    <col min="4358" max="4358" width="15" style="4" customWidth="1"/>
    <col min="4359" max="4359" width="30.42578125" style="4" customWidth="1"/>
    <col min="4360" max="4360" width="21" style="4" customWidth="1"/>
    <col min="4361" max="4361" width="23.5703125" style="4" customWidth="1"/>
    <col min="4362" max="4362" width="17" style="4" customWidth="1"/>
    <col min="4363" max="4363" width="9.140625" style="4" customWidth="1"/>
    <col min="4364" max="4602" width="0" style="4" hidden="1"/>
    <col min="4603" max="4603" width="5.5703125" style="4" customWidth="1"/>
    <col min="4604" max="4604" width="21.28515625" style="4" customWidth="1"/>
    <col min="4605" max="4605" width="13" style="4" customWidth="1"/>
    <col min="4606" max="4606" width="23.140625" style="4" customWidth="1"/>
    <col min="4607" max="4607" width="26.140625" style="4" customWidth="1"/>
    <col min="4608" max="4608" width="19.42578125" style="4" customWidth="1"/>
    <col min="4609" max="4609" width="30.42578125" style="4" customWidth="1"/>
    <col min="4610" max="4610" width="20.85546875" style="4" customWidth="1"/>
    <col min="4611" max="4611" width="38.42578125" style="4" customWidth="1"/>
    <col min="4612" max="4612" width="15.5703125" style="4" customWidth="1"/>
    <col min="4613" max="4613" width="34.28515625" style="4" customWidth="1"/>
    <col min="4614" max="4614" width="15" style="4" customWidth="1"/>
    <col min="4615" max="4615" width="30.42578125" style="4" customWidth="1"/>
    <col min="4616" max="4616" width="21" style="4" customWidth="1"/>
    <col min="4617" max="4617" width="23.5703125" style="4" customWidth="1"/>
    <col min="4618" max="4618" width="17" style="4" customWidth="1"/>
    <col min="4619" max="4619" width="9.140625" style="4" customWidth="1"/>
    <col min="4620" max="4858" width="0" style="4" hidden="1"/>
    <col min="4859" max="4859" width="5.5703125" style="4" customWidth="1"/>
    <col min="4860" max="4860" width="21.28515625" style="4" customWidth="1"/>
    <col min="4861" max="4861" width="13" style="4" customWidth="1"/>
    <col min="4862" max="4862" width="23.140625" style="4" customWidth="1"/>
    <col min="4863" max="4863" width="26.140625" style="4" customWidth="1"/>
    <col min="4864" max="4864" width="19.42578125" style="4" customWidth="1"/>
    <col min="4865" max="4865" width="30.42578125" style="4" customWidth="1"/>
    <col min="4866" max="4866" width="20.85546875" style="4" customWidth="1"/>
    <col min="4867" max="4867" width="38.42578125" style="4" customWidth="1"/>
    <col min="4868" max="4868" width="15.5703125" style="4" customWidth="1"/>
    <col min="4869" max="4869" width="34.28515625" style="4" customWidth="1"/>
    <col min="4870" max="4870" width="15" style="4" customWidth="1"/>
    <col min="4871" max="4871" width="30.42578125" style="4" customWidth="1"/>
    <col min="4872" max="4872" width="21" style="4" customWidth="1"/>
    <col min="4873" max="4873" width="23.5703125" style="4" customWidth="1"/>
    <col min="4874" max="4874" width="17" style="4" customWidth="1"/>
    <col min="4875" max="4875" width="9.140625" style="4" customWidth="1"/>
    <col min="4876" max="5114" width="0" style="4" hidden="1"/>
    <col min="5115" max="5115" width="5.5703125" style="4" customWidth="1"/>
    <col min="5116" max="5116" width="21.28515625" style="4" customWidth="1"/>
    <col min="5117" max="5117" width="13" style="4" customWidth="1"/>
    <col min="5118" max="5118" width="23.140625" style="4" customWidth="1"/>
    <col min="5119" max="5119" width="26.140625" style="4" customWidth="1"/>
    <col min="5120" max="5120" width="19.42578125" style="4" customWidth="1"/>
    <col min="5121" max="5121" width="30.42578125" style="4" customWidth="1"/>
    <col min="5122" max="5122" width="20.85546875" style="4" customWidth="1"/>
    <col min="5123" max="5123" width="38.42578125" style="4" customWidth="1"/>
    <col min="5124" max="5124" width="15.5703125" style="4" customWidth="1"/>
    <col min="5125" max="5125" width="34.28515625" style="4" customWidth="1"/>
    <col min="5126" max="5126" width="15" style="4" customWidth="1"/>
    <col min="5127" max="5127" width="30.42578125" style="4" customWidth="1"/>
    <col min="5128" max="5128" width="21" style="4" customWidth="1"/>
    <col min="5129" max="5129" width="23.5703125" style="4" customWidth="1"/>
    <col min="5130" max="5130" width="17" style="4" customWidth="1"/>
    <col min="5131" max="5131" width="9.140625" style="4" customWidth="1"/>
    <col min="5132" max="5370" width="0" style="4" hidden="1"/>
    <col min="5371" max="5371" width="5.5703125" style="4" customWidth="1"/>
    <col min="5372" max="5372" width="21.28515625" style="4" customWidth="1"/>
    <col min="5373" max="5373" width="13" style="4" customWidth="1"/>
    <col min="5374" max="5374" width="23.140625" style="4" customWidth="1"/>
    <col min="5375" max="5375" width="26.140625" style="4" customWidth="1"/>
    <col min="5376" max="5376" width="19.42578125" style="4" customWidth="1"/>
    <col min="5377" max="5377" width="30.42578125" style="4" customWidth="1"/>
    <col min="5378" max="5378" width="20.85546875" style="4" customWidth="1"/>
    <col min="5379" max="5379" width="38.42578125" style="4" customWidth="1"/>
    <col min="5380" max="5380" width="15.5703125" style="4" customWidth="1"/>
    <col min="5381" max="5381" width="34.28515625" style="4" customWidth="1"/>
    <col min="5382" max="5382" width="15" style="4" customWidth="1"/>
    <col min="5383" max="5383" width="30.42578125" style="4" customWidth="1"/>
    <col min="5384" max="5384" width="21" style="4" customWidth="1"/>
    <col min="5385" max="5385" width="23.5703125" style="4" customWidth="1"/>
    <col min="5386" max="5386" width="17" style="4" customWidth="1"/>
    <col min="5387" max="5387" width="9.140625" style="4" customWidth="1"/>
    <col min="5388" max="5626" width="0" style="4" hidden="1"/>
    <col min="5627" max="5627" width="5.5703125" style="4" customWidth="1"/>
    <col min="5628" max="5628" width="21.28515625" style="4" customWidth="1"/>
    <col min="5629" max="5629" width="13" style="4" customWidth="1"/>
    <col min="5630" max="5630" width="23.140625" style="4" customWidth="1"/>
    <col min="5631" max="5631" width="26.140625" style="4" customWidth="1"/>
    <col min="5632" max="5632" width="19.42578125" style="4" customWidth="1"/>
    <col min="5633" max="5633" width="30.42578125" style="4" customWidth="1"/>
    <col min="5634" max="5634" width="20.85546875" style="4" customWidth="1"/>
    <col min="5635" max="5635" width="38.42578125" style="4" customWidth="1"/>
    <col min="5636" max="5636" width="15.5703125" style="4" customWidth="1"/>
    <col min="5637" max="5637" width="34.28515625" style="4" customWidth="1"/>
    <col min="5638" max="5638" width="15" style="4" customWidth="1"/>
    <col min="5639" max="5639" width="30.42578125" style="4" customWidth="1"/>
    <col min="5640" max="5640" width="21" style="4" customWidth="1"/>
    <col min="5641" max="5641" width="23.5703125" style="4" customWidth="1"/>
    <col min="5642" max="5642" width="17" style="4" customWidth="1"/>
    <col min="5643" max="5643" width="9.140625" style="4" customWidth="1"/>
    <col min="5644" max="5882" width="0" style="4" hidden="1"/>
    <col min="5883" max="5883" width="5.5703125" style="4" customWidth="1"/>
    <col min="5884" max="5884" width="21.28515625" style="4" customWidth="1"/>
    <col min="5885" max="5885" width="13" style="4" customWidth="1"/>
    <col min="5886" max="5886" width="23.140625" style="4" customWidth="1"/>
    <col min="5887" max="5887" width="26.140625" style="4" customWidth="1"/>
    <col min="5888" max="5888" width="19.42578125" style="4" customWidth="1"/>
    <col min="5889" max="5889" width="30.42578125" style="4" customWidth="1"/>
    <col min="5890" max="5890" width="20.85546875" style="4" customWidth="1"/>
    <col min="5891" max="5891" width="38.42578125" style="4" customWidth="1"/>
    <col min="5892" max="5892" width="15.5703125" style="4" customWidth="1"/>
    <col min="5893" max="5893" width="34.28515625" style="4" customWidth="1"/>
    <col min="5894" max="5894" width="15" style="4" customWidth="1"/>
    <col min="5895" max="5895" width="30.42578125" style="4" customWidth="1"/>
    <col min="5896" max="5896" width="21" style="4" customWidth="1"/>
    <col min="5897" max="5897" width="23.5703125" style="4" customWidth="1"/>
    <col min="5898" max="5898" width="17" style="4" customWidth="1"/>
    <col min="5899" max="5899" width="9.140625" style="4" customWidth="1"/>
    <col min="5900" max="6138" width="0" style="4" hidden="1"/>
    <col min="6139" max="6139" width="5.5703125" style="4" customWidth="1"/>
    <col min="6140" max="6140" width="21.28515625" style="4" customWidth="1"/>
    <col min="6141" max="6141" width="13" style="4" customWidth="1"/>
    <col min="6142" max="6142" width="23.140625" style="4" customWidth="1"/>
    <col min="6143" max="6143" width="26.140625" style="4" customWidth="1"/>
    <col min="6144" max="6144" width="19.42578125" style="4" customWidth="1"/>
    <col min="6145" max="6145" width="30.42578125" style="4" customWidth="1"/>
    <col min="6146" max="6146" width="20.85546875" style="4" customWidth="1"/>
    <col min="6147" max="6147" width="38.42578125" style="4" customWidth="1"/>
    <col min="6148" max="6148" width="15.5703125" style="4" customWidth="1"/>
    <col min="6149" max="6149" width="34.28515625" style="4" customWidth="1"/>
    <col min="6150" max="6150" width="15" style="4" customWidth="1"/>
    <col min="6151" max="6151" width="30.42578125" style="4" customWidth="1"/>
    <col min="6152" max="6152" width="21" style="4" customWidth="1"/>
    <col min="6153" max="6153" width="23.5703125" style="4" customWidth="1"/>
    <col min="6154" max="6154" width="17" style="4" customWidth="1"/>
    <col min="6155" max="6155" width="9.140625" style="4" customWidth="1"/>
    <col min="6156" max="6394" width="0" style="4" hidden="1"/>
    <col min="6395" max="6395" width="5.5703125" style="4" customWidth="1"/>
    <col min="6396" max="6396" width="21.28515625" style="4" customWidth="1"/>
    <col min="6397" max="6397" width="13" style="4" customWidth="1"/>
    <col min="6398" max="6398" width="23.140625" style="4" customWidth="1"/>
    <col min="6399" max="6399" width="26.140625" style="4" customWidth="1"/>
    <col min="6400" max="6400" width="19.42578125" style="4" customWidth="1"/>
    <col min="6401" max="6401" width="30.42578125" style="4" customWidth="1"/>
    <col min="6402" max="6402" width="20.85546875" style="4" customWidth="1"/>
    <col min="6403" max="6403" width="38.42578125" style="4" customWidth="1"/>
    <col min="6404" max="6404" width="15.5703125" style="4" customWidth="1"/>
    <col min="6405" max="6405" width="34.28515625" style="4" customWidth="1"/>
    <col min="6406" max="6406" width="15" style="4" customWidth="1"/>
    <col min="6407" max="6407" width="30.42578125" style="4" customWidth="1"/>
    <col min="6408" max="6408" width="21" style="4" customWidth="1"/>
    <col min="6409" max="6409" width="23.5703125" style="4" customWidth="1"/>
    <col min="6410" max="6410" width="17" style="4" customWidth="1"/>
    <col min="6411" max="6411" width="9.140625" style="4" customWidth="1"/>
    <col min="6412" max="6650" width="0" style="4" hidden="1"/>
    <col min="6651" max="6651" width="5.5703125" style="4" customWidth="1"/>
    <col min="6652" max="6652" width="21.28515625" style="4" customWidth="1"/>
    <col min="6653" max="6653" width="13" style="4" customWidth="1"/>
    <col min="6654" max="6654" width="23.140625" style="4" customWidth="1"/>
    <col min="6655" max="6655" width="26.140625" style="4" customWidth="1"/>
    <col min="6656" max="6656" width="19.42578125" style="4" customWidth="1"/>
    <col min="6657" max="6657" width="30.42578125" style="4" customWidth="1"/>
    <col min="6658" max="6658" width="20.85546875" style="4" customWidth="1"/>
    <col min="6659" max="6659" width="38.42578125" style="4" customWidth="1"/>
    <col min="6660" max="6660" width="15.5703125" style="4" customWidth="1"/>
    <col min="6661" max="6661" width="34.28515625" style="4" customWidth="1"/>
    <col min="6662" max="6662" width="15" style="4" customWidth="1"/>
    <col min="6663" max="6663" width="30.42578125" style="4" customWidth="1"/>
    <col min="6664" max="6664" width="21" style="4" customWidth="1"/>
    <col min="6665" max="6665" width="23.5703125" style="4" customWidth="1"/>
    <col min="6666" max="6666" width="17" style="4" customWidth="1"/>
    <col min="6667" max="6667" width="9.140625" style="4" customWidth="1"/>
    <col min="6668" max="6906" width="0" style="4" hidden="1"/>
    <col min="6907" max="6907" width="5.5703125" style="4" customWidth="1"/>
    <col min="6908" max="6908" width="21.28515625" style="4" customWidth="1"/>
    <col min="6909" max="6909" width="13" style="4" customWidth="1"/>
    <col min="6910" max="6910" width="23.140625" style="4" customWidth="1"/>
    <col min="6911" max="6911" width="26.140625" style="4" customWidth="1"/>
    <col min="6912" max="6912" width="19.42578125" style="4" customWidth="1"/>
    <col min="6913" max="6913" width="30.42578125" style="4" customWidth="1"/>
    <col min="6914" max="6914" width="20.85546875" style="4" customWidth="1"/>
    <col min="6915" max="6915" width="38.42578125" style="4" customWidth="1"/>
    <col min="6916" max="6916" width="15.5703125" style="4" customWidth="1"/>
    <col min="6917" max="6917" width="34.28515625" style="4" customWidth="1"/>
    <col min="6918" max="6918" width="15" style="4" customWidth="1"/>
    <col min="6919" max="6919" width="30.42578125" style="4" customWidth="1"/>
    <col min="6920" max="6920" width="21" style="4" customWidth="1"/>
    <col min="6921" max="6921" width="23.5703125" style="4" customWidth="1"/>
    <col min="6922" max="6922" width="17" style="4" customWidth="1"/>
    <col min="6923" max="6923" width="9.140625" style="4" customWidth="1"/>
    <col min="6924" max="7162" width="0" style="4" hidden="1"/>
    <col min="7163" max="7163" width="5.5703125" style="4" customWidth="1"/>
    <col min="7164" max="7164" width="21.28515625" style="4" customWidth="1"/>
    <col min="7165" max="7165" width="13" style="4" customWidth="1"/>
    <col min="7166" max="7166" width="23.140625" style="4" customWidth="1"/>
    <col min="7167" max="7167" width="26.140625" style="4" customWidth="1"/>
    <col min="7168" max="7168" width="19.42578125" style="4" customWidth="1"/>
    <col min="7169" max="7169" width="30.42578125" style="4" customWidth="1"/>
    <col min="7170" max="7170" width="20.85546875" style="4" customWidth="1"/>
    <col min="7171" max="7171" width="38.42578125" style="4" customWidth="1"/>
    <col min="7172" max="7172" width="15.5703125" style="4" customWidth="1"/>
    <col min="7173" max="7173" width="34.28515625" style="4" customWidth="1"/>
    <col min="7174" max="7174" width="15" style="4" customWidth="1"/>
    <col min="7175" max="7175" width="30.42578125" style="4" customWidth="1"/>
    <col min="7176" max="7176" width="21" style="4" customWidth="1"/>
    <col min="7177" max="7177" width="23.5703125" style="4" customWidth="1"/>
    <col min="7178" max="7178" width="17" style="4" customWidth="1"/>
    <col min="7179" max="7179" width="9.140625" style="4" customWidth="1"/>
    <col min="7180" max="7418" width="0" style="4" hidden="1"/>
    <col min="7419" max="7419" width="5.5703125" style="4" customWidth="1"/>
    <col min="7420" max="7420" width="21.28515625" style="4" customWidth="1"/>
    <col min="7421" max="7421" width="13" style="4" customWidth="1"/>
    <col min="7422" max="7422" width="23.140625" style="4" customWidth="1"/>
    <col min="7423" max="7423" width="26.140625" style="4" customWidth="1"/>
    <col min="7424" max="7424" width="19.42578125" style="4" customWidth="1"/>
    <col min="7425" max="7425" width="30.42578125" style="4" customWidth="1"/>
    <col min="7426" max="7426" width="20.85546875" style="4" customWidth="1"/>
    <col min="7427" max="7427" width="38.42578125" style="4" customWidth="1"/>
    <col min="7428" max="7428" width="15.5703125" style="4" customWidth="1"/>
    <col min="7429" max="7429" width="34.28515625" style="4" customWidth="1"/>
    <col min="7430" max="7430" width="15" style="4" customWidth="1"/>
    <col min="7431" max="7431" width="30.42578125" style="4" customWidth="1"/>
    <col min="7432" max="7432" width="21" style="4" customWidth="1"/>
    <col min="7433" max="7433" width="23.5703125" style="4" customWidth="1"/>
    <col min="7434" max="7434" width="17" style="4" customWidth="1"/>
    <col min="7435" max="7435" width="9.140625" style="4" customWidth="1"/>
    <col min="7436" max="7674" width="0" style="4" hidden="1"/>
    <col min="7675" max="7675" width="5.5703125" style="4" customWidth="1"/>
    <col min="7676" max="7676" width="21.28515625" style="4" customWidth="1"/>
    <col min="7677" max="7677" width="13" style="4" customWidth="1"/>
    <col min="7678" max="7678" width="23.140625" style="4" customWidth="1"/>
    <col min="7679" max="7679" width="26.140625" style="4" customWidth="1"/>
    <col min="7680" max="7680" width="19.42578125" style="4" customWidth="1"/>
    <col min="7681" max="7681" width="30.42578125" style="4" customWidth="1"/>
    <col min="7682" max="7682" width="20.85546875" style="4" customWidth="1"/>
    <col min="7683" max="7683" width="38.42578125" style="4" customWidth="1"/>
    <col min="7684" max="7684" width="15.5703125" style="4" customWidth="1"/>
    <col min="7685" max="7685" width="34.28515625" style="4" customWidth="1"/>
    <col min="7686" max="7686" width="15" style="4" customWidth="1"/>
    <col min="7687" max="7687" width="30.42578125" style="4" customWidth="1"/>
    <col min="7688" max="7688" width="21" style="4" customWidth="1"/>
    <col min="7689" max="7689" width="23.5703125" style="4" customWidth="1"/>
    <col min="7690" max="7690" width="17" style="4" customWidth="1"/>
    <col min="7691" max="7691" width="9.140625" style="4" customWidth="1"/>
    <col min="7692" max="7930" width="0" style="4" hidden="1"/>
    <col min="7931" max="7931" width="5.5703125" style="4" customWidth="1"/>
    <col min="7932" max="7932" width="21.28515625" style="4" customWidth="1"/>
    <col min="7933" max="7933" width="13" style="4" customWidth="1"/>
    <col min="7934" max="7934" width="23.140625" style="4" customWidth="1"/>
    <col min="7935" max="7935" width="26.140625" style="4" customWidth="1"/>
    <col min="7936" max="7936" width="19.42578125" style="4" customWidth="1"/>
    <col min="7937" max="7937" width="30.42578125" style="4" customWidth="1"/>
    <col min="7938" max="7938" width="20.85546875" style="4" customWidth="1"/>
    <col min="7939" max="7939" width="38.42578125" style="4" customWidth="1"/>
    <col min="7940" max="7940" width="15.5703125" style="4" customWidth="1"/>
    <col min="7941" max="7941" width="34.28515625" style="4" customWidth="1"/>
    <col min="7942" max="7942" width="15" style="4" customWidth="1"/>
    <col min="7943" max="7943" width="30.42578125" style="4" customWidth="1"/>
    <col min="7944" max="7944" width="21" style="4" customWidth="1"/>
    <col min="7945" max="7945" width="23.5703125" style="4" customWidth="1"/>
    <col min="7946" max="7946" width="17" style="4" customWidth="1"/>
    <col min="7947" max="7947" width="9.140625" style="4" customWidth="1"/>
    <col min="7948" max="8186" width="0" style="4" hidden="1"/>
    <col min="8187" max="8187" width="5.5703125" style="4" customWidth="1"/>
    <col min="8188" max="8188" width="21.28515625" style="4" customWidth="1"/>
    <col min="8189" max="8189" width="13" style="4" customWidth="1"/>
    <col min="8190" max="8190" width="23.140625" style="4" customWidth="1"/>
    <col min="8191" max="8191" width="26.140625" style="4" customWidth="1"/>
    <col min="8192" max="8192" width="19.42578125" style="4" customWidth="1"/>
    <col min="8193" max="8193" width="30.42578125" style="4" customWidth="1"/>
    <col min="8194" max="8194" width="20.85546875" style="4" customWidth="1"/>
    <col min="8195" max="8195" width="38.42578125" style="4" customWidth="1"/>
    <col min="8196" max="8196" width="15.5703125" style="4" customWidth="1"/>
    <col min="8197" max="8197" width="34.28515625" style="4" customWidth="1"/>
    <col min="8198" max="8198" width="15" style="4" customWidth="1"/>
    <col min="8199" max="8199" width="30.42578125" style="4" customWidth="1"/>
    <col min="8200" max="8200" width="21" style="4" customWidth="1"/>
    <col min="8201" max="8201" width="23.5703125" style="4" customWidth="1"/>
    <col min="8202" max="8202" width="17" style="4" customWidth="1"/>
    <col min="8203" max="8203" width="9.140625" style="4" customWidth="1"/>
    <col min="8204" max="8442" width="0" style="4" hidden="1"/>
    <col min="8443" max="8443" width="5.5703125" style="4" customWidth="1"/>
    <col min="8444" max="8444" width="21.28515625" style="4" customWidth="1"/>
    <col min="8445" max="8445" width="13" style="4" customWidth="1"/>
    <col min="8446" max="8446" width="23.140625" style="4" customWidth="1"/>
    <col min="8447" max="8447" width="26.140625" style="4" customWidth="1"/>
    <col min="8448" max="8448" width="19.42578125" style="4" customWidth="1"/>
    <col min="8449" max="8449" width="30.42578125" style="4" customWidth="1"/>
    <col min="8450" max="8450" width="20.85546875" style="4" customWidth="1"/>
    <col min="8451" max="8451" width="38.42578125" style="4" customWidth="1"/>
    <col min="8452" max="8452" width="15.5703125" style="4" customWidth="1"/>
    <col min="8453" max="8453" width="34.28515625" style="4" customWidth="1"/>
    <col min="8454" max="8454" width="15" style="4" customWidth="1"/>
    <col min="8455" max="8455" width="30.42578125" style="4" customWidth="1"/>
    <col min="8456" max="8456" width="21" style="4" customWidth="1"/>
    <col min="8457" max="8457" width="23.5703125" style="4" customWidth="1"/>
    <col min="8458" max="8458" width="17" style="4" customWidth="1"/>
    <col min="8459" max="8459" width="9.140625" style="4" customWidth="1"/>
    <col min="8460" max="8698" width="0" style="4" hidden="1"/>
    <col min="8699" max="8699" width="5.5703125" style="4" customWidth="1"/>
    <col min="8700" max="8700" width="21.28515625" style="4" customWidth="1"/>
    <col min="8701" max="8701" width="13" style="4" customWidth="1"/>
    <col min="8702" max="8702" width="23.140625" style="4" customWidth="1"/>
    <col min="8703" max="8703" width="26.140625" style="4" customWidth="1"/>
    <col min="8704" max="8704" width="19.42578125" style="4" customWidth="1"/>
    <col min="8705" max="8705" width="30.42578125" style="4" customWidth="1"/>
    <col min="8706" max="8706" width="20.85546875" style="4" customWidth="1"/>
    <col min="8707" max="8707" width="38.42578125" style="4" customWidth="1"/>
    <col min="8708" max="8708" width="15.5703125" style="4" customWidth="1"/>
    <col min="8709" max="8709" width="34.28515625" style="4" customWidth="1"/>
    <col min="8710" max="8710" width="15" style="4" customWidth="1"/>
    <col min="8711" max="8711" width="30.42578125" style="4" customWidth="1"/>
    <col min="8712" max="8712" width="21" style="4" customWidth="1"/>
    <col min="8713" max="8713" width="23.5703125" style="4" customWidth="1"/>
    <col min="8714" max="8714" width="17" style="4" customWidth="1"/>
    <col min="8715" max="8715" width="9.140625" style="4" customWidth="1"/>
    <col min="8716" max="8954" width="0" style="4" hidden="1"/>
    <col min="8955" max="8955" width="5.5703125" style="4" customWidth="1"/>
    <col min="8956" max="8956" width="21.28515625" style="4" customWidth="1"/>
    <col min="8957" max="8957" width="13" style="4" customWidth="1"/>
    <col min="8958" max="8958" width="23.140625" style="4" customWidth="1"/>
    <col min="8959" max="8959" width="26.140625" style="4" customWidth="1"/>
    <col min="8960" max="8960" width="19.42578125" style="4" customWidth="1"/>
    <col min="8961" max="8961" width="30.42578125" style="4" customWidth="1"/>
    <col min="8962" max="8962" width="20.85546875" style="4" customWidth="1"/>
    <col min="8963" max="8963" width="38.42578125" style="4" customWidth="1"/>
    <col min="8964" max="8964" width="15.5703125" style="4" customWidth="1"/>
    <col min="8965" max="8965" width="34.28515625" style="4" customWidth="1"/>
    <col min="8966" max="8966" width="15" style="4" customWidth="1"/>
    <col min="8967" max="8967" width="30.42578125" style="4" customWidth="1"/>
    <col min="8968" max="8968" width="21" style="4" customWidth="1"/>
    <col min="8969" max="8969" width="23.5703125" style="4" customWidth="1"/>
    <col min="8970" max="8970" width="17" style="4" customWidth="1"/>
    <col min="8971" max="8971" width="9.140625" style="4" customWidth="1"/>
    <col min="8972" max="9210" width="0" style="4" hidden="1"/>
    <col min="9211" max="9211" width="5.5703125" style="4" customWidth="1"/>
    <col min="9212" max="9212" width="21.28515625" style="4" customWidth="1"/>
    <col min="9213" max="9213" width="13" style="4" customWidth="1"/>
    <col min="9214" max="9214" width="23.140625" style="4" customWidth="1"/>
    <col min="9215" max="9215" width="26.140625" style="4" customWidth="1"/>
    <col min="9216" max="9216" width="19.42578125" style="4" customWidth="1"/>
    <col min="9217" max="9217" width="30.42578125" style="4" customWidth="1"/>
    <col min="9218" max="9218" width="20.85546875" style="4" customWidth="1"/>
    <col min="9219" max="9219" width="38.42578125" style="4" customWidth="1"/>
    <col min="9220" max="9220" width="15.5703125" style="4" customWidth="1"/>
    <col min="9221" max="9221" width="34.28515625" style="4" customWidth="1"/>
    <col min="9222" max="9222" width="15" style="4" customWidth="1"/>
    <col min="9223" max="9223" width="30.42578125" style="4" customWidth="1"/>
    <col min="9224" max="9224" width="21" style="4" customWidth="1"/>
    <col min="9225" max="9225" width="23.5703125" style="4" customWidth="1"/>
    <col min="9226" max="9226" width="17" style="4" customWidth="1"/>
    <col min="9227" max="9227" width="9.140625" style="4" customWidth="1"/>
    <col min="9228" max="9466" width="0" style="4" hidden="1"/>
    <col min="9467" max="9467" width="5.5703125" style="4" customWidth="1"/>
    <col min="9468" max="9468" width="21.28515625" style="4" customWidth="1"/>
    <col min="9469" max="9469" width="13" style="4" customWidth="1"/>
    <col min="9470" max="9470" width="23.140625" style="4" customWidth="1"/>
    <col min="9471" max="9471" width="26.140625" style="4" customWidth="1"/>
    <col min="9472" max="9472" width="19.42578125" style="4" customWidth="1"/>
    <col min="9473" max="9473" width="30.42578125" style="4" customWidth="1"/>
    <col min="9474" max="9474" width="20.85546875" style="4" customWidth="1"/>
    <col min="9475" max="9475" width="38.42578125" style="4" customWidth="1"/>
    <col min="9476" max="9476" width="15.5703125" style="4" customWidth="1"/>
    <col min="9477" max="9477" width="34.28515625" style="4" customWidth="1"/>
    <col min="9478" max="9478" width="15" style="4" customWidth="1"/>
    <col min="9479" max="9479" width="30.42578125" style="4" customWidth="1"/>
    <col min="9480" max="9480" width="21" style="4" customWidth="1"/>
    <col min="9481" max="9481" width="23.5703125" style="4" customWidth="1"/>
    <col min="9482" max="9482" width="17" style="4" customWidth="1"/>
    <col min="9483" max="9483" width="9.140625" style="4" customWidth="1"/>
    <col min="9484" max="9722" width="0" style="4" hidden="1"/>
    <col min="9723" max="9723" width="5.5703125" style="4" customWidth="1"/>
    <col min="9724" max="9724" width="21.28515625" style="4" customWidth="1"/>
    <col min="9725" max="9725" width="13" style="4" customWidth="1"/>
    <col min="9726" max="9726" width="23.140625" style="4" customWidth="1"/>
    <col min="9727" max="9727" width="26.140625" style="4" customWidth="1"/>
    <col min="9728" max="9728" width="19.42578125" style="4" customWidth="1"/>
    <col min="9729" max="9729" width="30.42578125" style="4" customWidth="1"/>
    <col min="9730" max="9730" width="20.85546875" style="4" customWidth="1"/>
    <col min="9731" max="9731" width="38.42578125" style="4" customWidth="1"/>
    <col min="9732" max="9732" width="15.5703125" style="4" customWidth="1"/>
    <col min="9733" max="9733" width="34.28515625" style="4" customWidth="1"/>
    <col min="9734" max="9734" width="15" style="4" customWidth="1"/>
    <col min="9735" max="9735" width="30.42578125" style="4" customWidth="1"/>
    <col min="9736" max="9736" width="21" style="4" customWidth="1"/>
    <col min="9737" max="9737" width="23.5703125" style="4" customWidth="1"/>
    <col min="9738" max="9738" width="17" style="4" customWidth="1"/>
    <col min="9739" max="9739" width="9.140625" style="4" customWidth="1"/>
    <col min="9740" max="9978" width="0" style="4" hidden="1"/>
    <col min="9979" max="9979" width="5.5703125" style="4" customWidth="1"/>
    <col min="9980" max="9980" width="21.28515625" style="4" customWidth="1"/>
    <col min="9981" max="9981" width="13" style="4" customWidth="1"/>
    <col min="9982" max="9982" width="23.140625" style="4" customWidth="1"/>
    <col min="9983" max="9983" width="26.140625" style="4" customWidth="1"/>
    <col min="9984" max="9984" width="19.42578125" style="4" customWidth="1"/>
    <col min="9985" max="9985" width="30.42578125" style="4" customWidth="1"/>
    <col min="9986" max="9986" width="20.85546875" style="4" customWidth="1"/>
    <col min="9987" max="9987" width="38.42578125" style="4" customWidth="1"/>
    <col min="9988" max="9988" width="15.5703125" style="4" customWidth="1"/>
    <col min="9989" max="9989" width="34.28515625" style="4" customWidth="1"/>
    <col min="9990" max="9990" width="15" style="4" customWidth="1"/>
    <col min="9991" max="9991" width="30.42578125" style="4" customWidth="1"/>
    <col min="9992" max="9992" width="21" style="4" customWidth="1"/>
    <col min="9993" max="9993" width="23.5703125" style="4" customWidth="1"/>
    <col min="9994" max="9994" width="17" style="4" customWidth="1"/>
    <col min="9995" max="9995" width="9.140625" style="4" customWidth="1"/>
    <col min="9996" max="10234" width="0" style="4" hidden="1"/>
    <col min="10235" max="10235" width="5.5703125" style="4" customWidth="1"/>
    <col min="10236" max="10236" width="21.28515625" style="4" customWidth="1"/>
    <col min="10237" max="10237" width="13" style="4" customWidth="1"/>
    <col min="10238" max="10238" width="23.140625" style="4" customWidth="1"/>
    <col min="10239" max="10239" width="26.140625" style="4" customWidth="1"/>
    <col min="10240" max="10240" width="19.42578125" style="4" customWidth="1"/>
    <col min="10241" max="10241" width="30.42578125" style="4" customWidth="1"/>
    <col min="10242" max="10242" width="20.85546875" style="4" customWidth="1"/>
    <col min="10243" max="10243" width="38.42578125" style="4" customWidth="1"/>
    <col min="10244" max="10244" width="15.5703125" style="4" customWidth="1"/>
    <col min="10245" max="10245" width="34.28515625" style="4" customWidth="1"/>
    <col min="10246" max="10246" width="15" style="4" customWidth="1"/>
    <col min="10247" max="10247" width="30.42578125" style="4" customWidth="1"/>
    <col min="10248" max="10248" width="21" style="4" customWidth="1"/>
    <col min="10249" max="10249" width="23.5703125" style="4" customWidth="1"/>
    <col min="10250" max="10250" width="17" style="4" customWidth="1"/>
    <col min="10251" max="10251" width="9.140625" style="4" customWidth="1"/>
    <col min="10252" max="10490" width="0" style="4" hidden="1"/>
    <col min="10491" max="10491" width="5.5703125" style="4" customWidth="1"/>
    <col min="10492" max="10492" width="21.28515625" style="4" customWidth="1"/>
    <col min="10493" max="10493" width="13" style="4" customWidth="1"/>
    <col min="10494" max="10494" width="23.140625" style="4" customWidth="1"/>
    <col min="10495" max="10495" width="26.140625" style="4" customWidth="1"/>
    <col min="10496" max="10496" width="19.42578125" style="4" customWidth="1"/>
    <col min="10497" max="10497" width="30.42578125" style="4" customWidth="1"/>
    <col min="10498" max="10498" width="20.85546875" style="4" customWidth="1"/>
    <col min="10499" max="10499" width="38.42578125" style="4" customWidth="1"/>
    <col min="10500" max="10500" width="15.5703125" style="4" customWidth="1"/>
    <col min="10501" max="10501" width="34.28515625" style="4" customWidth="1"/>
    <col min="10502" max="10502" width="15" style="4" customWidth="1"/>
    <col min="10503" max="10503" width="30.42578125" style="4" customWidth="1"/>
    <col min="10504" max="10504" width="21" style="4" customWidth="1"/>
    <col min="10505" max="10505" width="23.5703125" style="4" customWidth="1"/>
    <col min="10506" max="10506" width="17" style="4" customWidth="1"/>
    <col min="10507" max="10507" width="9.140625" style="4" customWidth="1"/>
    <col min="10508" max="10746" width="0" style="4" hidden="1"/>
    <col min="10747" max="10747" width="5.5703125" style="4" customWidth="1"/>
    <col min="10748" max="10748" width="21.28515625" style="4" customWidth="1"/>
    <col min="10749" max="10749" width="13" style="4" customWidth="1"/>
    <col min="10750" max="10750" width="23.140625" style="4" customWidth="1"/>
    <col min="10751" max="10751" width="26.140625" style="4" customWidth="1"/>
    <col min="10752" max="10752" width="19.42578125" style="4" customWidth="1"/>
    <col min="10753" max="10753" width="30.42578125" style="4" customWidth="1"/>
    <col min="10754" max="10754" width="20.85546875" style="4" customWidth="1"/>
    <col min="10755" max="10755" width="38.42578125" style="4" customWidth="1"/>
    <col min="10756" max="10756" width="15.5703125" style="4" customWidth="1"/>
    <col min="10757" max="10757" width="34.28515625" style="4" customWidth="1"/>
    <col min="10758" max="10758" width="15" style="4" customWidth="1"/>
    <col min="10759" max="10759" width="30.42578125" style="4" customWidth="1"/>
    <col min="10760" max="10760" width="21" style="4" customWidth="1"/>
    <col min="10761" max="10761" width="23.5703125" style="4" customWidth="1"/>
    <col min="10762" max="10762" width="17" style="4" customWidth="1"/>
    <col min="10763" max="10763" width="9.140625" style="4" customWidth="1"/>
    <col min="10764" max="11002" width="0" style="4" hidden="1"/>
    <col min="11003" max="11003" width="5.5703125" style="4" customWidth="1"/>
    <col min="11004" max="11004" width="21.28515625" style="4" customWidth="1"/>
    <col min="11005" max="11005" width="13" style="4" customWidth="1"/>
    <col min="11006" max="11006" width="23.140625" style="4" customWidth="1"/>
    <col min="11007" max="11007" width="26.140625" style="4" customWidth="1"/>
    <col min="11008" max="11008" width="19.42578125" style="4" customWidth="1"/>
    <col min="11009" max="11009" width="30.42578125" style="4" customWidth="1"/>
    <col min="11010" max="11010" width="20.85546875" style="4" customWidth="1"/>
    <col min="11011" max="11011" width="38.42578125" style="4" customWidth="1"/>
    <col min="11012" max="11012" width="15.5703125" style="4" customWidth="1"/>
    <col min="11013" max="11013" width="34.28515625" style="4" customWidth="1"/>
    <col min="11014" max="11014" width="15" style="4" customWidth="1"/>
    <col min="11015" max="11015" width="30.42578125" style="4" customWidth="1"/>
    <col min="11016" max="11016" width="21" style="4" customWidth="1"/>
    <col min="11017" max="11017" width="23.5703125" style="4" customWidth="1"/>
    <col min="11018" max="11018" width="17" style="4" customWidth="1"/>
    <col min="11019" max="11019" width="9.140625" style="4" customWidth="1"/>
    <col min="11020" max="11258" width="0" style="4" hidden="1"/>
    <col min="11259" max="11259" width="5.5703125" style="4" customWidth="1"/>
    <col min="11260" max="11260" width="21.28515625" style="4" customWidth="1"/>
    <col min="11261" max="11261" width="13" style="4" customWidth="1"/>
    <col min="11262" max="11262" width="23.140625" style="4" customWidth="1"/>
    <col min="11263" max="11263" width="26.140625" style="4" customWidth="1"/>
    <col min="11264" max="11264" width="19.42578125" style="4" customWidth="1"/>
    <col min="11265" max="11265" width="30.42578125" style="4" customWidth="1"/>
    <col min="11266" max="11266" width="20.85546875" style="4" customWidth="1"/>
    <col min="11267" max="11267" width="38.42578125" style="4" customWidth="1"/>
    <col min="11268" max="11268" width="15.5703125" style="4" customWidth="1"/>
    <col min="11269" max="11269" width="34.28515625" style="4" customWidth="1"/>
    <col min="11270" max="11270" width="15" style="4" customWidth="1"/>
    <col min="11271" max="11271" width="30.42578125" style="4" customWidth="1"/>
    <col min="11272" max="11272" width="21" style="4" customWidth="1"/>
    <col min="11273" max="11273" width="23.5703125" style="4" customWidth="1"/>
    <col min="11274" max="11274" width="17" style="4" customWidth="1"/>
    <col min="11275" max="11275" width="9.140625" style="4" customWidth="1"/>
    <col min="11276" max="11514" width="0" style="4" hidden="1"/>
    <col min="11515" max="11515" width="5.5703125" style="4" customWidth="1"/>
    <col min="11516" max="11516" width="21.28515625" style="4" customWidth="1"/>
    <col min="11517" max="11517" width="13" style="4" customWidth="1"/>
    <col min="11518" max="11518" width="23.140625" style="4" customWidth="1"/>
    <col min="11519" max="11519" width="26.140625" style="4" customWidth="1"/>
    <col min="11520" max="11520" width="19.42578125" style="4" customWidth="1"/>
    <col min="11521" max="11521" width="30.42578125" style="4" customWidth="1"/>
    <col min="11522" max="11522" width="20.85546875" style="4" customWidth="1"/>
    <col min="11523" max="11523" width="38.42578125" style="4" customWidth="1"/>
    <col min="11524" max="11524" width="15.5703125" style="4" customWidth="1"/>
    <col min="11525" max="11525" width="34.28515625" style="4" customWidth="1"/>
    <col min="11526" max="11526" width="15" style="4" customWidth="1"/>
    <col min="11527" max="11527" width="30.42578125" style="4" customWidth="1"/>
    <col min="11528" max="11528" width="21" style="4" customWidth="1"/>
    <col min="11529" max="11529" width="23.5703125" style="4" customWidth="1"/>
    <col min="11530" max="11530" width="17" style="4" customWidth="1"/>
    <col min="11531" max="11531" width="9.140625" style="4" customWidth="1"/>
    <col min="11532" max="11770" width="0" style="4" hidden="1"/>
    <col min="11771" max="11771" width="5.5703125" style="4" customWidth="1"/>
    <col min="11772" max="11772" width="21.28515625" style="4" customWidth="1"/>
    <col min="11773" max="11773" width="13" style="4" customWidth="1"/>
    <col min="11774" max="11774" width="23.140625" style="4" customWidth="1"/>
    <col min="11775" max="11775" width="26.140625" style="4" customWidth="1"/>
    <col min="11776" max="11776" width="19.42578125" style="4" customWidth="1"/>
    <col min="11777" max="11777" width="30.42578125" style="4" customWidth="1"/>
    <col min="11778" max="11778" width="20.85546875" style="4" customWidth="1"/>
    <col min="11779" max="11779" width="38.42578125" style="4" customWidth="1"/>
    <col min="11780" max="11780" width="15.5703125" style="4" customWidth="1"/>
    <col min="11781" max="11781" width="34.28515625" style="4" customWidth="1"/>
    <col min="11782" max="11782" width="15" style="4" customWidth="1"/>
    <col min="11783" max="11783" width="30.42578125" style="4" customWidth="1"/>
    <col min="11784" max="11784" width="21" style="4" customWidth="1"/>
    <col min="11785" max="11785" width="23.5703125" style="4" customWidth="1"/>
    <col min="11786" max="11786" width="17" style="4" customWidth="1"/>
    <col min="11787" max="11787" width="9.140625" style="4" customWidth="1"/>
    <col min="11788" max="12026" width="0" style="4" hidden="1"/>
    <col min="12027" max="12027" width="5.5703125" style="4" customWidth="1"/>
    <col min="12028" max="12028" width="21.28515625" style="4" customWidth="1"/>
    <col min="12029" max="12029" width="13" style="4" customWidth="1"/>
    <col min="12030" max="12030" width="23.140625" style="4" customWidth="1"/>
    <col min="12031" max="12031" width="26.140625" style="4" customWidth="1"/>
    <col min="12032" max="12032" width="19.42578125" style="4" customWidth="1"/>
    <col min="12033" max="12033" width="30.42578125" style="4" customWidth="1"/>
    <col min="12034" max="12034" width="20.85546875" style="4" customWidth="1"/>
    <col min="12035" max="12035" width="38.42578125" style="4" customWidth="1"/>
    <col min="12036" max="12036" width="15.5703125" style="4" customWidth="1"/>
    <col min="12037" max="12037" width="34.28515625" style="4" customWidth="1"/>
    <col min="12038" max="12038" width="15" style="4" customWidth="1"/>
    <col min="12039" max="12039" width="30.42578125" style="4" customWidth="1"/>
    <col min="12040" max="12040" width="21" style="4" customWidth="1"/>
    <col min="12041" max="12041" width="23.5703125" style="4" customWidth="1"/>
    <col min="12042" max="12042" width="17" style="4" customWidth="1"/>
    <col min="12043" max="12043" width="9.140625" style="4" customWidth="1"/>
    <col min="12044" max="12282" width="0" style="4" hidden="1"/>
    <col min="12283" max="12283" width="5.5703125" style="4" customWidth="1"/>
    <col min="12284" max="12284" width="21.28515625" style="4" customWidth="1"/>
    <col min="12285" max="12285" width="13" style="4" customWidth="1"/>
    <col min="12286" max="12286" width="23.140625" style="4" customWidth="1"/>
    <col min="12287" max="12287" width="26.140625" style="4" customWidth="1"/>
    <col min="12288" max="12288" width="19.42578125" style="4" customWidth="1"/>
    <col min="12289" max="12289" width="30.42578125" style="4" customWidth="1"/>
    <col min="12290" max="12290" width="20.85546875" style="4" customWidth="1"/>
    <col min="12291" max="12291" width="38.42578125" style="4" customWidth="1"/>
    <col min="12292" max="12292" width="15.5703125" style="4" customWidth="1"/>
    <col min="12293" max="12293" width="34.28515625" style="4" customWidth="1"/>
    <col min="12294" max="12294" width="15" style="4" customWidth="1"/>
    <col min="12295" max="12295" width="30.42578125" style="4" customWidth="1"/>
    <col min="12296" max="12296" width="21" style="4" customWidth="1"/>
    <col min="12297" max="12297" width="23.5703125" style="4" customWidth="1"/>
    <col min="12298" max="12298" width="17" style="4" customWidth="1"/>
    <col min="12299" max="12299" width="9.140625" style="4" customWidth="1"/>
    <col min="12300" max="12538" width="0" style="4" hidden="1"/>
    <col min="12539" max="12539" width="5.5703125" style="4" customWidth="1"/>
    <col min="12540" max="12540" width="21.28515625" style="4" customWidth="1"/>
    <col min="12541" max="12541" width="13" style="4" customWidth="1"/>
    <col min="12542" max="12542" width="23.140625" style="4" customWidth="1"/>
    <col min="12543" max="12543" width="26.140625" style="4" customWidth="1"/>
    <col min="12544" max="12544" width="19.42578125" style="4" customWidth="1"/>
    <col min="12545" max="12545" width="30.42578125" style="4" customWidth="1"/>
    <col min="12546" max="12546" width="20.85546875" style="4" customWidth="1"/>
    <col min="12547" max="12547" width="38.42578125" style="4" customWidth="1"/>
    <col min="12548" max="12548" width="15.5703125" style="4" customWidth="1"/>
    <col min="12549" max="12549" width="34.28515625" style="4" customWidth="1"/>
    <col min="12550" max="12550" width="15" style="4" customWidth="1"/>
    <col min="12551" max="12551" width="30.42578125" style="4" customWidth="1"/>
    <col min="12552" max="12552" width="21" style="4" customWidth="1"/>
    <col min="12553" max="12553" width="23.5703125" style="4" customWidth="1"/>
    <col min="12554" max="12554" width="17" style="4" customWidth="1"/>
    <col min="12555" max="12555" width="9.140625" style="4" customWidth="1"/>
    <col min="12556" max="12794" width="0" style="4" hidden="1"/>
    <col min="12795" max="12795" width="5.5703125" style="4" customWidth="1"/>
    <col min="12796" max="12796" width="21.28515625" style="4" customWidth="1"/>
    <col min="12797" max="12797" width="13" style="4" customWidth="1"/>
    <col min="12798" max="12798" width="23.140625" style="4" customWidth="1"/>
    <col min="12799" max="12799" width="26.140625" style="4" customWidth="1"/>
    <col min="12800" max="12800" width="19.42578125" style="4" customWidth="1"/>
    <col min="12801" max="12801" width="30.42578125" style="4" customWidth="1"/>
    <col min="12802" max="12802" width="20.85546875" style="4" customWidth="1"/>
    <col min="12803" max="12803" width="38.42578125" style="4" customWidth="1"/>
    <col min="12804" max="12804" width="15.5703125" style="4" customWidth="1"/>
    <col min="12805" max="12805" width="34.28515625" style="4" customWidth="1"/>
    <col min="12806" max="12806" width="15" style="4" customWidth="1"/>
    <col min="12807" max="12807" width="30.42578125" style="4" customWidth="1"/>
    <col min="12808" max="12808" width="21" style="4" customWidth="1"/>
    <col min="12809" max="12809" width="23.5703125" style="4" customWidth="1"/>
    <col min="12810" max="12810" width="17" style="4" customWidth="1"/>
    <col min="12811" max="12811" width="9.140625" style="4" customWidth="1"/>
    <col min="12812" max="13050" width="0" style="4" hidden="1"/>
    <col min="13051" max="13051" width="5.5703125" style="4" customWidth="1"/>
    <col min="13052" max="13052" width="21.28515625" style="4" customWidth="1"/>
    <col min="13053" max="13053" width="13" style="4" customWidth="1"/>
    <col min="13054" max="13054" width="23.140625" style="4" customWidth="1"/>
    <col min="13055" max="13055" width="26.140625" style="4" customWidth="1"/>
    <col min="13056" max="13056" width="19.42578125" style="4" customWidth="1"/>
    <col min="13057" max="13057" width="30.42578125" style="4" customWidth="1"/>
    <col min="13058" max="13058" width="20.85546875" style="4" customWidth="1"/>
    <col min="13059" max="13059" width="38.42578125" style="4" customWidth="1"/>
    <col min="13060" max="13060" width="15.5703125" style="4" customWidth="1"/>
    <col min="13061" max="13061" width="34.28515625" style="4" customWidth="1"/>
    <col min="13062" max="13062" width="15" style="4" customWidth="1"/>
    <col min="13063" max="13063" width="30.42578125" style="4" customWidth="1"/>
    <col min="13064" max="13064" width="21" style="4" customWidth="1"/>
    <col min="13065" max="13065" width="23.5703125" style="4" customWidth="1"/>
    <col min="13066" max="13066" width="17" style="4" customWidth="1"/>
    <col min="13067" max="13067" width="9.140625" style="4" customWidth="1"/>
    <col min="13068" max="13306" width="0" style="4" hidden="1"/>
    <col min="13307" max="13307" width="5.5703125" style="4" customWidth="1"/>
    <col min="13308" max="13308" width="21.28515625" style="4" customWidth="1"/>
    <col min="13309" max="13309" width="13" style="4" customWidth="1"/>
    <col min="13310" max="13310" width="23.140625" style="4" customWidth="1"/>
    <col min="13311" max="13311" width="26.140625" style="4" customWidth="1"/>
    <col min="13312" max="13312" width="19.42578125" style="4" customWidth="1"/>
    <col min="13313" max="13313" width="30.42578125" style="4" customWidth="1"/>
    <col min="13314" max="13314" width="20.85546875" style="4" customWidth="1"/>
    <col min="13315" max="13315" width="38.42578125" style="4" customWidth="1"/>
    <col min="13316" max="13316" width="15.5703125" style="4" customWidth="1"/>
    <col min="13317" max="13317" width="34.28515625" style="4" customWidth="1"/>
    <col min="13318" max="13318" width="15" style="4" customWidth="1"/>
    <col min="13319" max="13319" width="30.42578125" style="4" customWidth="1"/>
    <col min="13320" max="13320" width="21" style="4" customWidth="1"/>
    <col min="13321" max="13321" width="23.5703125" style="4" customWidth="1"/>
    <col min="13322" max="13322" width="17" style="4" customWidth="1"/>
    <col min="13323" max="13323" width="9.140625" style="4" customWidth="1"/>
    <col min="13324" max="13562" width="0" style="4" hidden="1"/>
    <col min="13563" max="13563" width="5.5703125" style="4" customWidth="1"/>
    <col min="13564" max="13564" width="21.28515625" style="4" customWidth="1"/>
    <col min="13565" max="13565" width="13" style="4" customWidth="1"/>
    <col min="13566" max="13566" width="23.140625" style="4" customWidth="1"/>
    <col min="13567" max="13567" width="26.140625" style="4" customWidth="1"/>
    <col min="13568" max="13568" width="19.42578125" style="4" customWidth="1"/>
    <col min="13569" max="13569" width="30.42578125" style="4" customWidth="1"/>
    <col min="13570" max="13570" width="20.85546875" style="4" customWidth="1"/>
    <col min="13571" max="13571" width="38.42578125" style="4" customWidth="1"/>
    <col min="13572" max="13572" width="15.5703125" style="4" customWidth="1"/>
    <col min="13573" max="13573" width="34.28515625" style="4" customWidth="1"/>
    <col min="13574" max="13574" width="15" style="4" customWidth="1"/>
    <col min="13575" max="13575" width="30.42578125" style="4" customWidth="1"/>
    <col min="13576" max="13576" width="21" style="4" customWidth="1"/>
    <col min="13577" max="13577" width="23.5703125" style="4" customWidth="1"/>
    <col min="13578" max="13578" width="17" style="4" customWidth="1"/>
    <col min="13579" max="13579" width="9.140625" style="4" customWidth="1"/>
    <col min="13580" max="13818" width="0" style="4" hidden="1"/>
    <col min="13819" max="13819" width="5.5703125" style="4" customWidth="1"/>
    <col min="13820" max="13820" width="21.28515625" style="4" customWidth="1"/>
    <col min="13821" max="13821" width="13" style="4" customWidth="1"/>
    <col min="13822" max="13822" width="23.140625" style="4" customWidth="1"/>
    <col min="13823" max="13823" width="26.140625" style="4" customWidth="1"/>
    <col min="13824" max="13824" width="19.42578125" style="4" customWidth="1"/>
    <col min="13825" max="13825" width="30.42578125" style="4" customWidth="1"/>
    <col min="13826" max="13826" width="20.85546875" style="4" customWidth="1"/>
    <col min="13827" max="13827" width="38.42578125" style="4" customWidth="1"/>
    <col min="13828" max="13828" width="15.5703125" style="4" customWidth="1"/>
    <col min="13829" max="13829" width="34.28515625" style="4" customWidth="1"/>
    <col min="13830" max="13830" width="15" style="4" customWidth="1"/>
    <col min="13831" max="13831" width="30.42578125" style="4" customWidth="1"/>
    <col min="13832" max="13832" width="21" style="4" customWidth="1"/>
    <col min="13833" max="13833" width="23.5703125" style="4" customWidth="1"/>
    <col min="13834" max="13834" width="17" style="4" customWidth="1"/>
    <col min="13835" max="13835" width="9.140625" style="4" customWidth="1"/>
    <col min="13836" max="14074" width="0" style="4" hidden="1"/>
    <col min="14075" max="14075" width="5.5703125" style="4" customWidth="1"/>
    <col min="14076" max="14076" width="21.28515625" style="4" customWidth="1"/>
    <col min="14077" max="14077" width="13" style="4" customWidth="1"/>
    <col min="14078" max="14078" width="23.140625" style="4" customWidth="1"/>
    <col min="14079" max="14079" width="26.140625" style="4" customWidth="1"/>
    <col min="14080" max="14080" width="19.42578125" style="4" customWidth="1"/>
    <col min="14081" max="14081" width="30.42578125" style="4" customWidth="1"/>
    <col min="14082" max="14082" width="20.85546875" style="4" customWidth="1"/>
    <col min="14083" max="14083" width="38.42578125" style="4" customWidth="1"/>
    <col min="14084" max="14084" width="15.5703125" style="4" customWidth="1"/>
    <col min="14085" max="14085" width="34.28515625" style="4" customWidth="1"/>
    <col min="14086" max="14086" width="15" style="4" customWidth="1"/>
    <col min="14087" max="14087" width="30.42578125" style="4" customWidth="1"/>
    <col min="14088" max="14088" width="21" style="4" customWidth="1"/>
    <col min="14089" max="14089" width="23.5703125" style="4" customWidth="1"/>
    <col min="14090" max="14090" width="17" style="4" customWidth="1"/>
    <col min="14091" max="14091" width="9.140625" style="4" customWidth="1"/>
    <col min="14092" max="14330" width="0" style="4" hidden="1"/>
    <col min="14331" max="14331" width="5.5703125" style="4" customWidth="1"/>
    <col min="14332" max="14332" width="21.28515625" style="4" customWidth="1"/>
    <col min="14333" max="14333" width="13" style="4" customWidth="1"/>
    <col min="14334" max="14334" width="23.140625" style="4" customWidth="1"/>
    <col min="14335" max="14335" width="26.140625" style="4" customWidth="1"/>
    <col min="14336" max="14336" width="19.42578125" style="4" customWidth="1"/>
    <col min="14337" max="14337" width="30.42578125" style="4" customWidth="1"/>
    <col min="14338" max="14338" width="20.85546875" style="4" customWidth="1"/>
    <col min="14339" max="14339" width="38.42578125" style="4" customWidth="1"/>
    <col min="14340" max="14340" width="15.5703125" style="4" customWidth="1"/>
    <col min="14341" max="14341" width="34.28515625" style="4" customWidth="1"/>
    <col min="14342" max="14342" width="15" style="4" customWidth="1"/>
    <col min="14343" max="14343" width="30.42578125" style="4" customWidth="1"/>
    <col min="14344" max="14344" width="21" style="4" customWidth="1"/>
    <col min="14345" max="14345" width="23.5703125" style="4" customWidth="1"/>
    <col min="14346" max="14346" width="17" style="4" customWidth="1"/>
    <col min="14347" max="14347" width="9.140625" style="4" customWidth="1"/>
    <col min="14348" max="14586" width="0" style="4" hidden="1"/>
    <col min="14587" max="14587" width="5.5703125" style="4" customWidth="1"/>
    <col min="14588" max="14588" width="21.28515625" style="4" customWidth="1"/>
    <col min="14589" max="14589" width="13" style="4" customWidth="1"/>
    <col min="14590" max="14590" width="23.140625" style="4" customWidth="1"/>
    <col min="14591" max="14591" width="26.140625" style="4" customWidth="1"/>
    <col min="14592" max="14592" width="19.42578125" style="4" customWidth="1"/>
    <col min="14593" max="14593" width="30.42578125" style="4" customWidth="1"/>
    <col min="14594" max="14594" width="20.85546875" style="4" customWidth="1"/>
    <col min="14595" max="14595" width="38.42578125" style="4" customWidth="1"/>
    <col min="14596" max="14596" width="15.5703125" style="4" customWidth="1"/>
    <col min="14597" max="14597" width="34.28515625" style="4" customWidth="1"/>
    <col min="14598" max="14598" width="15" style="4" customWidth="1"/>
    <col min="14599" max="14599" width="30.42578125" style="4" customWidth="1"/>
    <col min="14600" max="14600" width="21" style="4" customWidth="1"/>
    <col min="14601" max="14601" width="23.5703125" style="4" customWidth="1"/>
    <col min="14602" max="14602" width="17" style="4" customWidth="1"/>
    <col min="14603" max="14603" width="9.140625" style="4" customWidth="1"/>
    <col min="14604" max="14842" width="0" style="4" hidden="1"/>
    <col min="14843" max="14843" width="5.5703125" style="4" customWidth="1"/>
    <col min="14844" max="14844" width="21.28515625" style="4" customWidth="1"/>
    <col min="14845" max="14845" width="13" style="4" customWidth="1"/>
    <col min="14846" max="14846" width="23.140625" style="4" customWidth="1"/>
    <col min="14847" max="14847" width="26.140625" style="4" customWidth="1"/>
    <col min="14848" max="14848" width="19.42578125" style="4" customWidth="1"/>
    <col min="14849" max="14849" width="30.42578125" style="4" customWidth="1"/>
    <col min="14850" max="14850" width="20.85546875" style="4" customWidth="1"/>
    <col min="14851" max="14851" width="38.42578125" style="4" customWidth="1"/>
    <col min="14852" max="14852" width="15.5703125" style="4" customWidth="1"/>
    <col min="14853" max="14853" width="34.28515625" style="4" customWidth="1"/>
    <col min="14854" max="14854" width="15" style="4" customWidth="1"/>
    <col min="14855" max="14855" width="30.42578125" style="4" customWidth="1"/>
    <col min="14856" max="14856" width="21" style="4" customWidth="1"/>
    <col min="14857" max="14857" width="23.5703125" style="4" customWidth="1"/>
    <col min="14858" max="14858" width="17" style="4" customWidth="1"/>
    <col min="14859" max="14859" width="9.140625" style="4" customWidth="1"/>
    <col min="14860" max="15098" width="0" style="4" hidden="1"/>
    <col min="15099" max="15099" width="5.5703125" style="4" customWidth="1"/>
    <col min="15100" max="15100" width="21.28515625" style="4" customWidth="1"/>
    <col min="15101" max="15101" width="13" style="4" customWidth="1"/>
    <col min="15102" max="15102" width="23.140625" style="4" customWidth="1"/>
    <col min="15103" max="15103" width="26.140625" style="4" customWidth="1"/>
    <col min="15104" max="15104" width="19.42578125" style="4" customWidth="1"/>
    <col min="15105" max="15105" width="30.42578125" style="4" customWidth="1"/>
    <col min="15106" max="15106" width="20.85546875" style="4" customWidth="1"/>
    <col min="15107" max="15107" width="38.42578125" style="4" customWidth="1"/>
    <col min="15108" max="15108" width="15.5703125" style="4" customWidth="1"/>
    <col min="15109" max="15109" width="34.28515625" style="4" customWidth="1"/>
    <col min="15110" max="15110" width="15" style="4" customWidth="1"/>
    <col min="15111" max="15111" width="30.42578125" style="4" customWidth="1"/>
    <col min="15112" max="15112" width="21" style="4" customWidth="1"/>
    <col min="15113" max="15113" width="23.5703125" style="4" customWidth="1"/>
    <col min="15114" max="15114" width="17" style="4" customWidth="1"/>
    <col min="15115" max="15115" width="9.140625" style="4" customWidth="1"/>
    <col min="15116" max="15354" width="0" style="4" hidden="1"/>
    <col min="15355" max="15355" width="5.5703125" style="4" customWidth="1"/>
    <col min="15356" max="15356" width="21.28515625" style="4" customWidth="1"/>
    <col min="15357" max="15357" width="13" style="4" customWidth="1"/>
    <col min="15358" max="15358" width="23.140625" style="4" customWidth="1"/>
    <col min="15359" max="15359" width="26.140625" style="4" customWidth="1"/>
    <col min="15360" max="15360" width="19.42578125" style="4" customWidth="1"/>
    <col min="15361" max="15361" width="30.42578125" style="4" customWidth="1"/>
    <col min="15362" max="15362" width="20.85546875" style="4" customWidth="1"/>
    <col min="15363" max="15363" width="38.42578125" style="4" customWidth="1"/>
    <col min="15364" max="15364" width="15.5703125" style="4" customWidth="1"/>
    <col min="15365" max="15365" width="34.28515625" style="4" customWidth="1"/>
    <col min="15366" max="15366" width="15" style="4" customWidth="1"/>
    <col min="15367" max="15367" width="30.42578125" style="4" customWidth="1"/>
    <col min="15368" max="15368" width="21" style="4" customWidth="1"/>
    <col min="15369" max="15369" width="23.5703125" style="4" customWidth="1"/>
    <col min="15370" max="15370" width="17" style="4" customWidth="1"/>
    <col min="15371" max="15371" width="9.140625" style="4" customWidth="1"/>
    <col min="15372" max="15610" width="0" style="4" hidden="1"/>
    <col min="15611" max="15611" width="5.5703125" style="4" customWidth="1"/>
    <col min="15612" max="15612" width="21.28515625" style="4" customWidth="1"/>
    <col min="15613" max="15613" width="13" style="4" customWidth="1"/>
    <col min="15614" max="15614" width="23.140625" style="4" customWidth="1"/>
    <col min="15615" max="15615" width="26.140625" style="4" customWidth="1"/>
    <col min="15616" max="15616" width="19.42578125" style="4" customWidth="1"/>
    <col min="15617" max="15617" width="30.42578125" style="4" customWidth="1"/>
    <col min="15618" max="15618" width="20.85546875" style="4" customWidth="1"/>
    <col min="15619" max="15619" width="38.42578125" style="4" customWidth="1"/>
    <col min="15620" max="15620" width="15.5703125" style="4" customWidth="1"/>
    <col min="15621" max="15621" width="34.28515625" style="4" customWidth="1"/>
    <col min="15622" max="15622" width="15" style="4" customWidth="1"/>
    <col min="15623" max="15623" width="30.42578125" style="4" customWidth="1"/>
    <col min="15624" max="15624" width="21" style="4" customWidth="1"/>
    <col min="15625" max="15625" width="23.5703125" style="4" customWidth="1"/>
    <col min="15626" max="15626" width="17" style="4" customWidth="1"/>
    <col min="15627" max="15627" width="9.140625" style="4" customWidth="1"/>
    <col min="15628" max="15866" width="0" style="4" hidden="1"/>
    <col min="15867" max="15867" width="5.5703125" style="4" customWidth="1"/>
    <col min="15868" max="15868" width="21.28515625" style="4" customWidth="1"/>
    <col min="15869" max="15869" width="13" style="4" customWidth="1"/>
    <col min="15870" max="15870" width="23.140625" style="4" customWidth="1"/>
    <col min="15871" max="15871" width="26.140625" style="4" customWidth="1"/>
    <col min="15872" max="15872" width="19.42578125" style="4" customWidth="1"/>
    <col min="15873" max="15873" width="30.42578125" style="4" customWidth="1"/>
    <col min="15874" max="15874" width="20.85546875" style="4" customWidth="1"/>
    <col min="15875" max="15875" width="38.42578125" style="4" customWidth="1"/>
    <col min="15876" max="15876" width="15.5703125" style="4" customWidth="1"/>
    <col min="15877" max="15877" width="34.28515625" style="4" customWidth="1"/>
    <col min="15878" max="15878" width="15" style="4" customWidth="1"/>
    <col min="15879" max="15879" width="30.42578125" style="4" customWidth="1"/>
    <col min="15880" max="15880" width="21" style="4" customWidth="1"/>
    <col min="15881" max="15881" width="23.5703125" style="4" customWidth="1"/>
    <col min="15882" max="15882" width="17" style="4" customWidth="1"/>
    <col min="15883" max="15883" width="9.140625" style="4" customWidth="1"/>
    <col min="15884" max="16122" width="0" style="4" hidden="1"/>
    <col min="16123" max="16123" width="5.5703125" style="4" customWidth="1"/>
    <col min="16124" max="16124" width="21.28515625" style="4" customWidth="1"/>
    <col min="16125" max="16125" width="13" style="4" customWidth="1"/>
    <col min="16126" max="16126" width="23.140625" style="4" customWidth="1"/>
    <col min="16127" max="16127" width="26.140625" style="4" customWidth="1"/>
    <col min="16128" max="16128" width="19.42578125" style="4" customWidth="1"/>
    <col min="16129" max="16129" width="30.42578125" style="4" customWidth="1"/>
    <col min="16130" max="16130" width="20.85546875" style="4" customWidth="1"/>
    <col min="16131" max="16131" width="38.42578125" style="4" customWidth="1"/>
    <col min="16132" max="16132" width="15.5703125" style="4" customWidth="1"/>
    <col min="16133" max="16133" width="34.28515625" style="4" customWidth="1"/>
    <col min="16134" max="16134" width="15" style="4" customWidth="1"/>
    <col min="16135" max="16135" width="30.42578125" style="4" customWidth="1"/>
    <col min="16136" max="16136" width="21" style="4" customWidth="1"/>
    <col min="16137" max="16137" width="23.5703125" style="4" customWidth="1"/>
    <col min="16138" max="16138" width="17" style="4" customWidth="1"/>
    <col min="16139" max="16139" width="9.140625" style="4" customWidth="1"/>
    <col min="16140"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01" t="s">
        <v>90</v>
      </c>
      <c r="C7" s="301"/>
      <c r="D7" s="301"/>
      <c r="E7" s="301"/>
      <c r="F7" s="301"/>
      <c r="G7" s="301"/>
      <c r="H7" s="301"/>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05" t="s">
        <v>977</v>
      </c>
      <c r="C10" s="306"/>
      <c r="D10" s="123"/>
      <c r="E10" s="123"/>
      <c r="F10" s="123"/>
      <c r="G10" s="123"/>
      <c r="H10" s="123"/>
      <c r="I10" s="123"/>
      <c r="J10" s="123"/>
      <c r="K10" s="123"/>
    </row>
    <row r="11" spans="2:11" ht="38.25" x14ac:dyDescent="0.3">
      <c r="B11" s="303" t="s">
        <v>1</v>
      </c>
      <c r="C11" s="303" t="s">
        <v>2</v>
      </c>
      <c r="D11" s="303" t="s">
        <v>91</v>
      </c>
      <c r="E11" s="19" t="s">
        <v>3</v>
      </c>
      <c r="F11" s="19" t="s">
        <v>92</v>
      </c>
      <c r="G11" s="19" t="s">
        <v>959</v>
      </c>
      <c r="H11" s="19" t="s">
        <v>5</v>
      </c>
      <c r="I11" s="19" t="s">
        <v>93</v>
      </c>
      <c r="J11" s="19" t="s">
        <v>979</v>
      </c>
      <c r="K11" s="19" t="s">
        <v>6</v>
      </c>
    </row>
    <row r="12" spans="2:11" ht="38.25" x14ac:dyDescent="0.3">
      <c r="B12" s="304"/>
      <c r="C12" s="304"/>
      <c r="D12" s="304"/>
      <c r="E12" s="20" t="s">
        <v>94</v>
      </c>
      <c r="F12" s="20" t="s">
        <v>7</v>
      </c>
      <c r="G12" s="20" t="s">
        <v>958</v>
      </c>
      <c r="H12" s="20" t="s">
        <v>8</v>
      </c>
      <c r="I12" s="20" t="s">
        <v>93</v>
      </c>
      <c r="J12" s="20" t="s">
        <v>979</v>
      </c>
      <c r="K12" s="20" t="s">
        <v>9</v>
      </c>
    </row>
    <row r="13" spans="2:11" ht="38.25" x14ac:dyDescent="0.3">
      <c r="B13" s="299" t="s">
        <v>95</v>
      </c>
      <c r="C13" s="21" t="s">
        <v>96</v>
      </c>
      <c r="D13" s="299" t="s">
        <v>97</v>
      </c>
      <c r="E13" s="124" t="s">
        <v>98</v>
      </c>
      <c r="F13" s="24" t="s">
        <v>99</v>
      </c>
      <c r="G13" s="312">
        <v>5</v>
      </c>
      <c r="H13" s="25" t="s">
        <v>100</v>
      </c>
      <c r="I13" s="315"/>
      <c r="J13" s="318">
        <f>G13*I13*24</f>
        <v>0</v>
      </c>
      <c r="K13" s="307" t="s">
        <v>980</v>
      </c>
    </row>
    <row r="14" spans="2:11" ht="25.5" x14ac:dyDescent="0.3">
      <c r="B14" s="311"/>
      <c r="C14" s="21" t="s">
        <v>101</v>
      </c>
      <c r="D14" s="311"/>
      <c r="E14" s="26" t="s">
        <v>102</v>
      </c>
      <c r="F14" s="24" t="s">
        <v>99</v>
      </c>
      <c r="G14" s="313"/>
      <c r="H14" s="25" t="s">
        <v>100</v>
      </c>
      <c r="I14" s="316"/>
      <c r="J14" s="319"/>
      <c r="K14" s="308"/>
    </row>
    <row r="15" spans="2:11" ht="38.25" x14ac:dyDescent="0.3">
      <c r="B15" s="311"/>
      <c r="C15" s="21" t="s">
        <v>103</v>
      </c>
      <c r="D15" s="311"/>
      <c r="E15" s="124" t="s">
        <v>104</v>
      </c>
      <c r="F15" s="24" t="s">
        <v>99</v>
      </c>
      <c r="G15" s="313"/>
      <c r="H15" s="25" t="s">
        <v>100</v>
      </c>
      <c r="I15" s="316"/>
      <c r="J15" s="319"/>
      <c r="K15" s="308"/>
    </row>
    <row r="16" spans="2:11" ht="51" x14ac:dyDescent="0.3">
      <c r="B16" s="300"/>
      <c r="C16" s="21" t="s">
        <v>105</v>
      </c>
      <c r="D16" s="300"/>
      <c r="E16" s="124" t="s">
        <v>960</v>
      </c>
      <c r="F16" s="24" t="s">
        <v>99</v>
      </c>
      <c r="G16" s="313"/>
      <c r="H16" s="25" t="s">
        <v>100</v>
      </c>
      <c r="I16" s="316"/>
      <c r="J16" s="319"/>
      <c r="K16" s="308"/>
    </row>
    <row r="17" spans="1:11" s="126" customFormat="1" ht="25.5" x14ac:dyDescent="0.3">
      <c r="A17" s="31"/>
      <c r="B17" s="297" t="s">
        <v>106</v>
      </c>
      <c r="C17" s="21" t="s">
        <v>107</v>
      </c>
      <c r="D17" s="310" t="s">
        <v>108</v>
      </c>
      <c r="E17" s="32" t="s">
        <v>109</v>
      </c>
      <c r="F17" s="24" t="s">
        <v>99</v>
      </c>
      <c r="G17" s="313"/>
      <c r="H17" s="25" t="s">
        <v>100</v>
      </c>
      <c r="I17" s="316"/>
      <c r="J17" s="319"/>
      <c r="K17" s="308"/>
    </row>
    <row r="18" spans="1:11" s="126" customFormat="1" ht="25.5" x14ac:dyDescent="0.3">
      <c r="A18" s="31"/>
      <c r="B18" s="302"/>
      <c r="C18" s="21" t="s">
        <v>110</v>
      </c>
      <c r="D18" s="310"/>
      <c r="E18" s="32" t="s">
        <v>111</v>
      </c>
      <c r="F18" s="24" t="s">
        <v>99</v>
      </c>
      <c r="G18" s="313"/>
      <c r="H18" s="25" t="s">
        <v>100</v>
      </c>
      <c r="I18" s="316"/>
      <c r="J18" s="319"/>
      <c r="K18" s="308"/>
    </row>
    <row r="19" spans="1:11" s="126" customFormat="1" x14ac:dyDescent="0.3">
      <c r="A19" s="31"/>
      <c r="B19" s="302"/>
      <c r="C19" s="21" t="s">
        <v>112</v>
      </c>
      <c r="D19" s="310"/>
      <c r="E19" s="32" t="s">
        <v>113</v>
      </c>
      <c r="F19" s="24" t="s">
        <v>99</v>
      </c>
      <c r="G19" s="313"/>
      <c r="H19" s="25" t="s">
        <v>100</v>
      </c>
      <c r="I19" s="316"/>
      <c r="J19" s="319"/>
      <c r="K19" s="308"/>
    </row>
    <row r="20" spans="1:11" s="126" customFormat="1" ht="25.5" x14ac:dyDescent="0.3">
      <c r="A20" s="31"/>
      <c r="B20" s="302"/>
      <c r="C20" s="21" t="s">
        <v>114</v>
      </c>
      <c r="D20" s="310"/>
      <c r="E20" s="23" t="s">
        <v>115</v>
      </c>
      <c r="F20" s="24" t="s">
        <v>99</v>
      </c>
      <c r="G20" s="313"/>
      <c r="H20" s="25" t="s">
        <v>100</v>
      </c>
      <c r="I20" s="316"/>
      <c r="J20" s="319"/>
      <c r="K20" s="308"/>
    </row>
    <row r="21" spans="1:11" s="126" customFormat="1" ht="25.5" x14ac:dyDescent="0.3">
      <c r="A21" s="31"/>
      <c r="B21" s="302"/>
      <c r="C21" s="21" t="s">
        <v>116</v>
      </c>
      <c r="D21" s="297" t="s">
        <v>117</v>
      </c>
      <c r="E21" s="32" t="s">
        <v>118</v>
      </c>
      <c r="F21" s="24" t="s">
        <v>99</v>
      </c>
      <c r="G21" s="313"/>
      <c r="H21" s="25" t="s">
        <v>100</v>
      </c>
      <c r="I21" s="316"/>
      <c r="J21" s="319"/>
      <c r="K21" s="308"/>
    </row>
    <row r="22" spans="1:11" s="126" customFormat="1" ht="25.5" x14ac:dyDescent="0.3">
      <c r="A22" s="31"/>
      <c r="B22" s="302"/>
      <c r="C22" s="21" t="s">
        <v>119</v>
      </c>
      <c r="D22" s="298"/>
      <c r="E22" s="32" t="s">
        <v>120</v>
      </c>
      <c r="F22" s="24" t="s">
        <v>99</v>
      </c>
      <c r="G22" s="313"/>
      <c r="H22" s="25" t="s">
        <v>100</v>
      </c>
      <c r="I22" s="316"/>
      <c r="J22" s="319"/>
      <c r="K22" s="308"/>
    </row>
    <row r="23" spans="1:11" s="126" customFormat="1" ht="25.5" x14ac:dyDescent="0.3">
      <c r="A23" s="31"/>
      <c r="B23" s="302"/>
      <c r="C23" s="34" t="s">
        <v>963</v>
      </c>
      <c r="D23" s="297" t="s">
        <v>966</v>
      </c>
      <c r="E23" s="32" t="s">
        <v>965</v>
      </c>
      <c r="F23" s="24" t="s">
        <v>99</v>
      </c>
      <c r="G23" s="313"/>
      <c r="H23" s="25" t="s">
        <v>100</v>
      </c>
      <c r="I23" s="316"/>
      <c r="J23" s="319"/>
      <c r="K23" s="308"/>
    </row>
    <row r="24" spans="1:11" s="261" customFormat="1" x14ac:dyDescent="0.3">
      <c r="A24" s="260"/>
      <c r="B24" s="302"/>
      <c r="C24" s="34" t="s">
        <v>964</v>
      </c>
      <c r="D24" s="302"/>
      <c r="E24" s="32" t="s">
        <v>955</v>
      </c>
      <c r="F24" s="24" t="s">
        <v>99</v>
      </c>
      <c r="G24" s="313"/>
      <c r="H24" s="25" t="s">
        <v>100</v>
      </c>
      <c r="I24" s="316"/>
      <c r="J24" s="319"/>
      <c r="K24" s="308"/>
    </row>
    <row r="25" spans="1:11" s="126" customFormat="1" ht="25.5" x14ac:dyDescent="0.3">
      <c r="A25" s="31"/>
      <c r="B25" s="302"/>
      <c r="C25" s="34" t="s">
        <v>967</v>
      </c>
      <c r="D25" s="302"/>
      <c r="E25" s="32" t="s">
        <v>121</v>
      </c>
      <c r="F25" s="24" t="s">
        <v>99</v>
      </c>
      <c r="G25" s="313"/>
      <c r="H25" s="25" t="s">
        <v>100</v>
      </c>
      <c r="I25" s="316"/>
      <c r="J25" s="319"/>
      <c r="K25" s="308"/>
    </row>
    <row r="26" spans="1:11" s="126" customFormat="1" ht="25.5" x14ac:dyDescent="0.3">
      <c r="A26" s="31"/>
      <c r="B26" s="302"/>
      <c r="C26" s="34" t="s">
        <v>968</v>
      </c>
      <c r="D26" s="302"/>
      <c r="E26" s="32" t="s">
        <v>122</v>
      </c>
      <c r="F26" s="24" t="s">
        <v>99</v>
      </c>
      <c r="G26" s="313"/>
      <c r="H26" s="25" t="s">
        <v>100</v>
      </c>
      <c r="I26" s="316"/>
      <c r="J26" s="319"/>
      <c r="K26" s="308"/>
    </row>
    <row r="27" spans="1:11" s="126" customFormat="1" x14ac:dyDescent="0.3">
      <c r="A27" s="31"/>
      <c r="B27" s="302"/>
      <c r="C27" s="34" t="s">
        <v>969</v>
      </c>
      <c r="D27" s="298"/>
      <c r="E27" s="32" t="s">
        <v>970</v>
      </c>
      <c r="F27" s="24" t="s">
        <v>99</v>
      </c>
      <c r="G27" s="313"/>
      <c r="H27" s="25" t="s">
        <v>100</v>
      </c>
      <c r="I27" s="316"/>
      <c r="J27" s="319"/>
      <c r="K27" s="308"/>
    </row>
    <row r="28" spans="1:11" s="126" customFormat="1" ht="25.5" x14ac:dyDescent="0.3">
      <c r="A28" s="31"/>
      <c r="B28" s="302"/>
      <c r="C28" s="21" t="s">
        <v>123</v>
      </c>
      <c r="D28" s="259" t="s">
        <v>975</v>
      </c>
      <c r="E28" s="32" t="s">
        <v>976</v>
      </c>
      <c r="F28" s="24" t="s">
        <v>99</v>
      </c>
      <c r="G28" s="313"/>
      <c r="H28" s="25" t="s">
        <v>100</v>
      </c>
      <c r="I28" s="316"/>
      <c r="J28" s="319"/>
      <c r="K28" s="308"/>
    </row>
    <row r="29" spans="1:11" s="126" customFormat="1" ht="25.5" x14ac:dyDescent="0.3">
      <c r="A29" s="31"/>
      <c r="B29" s="298"/>
      <c r="C29" s="21" t="s">
        <v>124</v>
      </c>
      <c r="D29" s="29" t="s">
        <v>125</v>
      </c>
      <c r="E29" s="124" t="s">
        <v>126</v>
      </c>
      <c r="F29" s="24" t="s">
        <v>99</v>
      </c>
      <c r="G29" s="314"/>
      <c r="H29" s="25" t="s">
        <v>100</v>
      </c>
      <c r="I29" s="317"/>
      <c r="J29" s="320"/>
      <c r="K29" s="309"/>
    </row>
    <row r="30" spans="1:11" s="126" customFormat="1" ht="76.5" x14ac:dyDescent="0.3">
      <c r="A30" s="31"/>
      <c r="B30" s="297" t="s">
        <v>127</v>
      </c>
      <c r="C30" s="299" t="s">
        <v>10</v>
      </c>
      <c r="D30" s="297" t="s">
        <v>127</v>
      </c>
      <c r="E30" s="124" t="s">
        <v>128</v>
      </c>
      <c r="F30" s="24" t="s">
        <v>129</v>
      </c>
      <c r="G30" s="127">
        <v>10</v>
      </c>
      <c r="H30" s="25" t="s">
        <v>100</v>
      </c>
      <c r="I30" s="128"/>
      <c r="J30" s="263">
        <f>G30*I30*24</f>
        <v>0</v>
      </c>
      <c r="K30" s="27" t="s">
        <v>962</v>
      </c>
    </row>
    <row r="31" spans="1:11" s="126" customFormat="1" ht="76.5" x14ac:dyDescent="0.3">
      <c r="A31" s="31"/>
      <c r="B31" s="298"/>
      <c r="C31" s="300"/>
      <c r="D31" s="298"/>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127">
        <v>1</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AeZYgbCRdT8ND7/PmRNg1o/riAtfUGC2N2anFMo0tpVpSWBAafgxYdZPrvVZiRNpoE47564yXyBXYz3SdI1H4A==" saltValue="mu05z2B1AjgAEoQrwITHaQ==" spinCount="100000" sheet="1" objects="1" scenarios="1"/>
  <mergeCells count="18">
    <mergeCell ref="K13:K29"/>
    <mergeCell ref="B17:B29"/>
    <mergeCell ref="D17:D20"/>
    <mergeCell ref="D21:D22"/>
    <mergeCell ref="B13:B16"/>
    <mergeCell ref="D13:D16"/>
    <mergeCell ref="G13:G29"/>
    <mergeCell ref="I13:I29"/>
    <mergeCell ref="J13:J29"/>
    <mergeCell ref="B30:B31"/>
    <mergeCell ref="C30:C31"/>
    <mergeCell ref="D30:D31"/>
    <mergeCell ref="B7:H7"/>
    <mergeCell ref="D23:D27"/>
    <mergeCell ref="B11:B12"/>
    <mergeCell ref="C11:C12"/>
    <mergeCell ref="D11:D12"/>
    <mergeCell ref="B10:C10"/>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VR25"/>
  <sheetViews>
    <sheetView tabSelected="1" zoomScaleNormal="100" workbookViewId="0">
      <selection activeCell="D22" sqref="D22"/>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pageMargins left="0.7" right="0.7" top="0.75" bottom="0.75" header="0.3" footer="0.3"/>
  <pageSetup paperSize="8"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28" t="s">
        <v>160</v>
      </c>
      <c r="C19" s="328"/>
      <c r="D19" s="328"/>
      <c r="E19" s="328"/>
      <c r="F19" s="328"/>
      <c r="G19" s="328"/>
      <c r="H19" s="328"/>
      <c r="I19" s="328"/>
      <c r="J19" s="328"/>
    </row>
    <row r="20" spans="1:10" ht="39" customHeight="1" x14ac:dyDescent="0.3">
      <c r="A20" s="1"/>
      <c r="B20" s="156"/>
      <c r="C20" s="156"/>
      <c r="D20" s="156"/>
      <c r="E20" s="323" t="s">
        <v>161</v>
      </c>
      <c r="F20" s="324"/>
      <c r="G20" s="324"/>
      <c r="H20" s="324"/>
      <c r="I20" s="325"/>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26" t="s">
        <v>164</v>
      </c>
      <c r="C22" s="159" t="s">
        <v>165</v>
      </c>
      <c r="D22" s="144" t="s">
        <v>140</v>
      </c>
      <c r="E22" s="160">
        <v>0.38</v>
      </c>
      <c r="F22" s="258">
        <v>0.6</v>
      </c>
      <c r="G22" s="258">
        <v>0.6</v>
      </c>
      <c r="H22" s="257">
        <v>0.6</v>
      </c>
      <c r="I22" s="160">
        <v>0.38</v>
      </c>
      <c r="J22" s="1"/>
    </row>
    <row r="23" spans="1:10" x14ac:dyDescent="0.3">
      <c r="A23" s="1"/>
      <c r="B23" s="327"/>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23" t="s">
        <v>169</v>
      </c>
      <c r="F26" s="324"/>
      <c r="G26" s="324"/>
      <c r="H26" s="324"/>
      <c r="I26" s="325"/>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26"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27"/>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21" t="s">
        <v>11</v>
      </c>
      <c r="C31" s="322"/>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23" t="s">
        <v>171</v>
      </c>
      <c r="F33" s="324"/>
      <c r="G33" s="324"/>
      <c r="H33" s="324"/>
      <c r="I33" s="325"/>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26"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27"/>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21" t="s">
        <v>11</v>
      </c>
      <c r="C38" s="322"/>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26" t="s">
        <v>164</v>
      </c>
      <c r="C43" s="159" t="s">
        <v>165</v>
      </c>
      <c r="D43" s="167">
        <f>'[1]Pracownicy FM'!D26</f>
        <v>4</v>
      </c>
      <c r="E43" s="168">
        <v>4</v>
      </c>
      <c r="F43" s="168">
        <v>4</v>
      </c>
      <c r="G43" s="168">
        <v>4</v>
      </c>
      <c r="H43" s="168">
        <v>4</v>
      </c>
      <c r="I43" s="168">
        <v>0</v>
      </c>
    </row>
    <row r="44" spans="1:10" ht="16.5" customHeight="1" x14ac:dyDescent="0.3">
      <c r="A44" s="1"/>
      <c r="B44" s="327"/>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21" t="s">
        <v>11</v>
      </c>
      <c r="C46" s="322"/>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28" t="s">
        <v>160</v>
      </c>
      <c r="C50" s="328"/>
      <c r="D50" s="328"/>
      <c r="E50" s="328"/>
      <c r="F50" s="328"/>
      <c r="G50" s="328"/>
      <c r="H50" s="328"/>
      <c r="I50" s="328"/>
      <c r="J50" s="328"/>
    </row>
    <row r="51" spans="1:10" ht="33.75" customHeight="1" x14ac:dyDescent="0.3">
      <c r="A51" s="1"/>
      <c r="B51" s="156"/>
      <c r="C51" s="156"/>
      <c r="D51" s="156"/>
      <c r="E51" s="323" t="s">
        <v>178</v>
      </c>
      <c r="F51" s="324"/>
      <c r="G51" s="324"/>
      <c r="H51" s="324"/>
      <c r="I51" s="325"/>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26" t="s">
        <v>164</v>
      </c>
      <c r="C53" s="159" t="s">
        <v>165</v>
      </c>
      <c r="D53" s="144" t="s">
        <v>140</v>
      </c>
      <c r="E53" s="160">
        <v>0.38</v>
      </c>
      <c r="F53" s="258">
        <v>0.6</v>
      </c>
      <c r="G53" s="258">
        <v>0.6</v>
      </c>
      <c r="H53" s="257">
        <v>0.6</v>
      </c>
      <c r="I53" s="160">
        <v>0.38</v>
      </c>
      <c r="J53" s="1"/>
    </row>
    <row r="54" spans="1:10" ht="16.5" customHeight="1" x14ac:dyDescent="0.3">
      <c r="A54" s="1"/>
      <c r="B54" s="327"/>
      <c r="C54" s="159" t="s">
        <v>166</v>
      </c>
      <c r="D54" s="144" t="s">
        <v>140</v>
      </c>
      <c r="E54" s="160">
        <v>0.38</v>
      </c>
      <c r="F54" s="258">
        <v>0.6</v>
      </c>
      <c r="G54" s="258">
        <v>0.6</v>
      </c>
      <c r="H54" s="257">
        <v>0.6</v>
      </c>
      <c r="I54" s="160">
        <v>0.38</v>
      </c>
      <c r="J54" s="1"/>
    </row>
    <row r="55" spans="1:10" ht="16.5" customHeight="1" x14ac:dyDescent="0.3">
      <c r="A55" s="1"/>
      <c r="B55" s="326" t="s">
        <v>167</v>
      </c>
      <c r="C55" s="173" t="s">
        <v>175</v>
      </c>
      <c r="D55" s="144" t="s">
        <v>140</v>
      </c>
      <c r="E55" s="160">
        <v>0</v>
      </c>
      <c r="F55" s="258">
        <v>0</v>
      </c>
      <c r="G55" s="258">
        <v>0</v>
      </c>
      <c r="H55" s="257">
        <v>0</v>
      </c>
      <c r="I55" s="160">
        <v>0</v>
      </c>
      <c r="J55" s="1"/>
    </row>
    <row r="56" spans="1:10" ht="16.5" customHeight="1" x14ac:dyDescent="0.3">
      <c r="A56" s="1"/>
      <c r="B56" s="329"/>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23" t="s">
        <v>169</v>
      </c>
      <c r="F58" s="324"/>
      <c r="G58" s="324"/>
      <c r="H58" s="324"/>
      <c r="I58" s="325"/>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26"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27"/>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26"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29"/>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21" t="s">
        <v>11</v>
      </c>
      <c r="C64" s="322"/>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23" t="s">
        <v>171</v>
      </c>
      <c r="F66" s="324"/>
      <c r="G66" s="324"/>
      <c r="H66" s="324"/>
      <c r="I66" s="325"/>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26"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27"/>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26"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29"/>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21" t="s">
        <v>11</v>
      </c>
      <c r="C72" s="322"/>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26" t="s">
        <v>164</v>
      </c>
      <c r="C77" s="159" t="s">
        <v>165</v>
      </c>
      <c r="D77" s="167">
        <f>'[1]Pracownicy FM'!D44</f>
        <v>16</v>
      </c>
      <c r="E77" s="168">
        <v>16</v>
      </c>
      <c r="F77" s="168">
        <v>16</v>
      </c>
      <c r="G77" s="168">
        <v>16</v>
      </c>
      <c r="H77" s="168">
        <v>16</v>
      </c>
      <c r="I77" s="168">
        <v>0</v>
      </c>
    </row>
    <row r="78" spans="1:10" ht="16.5" customHeight="1" x14ac:dyDescent="0.3">
      <c r="A78" s="1"/>
      <c r="B78" s="327"/>
      <c r="C78" s="159" t="s">
        <v>166</v>
      </c>
      <c r="D78" s="167">
        <f>'[1]Pracownicy FM'!D45</f>
        <v>2</v>
      </c>
      <c r="E78" s="168">
        <v>2</v>
      </c>
      <c r="F78" s="168">
        <v>2</v>
      </c>
      <c r="G78" s="168">
        <v>2</v>
      </c>
      <c r="H78" s="168">
        <v>2</v>
      </c>
      <c r="I78" s="168">
        <v>0</v>
      </c>
    </row>
    <row r="79" spans="1:10" ht="16.5" customHeight="1" x14ac:dyDescent="0.3">
      <c r="A79" s="1"/>
      <c r="B79" s="326" t="s">
        <v>167</v>
      </c>
      <c r="C79" s="173" t="s">
        <v>175</v>
      </c>
      <c r="D79" s="167">
        <f>'[1]Pracownicy FM'!D46</f>
        <v>0</v>
      </c>
      <c r="E79" s="168">
        <v>0</v>
      </c>
      <c r="F79" s="168">
        <v>0</v>
      </c>
      <c r="G79" s="168">
        <v>0</v>
      </c>
      <c r="H79" s="168">
        <v>0</v>
      </c>
      <c r="I79" s="168">
        <v>0</v>
      </c>
    </row>
    <row r="80" spans="1:10" ht="16.5" customHeight="1" x14ac:dyDescent="0.3">
      <c r="A80" s="1"/>
      <c r="B80" s="329"/>
      <c r="C80" s="173" t="s">
        <v>179</v>
      </c>
      <c r="D80" s="167">
        <f>'[1]Pracownicy FM'!D47</f>
        <v>9</v>
      </c>
      <c r="E80" s="168">
        <v>9</v>
      </c>
      <c r="F80" s="168">
        <v>9</v>
      </c>
      <c r="G80" s="168">
        <v>9</v>
      </c>
      <c r="H80" s="168">
        <v>9</v>
      </c>
      <c r="I80" s="168">
        <v>0</v>
      </c>
    </row>
    <row r="81" spans="1:10" ht="16.5" customHeight="1" x14ac:dyDescent="0.3">
      <c r="A81" s="1"/>
      <c r="B81" s="321" t="s">
        <v>11</v>
      </c>
      <c r="C81" s="322"/>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28" t="s">
        <v>160</v>
      </c>
      <c r="C86" s="328"/>
      <c r="D86" s="328"/>
      <c r="E86" s="328"/>
      <c r="F86" s="328"/>
      <c r="G86" s="328"/>
      <c r="H86" s="328"/>
      <c r="I86" s="328"/>
      <c r="J86" s="328"/>
    </row>
    <row r="87" spans="1:10" ht="36" customHeight="1" x14ac:dyDescent="0.3">
      <c r="A87" s="1"/>
      <c r="B87" s="156"/>
      <c r="C87" s="156"/>
      <c r="D87" s="156"/>
      <c r="E87" s="323" t="s">
        <v>178</v>
      </c>
      <c r="F87" s="324"/>
      <c r="G87" s="324"/>
      <c r="H87" s="324"/>
      <c r="I87" s="325"/>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26" t="s">
        <v>164</v>
      </c>
      <c r="C89" s="159" t="s">
        <v>165</v>
      </c>
      <c r="D89" s="144" t="s">
        <v>140</v>
      </c>
      <c r="E89" s="160">
        <v>0</v>
      </c>
      <c r="F89" s="160">
        <v>0</v>
      </c>
      <c r="G89" s="160">
        <v>0</v>
      </c>
      <c r="H89" s="160">
        <v>0</v>
      </c>
      <c r="I89" s="160">
        <v>0</v>
      </c>
      <c r="J89" s="1"/>
    </row>
    <row r="90" spans="1:10" ht="16.5" customHeight="1" x14ac:dyDescent="0.3">
      <c r="A90" s="1"/>
      <c r="B90" s="327"/>
      <c r="C90" s="159" t="s">
        <v>166</v>
      </c>
      <c r="D90" s="144" t="s">
        <v>140</v>
      </c>
      <c r="E90" s="160">
        <v>0.38</v>
      </c>
      <c r="F90" s="258">
        <v>0.6</v>
      </c>
      <c r="G90" s="258">
        <v>0.6</v>
      </c>
      <c r="H90" s="257">
        <v>0.6</v>
      </c>
      <c r="I90" s="160">
        <v>0.38</v>
      </c>
      <c r="J90" s="1"/>
    </row>
    <row r="91" spans="1:10" ht="16.5" customHeight="1" x14ac:dyDescent="0.3">
      <c r="A91" s="1"/>
      <c r="B91" s="326" t="s">
        <v>167</v>
      </c>
      <c r="C91" s="173" t="s">
        <v>175</v>
      </c>
      <c r="D91" s="144" t="s">
        <v>140</v>
      </c>
      <c r="E91" s="160">
        <v>0.38</v>
      </c>
      <c r="F91" s="258">
        <v>0.6</v>
      </c>
      <c r="G91" s="258">
        <v>0.6</v>
      </c>
      <c r="H91" s="257">
        <v>0.6</v>
      </c>
      <c r="I91" s="160">
        <v>0.38</v>
      </c>
      <c r="J91" s="1"/>
    </row>
    <row r="92" spans="1:10" ht="16.5" customHeight="1" x14ac:dyDescent="0.3">
      <c r="A92" s="1"/>
      <c r="B92" s="329"/>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23" t="s">
        <v>169</v>
      </c>
      <c r="F94" s="324"/>
      <c r="G94" s="324"/>
      <c r="H94" s="324"/>
      <c r="I94" s="325"/>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26"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27"/>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26"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29"/>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21" t="s">
        <v>11</v>
      </c>
      <c r="C100" s="322"/>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23" t="s">
        <v>171</v>
      </c>
      <c r="F102" s="324"/>
      <c r="G102" s="324"/>
      <c r="H102" s="324"/>
      <c r="I102" s="325"/>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26"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27"/>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26"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29"/>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21" t="s">
        <v>11</v>
      </c>
      <c r="C108" s="322"/>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30" t="s">
        <v>173</v>
      </c>
      <c r="C111" s="330"/>
      <c r="D111" s="330"/>
      <c r="E111" s="330"/>
      <c r="F111" s="330"/>
      <c r="G111" s="330"/>
      <c r="H111" s="330"/>
      <c r="I111" s="330"/>
      <c r="J111" s="330"/>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26" t="s">
        <v>164</v>
      </c>
      <c r="C113" s="159" t="s">
        <v>165</v>
      </c>
      <c r="D113" s="167">
        <f>'[1]Pracownicy FM'!D53</f>
        <v>0</v>
      </c>
      <c r="E113" s="168">
        <v>0</v>
      </c>
      <c r="F113" s="168">
        <v>0</v>
      </c>
      <c r="G113" s="168">
        <v>0</v>
      </c>
      <c r="H113" s="168">
        <v>0</v>
      </c>
      <c r="I113" s="168">
        <v>0</v>
      </c>
    </row>
    <row r="114" spans="1:10" ht="16.5" customHeight="1" x14ac:dyDescent="0.3">
      <c r="A114" s="1"/>
      <c r="B114" s="327"/>
      <c r="C114" s="159" t="s">
        <v>166</v>
      </c>
      <c r="D114" s="167">
        <f>'[1]Pracownicy FM'!D54</f>
        <v>5</v>
      </c>
      <c r="E114" s="168">
        <v>5</v>
      </c>
      <c r="F114" s="168">
        <v>5</v>
      </c>
      <c r="G114" s="168">
        <v>5</v>
      </c>
      <c r="H114" s="168">
        <v>5</v>
      </c>
      <c r="I114" s="168">
        <v>0</v>
      </c>
    </row>
    <row r="115" spans="1:10" ht="16.5" customHeight="1" x14ac:dyDescent="0.3">
      <c r="A115" s="1"/>
      <c r="B115" s="326" t="s">
        <v>167</v>
      </c>
      <c r="C115" s="173" t="s">
        <v>175</v>
      </c>
      <c r="D115" s="167">
        <f>'[1]Pracownicy FM'!D55</f>
        <v>4</v>
      </c>
      <c r="E115" s="168">
        <v>4</v>
      </c>
      <c r="F115" s="168">
        <v>4</v>
      </c>
      <c r="G115" s="168">
        <v>4</v>
      </c>
      <c r="H115" s="168">
        <v>4</v>
      </c>
      <c r="I115" s="168">
        <v>0</v>
      </c>
    </row>
    <row r="116" spans="1:10" ht="16.5" customHeight="1" x14ac:dyDescent="0.3">
      <c r="A116" s="1"/>
      <c r="B116" s="329"/>
      <c r="C116" s="173" t="s">
        <v>179</v>
      </c>
      <c r="D116" s="167">
        <f>'[1]Pracownicy FM'!D56</f>
        <v>4</v>
      </c>
      <c r="E116" s="168">
        <v>4</v>
      </c>
      <c r="F116" s="168">
        <v>4</v>
      </c>
      <c r="G116" s="168">
        <v>4</v>
      </c>
      <c r="H116" s="168">
        <v>4</v>
      </c>
      <c r="I116" s="168">
        <v>0</v>
      </c>
    </row>
    <row r="117" spans="1:10" ht="16.5" customHeight="1" x14ac:dyDescent="0.3">
      <c r="A117" s="1"/>
      <c r="B117" s="321" t="s">
        <v>11</v>
      </c>
      <c r="C117" s="322"/>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28" t="s">
        <v>160</v>
      </c>
      <c r="C122" s="328"/>
      <c r="D122" s="328"/>
      <c r="E122" s="328"/>
      <c r="F122" s="328"/>
      <c r="G122" s="328"/>
      <c r="H122" s="328"/>
      <c r="I122" s="328"/>
      <c r="J122" s="328"/>
    </row>
    <row r="123" spans="1:10" ht="39.75" customHeight="1" x14ac:dyDescent="0.3">
      <c r="A123" s="1"/>
      <c r="B123" s="156"/>
      <c r="C123" s="156"/>
      <c r="D123" s="156"/>
      <c r="E123" s="323" t="s">
        <v>178</v>
      </c>
      <c r="F123" s="324"/>
      <c r="G123" s="324"/>
      <c r="H123" s="324"/>
      <c r="I123" s="325"/>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26" t="s">
        <v>167</v>
      </c>
      <c r="C126" s="159" t="s">
        <v>175</v>
      </c>
      <c r="D126" s="144" t="s">
        <v>140</v>
      </c>
      <c r="E126" s="160">
        <v>0</v>
      </c>
      <c r="F126" s="160">
        <v>0</v>
      </c>
      <c r="G126" s="160">
        <v>0</v>
      </c>
      <c r="H126" s="160">
        <v>0</v>
      </c>
      <c r="I126" s="160">
        <v>0</v>
      </c>
    </row>
    <row r="127" spans="1:10" ht="16.5" customHeight="1" x14ac:dyDescent="0.3">
      <c r="A127" s="1"/>
      <c r="B127" s="327"/>
      <c r="C127" s="159" t="s">
        <v>176</v>
      </c>
      <c r="D127" s="144" t="s">
        <v>140</v>
      </c>
      <c r="E127" s="160">
        <v>0</v>
      </c>
      <c r="F127" s="160">
        <v>0</v>
      </c>
      <c r="G127" s="160">
        <v>0</v>
      </c>
      <c r="H127" s="160">
        <v>0</v>
      </c>
      <c r="I127" s="160">
        <v>0</v>
      </c>
    </row>
    <row r="128" spans="1:10" ht="16.5" customHeight="1" x14ac:dyDescent="0.3">
      <c r="A128" s="1"/>
      <c r="B128" s="329"/>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23" t="s">
        <v>169</v>
      </c>
      <c r="F130" s="324"/>
      <c r="G130" s="324"/>
      <c r="H130" s="324"/>
      <c r="I130" s="325"/>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26"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27"/>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29"/>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21" t="s">
        <v>11</v>
      </c>
      <c r="C136" s="322"/>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23" t="s">
        <v>171</v>
      </c>
      <c r="F138" s="324"/>
      <c r="G138" s="324"/>
      <c r="H138" s="324"/>
      <c r="I138" s="325"/>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26"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27"/>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29"/>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21" t="s">
        <v>11</v>
      </c>
      <c r="C144" s="322"/>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26"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27"/>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29"/>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21" t="s">
        <v>11</v>
      </c>
      <c r="C153" s="322"/>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31" t="s">
        <v>162</v>
      </c>
      <c r="C24" s="331" t="s">
        <v>163</v>
      </c>
      <c r="D24" s="331" t="s">
        <v>196</v>
      </c>
      <c r="E24" s="191" t="s">
        <v>169</v>
      </c>
      <c r="F24" s="191"/>
      <c r="G24" s="191"/>
      <c r="H24" s="191"/>
      <c r="I24" s="191"/>
      <c r="J24" s="331" t="s">
        <v>197</v>
      </c>
      <c r="K24" s="331" t="s">
        <v>198</v>
      </c>
      <c r="L24" s="331" t="s">
        <v>199</v>
      </c>
    </row>
    <row r="25" spans="1:12" x14ac:dyDescent="0.3">
      <c r="A25" s="1"/>
      <c r="B25" s="332"/>
      <c r="C25" s="332"/>
      <c r="D25" s="332"/>
      <c r="E25" s="192">
        <v>2013</v>
      </c>
      <c r="F25" s="192">
        <v>2014</v>
      </c>
      <c r="G25" s="192">
        <v>2015</v>
      </c>
      <c r="H25" s="192">
        <v>2016</v>
      </c>
      <c r="I25" s="192">
        <v>2017</v>
      </c>
      <c r="J25" s="332"/>
      <c r="K25" s="332"/>
      <c r="L25" s="332"/>
    </row>
    <row r="26" spans="1:12" ht="104.25" customHeight="1" x14ac:dyDescent="0.3">
      <c r="A26" s="1"/>
      <c r="B26" s="326"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27"/>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31" t="s">
        <v>162</v>
      </c>
      <c r="C32" s="331" t="s">
        <v>163</v>
      </c>
      <c r="D32" s="331" t="s">
        <v>196</v>
      </c>
      <c r="E32" s="191" t="s">
        <v>169</v>
      </c>
      <c r="F32" s="191"/>
      <c r="G32" s="191"/>
      <c r="H32" s="191"/>
      <c r="I32" s="191"/>
      <c r="J32" s="331" t="s">
        <v>197</v>
      </c>
      <c r="K32" s="331" t="s">
        <v>198</v>
      </c>
      <c r="L32" s="331" t="s">
        <v>199</v>
      </c>
    </row>
    <row r="33" spans="1:12" x14ac:dyDescent="0.3">
      <c r="A33" s="1"/>
      <c r="B33" s="332"/>
      <c r="C33" s="332"/>
      <c r="D33" s="332"/>
      <c r="E33" s="192">
        <v>2013</v>
      </c>
      <c r="F33" s="192">
        <v>2014</v>
      </c>
      <c r="G33" s="192">
        <v>2015</v>
      </c>
      <c r="H33" s="192">
        <v>2016</v>
      </c>
      <c r="I33" s="192">
        <v>2017</v>
      </c>
      <c r="J33" s="332"/>
      <c r="K33" s="332"/>
      <c r="L33" s="332"/>
    </row>
    <row r="34" spans="1:12" ht="47.25" customHeight="1" x14ac:dyDescent="0.3">
      <c r="A34" s="1"/>
      <c r="B34" s="326"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27"/>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26" t="s">
        <v>167</v>
      </c>
      <c r="C36" s="159" t="s">
        <v>175</v>
      </c>
      <c r="D36" s="193">
        <v>0</v>
      </c>
      <c r="E36" s="162">
        <v>0</v>
      </c>
      <c r="F36" s="162">
        <v>0</v>
      </c>
      <c r="G36" s="162">
        <v>0</v>
      </c>
      <c r="H36" s="162">
        <v>0</v>
      </c>
      <c r="I36" s="162">
        <v>0</v>
      </c>
      <c r="J36" s="194">
        <v>0</v>
      </c>
      <c r="K36" s="194">
        <v>0</v>
      </c>
      <c r="L36" s="199" t="s">
        <v>10</v>
      </c>
    </row>
    <row r="37" spans="1:12" ht="81" customHeight="1" x14ac:dyDescent="0.3">
      <c r="A37" s="1"/>
      <c r="B37" s="327"/>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31" t="s">
        <v>162</v>
      </c>
      <c r="C41" s="331" t="s">
        <v>163</v>
      </c>
      <c r="D41" s="331" t="s">
        <v>196</v>
      </c>
      <c r="E41" s="191" t="s">
        <v>169</v>
      </c>
      <c r="F41" s="191"/>
      <c r="G41" s="191"/>
      <c r="H41" s="191"/>
      <c r="I41" s="191"/>
      <c r="J41" s="331" t="s">
        <v>197</v>
      </c>
      <c r="K41" s="331" t="s">
        <v>198</v>
      </c>
      <c r="L41" s="331" t="s">
        <v>199</v>
      </c>
    </row>
    <row r="42" spans="1:12" x14ac:dyDescent="0.3">
      <c r="A42" s="1"/>
      <c r="B42" s="332"/>
      <c r="C42" s="332"/>
      <c r="D42" s="332"/>
      <c r="E42" s="192">
        <v>2013</v>
      </c>
      <c r="F42" s="192">
        <v>2014</v>
      </c>
      <c r="G42" s="192">
        <v>2015</v>
      </c>
      <c r="H42" s="192">
        <v>2016</v>
      </c>
      <c r="I42" s="192">
        <v>2017</v>
      </c>
      <c r="J42" s="332"/>
      <c r="K42" s="332"/>
      <c r="L42" s="332"/>
    </row>
    <row r="43" spans="1:12" ht="33.75" customHeight="1" x14ac:dyDescent="0.3">
      <c r="A43" s="1"/>
      <c r="B43" s="326"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27"/>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26"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27"/>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31" t="s">
        <v>162</v>
      </c>
      <c r="C50" s="331" t="s">
        <v>163</v>
      </c>
      <c r="D50" s="331" t="s">
        <v>196</v>
      </c>
      <c r="E50" s="191" t="s">
        <v>169</v>
      </c>
      <c r="F50" s="191"/>
      <c r="G50" s="191"/>
      <c r="H50" s="191"/>
      <c r="I50" s="191"/>
      <c r="J50" s="331" t="s">
        <v>197</v>
      </c>
      <c r="K50" s="331" t="s">
        <v>198</v>
      </c>
      <c r="L50" s="331" t="s">
        <v>199</v>
      </c>
    </row>
    <row r="51" spans="1:17" ht="16.5" customHeight="1" x14ac:dyDescent="0.3">
      <c r="A51" s="1"/>
      <c r="B51" s="332"/>
      <c r="C51" s="332"/>
      <c r="D51" s="332"/>
      <c r="E51" s="192">
        <v>2013</v>
      </c>
      <c r="F51" s="192">
        <v>2014</v>
      </c>
      <c r="G51" s="192">
        <v>2015</v>
      </c>
      <c r="H51" s="192">
        <v>2016</v>
      </c>
      <c r="I51" s="192">
        <v>2017</v>
      </c>
      <c r="J51" s="332"/>
      <c r="K51" s="332"/>
      <c r="L51" s="332"/>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26" t="s">
        <v>167</v>
      </c>
      <c r="C53" s="159" t="s">
        <v>175</v>
      </c>
      <c r="D53" s="193">
        <v>0</v>
      </c>
      <c r="E53" s="162">
        <v>0</v>
      </c>
      <c r="F53" s="162">
        <v>0</v>
      </c>
      <c r="G53" s="162">
        <v>0</v>
      </c>
      <c r="H53" s="162">
        <v>0</v>
      </c>
      <c r="I53" s="162">
        <v>0</v>
      </c>
      <c r="J53" s="194">
        <v>0</v>
      </c>
      <c r="K53" s="194">
        <v>0</v>
      </c>
      <c r="L53" s="199" t="s">
        <v>10</v>
      </c>
    </row>
    <row r="54" spans="1:17" ht="33.75" customHeight="1" x14ac:dyDescent="0.3">
      <c r="A54" s="1"/>
      <c r="B54" s="327"/>
      <c r="C54" s="159" t="s">
        <v>176</v>
      </c>
      <c r="D54" s="193">
        <v>0</v>
      </c>
      <c r="E54" s="162">
        <v>0</v>
      </c>
      <c r="F54" s="162">
        <v>0</v>
      </c>
      <c r="G54" s="162">
        <v>0</v>
      </c>
      <c r="H54" s="162">
        <v>0</v>
      </c>
      <c r="I54" s="162">
        <v>0</v>
      </c>
      <c r="J54" s="194">
        <v>0</v>
      </c>
      <c r="K54" s="194">
        <v>0</v>
      </c>
      <c r="L54" s="199" t="s">
        <v>10</v>
      </c>
    </row>
    <row r="55" spans="1:17" ht="32.25" customHeight="1" x14ac:dyDescent="0.3">
      <c r="A55" s="1"/>
      <c r="B55" s="327"/>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Okładka</vt:lpstr>
      <vt:lpstr>Instrukcje</vt:lpstr>
      <vt:lpstr>Podsumowanie</vt:lpstr>
      <vt:lpstr>Informacje ogólne</vt:lpstr>
      <vt:lpstr>Instrukcja</vt:lpstr>
      <vt:lpstr>Konserwacje i naprawy</vt:lpstr>
      <vt:lpstr>Opłaty dodatkowe</vt:lpstr>
      <vt:lpstr>Wycena przejęcia pracownikó FM</vt:lpstr>
      <vt:lpstr>Pracownicy FM</vt:lpstr>
      <vt:lpstr>Wykaz nieruchomości</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2018-01-23T13:22:50Z</cp:lastPrinted>
  <dcterms:created xsi:type="dcterms:W3CDTF">2014-05-15T06:41:00Z</dcterms:created>
  <dcterms:modified xsi:type="dcterms:W3CDTF">2024-08-23T07:25:59Z</dcterms:modified>
</cp:coreProperties>
</file>