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N:\7MZE\MarcinM\ODBIORY MARCIN\DOKUMENTACJA powykonawcza elektroniczna\Światłowód PDE-GAB-SZK POWYKONAWCZA\Dokumentacja powykonawcza\Gąbin - Szkarada\"/>
    </mc:Choice>
  </mc:AlternateContent>
  <bookViews>
    <workbookView xWindow="360" yWindow="12" windowWidth="11328" windowHeight="6540"/>
  </bookViews>
  <sheets>
    <sheet name="37-58" sheetId="11" r:id="rId1"/>
    <sheet name="11-37" sheetId="10" r:id="rId2"/>
    <sheet name="SE-11" sheetId="1" r:id="rId3"/>
  </sheets>
  <definedNames>
    <definedName name="eee">"Komentarz 2"</definedName>
  </definedNames>
  <calcPr calcId="162913"/>
</workbook>
</file>

<file path=xl/calcChain.xml><?xml version="1.0" encoding="utf-8"?>
<calcChain xmlns="http://schemas.openxmlformats.org/spreadsheetml/2006/main">
  <c r="AL66" i="11" l="1"/>
  <c r="AJ66" i="11"/>
  <c r="AI66" i="11"/>
  <c r="AL66" i="10"/>
  <c r="AJ66" i="10"/>
  <c r="AI66" i="10"/>
  <c r="AL66" i="1"/>
  <c r="AJ66" i="1"/>
  <c r="AI66" i="1"/>
  <c r="AC66" i="11"/>
  <c r="AB66" i="11"/>
  <c r="AA66" i="11"/>
  <c r="Z66" i="11"/>
  <c r="Y66" i="11"/>
  <c r="X66" i="11"/>
  <c r="W66" i="11"/>
  <c r="V66" i="11"/>
  <c r="U66" i="11"/>
  <c r="AC66" i="10"/>
  <c r="AB66" i="10"/>
  <c r="AA66" i="10"/>
  <c r="Z66" i="10"/>
  <c r="Y66" i="10"/>
  <c r="X66" i="10"/>
  <c r="W66" i="10"/>
  <c r="V66" i="10"/>
  <c r="U66" i="10"/>
  <c r="U66" i="1"/>
  <c r="V66" i="1"/>
  <c r="W66" i="1"/>
  <c r="X66" i="1"/>
  <c r="Y66" i="1"/>
  <c r="Z66" i="1"/>
  <c r="AA66" i="1"/>
  <c r="AB66" i="1"/>
  <c r="AC66" i="1"/>
</calcChain>
</file>

<file path=xl/sharedStrings.xml><?xml version="1.0" encoding="utf-8"?>
<sst xmlns="http://schemas.openxmlformats.org/spreadsheetml/2006/main" count="535" uniqueCount="215">
  <si>
    <t>Słupy</t>
  </si>
  <si>
    <t>m</t>
  </si>
  <si>
    <t>kpl</t>
  </si>
  <si>
    <t>Uwagi</t>
  </si>
  <si>
    <t>Dane techniczne linii</t>
  </si>
  <si>
    <t>Nr słupa</t>
  </si>
  <si>
    <t>Seria</t>
  </si>
  <si>
    <t>Przelotowe</t>
  </si>
  <si>
    <t>Mocne</t>
  </si>
  <si>
    <t>MPa</t>
  </si>
  <si>
    <t>Dane techniczne przewodów</t>
  </si>
  <si>
    <t xml:space="preserve">WYKAZ MONTAŻOWY </t>
  </si>
  <si>
    <t xml:space="preserve">Napreżenie </t>
  </si>
  <si>
    <t>Przewody</t>
  </si>
  <si>
    <t>Rodzaj przewodów</t>
  </si>
  <si>
    <t>Naprężenie</t>
  </si>
  <si>
    <t xml:space="preserve">Rodzaj przewodów  </t>
  </si>
  <si>
    <t>Nr bębna</t>
  </si>
  <si>
    <t xml:space="preserve">Kąt załomu </t>
  </si>
  <si>
    <t>Mufa MUF-1</t>
  </si>
  <si>
    <t>Długość sekcji
odciągowej</t>
  </si>
  <si>
    <t>Nr odcinka
światłowodowego</t>
  </si>
  <si>
    <t>Długość odcinka
światłowodowego</t>
  </si>
  <si>
    <t xml:space="preserve">
ELTEL Networks Olsztyn
- SPÓŁKA AKCYJNA - 
11-041 OLSZTYN - GUTKOWO 81D
tel. (0-89) 522-25-00; fax (0-89) 523-81-98 </t>
  </si>
  <si>
    <t>Dł. zamawianego
światłowodu</t>
  </si>
  <si>
    <t>Obiekty krzyżowane</t>
  </si>
  <si>
    <t>Rozpiętość przęsła</t>
  </si>
  <si>
    <t>Wieszak zapasu
KW-ŚW</t>
  </si>
  <si>
    <t>kpl.</t>
  </si>
  <si>
    <t>Razem:</t>
  </si>
  <si>
    <t>Br.</t>
  </si>
  <si>
    <t>ETN</t>
  </si>
  <si>
    <r>
      <t>Dł.  przewodu odgromowego 
w przęsle +10</t>
    </r>
    <r>
      <rPr>
        <b/>
        <vertAlign val="superscript"/>
        <sz val="7"/>
        <rFont val="Times New Roman"/>
        <family val="1"/>
        <charset val="238"/>
      </rPr>
      <t>o</t>
    </r>
  </si>
  <si>
    <t xml:space="preserve">Droga gruntowa, </t>
  </si>
  <si>
    <t>I</t>
  </si>
  <si>
    <t>II</t>
  </si>
  <si>
    <t>III</t>
  </si>
  <si>
    <t>IV</t>
  </si>
  <si>
    <t>V</t>
  </si>
  <si>
    <t>Droga polna</t>
  </si>
  <si>
    <r>
      <t xml:space="preserve">Symbol dokumentacji: </t>
    </r>
    <r>
      <rPr>
        <b/>
        <sz val="9"/>
        <rFont val="Times New Roman"/>
        <family val="1"/>
        <charset val="238"/>
      </rPr>
      <t>984/82/14 w.01</t>
    </r>
  </si>
  <si>
    <t>Rów melioracyjny</t>
  </si>
  <si>
    <t>OS24</t>
  </si>
  <si>
    <r>
      <t>AFL-1,7 50 mm</t>
    </r>
    <r>
      <rPr>
        <sz val="10"/>
        <rFont val="Czcionka tekstu podstawowego"/>
        <charset val="238"/>
      </rPr>
      <t>²</t>
    </r>
    <r>
      <rPr>
        <sz val="10"/>
        <rFont val="Times New Roman"/>
        <family val="1"/>
        <charset val="238"/>
      </rPr>
      <t xml:space="preserve"> - do demont.</t>
    </r>
  </si>
  <si>
    <t>ASLH-D(S)b 48 SMF 
(AL3/A20SA 33/33 - 6,0)</t>
  </si>
  <si>
    <t>ONXXI</t>
  </si>
  <si>
    <t>Opisany powyżej</t>
  </si>
  <si>
    <t>S24</t>
  </si>
  <si>
    <t>B2</t>
  </si>
  <si>
    <t>P</t>
  </si>
  <si>
    <r>
      <t xml:space="preserve">Przewody robocze: </t>
    </r>
    <r>
      <rPr>
        <b/>
        <sz val="9"/>
        <rFont val="Times New Roman"/>
        <family val="1"/>
        <charset val="238"/>
      </rPr>
      <t>AFL-6 240 mm</t>
    </r>
    <r>
      <rPr>
        <b/>
        <vertAlign val="superscript"/>
        <sz val="9"/>
        <rFont val="Times New Roman"/>
        <family val="1"/>
        <charset val="238"/>
      </rPr>
      <t>2</t>
    </r>
    <r>
      <rPr>
        <vertAlign val="superscript"/>
        <sz val="1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 xml:space="preserve">Przewody odgromowe do demontażu: </t>
    </r>
    <r>
      <rPr>
        <b/>
        <sz val="9"/>
        <rFont val="Times New Roman"/>
        <family val="1"/>
        <charset val="238"/>
      </rPr>
      <t>AFL-1,7 50 mm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>, AFL-1,7 70 mm</t>
    </r>
    <r>
      <rPr>
        <b/>
        <vertAlign val="superscript"/>
        <sz val="9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 xml:space="preserve"> 
Proj. przewód OPGW: </t>
    </r>
    <r>
      <rPr>
        <b/>
        <sz val="9"/>
        <rFont val="Times New Roman"/>
        <family val="1"/>
        <charset val="238"/>
      </rPr>
      <t xml:space="preserve">ASLH-D(S)b 48 SMF (AL3/A20SA 33/33 - 6,0)
                                      </t>
    </r>
  </si>
  <si>
    <t>04-42-27</t>
  </si>
  <si>
    <t>GPZ Gąbin</t>
  </si>
  <si>
    <t>GPZ Gąbin, droga</t>
  </si>
  <si>
    <t>04-42-26</t>
  </si>
  <si>
    <t>04-42-25</t>
  </si>
  <si>
    <t>04-42-24</t>
  </si>
  <si>
    <t>04-42-23</t>
  </si>
  <si>
    <t>04-42-22</t>
  </si>
  <si>
    <t>04-42-21</t>
  </si>
  <si>
    <t>04-42-20</t>
  </si>
  <si>
    <t>04-42-19</t>
  </si>
  <si>
    <t>04-42-18</t>
  </si>
  <si>
    <t>04-42-17</t>
  </si>
  <si>
    <t>04-42-16</t>
  </si>
  <si>
    <t>04-42-15</t>
  </si>
  <si>
    <t>04-42-14</t>
  </si>
  <si>
    <t>04-42-13</t>
  </si>
  <si>
    <t>04-42-12</t>
  </si>
  <si>
    <t>04-42-11</t>
  </si>
  <si>
    <t>04-42-10</t>
  </si>
  <si>
    <t>04-42-09</t>
  </si>
  <si>
    <t>04-42-08</t>
  </si>
  <si>
    <t>04-42-07</t>
  </si>
  <si>
    <t>04-429-08</t>
  </si>
  <si>
    <t>04-429-09</t>
  </si>
  <si>
    <t>04-429-10</t>
  </si>
  <si>
    <t>04-429-11</t>
  </si>
  <si>
    <t>Bramka "Szkarada"</t>
  </si>
  <si>
    <t>M6+10</t>
  </si>
  <si>
    <t>P+2,5</t>
  </si>
  <si>
    <t>P+5</t>
  </si>
  <si>
    <t>M3+10</t>
  </si>
  <si>
    <t>P+10</t>
  </si>
  <si>
    <t>M3+5</t>
  </si>
  <si>
    <t>M6+5</t>
  </si>
  <si>
    <t>M6+2,5</t>
  </si>
  <si>
    <t>KN60+5</t>
  </si>
  <si>
    <t xml:space="preserve">Zawiesie przelotowe
ZP-1/RIBE-11,3/M16 </t>
  </si>
  <si>
    <t>Zawiesie przelotowe
ZP-1/RIBE-12,0/M16</t>
  </si>
  <si>
    <t>Zawiesie odciągowe
ZO-1/RIBE-11,3/M20</t>
  </si>
  <si>
    <t>Zawiesie odciągowe
ZO-1/RIBE-12,0/M20</t>
  </si>
  <si>
    <t>Zawiesie odciągowe
ZO-2/RIBE-11,3/M20</t>
  </si>
  <si>
    <t>Zawiesie odciągowe
ZO-2/RIBE-12,0/M20</t>
  </si>
  <si>
    <t>04-429-12</t>
  </si>
  <si>
    <t>04-429-13</t>
  </si>
  <si>
    <t>04-429-14</t>
  </si>
  <si>
    <t>04-429-15</t>
  </si>
  <si>
    <t>04-429-16</t>
  </si>
  <si>
    <t>04-429-17</t>
  </si>
  <si>
    <t>04-429-18</t>
  </si>
  <si>
    <t>04-429-19</t>
  </si>
  <si>
    <t>04-429-20</t>
  </si>
  <si>
    <t>04-429-21</t>
  </si>
  <si>
    <t>04-429-22</t>
  </si>
  <si>
    <t>04-429-23</t>
  </si>
  <si>
    <t>04-429-24</t>
  </si>
  <si>
    <t>04-429-25</t>
  </si>
  <si>
    <t>04-429-26</t>
  </si>
  <si>
    <t>04-429-27</t>
  </si>
  <si>
    <t>04-42-28</t>
  </si>
  <si>
    <t>04-42-29</t>
  </si>
  <si>
    <t>04-42-30</t>
  </si>
  <si>
    <t>04-42-31</t>
  </si>
  <si>
    <t>04-42-32</t>
  </si>
  <si>
    <t>04-42-33</t>
  </si>
  <si>
    <t>04-42-34</t>
  </si>
  <si>
    <t>04-42-35</t>
  </si>
  <si>
    <t>04-42-36</t>
  </si>
  <si>
    <t>04-42-37</t>
  </si>
  <si>
    <t>stopnie</t>
  </si>
  <si>
    <t>ON150+5</t>
  </si>
  <si>
    <t>ON150+2,5</t>
  </si>
  <si>
    <t>M9+5</t>
  </si>
  <si>
    <t>04-42-38</t>
  </si>
  <si>
    <t>04-42-39</t>
  </si>
  <si>
    <t>04-42-40</t>
  </si>
  <si>
    <t>04-42-41</t>
  </si>
  <si>
    <t>04-42-42</t>
  </si>
  <si>
    <t>04-42-43</t>
  </si>
  <si>
    <t>04-42-44</t>
  </si>
  <si>
    <t>04-42-45</t>
  </si>
  <si>
    <t>04-42-46</t>
  </si>
  <si>
    <t>04-42-47</t>
  </si>
  <si>
    <t>04-42-48</t>
  </si>
  <si>
    <t>04-42-49</t>
  </si>
  <si>
    <t>04-42-50</t>
  </si>
  <si>
    <t>04-42-51</t>
  </si>
  <si>
    <t>04-42-52</t>
  </si>
  <si>
    <t>04-42-53</t>
  </si>
  <si>
    <t>04-42-54</t>
  </si>
  <si>
    <t>04-42-55</t>
  </si>
  <si>
    <t>04-42-56</t>
  </si>
  <si>
    <t>04-42-57</t>
  </si>
  <si>
    <t>04-42-58</t>
  </si>
  <si>
    <t>04-42-59</t>
  </si>
  <si>
    <t>04-42-60</t>
  </si>
  <si>
    <t>04-42-61</t>
  </si>
  <si>
    <t>O24</t>
  </si>
  <si>
    <t>M3+2,5</t>
  </si>
  <si>
    <t>ON150+10</t>
  </si>
  <si>
    <t>N+2,5</t>
  </si>
  <si>
    <t>ON120+10</t>
  </si>
  <si>
    <r>
      <t xml:space="preserve"> Arkusz / Ilość arkuszy:   </t>
    </r>
    <r>
      <rPr>
        <b/>
        <sz val="12"/>
        <rFont val="Times New Roman"/>
        <family val="1"/>
        <charset val="238"/>
      </rPr>
      <t xml:space="preserve">2/3     </t>
    </r>
    <r>
      <rPr>
        <b/>
        <sz val="12"/>
        <color indexed="8"/>
        <rFont val="Times New Roman"/>
        <family val="1"/>
      </rPr>
      <t xml:space="preserve">                                       Nr ewid. rys.  1-000/00-1</t>
    </r>
  </si>
  <si>
    <r>
      <t xml:space="preserve"> Arkusz / Ilość arkuszy:   </t>
    </r>
    <r>
      <rPr>
        <b/>
        <sz val="12"/>
        <rFont val="Times New Roman"/>
        <family val="1"/>
        <charset val="238"/>
      </rPr>
      <t xml:space="preserve">1/3     </t>
    </r>
    <r>
      <rPr>
        <b/>
        <sz val="12"/>
        <color indexed="8"/>
        <rFont val="Times New Roman"/>
        <family val="1"/>
      </rPr>
      <t xml:space="preserve">                                       Nr ewid. rys.  1-000/00-1</t>
    </r>
  </si>
  <si>
    <r>
      <t xml:space="preserve"> Arkusz / Ilość arkuszy:   </t>
    </r>
    <r>
      <rPr>
        <b/>
        <sz val="12"/>
        <rFont val="Times New Roman"/>
        <family val="1"/>
        <charset val="238"/>
      </rPr>
      <t xml:space="preserve">3/3     </t>
    </r>
    <r>
      <rPr>
        <b/>
        <sz val="12"/>
        <color indexed="8"/>
        <rFont val="Times New Roman"/>
        <family val="1"/>
      </rPr>
      <t xml:space="preserve">                                       Nr ewid. rys.  1-000/00-1</t>
    </r>
  </si>
  <si>
    <r>
      <t>2 x 3 x AFL-6 240 mm</t>
    </r>
    <r>
      <rPr>
        <vertAlign val="superscript"/>
        <sz val="10"/>
        <rFont val="Times New Roman"/>
        <family val="1"/>
        <charset val="238"/>
      </rPr>
      <t>2</t>
    </r>
  </si>
  <si>
    <t xml:space="preserve">Istn. ochrona odgromowa   
</t>
  </si>
  <si>
    <t>Proj. ochr. odgrom. - linia ze światłowodem - linia Gąbin - Szkarada</t>
  </si>
  <si>
    <t>Zawiesie przelotowe 
ZP do demontażu</t>
  </si>
  <si>
    <t>Zawiesie przelotowe 
ZO do demontażu</t>
  </si>
  <si>
    <t>GS-01</t>
  </si>
  <si>
    <t>GS-02</t>
  </si>
  <si>
    <r>
      <t>3 x AFL-6 240 mm</t>
    </r>
    <r>
      <rPr>
        <vertAlign val="superscript"/>
        <sz val="10"/>
        <rFont val="Times New Roman"/>
        <family val="1"/>
        <charset val="238"/>
      </rPr>
      <t>2</t>
    </r>
  </si>
  <si>
    <t>AFL-1,7 50 mm² - do demont.</t>
  </si>
  <si>
    <r>
      <t>AFL-1,7 70 mm</t>
    </r>
    <r>
      <rPr>
        <sz val="10"/>
        <rFont val="Czcionka tekstu podstawowego"/>
        <charset val="238"/>
      </rPr>
      <t>²</t>
    </r>
    <r>
      <rPr>
        <sz val="10"/>
        <rFont val="Times New Roman"/>
        <family val="1"/>
        <charset val="238"/>
      </rPr>
      <t xml:space="preserve"> - do demont.</t>
    </r>
  </si>
  <si>
    <t>Sc240</t>
  </si>
  <si>
    <t>GS-03</t>
  </si>
  <si>
    <t>GS-04</t>
  </si>
  <si>
    <t>GS-05</t>
  </si>
  <si>
    <t>VI</t>
  </si>
  <si>
    <t>VII</t>
  </si>
  <si>
    <t>GS-06</t>
  </si>
  <si>
    <t>VIII</t>
  </si>
  <si>
    <t>GS-07</t>
  </si>
  <si>
    <t>Droga, linia telefoniczna</t>
  </si>
  <si>
    <t>Strumień</t>
  </si>
  <si>
    <t xml:space="preserve">Droga </t>
  </si>
  <si>
    <t>Droga gruntowa</t>
  </si>
  <si>
    <t>Żwirownia</t>
  </si>
  <si>
    <t>Droga</t>
  </si>
  <si>
    <t>Droga leśna</t>
  </si>
  <si>
    <t>Linia nN, 2×droga gruntowa</t>
  </si>
  <si>
    <t>Linia NN 220 kV, droga</t>
  </si>
  <si>
    <r>
      <t xml:space="preserve">Napięcie linii: </t>
    </r>
    <r>
      <rPr>
        <b/>
        <sz val="9"/>
        <rFont val="Times New Roman"/>
        <family val="1"/>
        <charset val="238"/>
      </rPr>
      <t>110 kV</t>
    </r>
    <r>
      <rPr>
        <sz val="10"/>
        <rFont val="Times New Roman"/>
        <family val="1"/>
        <charset val="238"/>
      </rPr>
      <t xml:space="preserve">
Długość linii: </t>
    </r>
    <r>
      <rPr>
        <b/>
        <sz val="9"/>
        <rFont val="Times New Roman"/>
        <family val="1"/>
        <charset val="238"/>
      </rPr>
      <t>19,941 km</t>
    </r>
    <r>
      <rPr>
        <sz val="10"/>
        <rFont val="Times New Roman"/>
        <family val="1"/>
        <charset val="238"/>
      </rPr>
      <t xml:space="preserve">  
Rodzaj słupów: </t>
    </r>
    <r>
      <rPr>
        <b/>
        <sz val="9"/>
        <rFont val="Times New Roman"/>
        <family val="1"/>
        <charset val="238"/>
      </rPr>
      <t>OS24, Sc240, S24, B2</t>
    </r>
  </si>
  <si>
    <r>
      <t xml:space="preserve">Napięcie linii: </t>
    </r>
    <r>
      <rPr>
        <b/>
        <sz val="9"/>
        <rFont val="Times New Roman"/>
        <family val="1"/>
        <charset val="238"/>
      </rPr>
      <t>110 kV</t>
    </r>
    <r>
      <rPr>
        <sz val="10"/>
        <rFont val="Times New Roman"/>
        <family val="1"/>
        <charset val="238"/>
      </rPr>
      <t xml:space="preserve">
Długość linii: </t>
    </r>
    <r>
      <rPr>
        <b/>
        <sz val="9"/>
        <rFont val="Times New Roman"/>
        <family val="1"/>
        <charset val="238"/>
      </rPr>
      <t xml:space="preserve">19,941 km  </t>
    </r>
    <r>
      <rPr>
        <sz val="10"/>
        <rFont val="Times New Roman"/>
        <family val="1"/>
        <charset val="238"/>
      </rPr>
      <t xml:space="preserve">  
Rodzaj słupów: </t>
    </r>
    <r>
      <rPr>
        <b/>
        <sz val="9"/>
        <rFont val="Times New Roman"/>
        <family val="1"/>
        <charset val="238"/>
      </rPr>
      <t>OS24, Sc240, S24, B2</t>
    </r>
  </si>
  <si>
    <t>Tłumik drgań
B 853003A01</t>
  </si>
  <si>
    <t>Tłumik drgań
B 853003A05</t>
  </si>
  <si>
    <t>Tłumik drgań
B 853003A06</t>
  </si>
  <si>
    <t xml:space="preserve">Tłumik drgań
</t>
  </si>
  <si>
    <t>Uchwyty dwurowkowe
B 841 006-40A02</t>
  </si>
  <si>
    <r>
      <t xml:space="preserve">Tytuł opracowania: </t>
    </r>
    <r>
      <rPr>
        <b/>
        <sz val="9"/>
        <rFont val="Times New Roman"/>
        <family val="1"/>
        <charset val="238"/>
      </rPr>
      <t xml:space="preserve">Budowa relacji światłowodowej na liniach napowietrznych 
110 kV relacji:GPZ Podolszyce-GPZ Gąbin oraz GPZ Gąbin-GPZ Szkarada w 
postaci wymiany przewodu odgromowego na przewód ze światłowodem OPGW i 
w wykonaniu przewodem podwieszanym ADSS (700m) wraz z infrastrukturą 
telekomunikacyjną. </t>
    </r>
    <r>
      <rPr>
        <b/>
        <u/>
        <sz val="9"/>
        <rFont val="Times New Roman"/>
        <family val="1"/>
        <charset val="238"/>
      </rPr>
      <t>Odcinek Gąbin -Szkarada</t>
    </r>
  </si>
  <si>
    <t>Blokada wieszaka 
wahliwego BW500</t>
  </si>
  <si>
    <t>GS-8</t>
  </si>
  <si>
    <r>
      <t>OPGW 22/26mm</t>
    </r>
    <r>
      <rPr>
        <sz val="8"/>
        <rFont val="Czcionka tekstu podstawowego"/>
        <charset val="238"/>
      </rPr>
      <t>²</t>
    </r>
    <r>
      <rPr>
        <sz val="8"/>
        <rFont val="Times New Roman"/>
        <family val="1"/>
        <charset val="238"/>
      </rPr>
      <t>/437</t>
    </r>
  </si>
  <si>
    <t>Linia 15 kV Szkarada 2, linia 15 kV Barcik, droga</t>
  </si>
  <si>
    <t>Linia 15 kV Barcik, droga gruntowa</t>
  </si>
  <si>
    <r>
      <t>3</t>
    </r>
    <r>
      <rPr>
        <sz val="8"/>
        <rFont val="Czcionka tekstu podstawowego"/>
        <charset val="238"/>
      </rPr>
      <t>×</t>
    </r>
    <r>
      <rPr>
        <sz val="8"/>
        <rFont val="Times New Roman"/>
        <family val="1"/>
        <charset val="238"/>
      </rPr>
      <t xml:space="preserve">droga gruntowa, </t>
    </r>
  </si>
  <si>
    <t>Linia 15 kV Barcik</t>
  </si>
  <si>
    <r>
      <t>2</t>
    </r>
    <r>
      <rPr>
        <sz val="8"/>
        <rFont val="Czcionka tekstu podstawowego"/>
        <charset val="238"/>
      </rPr>
      <t>×</t>
    </r>
    <r>
      <rPr>
        <sz val="8"/>
        <rFont val="Times New Roman"/>
        <family val="1"/>
        <charset val="238"/>
      </rPr>
      <t xml:space="preserve"> droga gruntowa. Linia 15 kV Barcik</t>
    </r>
  </si>
  <si>
    <t>Droga gruntowa, 
linia nNz S4-940 Barcik VI</t>
  </si>
  <si>
    <t>Linia 15 kV Barcik, droga lokalna, 
linia nN z S4-215 Barcik V</t>
  </si>
  <si>
    <t>Droga lokalna, 
linia nN S4-184 z Przemysłów I</t>
  </si>
  <si>
    <t>Linia telefoniczna, 
linia nN z S4-475 Budy Nowe I, droga</t>
  </si>
  <si>
    <t>Linia nN z S4-950 Łaziska V, 
wąwóz, 2×droga gruntowa</t>
  </si>
  <si>
    <t>Linia nN z S4-950 Łaziska V, linia 15 kV Barcik, droga gruntowa</t>
  </si>
  <si>
    <t>Sad</t>
  </si>
  <si>
    <t>Linia nN z S4-1138 Studzieniec</t>
  </si>
  <si>
    <t>Linia 15 kV Barcik, strumień</t>
  </si>
  <si>
    <r>
      <t>2</t>
    </r>
    <r>
      <rPr>
        <sz val="8"/>
        <rFont val="Czcionka tekstu podstawowego"/>
        <charset val="238"/>
      </rPr>
      <t>×</t>
    </r>
    <r>
      <rPr>
        <sz val="8"/>
        <rFont val="Times New Roman"/>
        <family val="1"/>
        <charset val="238"/>
      </rPr>
      <t>Linia nN z S4-462 Wólka Mocarzewo</t>
    </r>
  </si>
  <si>
    <t>Staw, linia nN z S4-955 Sielce I</t>
  </si>
  <si>
    <t>Linia 15 kV Gąbin</t>
  </si>
  <si>
    <t>Linia nN z S-946 Szkarada Sewerynów I,  linia telefoniczna</t>
  </si>
  <si>
    <t>Linia nN z S-946 Szkarada Sewerynów I,  droga krajowa</t>
  </si>
  <si>
    <t>linia dwutorowa 
Gąbin - Szkarada 
Sochaczew - Szkarada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</si>
</sst>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z_ł_-;\-* #,##0.00\ _z_ł_-;_-* &quot;-&quot;??\ _z_ł_-;_-@_-"/>
    <numFmt numFmtId="165" formatCode="#,##0.0"/>
    <numFmt numFmtId="166" formatCode="0.0"/>
  </numFmts>
  <fonts count="30">
    <font>
      <sz val="10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12"/>
      <color indexed="8"/>
      <name val="Times New Roman"/>
      <family val="1"/>
    </font>
    <font>
      <b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sz val="8"/>
      <name val="Times New Roman"/>
      <family val="1"/>
      <charset val="238"/>
    </font>
    <font>
      <sz val="9"/>
      <name val="Times New Roman"/>
      <family val="1"/>
      <charset val="238"/>
    </font>
    <font>
      <b/>
      <vertAlign val="superscript"/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sz val="11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8"/>
      <name val="Times New Roman"/>
      <family val="1"/>
    </font>
    <font>
      <b/>
      <vertAlign val="superscript"/>
      <sz val="9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name val="Czcionka tekstu podstawowego"/>
      <charset val="238"/>
    </font>
    <font>
      <b/>
      <sz val="10"/>
      <color rgb="FFFF0000"/>
      <name val="Times New Roman"/>
      <family val="1"/>
      <charset val="238"/>
    </font>
    <font>
      <b/>
      <sz val="6"/>
      <color rgb="FFFF0000"/>
      <name val="Times New Roman"/>
      <family val="1"/>
      <charset val="238"/>
    </font>
    <font>
      <b/>
      <u/>
      <sz val="9"/>
      <name val="Times New Roman"/>
      <family val="1"/>
      <charset val="238"/>
    </font>
    <font>
      <sz val="7"/>
      <name val="Times New Roman"/>
      <family val="1"/>
      <charset val="238"/>
    </font>
    <font>
      <sz val="12"/>
      <name val="Times New Roman"/>
      <family val="1"/>
      <charset val="238"/>
    </font>
    <font>
      <sz val="6"/>
      <name val="Times New Roman"/>
      <family val="1"/>
      <charset val="238"/>
    </font>
    <font>
      <sz val="8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horizontal="center" vertical="center"/>
    </xf>
    <xf numFmtId="0" fontId="16" fillId="0" borderId="0"/>
    <xf numFmtId="164" fontId="16" fillId="0" borderId="0" applyFont="0" applyFill="0" applyBorder="0" applyAlignment="0" applyProtection="0"/>
  </cellStyleXfs>
  <cellXfs count="478">
    <xf numFmtId="0" fontId="0" fillId="0" borderId="0" xfId="0">
      <alignment horizontal="center" vertical="center"/>
    </xf>
    <xf numFmtId="0" fontId="1" fillId="0" borderId="0" xfId="0" applyFont="1">
      <alignment horizontal="center" vertical="center"/>
    </xf>
    <xf numFmtId="49" fontId="1" fillId="0" borderId="0" xfId="0" applyNumberFormat="1" applyFont="1">
      <alignment horizontal="center" vertical="center"/>
    </xf>
    <xf numFmtId="0" fontId="1" fillId="0" borderId="0" xfId="0" applyNumberFormat="1" applyFont="1">
      <alignment horizontal="center" vertical="center"/>
    </xf>
    <xf numFmtId="0" fontId="1" fillId="0" borderId="4" xfId="0" applyFont="1" applyBorder="1">
      <alignment horizontal="center" vertical="center"/>
    </xf>
    <xf numFmtId="3" fontId="7" fillId="0" borderId="4" xfId="0" applyNumberFormat="1" applyFont="1" applyBorder="1">
      <alignment horizontal="center" vertical="center"/>
    </xf>
    <xf numFmtId="3" fontId="1" fillId="0" borderId="4" xfId="0" applyNumberFormat="1" applyFont="1" applyBorder="1">
      <alignment horizontal="center" vertical="center"/>
    </xf>
    <xf numFmtId="0" fontId="1" fillId="0" borderId="7" xfId="0" applyFont="1" applyBorder="1">
      <alignment horizontal="center" vertical="center"/>
    </xf>
    <xf numFmtId="49" fontId="12" fillId="0" borderId="9" xfId="0" applyNumberFormat="1" applyFont="1" applyFill="1" applyBorder="1" applyAlignment="1">
      <alignment horizontal="center" vertical="center"/>
    </xf>
    <xf numFmtId="49" fontId="12" fillId="0" borderId="10" xfId="0" applyNumberFormat="1" applyFont="1" applyFill="1" applyBorder="1" applyAlignment="1">
      <alignment horizontal="center" vertical="center"/>
    </xf>
    <xf numFmtId="1" fontId="12" fillId="0" borderId="10" xfId="0" applyNumberFormat="1" applyFont="1" applyFill="1" applyBorder="1" applyAlignment="1">
      <alignment horizontal="center" vertical="center"/>
    </xf>
    <xf numFmtId="1" fontId="12" fillId="0" borderId="9" xfId="0" applyNumberFormat="1" applyFont="1" applyFill="1" applyBorder="1" applyAlignment="1">
      <alignment horizontal="center" vertical="center"/>
    </xf>
    <xf numFmtId="1" fontId="12" fillId="0" borderId="11" xfId="0" applyNumberFormat="1" applyFont="1" applyFill="1" applyBorder="1" applyAlignment="1">
      <alignment horizontal="center" vertical="center"/>
    </xf>
    <xf numFmtId="1" fontId="12" fillId="0" borderId="4" xfId="0" applyNumberFormat="1" applyFont="1" applyFill="1" applyBorder="1" applyAlignment="1">
      <alignment horizontal="center" vertical="center"/>
    </xf>
    <xf numFmtId="1" fontId="12" fillId="0" borderId="4" xfId="0" applyNumberFormat="1" applyFont="1" applyBorder="1" applyAlignment="1">
      <alignment horizontal="center" vertical="center"/>
    </xf>
    <xf numFmtId="1" fontId="12" fillId="0" borderId="3" xfId="0" applyNumberFormat="1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/>
    </xf>
    <xf numFmtId="3" fontId="6" fillId="0" borderId="7" xfId="0" applyNumberFormat="1" applyFont="1" applyBorder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3" fontId="6" fillId="0" borderId="30" xfId="0" applyNumberFormat="1" applyFont="1" applyFill="1" applyBorder="1" applyAlignment="1">
      <alignment horizontal="center" vertical="center"/>
    </xf>
    <xf numFmtId="3" fontId="6" fillId="0" borderId="32" xfId="0" applyNumberFormat="1" applyFont="1" applyFill="1" applyBorder="1" applyAlignment="1">
      <alignment horizontal="center" vertical="center"/>
    </xf>
    <xf numFmtId="1" fontId="12" fillId="0" borderId="45" xfId="0" applyNumberFormat="1" applyFont="1" applyFill="1" applyBorder="1" applyAlignment="1">
      <alignment horizontal="center" vertical="center"/>
    </xf>
    <xf numFmtId="49" fontId="5" fillId="0" borderId="54" xfId="0" applyNumberFormat="1" applyFont="1" applyFill="1" applyBorder="1" applyAlignment="1">
      <alignment horizontal="center" vertical="center"/>
    </xf>
    <xf numFmtId="49" fontId="5" fillId="0" borderId="11" xfId="0" applyNumberFormat="1" applyFont="1" applyFill="1" applyBorder="1" applyAlignment="1">
      <alignment horizontal="center" vertical="center" wrapText="1"/>
    </xf>
    <xf numFmtId="1" fontId="12" fillId="0" borderId="14" xfId="0" applyNumberFormat="1" applyFont="1" applyBorder="1" applyAlignment="1">
      <alignment horizontal="center" vertical="center"/>
    </xf>
    <xf numFmtId="1" fontId="12" fillId="0" borderId="12" xfId="0" applyNumberFormat="1" applyFont="1" applyFill="1" applyBorder="1" applyAlignment="1">
      <alignment horizontal="center" vertical="center"/>
    </xf>
    <xf numFmtId="1" fontId="12" fillId="0" borderId="13" xfId="0" applyNumberFormat="1" applyFont="1" applyFill="1" applyBorder="1" applyAlignment="1">
      <alignment horizontal="center" vertical="center"/>
    </xf>
    <xf numFmtId="3" fontId="10" fillId="0" borderId="1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1" fontId="12" fillId="0" borderId="44" xfId="0" applyNumberFormat="1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 wrapText="1"/>
    </xf>
    <xf numFmtId="0" fontId="13" fillId="0" borderId="3" xfId="0" applyNumberFormat="1" applyFont="1" applyFill="1" applyBorder="1" applyAlignment="1">
      <alignment horizontal="center" vertical="center"/>
    </xf>
    <xf numFmtId="3" fontId="23" fillId="0" borderId="4" xfId="0" applyNumberFormat="1" applyFont="1" applyBorder="1">
      <alignment horizontal="center" vertical="center"/>
    </xf>
    <xf numFmtId="0" fontId="1" fillId="0" borderId="7" xfId="0" applyFont="1" applyBorder="1">
      <alignment horizontal="center" vertical="center"/>
    </xf>
    <xf numFmtId="1" fontId="17" fillId="0" borderId="9" xfId="1" applyNumberFormat="1" applyFont="1" applyFill="1" applyBorder="1" applyAlignment="1">
      <alignment vertical="center"/>
    </xf>
    <xf numFmtId="1" fontId="17" fillId="0" borderId="22" xfId="1" applyNumberFormat="1" applyFont="1" applyFill="1" applyBorder="1" applyAlignment="1">
      <alignment vertical="center"/>
    </xf>
    <xf numFmtId="1" fontId="12" fillId="0" borderId="12" xfId="0" applyNumberFormat="1" applyFont="1" applyFill="1" applyBorder="1" applyAlignment="1">
      <alignment horizontal="center" vertical="center"/>
    </xf>
    <xf numFmtId="1" fontId="12" fillId="0" borderId="13" xfId="0" applyNumberFormat="1" applyFont="1" applyFill="1" applyBorder="1" applyAlignment="1">
      <alignment horizontal="center" vertical="center"/>
    </xf>
    <xf numFmtId="1" fontId="12" fillId="0" borderId="14" xfId="0" applyNumberFormat="1" applyFont="1" applyBorder="1" applyAlignment="1">
      <alignment horizontal="center" vertical="center"/>
    </xf>
    <xf numFmtId="49" fontId="12" fillId="0" borderId="61" xfId="0" applyNumberFormat="1" applyFont="1" applyFill="1" applyBorder="1" applyAlignment="1">
      <alignment horizontal="center" vertical="center" wrapText="1"/>
    </xf>
    <xf numFmtId="49" fontId="12" fillId="0" borderId="15" xfId="0" applyNumberFormat="1" applyFont="1" applyFill="1" applyBorder="1" applyAlignment="1">
      <alignment horizontal="center" vertical="center"/>
    </xf>
    <xf numFmtId="3" fontId="6" fillId="0" borderId="31" xfId="0" applyNumberFormat="1" applyFont="1" applyBorder="1">
      <alignment horizontal="center" vertical="center"/>
    </xf>
    <xf numFmtId="0" fontId="27" fillId="0" borderId="4" xfId="0" applyNumberFormat="1" applyFont="1" applyBorder="1" applyAlignment="1">
      <alignment horizontal="center" vertical="center"/>
    </xf>
    <xf numFmtId="3" fontId="6" fillId="0" borderId="4" xfId="0" applyNumberFormat="1" applyFont="1" applyBorder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61" xfId="0" applyFont="1" applyBorder="1" applyAlignment="1">
      <alignment horizontal="center" vertical="center"/>
    </xf>
    <xf numFmtId="2" fontId="23" fillId="0" borderId="15" xfId="0" applyNumberFormat="1" applyFont="1" applyFill="1" applyBorder="1" applyAlignment="1">
      <alignment vertical="center" textRotation="90"/>
    </xf>
    <xf numFmtId="3" fontId="6" fillId="0" borderId="44" xfId="0" applyNumberFormat="1" applyFont="1" applyBorder="1">
      <alignment horizontal="center" vertical="center"/>
    </xf>
    <xf numFmtId="3" fontId="3" fillId="0" borderId="22" xfId="0" applyNumberFormat="1" applyFont="1" applyFill="1" applyBorder="1" applyAlignment="1">
      <alignment horizontal="center" vertical="center" textRotation="90" wrapText="1"/>
    </xf>
    <xf numFmtId="2" fontId="8" fillId="0" borderId="68" xfId="0" applyNumberFormat="1" applyFont="1" applyFill="1" applyBorder="1" applyAlignment="1">
      <alignment horizontal="center" vertical="center" textRotation="90"/>
    </xf>
    <xf numFmtId="4" fontId="28" fillId="0" borderId="65" xfId="0" applyNumberFormat="1" applyFont="1" applyFill="1" applyBorder="1" applyAlignment="1">
      <alignment vertical="center" textRotation="90"/>
    </xf>
    <xf numFmtId="4" fontId="28" fillId="0" borderId="49" xfId="0" applyNumberFormat="1" applyFont="1" applyFill="1" applyBorder="1" applyAlignment="1">
      <alignment vertical="center" textRotation="90"/>
    </xf>
    <xf numFmtId="4" fontId="26" fillId="0" borderId="61" xfId="0" applyNumberFormat="1" applyFont="1" applyFill="1" applyBorder="1" applyAlignment="1">
      <alignment vertical="center" textRotation="90" wrapText="1"/>
    </xf>
    <xf numFmtId="3" fontId="6" fillId="0" borderId="11" xfId="0" applyNumberFormat="1" applyFont="1" applyBorder="1" applyAlignment="1">
      <alignment vertical="center" textRotation="90"/>
    </xf>
    <xf numFmtId="3" fontId="23" fillId="0" borderId="11" xfId="0" applyNumberFormat="1" applyFont="1" applyBorder="1" applyAlignment="1">
      <alignment vertical="center" textRotation="90"/>
    </xf>
    <xf numFmtId="3" fontId="6" fillId="0" borderId="68" xfId="0" applyNumberFormat="1" applyFont="1" applyBorder="1" applyAlignment="1">
      <alignment vertical="center" textRotation="90"/>
    </xf>
    <xf numFmtId="3" fontId="24" fillId="0" borderId="68" xfId="0" applyNumberFormat="1" applyFont="1" applyBorder="1" applyAlignment="1">
      <alignment vertical="center" textRotation="90" wrapText="1"/>
    </xf>
    <xf numFmtId="3" fontId="6" fillId="0" borderId="55" xfId="0" applyNumberFormat="1" applyFont="1" applyBorder="1">
      <alignment horizontal="center" vertical="center"/>
    </xf>
    <xf numFmtId="3" fontId="3" fillId="2" borderId="25" xfId="0" applyNumberFormat="1" applyFont="1" applyFill="1" applyBorder="1" applyAlignment="1">
      <alignment vertical="center"/>
    </xf>
    <xf numFmtId="3" fontId="3" fillId="2" borderId="36" xfId="0" applyNumberFormat="1" applyFont="1" applyFill="1" applyBorder="1" applyAlignment="1">
      <alignment vertical="center"/>
    </xf>
    <xf numFmtId="3" fontId="3" fillId="2" borderId="20" xfId="0" applyNumberFormat="1" applyFont="1" applyFill="1" applyBorder="1" applyAlignment="1">
      <alignment vertical="center"/>
    </xf>
    <xf numFmtId="3" fontId="3" fillId="2" borderId="24" xfId="0" applyNumberFormat="1" applyFont="1" applyFill="1" applyBorder="1" applyAlignment="1">
      <alignment vertical="center"/>
    </xf>
    <xf numFmtId="3" fontId="19" fillId="2" borderId="20" xfId="0" applyNumberFormat="1" applyFont="1" applyFill="1" applyBorder="1" applyAlignment="1">
      <alignment vertical="center" textRotation="90" wrapText="1"/>
    </xf>
    <xf numFmtId="3" fontId="19" fillId="2" borderId="24" xfId="0" applyNumberFormat="1" applyFont="1" applyFill="1" applyBorder="1" applyAlignment="1">
      <alignment vertical="center" textRotation="90" wrapText="1"/>
    </xf>
    <xf numFmtId="3" fontId="19" fillId="2" borderId="20" xfId="0" applyNumberFormat="1" applyFont="1" applyFill="1" applyBorder="1" applyAlignment="1">
      <alignment horizontal="center" vertical="center" textRotation="90" wrapText="1"/>
    </xf>
    <xf numFmtId="3" fontId="19" fillId="2" borderId="24" xfId="0" applyNumberFormat="1" applyFont="1" applyFill="1" applyBorder="1" applyAlignment="1">
      <alignment horizontal="center" vertical="center" textRotation="90" wrapText="1"/>
    </xf>
    <xf numFmtId="3" fontId="19" fillId="2" borderId="29" xfId="0" applyNumberFormat="1" applyFont="1" applyFill="1" applyBorder="1" applyAlignment="1">
      <alignment horizontal="center" vertical="center" textRotation="90" wrapText="1"/>
    </xf>
    <xf numFmtId="3" fontId="19" fillId="2" borderId="38" xfId="0" applyNumberFormat="1" applyFont="1" applyFill="1" applyBorder="1" applyAlignment="1">
      <alignment horizontal="center" vertical="center" textRotation="90" wrapText="1"/>
    </xf>
    <xf numFmtId="3" fontId="19" fillId="2" borderId="53" xfId="0" applyNumberFormat="1" applyFont="1" applyFill="1" applyBorder="1" applyAlignment="1">
      <alignment horizontal="center" vertical="center" wrapText="1"/>
    </xf>
    <xf numFmtId="3" fontId="19" fillId="2" borderId="40" xfId="0" applyNumberFormat="1" applyFont="1" applyFill="1" applyBorder="1" applyAlignment="1">
      <alignment horizontal="center" vertical="center"/>
    </xf>
    <xf numFmtId="3" fontId="19" fillId="2" borderId="29" xfId="0" applyNumberFormat="1" applyFont="1" applyFill="1" applyBorder="1" applyAlignment="1">
      <alignment horizontal="center" vertical="center"/>
    </xf>
    <xf numFmtId="3" fontId="19" fillId="2" borderId="38" xfId="0" applyNumberFormat="1" applyFont="1" applyFill="1" applyBorder="1" applyAlignment="1">
      <alignment horizontal="center" vertical="center"/>
    </xf>
    <xf numFmtId="3" fontId="19" fillId="2" borderId="20" xfId="0" applyNumberFormat="1" applyFont="1" applyFill="1" applyBorder="1" applyAlignment="1">
      <alignment horizontal="center" vertical="center"/>
    </xf>
    <xf numFmtId="3" fontId="19" fillId="2" borderId="24" xfId="0" applyNumberFormat="1" applyFont="1" applyFill="1" applyBorder="1" applyAlignment="1">
      <alignment horizontal="center" vertical="center"/>
    </xf>
    <xf numFmtId="3" fontId="19" fillId="2" borderId="53" xfId="0" applyNumberFormat="1" applyFont="1" applyFill="1" applyBorder="1" applyAlignment="1">
      <alignment horizontal="center" vertical="center" textRotation="90" wrapText="1"/>
    </xf>
    <xf numFmtId="3" fontId="19" fillId="2" borderId="40" xfId="0" applyNumberFormat="1" applyFont="1" applyFill="1" applyBorder="1" applyAlignment="1">
      <alignment horizontal="center" vertical="center" textRotation="90"/>
    </xf>
    <xf numFmtId="3" fontId="19" fillId="2" borderId="20" xfId="0" applyNumberFormat="1" applyFont="1" applyFill="1" applyBorder="1" applyAlignment="1">
      <alignment horizontal="center" vertical="center" textRotation="90"/>
    </xf>
    <xf numFmtId="3" fontId="19" fillId="2" borderId="24" xfId="0" applyNumberFormat="1" applyFont="1" applyFill="1" applyBorder="1" applyAlignment="1">
      <alignment horizontal="center" vertical="center" textRotation="90"/>
    </xf>
    <xf numFmtId="3" fontId="19" fillId="2" borderId="32" xfId="0" applyNumberFormat="1" applyFont="1" applyFill="1" applyBorder="1" applyAlignment="1">
      <alignment horizontal="center" vertical="center" textRotation="90"/>
    </xf>
    <xf numFmtId="3" fontId="19" fillId="2" borderId="41" xfId="0" applyNumberFormat="1" applyFont="1" applyFill="1" applyBorder="1" applyAlignment="1">
      <alignment horizontal="center" vertical="center" textRotation="90"/>
    </xf>
    <xf numFmtId="49" fontId="10" fillId="0" borderId="1" xfId="0" applyNumberFormat="1" applyFont="1" applyFill="1" applyBorder="1" applyAlignment="1">
      <alignment horizontal="center" vertical="center" textRotation="90"/>
    </xf>
    <xf numFmtId="49" fontId="10" fillId="0" borderId="8" xfId="0" applyNumberFormat="1" applyFont="1" applyFill="1" applyBorder="1" applyAlignment="1">
      <alignment horizontal="center" vertical="center" textRotation="90"/>
    </xf>
    <xf numFmtId="49" fontId="10" fillId="0" borderId="10" xfId="0" applyNumberFormat="1" applyFont="1" applyFill="1" applyBorder="1" applyAlignment="1">
      <alignment horizontal="center" vertical="center" textRotation="90"/>
    </xf>
    <xf numFmtId="49" fontId="10" fillId="0" borderId="18" xfId="0" applyNumberFormat="1" applyFont="1" applyFill="1" applyBorder="1" applyAlignment="1">
      <alignment horizontal="center" vertical="center" textRotation="90"/>
    </xf>
    <xf numFmtId="49" fontId="10" fillId="0" borderId="19" xfId="0" applyNumberFormat="1" applyFont="1" applyFill="1" applyBorder="1" applyAlignment="1">
      <alignment horizontal="center" vertical="center" textRotation="90"/>
    </xf>
    <xf numFmtId="49" fontId="10" fillId="0" borderId="43" xfId="0" applyNumberFormat="1" applyFont="1" applyFill="1" applyBorder="1" applyAlignment="1">
      <alignment horizontal="center" vertical="center" textRotation="90"/>
    </xf>
    <xf numFmtId="49" fontId="10" fillId="0" borderId="1" xfId="0" applyNumberFormat="1" applyFont="1" applyFill="1" applyBorder="1" applyAlignment="1">
      <alignment horizontal="center" vertical="center" textRotation="90" wrapText="1"/>
    </xf>
    <xf numFmtId="49" fontId="10" fillId="0" borderId="8" xfId="0" applyNumberFormat="1" applyFont="1" applyFill="1" applyBorder="1" applyAlignment="1">
      <alignment horizontal="center" vertical="center" textRotation="90" wrapText="1"/>
    </xf>
    <xf numFmtId="49" fontId="10" fillId="0" borderId="6" xfId="0" applyNumberFormat="1" applyFont="1" applyFill="1" applyBorder="1" applyAlignment="1">
      <alignment horizontal="center" vertical="center" textRotation="90" wrapText="1"/>
    </xf>
    <xf numFmtId="49" fontId="10" fillId="0" borderId="36" xfId="0" applyNumberFormat="1" applyFont="1" applyFill="1" applyBorder="1" applyAlignment="1">
      <alignment horizontal="center" vertical="center" textRotation="90" wrapText="1"/>
    </xf>
    <xf numFmtId="49" fontId="10" fillId="0" borderId="24" xfId="0" applyNumberFormat="1" applyFont="1" applyFill="1" applyBorder="1" applyAlignment="1">
      <alignment horizontal="center" vertical="center" textRotation="90" wrapText="1"/>
    </xf>
    <xf numFmtId="49" fontId="10" fillId="0" borderId="38" xfId="0" applyNumberFormat="1" applyFont="1" applyFill="1" applyBorder="1" applyAlignment="1">
      <alignment horizontal="center" vertical="center" textRotation="90" wrapText="1"/>
    </xf>
    <xf numFmtId="49" fontId="10" fillId="0" borderId="25" xfId="0" applyNumberFormat="1" applyFont="1" applyFill="1" applyBorder="1" applyAlignment="1">
      <alignment horizontal="center" vertical="center" wrapText="1"/>
    </xf>
    <xf numFmtId="49" fontId="10" fillId="0" borderId="36" xfId="0" applyNumberFormat="1" applyFont="1" applyFill="1" applyBorder="1" applyAlignment="1">
      <alignment horizontal="center" vertical="center"/>
    </xf>
    <xf numFmtId="49" fontId="10" fillId="0" borderId="20" xfId="0" applyNumberFormat="1" applyFont="1" applyFill="1" applyBorder="1" applyAlignment="1">
      <alignment horizontal="center" vertical="center" wrapText="1"/>
    </xf>
    <xf numFmtId="49" fontId="10" fillId="0" borderId="24" xfId="0" applyNumberFormat="1" applyFont="1" applyFill="1" applyBorder="1" applyAlignment="1">
      <alignment horizontal="center" vertical="center"/>
    </xf>
    <xf numFmtId="49" fontId="10" fillId="0" borderId="20" xfId="0" applyNumberFormat="1" applyFont="1" applyFill="1" applyBorder="1" applyAlignment="1">
      <alignment horizontal="center" vertical="center"/>
    </xf>
    <xf numFmtId="49" fontId="10" fillId="0" borderId="32" xfId="0" applyNumberFormat="1" applyFont="1" applyFill="1" applyBorder="1" applyAlignment="1">
      <alignment horizontal="center" vertical="center"/>
    </xf>
    <xf numFmtId="49" fontId="10" fillId="0" borderId="41" xfId="0" applyNumberFormat="1" applyFont="1" applyFill="1" applyBorder="1" applyAlignment="1">
      <alignment horizontal="center" vertical="center"/>
    </xf>
    <xf numFmtId="49" fontId="10" fillId="0" borderId="12" xfId="0" applyNumberFormat="1" applyFont="1" applyFill="1" applyBorder="1" applyAlignment="1">
      <alignment horizontal="center" vertical="center" wrapText="1"/>
    </xf>
    <xf numFmtId="49" fontId="10" fillId="0" borderId="44" xfId="0" applyNumberFormat="1" applyFont="1" applyFill="1" applyBorder="1" applyAlignment="1">
      <alignment horizontal="center" vertical="center" wrapTex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2" fillId="0" borderId="48" xfId="0" applyNumberFormat="1" applyFont="1" applyFill="1" applyBorder="1" applyAlignment="1">
      <alignment horizontal="center" vertical="center"/>
    </xf>
    <xf numFmtId="49" fontId="12" fillId="0" borderId="49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 textRotation="90" wrapText="1"/>
    </xf>
    <xf numFmtId="49" fontId="6" fillId="0" borderId="2" xfId="0" applyNumberFormat="1" applyFont="1" applyFill="1" applyBorder="1" applyAlignment="1">
      <alignment horizontal="center" vertical="center" textRotation="90" wrapText="1"/>
    </xf>
    <xf numFmtId="49" fontId="6" fillId="0" borderId="27" xfId="0" applyNumberFormat="1" applyFont="1" applyFill="1" applyBorder="1" applyAlignment="1">
      <alignment horizontal="center" vertical="center" textRotation="90" wrapText="1"/>
    </xf>
    <xf numFmtId="0" fontId="5" fillId="0" borderId="5" xfId="0" applyNumberFormat="1" applyFont="1" applyFill="1" applyBorder="1" applyAlignment="1">
      <alignment horizontal="center" vertical="center" textRotation="90" wrapText="1"/>
    </xf>
    <xf numFmtId="0" fontId="5" fillId="0" borderId="2" xfId="0" applyNumberFormat="1" applyFont="1" applyFill="1" applyBorder="1" applyAlignment="1">
      <alignment horizontal="center" vertical="center" textRotation="90" wrapText="1"/>
    </xf>
    <xf numFmtId="0" fontId="5" fillId="0" borderId="27" xfId="0" applyNumberFormat="1" applyFont="1" applyFill="1" applyBorder="1" applyAlignment="1">
      <alignment horizontal="center" vertical="center" textRotation="90" wrapText="1"/>
    </xf>
    <xf numFmtId="1" fontId="12" fillId="0" borderId="12" xfId="0" applyNumberFormat="1" applyFont="1" applyFill="1" applyBorder="1" applyAlignment="1">
      <alignment horizontal="center" vertical="center"/>
    </xf>
    <xf numFmtId="1" fontId="12" fillId="0" borderId="44" xfId="0" applyNumberFormat="1" applyFont="1" applyFill="1" applyBorder="1" applyAlignment="1">
      <alignment horizontal="center" vertical="center"/>
    </xf>
    <xf numFmtId="1" fontId="12" fillId="0" borderId="14" xfId="0" applyNumberFormat="1" applyFont="1" applyFill="1" applyBorder="1" applyAlignment="1">
      <alignment horizontal="center" vertical="center"/>
    </xf>
    <xf numFmtId="1" fontId="12" fillId="0" borderId="7" xfId="0" applyNumberFormat="1" applyFont="1" applyFill="1" applyBorder="1" applyAlignment="1">
      <alignment horizontal="center" vertical="center"/>
    </xf>
    <xf numFmtId="1" fontId="12" fillId="0" borderId="13" xfId="0" applyNumberFormat="1" applyFont="1" applyFill="1" applyBorder="1" applyAlignment="1">
      <alignment horizontal="center" vertical="center"/>
    </xf>
    <xf numFmtId="1" fontId="12" fillId="0" borderId="12" xfId="0" applyNumberFormat="1" applyFont="1" applyBorder="1" applyAlignment="1">
      <alignment horizontal="center" vertical="center"/>
    </xf>
    <xf numFmtId="1" fontId="12" fillId="0" borderId="14" xfId="0" applyNumberFormat="1" applyFont="1" applyBorder="1" applyAlignment="1">
      <alignment horizontal="center" vertical="center"/>
    </xf>
    <xf numFmtId="0" fontId="13" fillId="0" borderId="16" xfId="0" applyNumberFormat="1" applyFont="1" applyFill="1" applyBorder="1" applyAlignment="1">
      <alignment horizontal="center" vertical="center"/>
    </xf>
    <xf numFmtId="0" fontId="13" fillId="0" borderId="6" xfId="0" applyNumberFormat="1" applyFont="1" applyFill="1" applyBorder="1" applyAlignment="1">
      <alignment horizontal="center" vertical="center"/>
    </xf>
    <xf numFmtId="1" fontId="13" fillId="0" borderId="18" xfId="0" applyNumberFormat="1" applyFont="1" applyFill="1" applyBorder="1" applyAlignment="1">
      <alignment horizontal="center" vertical="center"/>
    </xf>
    <xf numFmtId="1" fontId="13" fillId="0" borderId="43" xfId="0" applyNumberFormat="1" applyFont="1" applyFill="1" applyBorder="1" applyAlignment="1">
      <alignment horizontal="center" vertical="center"/>
    </xf>
    <xf numFmtId="0" fontId="10" fillId="0" borderId="50" xfId="0" applyNumberFormat="1" applyFont="1" applyFill="1" applyBorder="1" applyAlignment="1">
      <alignment horizontal="center" vertical="center"/>
    </xf>
    <xf numFmtId="0" fontId="10" fillId="0" borderId="51" xfId="0" applyNumberFormat="1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 textRotation="90" wrapText="1"/>
    </xf>
    <xf numFmtId="0" fontId="9" fillId="2" borderId="2" xfId="0" applyFont="1" applyFill="1" applyBorder="1" applyAlignment="1">
      <alignment horizontal="center" vertical="center" textRotation="90"/>
    </xf>
    <xf numFmtId="0" fontId="9" fillId="2" borderId="11" xfId="0" applyFont="1" applyFill="1" applyBorder="1" applyAlignment="1">
      <alignment horizontal="center" vertical="center" textRotation="90"/>
    </xf>
    <xf numFmtId="0" fontId="6" fillId="0" borderId="5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6" fillId="0" borderId="11" xfId="0" applyFont="1" applyBorder="1" applyAlignment="1">
      <alignment horizontal="center" vertical="center" textRotation="90" wrapText="1"/>
    </xf>
    <xf numFmtId="0" fontId="10" fillId="0" borderId="25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/>
    </xf>
    <xf numFmtId="0" fontId="10" fillId="0" borderId="36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24" xfId="0" applyFont="1" applyFill="1" applyBorder="1" applyAlignment="1">
      <alignment horizontal="center" vertical="center"/>
    </xf>
    <xf numFmtId="0" fontId="10" fillId="0" borderId="32" xfId="0" applyFont="1" applyFill="1" applyBorder="1" applyAlignment="1">
      <alignment horizontal="center" vertical="center"/>
    </xf>
    <xf numFmtId="0" fontId="10" fillId="0" borderId="45" xfId="0" applyFont="1" applyFill="1" applyBorder="1" applyAlignment="1">
      <alignment horizontal="center" vertical="center"/>
    </xf>
    <xf numFmtId="0" fontId="10" fillId="0" borderId="4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 vertical="center"/>
    </xf>
    <xf numFmtId="49" fontId="10" fillId="0" borderId="12" xfId="0" applyNumberFormat="1" applyFont="1" applyFill="1" applyBorder="1" applyAlignment="1">
      <alignment horizontal="center" vertical="center"/>
    </xf>
    <xf numFmtId="49" fontId="10" fillId="0" borderId="44" xfId="0" applyNumberFormat="1" applyFont="1" applyFill="1" applyBorder="1" applyAlignment="1">
      <alignment horizontal="center" vertical="center"/>
    </xf>
    <xf numFmtId="49" fontId="10" fillId="0" borderId="14" xfId="0" applyNumberFormat="1" applyFont="1" applyFill="1" applyBorder="1" applyAlignment="1">
      <alignment horizontal="center" vertical="center"/>
    </xf>
    <xf numFmtId="49" fontId="13" fillId="0" borderId="12" xfId="0" applyNumberFormat="1" applyFont="1" applyFill="1" applyBorder="1" applyAlignment="1">
      <alignment horizontal="center" vertical="top" wrapText="1"/>
    </xf>
    <xf numFmtId="49" fontId="13" fillId="0" borderId="44" xfId="0" applyNumberFormat="1" applyFont="1" applyFill="1" applyBorder="1" applyAlignment="1">
      <alignment horizontal="center" vertical="top" wrapText="1"/>
    </xf>
    <xf numFmtId="49" fontId="13" fillId="0" borderId="14" xfId="0" applyNumberFormat="1" applyFont="1" applyFill="1" applyBorder="1" applyAlignment="1">
      <alignment horizontal="center" vertical="top" wrapText="1"/>
    </xf>
    <xf numFmtId="49" fontId="10" fillId="0" borderId="25" xfId="0" applyNumberFormat="1" applyFont="1" applyFill="1" applyBorder="1" applyAlignment="1">
      <alignment horizontal="center" vertical="center" textRotation="90"/>
    </xf>
    <xf numFmtId="49" fontId="10" fillId="0" borderId="26" xfId="0" applyNumberFormat="1" applyFont="1" applyFill="1" applyBorder="1" applyAlignment="1">
      <alignment horizontal="center" vertical="center" textRotation="90"/>
    </xf>
    <xf numFmtId="49" fontId="10" fillId="0" borderId="20" xfId="0" applyNumberFormat="1" applyFont="1" applyFill="1" applyBorder="1" applyAlignment="1">
      <alignment horizontal="center" vertical="center" textRotation="90"/>
    </xf>
    <xf numFmtId="49" fontId="10" fillId="0" borderId="21" xfId="0" applyNumberFormat="1" applyFont="1" applyFill="1" applyBorder="1" applyAlignment="1">
      <alignment horizontal="center" vertical="center" textRotation="90"/>
    </xf>
    <xf numFmtId="49" fontId="10" fillId="0" borderId="32" xfId="0" applyNumberFormat="1" applyFont="1" applyFill="1" applyBorder="1" applyAlignment="1">
      <alignment horizontal="center" vertical="center" textRotation="90"/>
    </xf>
    <xf numFmtId="49" fontId="10" fillId="0" borderId="47" xfId="0" applyNumberFormat="1" applyFont="1" applyFill="1" applyBorder="1" applyAlignment="1">
      <alignment horizontal="center" vertical="center" textRotation="90"/>
    </xf>
    <xf numFmtId="49" fontId="10" fillId="0" borderId="35" xfId="0" applyNumberFormat="1" applyFont="1" applyFill="1" applyBorder="1" applyAlignment="1">
      <alignment horizontal="center" vertical="center" textRotation="90" wrapText="1"/>
    </xf>
    <xf numFmtId="49" fontId="10" fillId="0" borderId="23" xfId="0" applyNumberFormat="1" applyFont="1" applyFill="1" applyBorder="1" applyAlignment="1">
      <alignment horizontal="center" vertical="center" textRotation="90" wrapText="1"/>
    </xf>
    <xf numFmtId="49" fontId="10" fillId="0" borderId="37" xfId="0" applyNumberFormat="1" applyFont="1" applyFill="1" applyBorder="1" applyAlignment="1">
      <alignment horizontal="center" vertical="center" textRotation="90" wrapText="1"/>
    </xf>
    <xf numFmtId="0" fontId="15" fillId="0" borderId="1" xfId="0" applyNumberFormat="1" applyFont="1" applyFill="1" applyBorder="1" applyAlignment="1">
      <alignment horizontal="center" vertical="center" textRotation="90" wrapText="1"/>
    </xf>
    <xf numFmtId="0" fontId="15" fillId="0" borderId="8" xfId="0" applyNumberFormat="1" applyFont="1" applyFill="1" applyBorder="1" applyAlignment="1">
      <alignment horizontal="center" vertical="center" textRotation="90" wrapText="1"/>
    </xf>
    <xf numFmtId="0" fontId="15" fillId="0" borderId="6" xfId="0" applyNumberFormat="1" applyFont="1" applyFill="1" applyBorder="1" applyAlignment="1">
      <alignment horizontal="center" vertical="center" textRotation="90" wrapText="1"/>
    </xf>
    <xf numFmtId="49" fontId="6" fillId="0" borderId="11" xfId="0" applyNumberFormat="1" applyFont="1" applyFill="1" applyBorder="1" applyAlignment="1">
      <alignment horizontal="center" vertical="center" textRotation="90" wrapText="1"/>
    </xf>
    <xf numFmtId="0" fontId="4" fillId="2" borderId="12" xfId="0" applyFont="1" applyFill="1" applyBorder="1" applyAlignment="1">
      <alignment horizontal="left" vertical="center"/>
    </xf>
    <xf numFmtId="0" fontId="4" fillId="2" borderId="44" xfId="0" applyFont="1" applyFill="1" applyBorder="1" applyAlignment="1">
      <alignment horizontal="left" vertical="center"/>
    </xf>
    <xf numFmtId="0" fontId="4" fillId="2" borderId="14" xfId="0" applyFont="1" applyFill="1" applyBorder="1" applyAlignment="1">
      <alignment horizontal="left" vertical="center"/>
    </xf>
    <xf numFmtId="49" fontId="10" fillId="0" borderId="12" xfId="0" applyNumberFormat="1" applyFont="1" applyFill="1" applyBorder="1" applyAlignment="1">
      <alignment horizontal="left" vertical="center" wrapText="1"/>
    </xf>
    <xf numFmtId="49" fontId="10" fillId="0" borderId="44" xfId="0" applyNumberFormat="1" applyFont="1" applyFill="1" applyBorder="1" applyAlignment="1">
      <alignment horizontal="left" vertical="center" wrapText="1"/>
    </xf>
    <xf numFmtId="49" fontId="10" fillId="0" borderId="14" xfId="0" applyNumberFormat="1" applyFont="1" applyFill="1" applyBorder="1" applyAlignment="1">
      <alignment horizontal="left" vertical="center" wrapText="1"/>
    </xf>
    <xf numFmtId="0" fontId="10" fillId="0" borderId="25" xfId="0" applyNumberFormat="1" applyFont="1" applyFill="1" applyBorder="1" applyAlignment="1">
      <alignment horizontal="left" vertical="center" wrapText="1"/>
    </xf>
    <xf numFmtId="0" fontId="10" fillId="0" borderId="33" xfId="0" applyNumberFormat="1" applyFont="1" applyFill="1" applyBorder="1" applyAlignment="1">
      <alignment horizontal="left" vertical="center" wrapText="1"/>
    </xf>
    <xf numFmtId="0" fontId="10" fillId="0" borderId="36" xfId="0" applyNumberFormat="1" applyFont="1" applyFill="1" applyBorder="1" applyAlignment="1">
      <alignment horizontal="left" vertical="center" wrapText="1"/>
    </xf>
    <xf numFmtId="0" fontId="10" fillId="0" borderId="32" xfId="0" applyNumberFormat="1" applyFont="1" applyFill="1" applyBorder="1" applyAlignment="1">
      <alignment horizontal="left" vertical="center" wrapText="1"/>
    </xf>
    <xf numFmtId="0" fontId="10" fillId="0" borderId="45" xfId="0" applyNumberFormat="1" applyFont="1" applyFill="1" applyBorder="1" applyAlignment="1">
      <alignment horizontal="left" vertical="center" wrapText="1"/>
    </xf>
    <xf numFmtId="0" fontId="10" fillId="0" borderId="41" xfId="0" applyNumberFormat="1" applyFont="1" applyFill="1" applyBorder="1" applyAlignment="1">
      <alignment horizontal="left" vertical="center" wrapText="1"/>
    </xf>
    <xf numFmtId="0" fontId="10" fillId="0" borderId="55" xfId="0" applyNumberFormat="1" applyFont="1" applyFill="1" applyBorder="1" applyAlignment="1">
      <alignment horizontal="left" vertical="center" wrapText="1"/>
    </xf>
    <xf numFmtId="0" fontId="10" fillId="0" borderId="56" xfId="0" applyFont="1" applyBorder="1" applyAlignment="1">
      <alignment horizontal="left" vertical="top" wrapText="1"/>
    </xf>
    <xf numFmtId="0" fontId="10" fillId="0" borderId="57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19" fillId="0" borderId="56" xfId="0" applyFont="1" applyBorder="1" applyAlignment="1">
      <alignment horizontal="center" vertical="center" textRotation="90" wrapText="1"/>
    </xf>
    <xf numFmtId="0" fontId="19" fillId="0" borderId="58" xfId="0" applyFont="1" applyBorder="1" applyAlignment="1">
      <alignment horizontal="center" vertical="center" textRotation="90" wrapText="1"/>
    </xf>
    <xf numFmtId="0" fontId="19" fillId="0" borderId="59" xfId="0" applyFont="1" applyBorder="1" applyAlignment="1">
      <alignment horizontal="center" vertical="center" textRotation="90" wrapText="1"/>
    </xf>
    <xf numFmtId="0" fontId="3" fillId="0" borderId="33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27" xfId="0" applyFont="1" applyBorder="1" applyAlignment="1">
      <alignment horizontal="center" vertical="center" textRotation="90" wrapText="1"/>
    </xf>
    <xf numFmtId="0" fontId="5" fillId="0" borderId="18" xfId="0" applyFont="1" applyBorder="1" applyAlignment="1">
      <alignment horizontal="center" vertical="center" textRotation="90" wrapText="1"/>
    </xf>
    <xf numFmtId="0" fontId="5" fillId="0" borderId="19" xfId="0" applyFont="1" applyBorder="1" applyAlignment="1">
      <alignment horizontal="center" vertical="center" textRotation="90" wrapText="1"/>
    </xf>
    <xf numFmtId="0" fontId="5" fillId="0" borderId="43" xfId="0" applyFont="1" applyBorder="1" applyAlignment="1">
      <alignment horizontal="center" vertical="center" textRotation="90" wrapText="1"/>
    </xf>
    <xf numFmtId="0" fontId="6" fillId="0" borderId="27" xfId="0" applyFont="1" applyBorder="1" applyAlignment="1">
      <alignment horizontal="center" vertical="center" textRotation="90" wrapText="1"/>
    </xf>
    <xf numFmtId="49" fontId="10" fillId="0" borderId="5" xfId="0" applyNumberFormat="1" applyFont="1" applyFill="1" applyBorder="1" applyAlignment="1">
      <alignment horizontal="center" vertical="center" textRotation="90"/>
    </xf>
    <xf numFmtId="49" fontId="10" fillId="0" borderId="2" xfId="0" applyNumberFormat="1" applyFont="1" applyFill="1" applyBorder="1" applyAlignment="1">
      <alignment horizontal="center" vertical="center" textRotation="90"/>
    </xf>
    <xf numFmtId="49" fontId="10" fillId="0" borderId="11" xfId="0" applyNumberFormat="1" applyFont="1" applyFill="1" applyBorder="1" applyAlignment="1">
      <alignment horizontal="center" vertical="center" textRotation="90"/>
    </xf>
    <xf numFmtId="49" fontId="10" fillId="0" borderId="9" xfId="0" applyNumberFormat="1" applyFont="1" applyFill="1" applyBorder="1" applyAlignment="1">
      <alignment horizontal="center" vertical="center" textRotation="90"/>
    </xf>
    <xf numFmtId="3" fontId="6" fillId="0" borderId="56" xfId="0" applyNumberFormat="1" applyFont="1" applyBorder="1" applyAlignment="1">
      <alignment horizontal="center" vertical="center"/>
    </xf>
    <xf numFmtId="3" fontId="6" fillId="0" borderId="59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3" fontId="6" fillId="0" borderId="27" xfId="0" applyNumberFormat="1" applyFont="1" applyBorder="1" applyAlignment="1">
      <alignment horizontal="center" vertical="center"/>
    </xf>
    <xf numFmtId="3" fontId="10" fillId="0" borderId="16" xfId="0" applyNumberFormat="1" applyFont="1" applyFill="1" applyBorder="1" applyAlignment="1">
      <alignment horizontal="center" vertical="center"/>
    </xf>
    <xf numFmtId="3" fontId="10" fillId="0" borderId="6" xfId="0" applyNumberFormat="1" applyFont="1" applyFill="1" applyBorder="1" applyAlignment="1">
      <alignment horizontal="center" vertical="center"/>
    </xf>
    <xf numFmtId="3" fontId="12" fillId="0" borderId="53" xfId="0" applyNumberFormat="1" applyFont="1" applyFill="1" applyBorder="1" applyAlignment="1">
      <alignment horizontal="left" vertical="center" wrapText="1"/>
    </xf>
    <xf numFmtId="3" fontId="12" fillId="0" borderId="40" xfId="0" applyNumberFormat="1" applyFont="1" applyFill="1" applyBorder="1" applyAlignment="1">
      <alignment horizontal="left" vertical="center" wrapText="1"/>
    </xf>
    <xf numFmtId="3" fontId="12" fillId="0" borderId="29" xfId="0" applyNumberFormat="1" applyFont="1" applyFill="1" applyBorder="1" applyAlignment="1">
      <alignment horizontal="left" vertical="center" wrapText="1"/>
    </xf>
    <xf numFmtId="3" fontId="12" fillId="0" borderId="38" xfId="0" applyNumberFormat="1" applyFont="1" applyFill="1" applyBorder="1" applyAlignment="1">
      <alignment horizontal="left" vertical="center" wrapText="1"/>
    </xf>
    <xf numFmtId="3" fontId="10" fillId="0" borderId="66" xfId="0" applyNumberFormat="1" applyFont="1" applyFill="1" applyBorder="1" applyAlignment="1">
      <alignment horizontal="center" vertical="center"/>
    </xf>
    <xf numFmtId="3" fontId="6" fillId="0" borderId="17" xfId="0" applyNumberFormat="1" applyFont="1" applyFill="1" applyBorder="1" applyAlignment="1">
      <alignment horizontal="center" vertical="center"/>
    </xf>
    <xf numFmtId="3" fontId="6" fillId="0" borderId="27" xfId="0" applyNumberFormat="1" applyFont="1" applyFill="1" applyBorder="1" applyAlignment="1">
      <alignment horizontal="center" vertical="center"/>
    </xf>
    <xf numFmtId="3" fontId="12" fillId="0" borderId="30" xfId="0" applyNumberFormat="1" applyFont="1" applyFill="1" applyBorder="1" applyAlignment="1">
      <alignment horizontal="center" vertical="center"/>
    </xf>
    <xf numFmtId="3" fontId="12" fillId="0" borderId="67" xfId="0" applyNumberFormat="1" applyFont="1" applyFill="1" applyBorder="1" applyAlignment="1">
      <alignment horizontal="center" vertical="center"/>
    </xf>
    <xf numFmtId="3" fontId="13" fillId="0" borderId="5" xfId="0" applyNumberFormat="1" applyFont="1" applyFill="1" applyBorder="1" applyAlignment="1">
      <alignment horizontal="center" vertical="center"/>
    </xf>
    <xf numFmtId="3" fontId="13" fillId="0" borderId="27" xfId="0" applyNumberFormat="1" applyFont="1" applyFill="1" applyBorder="1" applyAlignment="1">
      <alignment horizontal="center" vertical="center"/>
    </xf>
    <xf numFmtId="3" fontId="13" fillId="0" borderId="18" xfId="0" applyNumberFormat="1" applyFont="1" applyFill="1" applyBorder="1" applyAlignment="1">
      <alignment horizontal="center" vertical="center"/>
    </xf>
    <xf numFmtId="3" fontId="10" fillId="0" borderId="43" xfId="0" applyNumberFormat="1" applyFont="1" applyFill="1" applyBorder="1" applyAlignment="1">
      <alignment horizontal="center" vertical="center"/>
    </xf>
    <xf numFmtId="3" fontId="10" fillId="0" borderId="68" xfId="0" applyNumberFormat="1" applyFont="1" applyFill="1" applyBorder="1" applyAlignment="1">
      <alignment horizontal="center" vertical="center"/>
    </xf>
    <xf numFmtId="165" fontId="12" fillId="0" borderId="68" xfId="0" applyNumberFormat="1" applyFont="1" applyFill="1" applyBorder="1" applyAlignment="1">
      <alignment horizontal="center" vertical="center"/>
    </xf>
    <xf numFmtId="165" fontId="12" fillId="0" borderId="66" xfId="0" applyNumberFormat="1" applyFont="1" applyFill="1" applyBorder="1" applyAlignment="1">
      <alignment horizontal="center" vertical="center"/>
    </xf>
    <xf numFmtId="3" fontId="10" fillId="0" borderId="1" xfId="0" applyNumberFormat="1" applyFont="1" applyFill="1" applyBorder="1" applyAlignment="1">
      <alignment horizontal="center" vertical="center" textRotation="90" wrapText="1"/>
    </xf>
    <xf numFmtId="3" fontId="10" fillId="0" borderId="8" xfId="0" applyNumberFormat="1" applyFont="1" applyFill="1" applyBorder="1" applyAlignment="1">
      <alignment horizontal="center" vertical="center" textRotation="90" wrapText="1"/>
    </xf>
    <xf numFmtId="1" fontId="10" fillId="0" borderId="16" xfId="0" applyNumberFormat="1" applyFont="1" applyFill="1" applyBorder="1" applyAlignment="1">
      <alignment horizontal="center" vertical="center"/>
    </xf>
    <xf numFmtId="1" fontId="10" fillId="0" borderId="6" xfId="0" applyNumberFormat="1" applyFont="1" applyFill="1" applyBorder="1" applyAlignment="1">
      <alignment horizontal="center" vertical="center"/>
    </xf>
    <xf numFmtId="3" fontId="6" fillId="0" borderId="46" xfId="0" applyNumberFormat="1" applyFont="1" applyBorder="1" applyAlignment="1">
      <alignment horizontal="center" vertical="center"/>
    </xf>
    <xf numFmtId="3" fontId="6" fillId="0" borderId="28" xfId="0" applyNumberFormat="1" applyFont="1" applyBorder="1" applyAlignment="1">
      <alignment horizontal="center" vertical="center"/>
    </xf>
    <xf numFmtId="3" fontId="6" fillId="0" borderId="17" xfId="0" applyNumberFormat="1" applyFont="1" applyBorder="1" applyAlignment="1">
      <alignment horizontal="center" vertical="center"/>
    </xf>
    <xf numFmtId="3" fontId="6" fillId="0" borderId="42" xfId="0" applyNumberFormat="1" applyFont="1" applyBorder="1" applyAlignment="1">
      <alignment horizontal="center" vertical="center"/>
    </xf>
    <xf numFmtId="3" fontId="6" fillId="0" borderId="43" xfId="0" applyNumberFormat="1" applyFont="1" applyBorder="1" applyAlignment="1">
      <alignment horizontal="center" vertical="center"/>
    </xf>
    <xf numFmtId="3" fontId="6" fillId="0" borderId="35" xfId="0" applyNumberFormat="1" applyFont="1" applyFill="1" applyBorder="1" applyAlignment="1">
      <alignment horizontal="center" vertical="center"/>
    </xf>
    <xf numFmtId="3" fontId="6" fillId="0" borderId="33" xfId="0" applyNumberFormat="1" applyFont="1" applyFill="1" applyBorder="1" applyAlignment="1">
      <alignment horizontal="center" vertical="center"/>
    </xf>
    <xf numFmtId="3" fontId="6" fillId="0" borderId="26" xfId="0" applyNumberFormat="1" applyFont="1" applyFill="1" applyBorder="1" applyAlignment="1">
      <alignment horizontal="center" vertical="center"/>
    </xf>
    <xf numFmtId="3" fontId="6" fillId="0" borderId="37" xfId="0" applyNumberFormat="1" applyFont="1" applyFill="1" applyBorder="1" applyAlignment="1">
      <alignment horizontal="center" vertical="center"/>
    </xf>
    <xf numFmtId="3" fontId="6" fillId="0" borderId="34" xfId="0" applyNumberFormat="1" applyFont="1" applyFill="1" applyBorder="1" applyAlignment="1">
      <alignment horizontal="center" vertical="center"/>
    </xf>
    <xf numFmtId="3" fontId="6" fillId="0" borderId="28" xfId="0" applyNumberFormat="1" applyFont="1" applyFill="1" applyBorder="1" applyAlignment="1">
      <alignment horizontal="center" vertical="center"/>
    </xf>
    <xf numFmtId="1" fontId="13" fillId="0" borderId="23" xfId="0" applyNumberFormat="1" applyFont="1" applyFill="1" applyBorder="1" applyAlignment="1">
      <alignment horizontal="center" vertical="center"/>
    </xf>
    <xf numFmtId="1" fontId="13" fillId="0" borderId="37" xfId="0" applyNumberFormat="1" applyFont="1" applyFill="1" applyBorder="1" applyAlignment="1">
      <alignment horizontal="center" vertical="center"/>
    </xf>
    <xf numFmtId="3" fontId="13" fillId="0" borderId="17" xfId="0" applyNumberFormat="1" applyFont="1" applyFill="1" applyBorder="1" applyAlignment="1">
      <alignment horizontal="center" vertical="center" wrapText="1"/>
    </xf>
    <xf numFmtId="3" fontId="12" fillId="0" borderId="27" xfId="0" applyNumberFormat="1" applyFont="1" applyFill="1" applyBorder="1" applyAlignment="1">
      <alignment horizontal="center" vertical="center" wrapText="1"/>
    </xf>
    <xf numFmtId="3" fontId="12" fillId="0" borderId="42" xfId="0" applyNumberFormat="1" applyFont="1" applyFill="1" applyBorder="1" applyAlignment="1">
      <alignment horizontal="center" vertical="center" wrapText="1"/>
    </xf>
    <xf numFmtId="3" fontId="12" fillId="0" borderId="43" xfId="0" applyNumberFormat="1" applyFont="1" applyFill="1" applyBorder="1" applyAlignment="1">
      <alignment horizontal="center" vertical="center" wrapText="1"/>
    </xf>
    <xf numFmtId="3" fontId="6" fillId="0" borderId="18" xfId="0" applyNumberFormat="1" applyFont="1" applyBorder="1" applyAlignment="1">
      <alignment horizontal="center" vertical="center"/>
    </xf>
    <xf numFmtId="3" fontId="6" fillId="0" borderId="66" xfId="0" applyNumberFormat="1" applyFont="1" applyBorder="1" applyAlignment="1">
      <alignment horizontal="center" vertical="center" textRotation="90"/>
    </xf>
    <xf numFmtId="3" fontId="6" fillId="0" borderId="66" xfId="0" applyNumberFormat="1" applyFont="1" applyBorder="1" applyAlignment="1">
      <alignment horizontal="center" vertical="center" textRotation="90" wrapText="1"/>
    </xf>
    <xf numFmtId="3" fontId="15" fillId="0" borderId="17" xfId="0" applyNumberFormat="1" applyFont="1" applyFill="1" applyBorder="1" applyAlignment="1">
      <alignment horizontal="center" vertical="center"/>
    </xf>
    <xf numFmtId="3" fontId="15" fillId="0" borderId="27" xfId="0" applyNumberFormat="1" applyFont="1" applyFill="1" applyBorder="1" applyAlignment="1">
      <alignment horizontal="center" vertical="center"/>
    </xf>
    <xf numFmtId="3" fontId="6" fillId="0" borderId="60" xfId="0" applyNumberFormat="1" applyFont="1" applyBorder="1" applyAlignment="1">
      <alignment horizontal="center" vertical="center"/>
    </xf>
    <xf numFmtId="3" fontId="6" fillId="0" borderId="58" xfId="0" applyNumberFormat="1" applyFont="1" applyBorder="1" applyAlignment="1">
      <alignment horizontal="center" vertical="center"/>
    </xf>
    <xf numFmtId="3" fontId="12" fillId="0" borderId="0" xfId="0" applyNumberFormat="1" applyFont="1" applyFill="1" applyBorder="1" applyAlignment="1">
      <alignment horizontal="left" vertical="center" wrapText="1"/>
    </xf>
    <xf numFmtId="3" fontId="26" fillId="0" borderId="66" xfId="0" applyNumberFormat="1" applyFont="1" applyFill="1" applyBorder="1" applyAlignment="1">
      <alignment horizontal="center" vertical="center" wrapText="1"/>
    </xf>
    <xf numFmtId="3" fontId="26" fillId="0" borderId="66" xfId="0" applyNumberFormat="1" applyFont="1" applyFill="1" applyBorder="1" applyAlignment="1">
      <alignment horizontal="center" vertical="center"/>
    </xf>
    <xf numFmtId="1" fontId="17" fillId="0" borderId="16" xfId="1" applyNumberFormat="1" applyFont="1" applyFill="1" applyBorder="1" applyAlignment="1">
      <alignment horizontal="center" vertical="center"/>
    </xf>
    <xf numFmtId="1" fontId="17" fillId="0" borderId="6" xfId="1" applyNumberFormat="1" applyFont="1" applyFill="1" applyBorder="1" applyAlignment="1">
      <alignment horizontal="center" vertical="center"/>
    </xf>
    <xf numFmtId="3" fontId="10" fillId="0" borderId="40" xfId="0" applyNumberFormat="1" applyFont="1" applyFill="1" applyBorder="1" applyAlignment="1">
      <alignment horizontal="left" vertical="center" wrapText="1"/>
    </xf>
    <xf numFmtId="3" fontId="10" fillId="0" borderId="29" xfId="0" applyNumberFormat="1" applyFont="1" applyFill="1" applyBorder="1" applyAlignment="1">
      <alignment horizontal="left" vertical="center" wrapText="1"/>
    </xf>
    <xf numFmtId="3" fontId="10" fillId="0" borderId="38" xfId="0" applyNumberFormat="1" applyFont="1" applyFill="1" applyBorder="1" applyAlignment="1">
      <alignment horizontal="left" vertical="center" wrapText="1"/>
    </xf>
    <xf numFmtId="1" fontId="13" fillId="0" borderId="39" xfId="0" applyNumberFormat="1" applyFont="1" applyFill="1" applyBorder="1" applyAlignment="1">
      <alignment horizontal="center" vertical="center"/>
    </xf>
    <xf numFmtId="3" fontId="13" fillId="0" borderId="17" xfId="0" applyNumberFormat="1" applyFont="1" applyFill="1" applyBorder="1" applyAlignment="1">
      <alignment horizontal="center" vertical="center"/>
    </xf>
    <xf numFmtId="3" fontId="13" fillId="0" borderId="42" xfId="0" applyNumberFormat="1" applyFont="1" applyFill="1" applyBorder="1" applyAlignment="1">
      <alignment horizontal="center" vertical="center" wrapText="1"/>
    </xf>
    <xf numFmtId="3" fontId="13" fillId="0" borderId="43" xfId="0" applyNumberFormat="1" applyFont="1" applyFill="1" applyBorder="1" applyAlignment="1">
      <alignment horizontal="center" vertical="center" wrapText="1"/>
    </xf>
    <xf numFmtId="4" fontId="26" fillId="0" borderId="62" xfId="0" applyNumberFormat="1" applyFont="1" applyFill="1" applyBorder="1" applyAlignment="1">
      <alignment horizontal="center" vertical="center" textRotation="90" wrapText="1"/>
    </xf>
    <xf numFmtId="2" fontId="6" fillId="0" borderId="66" xfId="0" applyNumberFormat="1" applyFont="1" applyFill="1" applyBorder="1" applyAlignment="1">
      <alignment horizontal="center" vertical="center" textRotation="90"/>
    </xf>
    <xf numFmtId="3" fontId="12" fillId="0" borderId="34" xfId="0" applyNumberFormat="1" applyFont="1" applyFill="1" applyBorder="1" applyAlignment="1">
      <alignment horizontal="left" vertical="center" wrapText="1"/>
    </xf>
    <xf numFmtId="3" fontId="6" fillId="0" borderId="17" xfId="0" applyNumberFormat="1" applyFont="1" applyBorder="1">
      <alignment horizontal="center" vertical="center"/>
    </xf>
    <xf numFmtId="3" fontId="6" fillId="0" borderId="27" xfId="0" applyNumberFormat="1" applyFont="1" applyBorder="1">
      <alignment horizontal="center" vertical="center"/>
    </xf>
    <xf numFmtId="3" fontId="6" fillId="0" borderId="19" xfId="0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3" fontId="12" fillId="0" borderId="52" xfId="0" applyNumberFormat="1" applyFont="1" applyFill="1" applyBorder="1" applyAlignment="1">
      <alignment horizontal="left" vertical="center" wrapText="1"/>
    </xf>
    <xf numFmtId="3" fontId="12" fillId="0" borderId="52" xfId="0" applyNumberFormat="1" applyFont="1" applyFill="1" applyBorder="1" applyAlignment="1">
      <alignment vertical="center" wrapText="1"/>
    </xf>
    <xf numFmtId="3" fontId="12" fillId="0" borderId="34" xfId="0" applyNumberFormat="1" applyFont="1" applyFill="1" applyBorder="1" applyAlignment="1">
      <alignment vertical="center" wrapText="1"/>
    </xf>
    <xf numFmtId="3" fontId="26" fillId="0" borderId="52" xfId="0" applyNumberFormat="1" applyFont="1" applyFill="1" applyBorder="1" applyAlignment="1">
      <alignment vertical="center" wrapText="1"/>
    </xf>
    <xf numFmtId="3" fontId="26" fillId="0" borderId="34" xfId="0" applyNumberFormat="1" applyFont="1" applyFill="1" applyBorder="1" applyAlignment="1">
      <alignment vertical="center" wrapText="1"/>
    </xf>
    <xf numFmtId="1" fontId="17" fillId="0" borderId="62" xfId="1" applyNumberFormat="1" applyFont="1" applyFill="1" applyBorder="1" applyAlignment="1">
      <alignment horizontal="center" vertical="center"/>
    </xf>
    <xf numFmtId="1" fontId="13" fillId="0" borderId="39" xfId="0" applyNumberFormat="1" applyFont="1" applyFill="1" applyBorder="1">
      <alignment horizontal="center" vertical="center"/>
    </xf>
    <xf numFmtId="1" fontId="13" fillId="0" borderId="37" xfId="0" applyNumberFormat="1" applyFont="1" applyFill="1" applyBorder="1">
      <alignment horizontal="center" vertical="center"/>
    </xf>
    <xf numFmtId="165" fontId="26" fillId="0" borderId="66" xfId="0" applyNumberFormat="1" applyFont="1" applyFill="1" applyBorder="1" applyAlignment="1">
      <alignment horizontal="center" vertical="center" wrapText="1"/>
    </xf>
    <xf numFmtId="165" fontId="26" fillId="0" borderId="66" xfId="0" applyNumberFormat="1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>
      <alignment horizontal="center" vertical="center"/>
    </xf>
    <xf numFmtId="3" fontId="6" fillId="0" borderId="21" xfId="0" applyNumberFormat="1" applyFont="1" applyBorder="1" applyAlignment="1">
      <alignment horizontal="center" vertical="center"/>
    </xf>
    <xf numFmtId="2" fontId="5" fillId="0" borderId="17" xfId="0" applyNumberFormat="1" applyFont="1" applyFill="1" applyBorder="1" applyAlignment="1">
      <alignment horizontal="center" vertical="center"/>
    </xf>
    <xf numFmtId="2" fontId="5" fillId="0" borderId="27" xfId="0" applyNumberFormat="1" applyFont="1" applyFill="1" applyBorder="1" applyAlignment="1">
      <alignment horizontal="center" vertical="center"/>
    </xf>
    <xf numFmtId="3" fontId="10" fillId="0" borderId="16" xfId="0" applyNumberFormat="1" applyFont="1" applyFill="1" applyBorder="1" applyAlignment="1">
      <alignment horizontal="center" vertical="center" textRotation="90" wrapText="1"/>
    </xf>
    <xf numFmtId="4" fontId="28" fillId="0" borderId="42" xfId="0" applyNumberFormat="1" applyFont="1" applyFill="1" applyBorder="1" applyAlignment="1">
      <alignment horizontal="center" vertical="center" wrapText="1"/>
    </xf>
    <xf numFmtId="4" fontId="28" fillId="0" borderId="43" xfId="0" applyNumberFormat="1" applyFont="1" applyFill="1" applyBorder="1" applyAlignment="1">
      <alignment horizontal="center" vertical="center" wrapText="1"/>
    </xf>
    <xf numFmtId="4" fontId="26" fillId="0" borderId="39" xfId="0" applyNumberFormat="1" applyFont="1" applyFill="1" applyBorder="1" applyAlignment="1">
      <alignment horizontal="center" vertical="center"/>
    </xf>
    <xf numFmtId="4" fontId="26" fillId="0" borderId="40" xfId="0" applyNumberFormat="1" applyFont="1" applyFill="1" applyBorder="1" applyAlignment="1">
      <alignment horizontal="center" vertical="center"/>
    </xf>
    <xf numFmtId="4" fontId="26" fillId="0" borderId="37" xfId="0" applyNumberFormat="1" applyFont="1" applyFill="1" applyBorder="1" applyAlignment="1">
      <alignment horizontal="center" vertical="center"/>
    </xf>
    <xf numFmtId="4" fontId="26" fillId="0" borderId="38" xfId="0" applyNumberFormat="1" applyFont="1" applyFill="1" applyBorder="1" applyAlignment="1">
      <alignment horizontal="center" vertical="center"/>
    </xf>
    <xf numFmtId="3" fontId="6" fillId="0" borderId="40" xfId="0" applyNumberFormat="1" applyFont="1" applyBorder="1" applyAlignment="1">
      <alignment horizontal="center" vertical="center"/>
    </xf>
    <xf numFmtId="3" fontId="6" fillId="0" borderId="38" xfId="0" applyNumberFormat="1" applyFont="1" applyBorder="1" applyAlignment="1">
      <alignment horizontal="center" vertical="center"/>
    </xf>
    <xf numFmtId="3" fontId="13" fillId="0" borderId="2" xfId="0" applyNumberFormat="1" applyFont="1" applyFill="1" applyBorder="1" applyAlignment="1">
      <alignment horizontal="center" vertical="center"/>
    </xf>
    <xf numFmtId="3" fontId="13" fillId="0" borderId="19" xfId="0" applyNumberFormat="1" applyFont="1" applyFill="1" applyBorder="1" applyAlignment="1">
      <alignment horizontal="center" vertical="center" wrapText="1"/>
    </xf>
    <xf numFmtId="3" fontId="6" fillId="0" borderId="17" xfId="0" applyNumberFormat="1" applyFont="1" applyBorder="1" applyAlignment="1">
      <alignment horizontal="center" vertical="center" textRotation="90"/>
    </xf>
    <xf numFmtId="3" fontId="6" fillId="0" borderId="2" xfId="0" applyNumberFormat="1" applyFont="1" applyBorder="1" applyAlignment="1">
      <alignment horizontal="center" vertical="center" textRotation="90"/>
    </xf>
    <xf numFmtId="3" fontId="23" fillId="0" borderId="17" xfId="0" applyNumberFormat="1" applyFont="1" applyBorder="1" applyAlignment="1">
      <alignment horizontal="center" vertical="center" textRotation="90"/>
    </xf>
    <xf numFmtId="3" fontId="23" fillId="0" borderId="2" xfId="0" applyNumberFormat="1" applyFont="1" applyBorder="1" applyAlignment="1">
      <alignment horizontal="center" vertical="center" textRotation="90"/>
    </xf>
    <xf numFmtId="4" fontId="26" fillId="0" borderId="42" xfId="0" applyNumberFormat="1" applyFont="1" applyFill="1" applyBorder="1" applyAlignment="1">
      <alignment horizontal="center" vertical="center"/>
    </xf>
    <xf numFmtId="4" fontId="26" fillId="0" borderId="43" xfId="0" applyNumberFormat="1" applyFont="1" applyFill="1" applyBorder="1" applyAlignment="1">
      <alignment horizontal="center" vertical="center"/>
    </xf>
    <xf numFmtId="3" fontId="12" fillId="0" borderId="16" xfId="0" applyNumberFormat="1" applyFont="1" applyFill="1" applyBorder="1" applyAlignment="1">
      <alignment horizontal="center" vertical="center" textRotation="90" wrapText="1"/>
    </xf>
    <xf numFmtId="3" fontId="12" fillId="0" borderId="8" xfId="0" applyNumberFormat="1" applyFont="1" applyFill="1" applyBorder="1" applyAlignment="1">
      <alignment horizontal="center" vertical="center" textRotation="90" wrapText="1"/>
    </xf>
    <xf numFmtId="3" fontId="12" fillId="0" borderId="6" xfId="0" applyNumberFormat="1" applyFont="1" applyFill="1" applyBorder="1" applyAlignment="1">
      <alignment horizontal="center" vertical="center" textRotation="90" wrapText="1"/>
    </xf>
    <xf numFmtId="2" fontId="8" fillId="0" borderId="66" xfId="0" applyNumberFormat="1" applyFont="1" applyFill="1" applyBorder="1" applyAlignment="1">
      <alignment horizontal="center" vertical="center" textRotation="90"/>
    </xf>
    <xf numFmtId="2" fontId="8" fillId="0" borderId="15" xfId="0" applyNumberFormat="1" applyFont="1" applyFill="1" applyBorder="1" applyAlignment="1">
      <alignment horizontal="center" vertical="center" textRotation="90"/>
    </xf>
    <xf numFmtId="3" fontId="5" fillId="0" borderId="17" xfId="0" applyNumberFormat="1" applyFont="1" applyFill="1" applyBorder="1" applyAlignment="1">
      <alignment horizontal="center" vertical="center" textRotation="90" wrapText="1"/>
    </xf>
    <xf numFmtId="3" fontId="5" fillId="0" borderId="2" xfId="0" applyNumberFormat="1" applyFont="1" applyFill="1" applyBorder="1" applyAlignment="1">
      <alignment horizontal="center" vertical="center" textRotation="90" wrapText="1"/>
    </xf>
    <xf numFmtId="3" fontId="5" fillId="0" borderId="11" xfId="0" applyNumberFormat="1" applyFont="1" applyFill="1" applyBorder="1" applyAlignment="1">
      <alignment horizontal="center" vertical="center" textRotation="90" wrapText="1"/>
    </xf>
    <xf numFmtId="0" fontId="10" fillId="0" borderId="25" xfId="0" applyNumberFormat="1" applyFont="1" applyFill="1" applyBorder="1" applyAlignment="1">
      <alignment horizontal="center" vertical="center" textRotation="90"/>
    </xf>
    <xf numFmtId="0" fontId="10" fillId="0" borderId="26" xfId="0" applyNumberFormat="1" applyFont="1" applyFill="1" applyBorder="1" applyAlignment="1">
      <alignment horizontal="center" vertical="center" textRotation="90"/>
    </xf>
    <xf numFmtId="0" fontId="10" fillId="0" borderId="20" xfId="0" applyNumberFormat="1" applyFont="1" applyFill="1" applyBorder="1" applyAlignment="1">
      <alignment horizontal="center" vertical="center" textRotation="90"/>
    </xf>
    <xf numFmtId="0" fontId="10" fillId="0" borderId="21" xfId="0" applyNumberFormat="1" applyFont="1" applyFill="1" applyBorder="1" applyAlignment="1">
      <alignment horizontal="center" vertical="center" textRotation="90"/>
    </xf>
    <xf numFmtId="0" fontId="21" fillId="0" borderId="20" xfId="0" applyNumberFormat="1" applyFont="1" applyFill="1" applyBorder="1" applyAlignment="1">
      <alignment horizontal="center" vertical="center" textRotation="90"/>
    </xf>
    <xf numFmtId="0" fontId="21" fillId="0" borderId="21" xfId="0" applyNumberFormat="1" applyFont="1" applyFill="1" applyBorder="1" applyAlignment="1">
      <alignment horizontal="center" vertical="center" textRotation="90"/>
    </xf>
    <xf numFmtId="0" fontId="21" fillId="0" borderId="32" xfId="0" applyNumberFormat="1" applyFont="1" applyFill="1" applyBorder="1" applyAlignment="1">
      <alignment horizontal="center" vertical="center" textRotation="90"/>
    </xf>
    <xf numFmtId="0" fontId="21" fillId="0" borderId="47" xfId="0" applyNumberFormat="1" applyFont="1" applyFill="1" applyBorder="1" applyAlignment="1">
      <alignment horizontal="center" vertical="center" textRotation="90"/>
    </xf>
    <xf numFmtId="3" fontId="10" fillId="0" borderId="10" xfId="0" applyNumberFormat="1" applyFont="1" applyFill="1" applyBorder="1" applyAlignment="1">
      <alignment horizontal="center" vertical="center" textRotation="90" wrapText="1"/>
    </xf>
    <xf numFmtId="3" fontId="13" fillId="0" borderId="17" xfId="0" applyNumberFormat="1" applyFont="1" applyBorder="1" applyAlignment="1">
      <alignment horizontal="center" vertical="center"/>
    </xf>
    <xf numFmtId="3" fontId="13" fillId="0" borderId="27" xfId="0" applyNumberFormat="1" applyFont="1" applyBorder="1" applyAlignment="1">
      <alignment horizontal="center" vertical="center"/>
    </xf>
    <xf numFmtId="3" fontId="13" fillId="0" borderId="42" xfId="0" applyNumberFormat="1" applyFont="1" applyBorder="1" applyAlignment="1">
      <alignment horizontal="center" vertical="center" wrapText="1"/>
    </xf>
    <xf numFmtId="3" fontId="13" fillId="0" borderId="43" xfId="0" applyNumberFormat="1" applyFont="1" applyBorder="1" applyAlignment="1">
      <alignment horizontal="center" vertical="center" wrapText="1"/>
    </xf>
    <xf numFmtId="3" fontId="5" fillId="0" borderId="5" xfId="0" applyNumberFormat="1" applyFont="1" applyFill="1" applyBorder="1" applyAlignment="1">
      <alignment horizontal="center" vertical="center" textRotation="90" wrapText="1"/>
    </xf>
    <xf numFmtId="0" fontId="0" fillId="0" borderId="2" xfId="0" applyBorder="1">
      <alignment horizontal="center" vertical="center"/>
    </xf>
    <xf numFmtId="0" fontId="0" fillId="0" borderId="27" xfId="0" applyBorder="1">
      <alignment horizontal="center" vertical="center"/>
    </xf>
    <xf numFmtId="3" fontId="12" fillId="0" borderId="54" xfId="0" applyNumberFormat="1" applyFont="1" applyFill="1" applyBorder="1" applyAlignment="1">
      <alignment horizontal="center" vertical="center"/>
    </xf>
    <xf numFmtId="3" fontId="13" fillId="0" borderId="11" xfId="0" applyNumberFormat="1" applyFont="1" applyBorder="1" applyAlignment="1">
      <alignment horizontal="center" vertical="center"/>
    </xf>
    <xf numFmtId="3" fontId="13" fillId="0" borderId="9" xfId="0" applyNumberFormat="1" applyFont="1" applyBorder="1" applyAlignment="1">
      <alignment horizontal="center" vertical="center" wrapText="1"/>
    </xf>
    <xf numFmtId="3" fontId="10" fillId="0" borderId="48" xfId="0" applyNumberFormat="1" applyFont="1" applyFill="1" applyBorder="1" applyAlignment="1">
      <alignment horizontal="center" vertical="center" wrapText="1"/>
    </xf>
    <xf numFmtId="3" fontId="18" fillId="0" borderId="52" xfId="0" applyNumberFormat="1" applyFont="1" applyFill="1" applyBorder="1" applyAlignment="1">
      <alignment vertical="center" wrapText="1"/>
    </xf>
    <xf numFmtId="3" fontId="18" fillId="0" borderId="34" xfId="0" applyNumberFormat="1" applyFont="1" applyFill="1" applyBorder="1" applyAlignment="1">
      <alignment vertical="center" wrapText="1"/>
    </xf>
    <xf numFmtId="1" fontId="17" fillId="0" borderId="19" xfId="1" applyNumberFormat="1" applyFont="1" applyFill="1" applyBorder="1" applyAlignment="1">
      <alignment horizontal="center" vertical="center"/>
    </xf>
    <xf numFmtId="1" fontId="17" fillId="0" borderId="9" xfId="1" applyNumberFormat="1" applyFont="1" applyFill="1" applyBorder="1" applyAlignment="1">
      <alignment horizontal="center" vertical="center"/>
    </xf>
    <xf numFmtId="3" fontId="12" fillId="0" borderId="0" xfId="0" applyNumberFormat="1" applyFont="1" applyFill="1" applyBorder="1" applyAlignment="1">
      <alignment vertical="center" wrapText="1"/>
    </xf>
    <xf numFmtId="0" fontId="7" fillId="0" borderId="12" xfId="0" applyFont="1" applyBorder="1">
      <alignment horizontal="center" vertical="center"/>
    </xf>
    <xf numFmtId="0" fontId="7" fillId="0" borderId="44" xfId="0" applyFont="1" applyBorder="1">
      <alignment horizontal="center" vertical="center"/>
    </xf>
    <xf numFmtId="0" fontId="7" fillId="0" borderId="13" xfId="0" applyFont="1" applyBorder="1">
      <alignment horizontal="center" vertical="center"/>
    </xf>
    <xf numFmtId="0" fontId="1" fillId="0" borderId="12" xfId="0" applyFont="1" applyBorder="1">
      <alignment horizontal="center" vertical="center"/>
    </xf>
    <xf numFmtId="0" fontId="1" fillId="0" borderId="14" xfId="0" applyFont="1" applyBorder="1">
      <alignment horizontal="center" vertical="center"/>
    </xf>
    <xf numFmtId="3" fontId="6" fillId="0" borderId="47" xfId="0" applyNumberFormat="1" applyFont="1" applyBorder="1" applyAlignment="1">
      <alignment horizontal="center" vertical="center"/>
    </xf>
    <xf numFmtId="3" fontId="6" fillId="0" borderId="11" xfId="0" applyNumberFormat="1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/>
    </xf>
    <xf numFmtId="3" fontId="6" fillId="0" borderId="57" xfId="0" applyNumberFormat="1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4" fontId="28" fillId="0" borderId="62" xfId="0" applyNumberFormat="1" applyFont="1" applyFill="1" applyBorder="1" applyAlignment="1">
      <alignment horizontal="center" vertical="center" textRotation="90" wrapText="1"/>
    </xf>
    <xf numFmtId="4" fontId="28" fillId="0" borderId="61" xfId="0" applyNumberFormat="1" applyFont="1" applyFill="1" applyBorder="1" applyAlignment="1">
      <alignment horizontal="center" vertical="center" textRotation="90" wrapText="1"/>
    </xf>
    <xf numFmtId="1" fontId="12" fillId="0" borderId="32" xfId="0" applyNumberFormat="1" applyFont="1" applyFill="1" applyBorder="1" applyAlignment="1">
      <alignment horizontal="center" vertical="center"/>
    </xf>
    <xf numFmtId="1" fontId="12" fillId="0" borderId="41" xfId="0" applyNumberFormat="1" applyFont="1" applyFill="1" applyBorder="1" applyAlignment="1">
      <alignment horizontal="center" vertical="center"/>
    </xf>
    <xf numFmtId="0" fontId="1" fillId="0" borderId="7" xfId="0" applyFont="1" applyBorder="1">
      <alignment horizontal="center" vertical="center"/>
    </xf>
    <xf numFmtId="0" fontId="1" fillId="0" borderId="13" xfId="0" applyFont="1" applyBorder="1">
      <alignment horizontal="center" vertical="center"/>
    </xf>
    <xf numFmtId="49" fontId="10" fillId="0" borderId="22" xfId="0" applyNumberFormat="1" applyFont="1" applyFill="1" applyBorder="1" applyAlignment="1">
      <alignment horizontal="center" vertical="center" textRotation="90" wrapText="1"/>
    </xf>
    <xf numFmtId="49" fontId="10" fillId="0" borderId="62" xfId="0" applyNumberFormat="1" applyFont="1" applyFill="1" applyBorder="1" applyAlignment="1">
      <alignment horizontal="center" vertical="center" textRotation="90" wrapText="1"/>
    </xf>
    <xf numFmtId="49" fontId="13" fillId="0" borderId="30" xfId="0" applyNumberFormat="1" applyFont="1" applyFill="1" applyBorder="1" applyAlignment="1">
      <alignment horizontal="center" vertical="center" textRotation="90" wrapText="1"/>
    </xf>
    <xf numFmtId="49" fontId="13" fillId="0" borderId="67" xfId="0" applyNumberFormat="1" applyFont="1" applyFill="1" applyBorder="1" applyAlignment="1">
      <alignment horizontal="center" vertical="center" textRotation="90" wrapText="1"/>
    </xf>
    <xf numFmtId="49" fontId="13" fillId="0" borderId="54" xfId="0" applyNumberFormat="1" applyFont="1" applyFill="1" applyBorder="1" applyAlignment="1">
      <alignment horizontal="center" vertical="center" textRotation="90" wrapText="1"/>
    </xf>
    <xf numFmtId="49" fontId="12" fillId="0" borderId="5" xfId="0" applyNumberFormat="1" applyFont="1" applyFill="1" applyBorder="1" applyAlignment="1">
      <alignment horizontal="center" vertical="center" textRotation="90" wrapText="1"/>
    </xf>
    <xf numFmtId="49" fontId="12" fillId="0" borderId="2" xfId="0" applyNumberFormat="1" applyFont="1" applyFill="1" applyBorder="1" applyAlignment="1">
      <alignment horizontal="center" vertical="center" textRotation="90" wrapText="1"/>
    </xf>
    <xf numFmtId="49" fontId="12" fillId="0" borderId="27" xfId="0" applyNumberFormat="1" applyFont="1" applyFill="1" applyBorder="1" applyAlignment="1">
      <alignment horizontal="center" vertical="center" textRotation="90" wrapText="1"/>
    </xf>
    <xf numFmtId="4" fontId="26" fillId="0" borderId="69" xfId="0" applyNumberFormat="1" applyFont="1" applyFill="1" applyBorder="1" applyAlignment="1">
      <alignment horizontal="center" vertical="center" textRotation="90"/>
    </xf>
    <xf numFmtId="4" fontId="26" fillId="0" borderId="70" xfId="0" applyNumberFormat="1" applyFont="1" applyFill="1" applyBorder="1" applyAlignment="1">
      <alignment horizontal="center" vertical="center" textRotation="90"/>
    </xf>
    <xf numFmtId="4" fontId="26" fillId="0" borderId="63" xfId="0" applyNumberFormat="1" applyFont="1" applyFill="1" applyBorder="1" applyAlignment="1">
      <alignment horizontal="center" vertical="center" textRotation="90"/>
    </xf>
    <xf numFmtId="4" fontId="26" fillId="0" borderId="64" xfId="0" applyNumberFormat="1" applyFont="1" applyFill="1" applyBorder="1" applyAlignment="1">
      <alignment horizontal="center" vertical="center" textRotation="90"/>
    </xf>
    <xf numFmtId="0" fontId="0" fillId="0" borderId="4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4" fontId="26" fillId="0" borderId="65" xfId="0" applyNumberFormat="1" applyFont="1" applyFill="1" applyBorder="1" applyAlignment="1">
      <alignment horizontal="center" vertical="center" textRotation="90"/>
    </xf>
    <xf numFmtId="4" fontId="26" fillId="0" borderId="49" xfId="0" applyNumberFormat="1" applyFont="1" applyFill="1" applyBorder="1" applyAlignment="1">
      <alignment horizontal="center" vertical="center" textRotation="90"/>
    </xf>
    <xf numFmtId="165" fontId="12" fillId="0" borderId="69" xfId="0" applyNumberFormat="1" applyFont="1" applyFill="1" applyBorder="1" applyAlignment="1">
      <alignment horizontal="center" vertical="center"/>
    </xf>
    <xf numFmtId="165" fontId="12" fillId="0" borderId="63" xfId="0" applyNumberFormat="1" applyFont="1" applyFill="1" applyBorder="1" applyAlignment="1">
      <alignment horizontal="center" vertical="center"/>
    </xf>
    <xf numFmtId="3" fontId="12" fillId="0" borderId="25" xfId="0" applyNumberFormat="1" applyFont="1" applyFill="1" applyBorder="1" applyAlignment="1">
      <alignment horizontal="center" vertical="center"/>
    </xf>
    <xf numFmtId="3" fontId="12" fillId="0" borderId="29" xfId="0" applyNumberFormat="1" applyFont="1" applyFill="1" applyBorder="1" applyAlignment="1">
      <alignment horizontal="center" vertical="center"/>
    </xf>
    <xf numFmtId="3" fontId="10" fillId="0" borderId="18" xfId="0" applyNumberFormat="1" applyFont="1" applyFill="1" applyBorder="1" applyAlignment="1">
      <alignment horizontal="center" vertical="center"/>
    </xf>
    <xf numFmtId="3" fontId="3" fillId="2" borderId="33" xfId="0" applyNumberFormat="1" applyFont="1" applyFill="1" applyBorder="1" applyAlignment="1">
      <alignment horizontal="center" vertical="center"/>
    </xf>
    <xf numFmtId="3" fontId="3" fillId="2" borderId="36" xfId="0" applyNumberFormat="1" applyFont="1" applyFill="1" applyBorder="1" applyAlignment="1">
      <alignment horizontal="center" vertical="center"/>
    </xf>
    <xf numFmtId="3" fontId="3" fillId="2" borderId="0" xfId="0" applyNumberFormat="1" applyFont="1" applyFill="1" applyBorder="1" applyAlignment="1">
      <alignment horizontal="center" vertical="center"/>
    </xf>
    <xf numFmtId="3" fontId="3" fillId="2" borderId="24" xfId="0" applyNumberFormat="1" applyFont="1" applyFill="1" applyBorder="1" applyAlignment="1">
      <alignment horizontal="center" vertical="center"/>
    </xf>
    <xf numFmtId="3" fontId="3" fillId="2" borderId="45" xfId="0" applyNumberFormat="1" applyFont="1" applyFill="1" applyBorder="1" applyAlignment="1">
      <alignment horizontal="center" vertical="center"/>
    </xf>
    <xf numFmtId="3" fontId="3" fillId="2" borderId="41" xfId="0" applyNumberFormat="1" applyFont="1" applyFill="1" applyBorder="1" applyAlignment="1">
      <alignment horizontal="center" vertical="center"/>
    </xf>
    <xf numFmtId="3" fontId="12" fillId="0" borderId="16" xfId="0" applyNumberFormat="1" applyFont="1" applyFill="1" applyBorder="1" applyAlignment="1">
      <alignment horizontal="center" vertical="center" wrapText="1"/>
    </xf>
    <xf numFmtId="3" fontId="12" fillId="0" borderId="6" xfId="0" applyNumberFormat="1" applyFont="1" applyFill="1" applyBorder="1" applyAlignment="1">
      <alignment horizontal="center" vertical="center" wrapText="1"/>
    </xf>
    <xf numFmtId="3" fontId="12" fillId="0" borderId="17" xfId="0" applyNumberFormat="1" applyFont="1" applyFill="1" applyBorder="1" applyAlignment="1">
      <alignment horizontal="center" vertical="center" wrapText="1"/>
    </xf>
    <xf numFmtId="3" fontId="12" fillId="0" borderId="16" xfId="0" applyNumberFormat="1" applyFont="1" applyFill="1" applyBorder="1" applyAlignment="1">
      <alignment horizontal="center" vertical="center"/>
    </xf>
    <xf numFmtId="3" fontId="12" fillId="0" borderId="6" xfId="0" applyNumberFormat="1" applyFont="1" applyFill="1" applyBorder="1" applyAlignment="1">
      <alignment horizontal="center" vertical="center"/>
    </xf>
    <xf numFmtId="3" fontId="6" fillId="0" borderId="68" xfId="0" applyNumberFormat="1" applyFont="1" applyBorder="1" applyAlignment="1">
      <alignment horizontal="center" vertical="center" textRotation="90"/>
    </xf>
    <xf numFmtId="3" fontId="6" fillId="0" borderId="68" xfId="0" applyNumberFormat="1" applyFont="1" applyBorder="1" applyAlignment="1">
      <alignment horizontal="center" vertical="center" textRotation="90" wrapText="1"/>
    </xf>
    <xf numFmtId="3" fontId="10" fillId="0" borderId="63" xfId="0" applyNumberFormat="1" applyFont="1" applyFill="1" applyBorder="1" applyAlignment="1">
      <alignment horizontal="center" vertical="center"/>
    </xf>
    <xf numFmtId="3" fontId="26" fillId="0" borderId="63" xfId="0" applyNumberFormat="1" applyFont="1" applyFill="1" applyBorder="1" applyAlignment="1">
      <alignment horizontal="center" vertical="center" wrapText="1"/>
    </xf>
    <xf numFmtId="3" fontId="26" fillId="0" borderId="63" xfId="0" applyNumberFormat="1" applyFont="1" applyFill="1" applyBorder="1" applyAlignment="1">
      <alignment horizontal="center" vertical="center"/>
    </xf>
    <xf numFmtId="3" fontId="26" fillId="0" borderId="53" xfId="0" applyNumberFormat="1" applyFont="1" applyFill="1" applyBorder="1" applyAlignment="1">
      <alignment vertical="center" wrapText="1"/>
    </xf>
    <xf numFmtId="3" fontId="26" fillId="0" borderId="40" xfId="0" applyNumberFormat="1" applyFont="1" applyFill="1" applyBorder="1" applyAlignment="1">
      <alignment vertical="center" wrapText="1"/>
    </xf>
    <xf numFmtId="3" fontId="26" fillId="0" borderId="29" xfId="0" applyNumberFormat="1" applyFont="1" applyFill="1" applyBorder="1" applyAlignment="1">
      <alignment vertical="center" wrapText="1"/>
    </xf>
    <xf numFmtId="3" fontId="26" fillId="0" borderId="38" xfId="0" applyNumberFormat="1" applyFont="1" applyFill="1" applyBorder="1" applyAlignment="1">
      <alignment vertical="center" wrapText="1"/>
    </xf>
    <xf numFmtId="4" fontId="26" fillId="0" borderId="22" xfId="0" applyNumberFormat="1" applyFont="1" applyFill="1" applyBorder="1" applyAlignment="1">
      <alignment horizontal="center" vertical="center" textRotation="90" wrapText="1"/>
    </xf>
    <xf numFmtId="1" fontId="17" fillId="0" borderId="22" xfId="1" applyNumberFormat="1" applyFont="1" applyFill="1" applyBorder="1" applyAlignment="1">
      <alignment horizontal="center" vertical="center"/>
    </xf>
    <xf numFmtId="165" fontId="26" fillId="0" borderId="63" xfId="0" applyNumberFormat="1" applyFont="1" applyFill="1" applyBorder="1" applyAlignment="1">
      <alignment horizontal="center" vertical="center" wrapText="1"/>
    </xf>
    <xf numFmtId="165" fontId="26" fillId="0" borderId="63" xfId="0" applyNumberFormat="1" applyFont="1" applyFill="1" applyBorder="1" applyAlignment="1">
      <alignment horizontal="center" vertical="center"/>
    </xf>
    <xf numFmtId="3" fontId="26" fillId="0" borderId="0" xfId="0" applyNumberFormat="1" applyFont="1" applyFill="1" applyBorder="1" applyAlignment="1">
      <alignment vertical="center" wrapText="1"/>
    </xf>
    <xf numFmtId="0" fontId="10" fillId="0" borderId="32" xfId="0" applyNumberFormat="1" applyFont="1" applyFill="1" applyBorder="1" applyAlignment="1">
      <alignment horizontal="center" vertical="center" textRotation="90"/>
    </xf>
    <xf numFmtId="0" fontId="10" fillId="0" borderId="47" xfId="0" applyNumberFormat="1" applyFont="1" applyFill="1" applyBorder="1" applyAlignment="1">
      <alignment horizontal="center" vertical="center" textRotation="90"/>
    </xf>
    <xf numFmtId="2" fontId="6" fillId="0" borderId="68" xfId="0" applyNumberFormat="1" applyFont="1" applyFill="1" applyBorder="1" applyAlignment="1">
      <alignment horizontal="center" vertical="center" textRotation="90"/>
    </xf>
    <xf numFmtId="2" fontId="5" fillId="0" borderId="66" xfId="0" applyNumberFormat="1" applyFont="1" applyFill="1" applyBorder="1" applyAlignment="1">
      <alignment horizontal="center" vertical="center" textRotation="90"/>
    </xf>
    <xf numFmtId="3" fontId="23" fillId="0" borderId="66" xfId="0" applyNumberFormat="1" applyFont="1" applyBorder="1" applyAlignment="1">
      <alignment horizontal="center" vertical="center" textRotation="90" wrapText="1"/>
    </xf>
    <xf numFmtId="3" fontId="23" fillId="0" borderId="15" xfId="0" applyNumberFormat="1" applyFont="1" applyBorder="1" applyAlignment="1">
      <alignment horizontal="center" vertical="center" textRotation="90" wrapText="1"/>
    </xf>
    <xf numFmtId="3" fontId="6" fillId="0" borderId="27" xfId="0" applyNumberFormat="1" applyFont="1" applyBorder="1" applyAlignment="1">
      <alignment horizontal="center" vertical="center" textRotation="90"/>
    </xf>
    <xf numFmtId="3" fontId="6" fillId="0" borderId="11" xfId="0" applyNumberFormat="1" applyFont="1" applyBorder="1" applyAlignment="1">
      <alignment horizontal="center" vertical="center" textRotation="90"/>
    </xf>
    <xf numFmtId="3" fontId="23" fillId="0" borderId="66" xfId="0" applyNumberFormat="1" applyFont="1" applyBorder="1" applyAlignment="1">
      <alignment horizontal="center" vertical="center" textRotation="90"/>
    </xf>
    <xf numFmtId="3" fontId="23" fillId="0" borderId="15" xfId="0" applyNumberFormat="1" applyFont="1" applyBorder="1" applyAlignment="1">
      <alignment horizontal="center" vertical="center" textRotation="90"/>
    </xf>
    <xf numFmtId="3" fontId="6" fillId="0" borderId="15" xfId="0" applyNumberFormat="1" applyFont="1" applyBorder="1" applyAlignment="1">
      <alignment horizontal="center" vertical="center" textRotation="90"/>
    </xf>
    <xf numFmtId="0" fontId="10" fillId="0" borderId="33" xfId="0" applyNumberFormat="1" applyFont="1" applyFill="1" applyBorder="1" applyAlignment="1">
      <alignment horizontal="center" vertical="center" textRotation="90"/>
    </xf>
    <xf numFmtId="0" fontId="10" fillId="0" borderId="36" xfId="0" applyNumberFormat="1" applyFont="1" applyFill="1" applyBorder="1" applyAlignment="1">
      <alignment horizontal="center" vertical="center" textRotation="90"/>
    </xf>
    <xf numFmtId="0" fontId="10" fillId="0" borderId="0" xfId="0" applyNumberFormat="1" applyFont="1" applyFill="1" applyBorder="1" applyAlignment="1">
      <alignment horizontal="center" vertical="center" textRotation="90"/>
    </xf>
    <xf numFmtId="0" fontId="10" fillId="0" borderId="24" xfId="0" applyNumberFormat="1" applyFont="1" applyFill="1" applyBorder="1" applyAlignment="1">
      <alignment horizontal="center" vertical="center" textRotation="90"/>
    </xf>
    <xf numFmtId="0" fontId="10" fillId="0" borderId="29" xfId="0" applyNumberFormat="1" applyFont="1" applyFill="1" applyBorder="1" applyAlignment="1">
      <alignment horizontal="center" vertical="center" textRotation="90"/>
    </xf>
    <xf numFmtId="0" fontId="10" fillId="0" borderId="34" xfId="0" applyNumberFormat="1" applyFont="1" applyFill="1" applyBorder="1" applyAlignment="1">
      <alignment horizontal="center" vertical="center" textRotation="90"/>
    </xf>
    <xf numFmtId="0" fontId="10" fillId="0" borderId="38" xfId="0" applyNumberFormat="1" applyFont="1" applyFill="1" applyBorder="1" applyAlignment="1">
      <alignment horizontal="center" vertical="center" textRotation="90"/>
    </xf>
    <xf numFmtId="0" fontId="26" fillId="0" borderId="63" xfId="0" applyNumberFormat="1" applyFont="1" applyFill="1" applyBorder="1" applyAlignment="1">
      <alignment horizontal="center" vertical="center" wrapText="1"/>
    </xf>
    <xf numFmtId="0" fontId="26" fillId="0" borderId="63" xfId="0" applyNumberFormat="1" applyFont="1" applyFill="1" applyBorder="1" applyAlignment="1">
      <alignment horizontal="center" vertical="center"/>
    </xf>
    <xf numFmtId="3" fontId="10" fillId="0" borderId="5" xfId="0" applyNumberFormat="1" applyFont="1" applyFill="1" applyBorder="1" applyAlignment="1">
      <alignment horizontal="center" vertical="center"/>
    </xf>
    <xf numFmtId="3" fontId="10" fillId="0" borderId="27" xfId="0" applyNumberFormat="1" applyFont="1" applyFill="1" applyBorder="1" applyAlignment="1">
      <alignment horizontal="center" vertical="center"/>
    </xf>
    <xf numFmtId="0" fontId="10" fillId="0" borderId="12" xfId="0" applyFont="1" applyBorder="1">
      <alignment horizontal="center" vertical="center"/>
    </xf>
    <xf numFmtId="0" fontId="10" fillId="0" borderId="14" xfId="0" applyFont="1" applyBorder="1">
      <alignment horizontal="center" vertical="center"/>
    </xf>
    <xf numFmtId="3" fontId="9" fillId="0" borderId="5" xfId="0" applyNumberFormat="1" applyFont="1" applyBorder="1" applyAlignment="1">
      <alignment horizontal="center" vertical="center" textRotation="90" wrapText="1"/>
    </xf>
    <xf numFmtId="3" fontId="9" fillId="0" borderId="2" xfId="0" applyNumberFormat="1" applyFont="1" applyBorder="1" applyAlignment="1">
      <alignment horizontal="center" vertical="center" textRotation="90" wrapText="1"/>
    </xf>
    <xf numFmtId="3" fontId="9" fillId="0" borderId="27" xfId="0" applyNumberFormat="1" applyFont="1" applyBorder="1" applyAlignment="1">
      <alignment horizontal="center" vertical="center" textRotation="90" wrapText="1"/>
    </xf>
    <xf numFmtId="0" fontId="10" fillId="0" borderId="53" xfId="0" applyNumberFormat="1" applyFont="1" applyFill="1" applyBorder="1" applyAlignment="1">
      <alignment horizontal="center" vertical="center" textRotation="90"/>
    </xf>
    <xf numFmtId="0" fontId="10" fillId="0" borderId="46" xfId="0" applyNumberFormat="1" applyFont="1" applyFill="1" applyBorder="1" applyAlignment="1">
      <alignment horizontal="center" vertical="center" textRotation="90"/>
    </xf>
    <xf numFmtId="0" fontId="10" fillId="0" borderId="66" xfId="0" applyNumberFormat="1" applyFont="1" applyFill="1" applyBorder="1" applyAlignment="1">
      <alignment horizontal="center" vertical="center"/>
    </xf>
    <xf numFmtId="0" fontId="10" fillId="0" borderId="63" xfId="0" applyNumberFormat="1" applyFont="1" applyFill="1" applyBorder="1" applyAlignment="1">
      <alignment horizontal="center" vertical="center"/>
    </xf>
    <xf numFmtId="4" fontId="26" fillId="0" borderId="61" xfId="0" applyNumberFormat="1" applyFont="1" applyFill="1" applyBorder="1" applyAlignment="1">
      <alignment horizontal="center" vertical="center" textRotation="90" wrapText="1"/>
    </xf>
    <xf numFmtId="0" fontId="10" fillId="0" borderId="17" xfId="0" applyNumberFormat="1" applyFont="1" applyFill="1" applyBorder="1" applyAlignment="1">
      <alignment horizontal="center" vertical="center"/>
    </xf>
    <xf numFmtId="0" fontId="10" fillId="0" borderId="39" xfId="0" applyNumberFormat="1" applyFont="1" applyFill="1" applyBorder="1" applyAlignment="1">
      <alignment horizontal="center" vertical="center"/>
    </xf>
    <xf numFmtId="1" fontId="10" fillId="0" borderId="62" xfId="0" applyNumberFormat="1" applyFont="1" applyFill="1" applyBorder="1" applyAlignment="1">
      <alignment horizontal="center" vertical="center"/>
    </xf>
    <xf numFmtId="1" fontId="10" fillId="0" borderId="61" xfId="0" applyNumberFormat="1" applyFont="1" applyFill="1" applyBorder="1" applyAlignment="1">
      <alignment horizontal="center" vertical="center"/>
    </xf>
    <xf numFmtId="3" fontId="23" fillId="0" borderId="17" xfId="0" applyNumberFormat="1" applyFont="1" applyBorder="1" applyAlignment="1">
      <alignment horizontal="center" vertical="center"/>
    </xf>
    <xf numFmtId="3" fontId="23" fillId="0" borderId="27" xfId="0" applyNumberFormat="1" applyFont="1" applyBorder="1" applyAlignment="1">
      <alignment horizontal="center" vertical="center"/>
    </xf>
    <xf numFmtId="3" fontId="23" fillId="0" borderId="2" xfId="0" applyNumberFormat="1" applyFont="1" applyBorder="1" applyAlignment="1">
      <alignment horizontal="center" vertical="center"/>
    </xf>
    <xf numFmtId="3" fontId="12" fillId="0" borderId="53" xfId="0" applyNumberFormat="1" applyFont="1" applyFill="1" applyBorder="1" applyAlignment="1">
      <alignment horizontal="center" vertical="center" wrapText="1"/>
    </xf>
    <xf numFmtId="3" fontId="12" fillId="0" borderId="52" xfId="0" applyNumberFormat="1" applyFont="1" applyFill="1" applyBorder="1" applyAlignment="1">
      <alignment horizontal="center" vertical="center" wrapText="1"/>
    </xf>
    <xf numFmtId="3" fontId="12" fillId="0" borderId="40" xfId="0" applyNumberFormat="1" applyFont="1" applyFill="1" applyBorder="1" applyAlignment="1">
      <alignment horizontal="center" vertical="center" wrapText="1"/>
    </xf>
    <xf numFmtId="3" fontId="12" fillId="0" borderId="29" xfId="0" applyNumberFormat="1" applyFont="1" applyFill="1" applyBorder="1" applyAlignment="1">
      <alignment horizontal="center" vertical="center" wrapText="1"/>
    </xf>
    <xf numFmtId="3" fontId="12" fillId="0" borderId="34" xfId="0" applyNumberFormat="1" applyFont="1" applyFill="1" applyBorder="1" applyAlignment="1">
      <alignment horizontal="center" vertical="center" wrapText="1"/>
    </xf>
    <xf numFmtId="3" fontId="12" fillId="0" borderId="38" xfId="0" applyNumberFormat="1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 wrapText="1"/>
    </xf>
    <xf numFmtId="1" fontId="13" fillId="0" borderId="6" xfId="0" applyNumberFormat="1" applyFont="1" applyFill="1" applyBorder="1" applyAlignment="1">
      <alignment horizontal="center" vertical="center" wrapText="1"/>
    </xf>
    <xf numFmtId="2" fontId="6" fillId="0" borderId="17" xfId="0" applyNumberFormat="1" applyFont="1" applyFill="1" applyBorder="1" applyAlignment="1">
      <alignment horizontal="center" vertical="center" textRotation="90"/>
    </xf>
    <xf numFmtId="2" fontId="6" fillId="0" borderId="2" xfId="0" applyNumberFormat="1" applyFont="1" applyFill="1" applyBorder="1" applyAlignment="1">
      <alignment horizontal="center" vertical="center" textRotation="90"/>
    </xf>
    <xf numFmtId="2" fontId="6" fillId="0" borderId="27" xfId="0" applyNumberFormat="1" applyFont="1" applyFill="1" applyBorder="1" applyAlignment="1">
      <alignment horizontal="center" vertical="center" textRotation="90"/>
    </xf>
    <xf numFmtId="3" fontId="6" fillId="0" borderId="26" xfId="0" applyNumberFormat="1" applyFont="1" applyBorder="1" applyAlignment="1">
      <alignment horizontal="center" vertical="center"/>
    </xf>
    <xf numFmtId="3" fontId="6" fillId="0" borderId="5" xfId="0" applyNumberFormat="1" applyFont="1" applyFill="1" applyBorder="1" applyAlignment="1">
      <alignment horizontal="center" vertical="center"/>
    </xf>
    <xf numFmtId="3" fontId="10" fillId="0" borderId="19" xfId="0" applyNumberFormat="1" applyFont="1" applyFill="1" applyBorder="1" applyAlignment="1">
      <alignment horizontal="center" vertical="center"/>
    </xf>
    <xf numFmtId="3" fontId="23" fillId="0" borderId="5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 textRotation="90"/>
    </xf>
    <xf numFmtId="3" fontId="6" fillId="2" borderId="33" xfId="0" applyNumberFormat="1" applyFont="1" applyFill="1" applyBorder="1" applyAlignment="1">
      <alignment horizontal="center" vertical="center"/>
    </xf>
    <xf numFmtId="3" fontId="6" fillId="2" borderId="36" xfId="0" applyNumberFormat="1" applyFont="1" applyFill="1" applyBorder="1" applyAlignment="1">
      <alignment horizontal="center" vertical="center"/>
    </xf>
    <xf numFmtId="3" fontId="6" fillId="2" borderId="0" xfId="0" applyNumberFormat="1" applyFont="1" applyFill="1" applyBorder="1" applyAlignment="1">
      <alignment horizontal="center" vertical="center"/>
    </xf>
    <xf numFmtId="3" fontId="6" fillId="2" borderId="24" xfId="0" applyNumberFormat="1" applyFont="1" applyFill="1" applyBorder="1" applyAlignment="1">
      <alignment horizontal="center" vertical="center"/>
    </xf>
    <xf numFmtId="3" fontId="6" fillId="2" borderId="45" xfId="0" applyNumberFormat="1" applyFont="1" applyFill="1" applyBorder="1" applyAlignment="1">
      <alignment horizontal="center" vertical="center"/>
    </xf>
    <xf numFmtId="3" fontId="6" fillId="2" borderId="41" xfId="0" applyNumberFormat="1" applyFont="1" applyFill="1" applyBorder="1" applyAlignment="1">
      <alignment horizontal="center" vertical="center"/>
    </xf>
    <xf numFmtId="4" fontId="26" fillId="0" borderId="42" xfId="0" applyNumberFormat="1" applyFont="1" applyFill="1" applyBorder="1" applyAlignment="1">
      <alignment horizontal="center" vertical="center" wrapText="1"/>
    </xf>
    <xf numFmtId="4" fontId="26" fillId="0" borderId="43" xfId="0" applyNumberFormat="1" applyFont="1" applyFill="1" applyBorder="1" applyAlignment="1">
      <alignment horizontal="center" vertical="center" wrapText="1"/>
    </xf>
    <xf numFmtId="2" fontId="5" fillId="0" borderId="66" xfId="0" applyNumberFormat="1" applyFont="1" applyFill="1" applyBorder="1" applyAlignment="1">
      <alignment horizontal="center" vertical="center"/>
    </xf>
    <xf numFmtId="3" fontId="10" fillId="0" borderId="25" xfId="0" applyNumberFormat="1" applyFont="1" applyFill="1" applyBorder="1" applyAlignment="1">
      <alignment horizontal="center" vertical="center"/>
    </xf>
    <xf numFmtId="3" fontId="10" fillId="0" borderId="29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166" fontId="3" fillId="0" borderId="8" xfId="0" applyNumberFormat="1" applyFont="1" applyFill="1" applyBorder="1" applyAlignment="1">
      <alignment horizontal="center" vertical="center"/>
    </xf>
    <xf numFmtId="166" fontId="3" fillId="0" borderId="6" xfId="0" applyNumberFormat="1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11" xfId="0" applyNumberFormat="1" applyFont="1" applyFill="1" applyBorder="1" applyAlignment="1">
      <alignment horizontal="center" vertical="center"/>
    </xf>
    <xf numFmtId="3" fontId="3" fillId="0" borderId="18" xfId="0" applyNumberFormat="1" applyFont="1" applyFill="1" applyBorder="1" applyAlignment="1">
      <alignment horizontal="center" vertical="center" textRotation="90" wrapText="1"/>
    </xf>
    <xf numFmtId="3" fontId="3" fillId="0" borderId="19" xfId="0" applyNumberFormat="1" applyFont="1" applyFill="1" applyBorder="1" applyAlignment="1">
      <alignment horizontal="center" vertical="center" textRotation="90" wrapText="1"/>
    </xf>
    <xf numFmtId="3" fontId="3" fillId="0" borderId="43" xfId="0" applyNumberFormat="1" applyFont="1" applyFill="1" applyBorder="1" applyAlignment="1">
      <alignment horizontal="center" vertical="center" textRotation="90" wrapText="1"/>
    </xf>
    <xf numFmtId="2" fontId="8" fillId="0" borderId="5" xfId="0" applyNumberFormat="1" applyFont="1" applyFill="1" applyBorder="1" applyAlignment="1">
      <alignment horizontal="center" vertical="center" textRotation="90"/>
    </xf>
    <xf numFmtId="2" fontId="8" fillId="0" borderId="2" xfId="0" applyNumberFormat="1" applyFont="1" applyFill="1" applyBorder="1" applyAlignment="1">
      <alignment horizontal="center" vertical="center" textRotation="90"/>
    </xf>
    <xf numFmtId="2" fontId="8" fillId="0" borderId="27" xfId="0" applyNumberFormat="1" applyFont="1" applyFill="1" applyBorder="1" applyAlignment="1">
      <alignment horizontal="center" vertical="center" textRotation="90"/>
    </xf>
    <xf numFmtId="0" fontId="10" fillId="0" borderId="63" xfId="0" applyNumberFormat="1" applyFont="1" applyFill="1" applyBorder="1" applyAlignment="1">
      <alignment horizontal="center" vertical="center" wrapText="1"/>
    </xf>
    <xf numFmtId="3" fontId="6" fillId="0" borderId="16" xfId="0" applyNumberFormat="1" applyFont="1" applyFill="1" applyBorder="1" applyAlignment="1">
      <alignment horizontal="center" vertical="center"/>
    </xf>
    <xf numFmtId="3" fontId="6" fillId="0" borderId="6" xfId="0" applyNumberFormat="1" applyFont="1" applyFill="1" applyBorder="1" applyAlignment="1">
      <alignment horizontal="center" vertic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19050</xdr:rowOff>
    </xdr:from>
    <xdr:to>
      <xdr:col>2</xdr:col>
      <xdr:colOff>238125</xdr:colOff>
      <xdr:row>1</xdr:row>
      <xdr:rowOff>114300</xdr:rowOff>
    </xdr:to>
    <xdr:pic>
      <xdr:nvPicPr>
        <xdr:cNvPr id="2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" y="19050"/>
          <a:ext cx="1196340" cy="3467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30</xdr:col>
      <xdr:colOff>296519</xdr:colOff>
      <xdr:row>53</xdr:row>
      <xdr:rowOff>85963</xdr:rowOff>
    </xdr:from>
    <xdr:to>
      <xdr:col>31</xdr:col>
      <xdr:colOff>70876</xdr:colOff>
      <xdr:row>54</xdr:row>
      <xdr:rowOff>38338</xdr:rowOff>
    </xdr:to>
    <xdr:sp macro="" textlink="">
      <xdr:nvSpPr>
        <xdr:cNvPr id="3" name="Oval 22"/>
        <xdr:cNvSpPr>
          <a:spLocks noChangeArrowheads="1"/>
        </xdr:cNvSpPr>
      </xdr:nvSpPr>
      <xdr:spPr bwMode="auto">
        <a:xfrm>
          <a:off x="11937830" y="8186215"/>
          <a:ext cx="139349" cy="74039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284523</xdr:colOff>
      <xdr:row>25</xdr:row>
      <xdr:rowOff>85725</xdr:rowOff>
    </xdr:from>
    <xdr:to>
      <xdr:col>31</xdr:col>
      <xdr:colOff>74973</xdr:colOff>
      <xdr:row>26</xdr:row>
      <xdr:rowOff>38100</xdr:rowOff>
    </xdr:to>
    <xdr:sp macro="" textlink="">
      <xdr:nvSpPr>
        <xdr:cNvPr id="5" name="Oval 19"/>
        <xdr:cNvSpPr>
          <a:spLocks noChangeArrowheads="1"/>
        </xdr:cNvSpPr>
      </xdr:nvSpPr>
      <xdr:spPr bwMode="auto">
        <a:xfrm>
          <a:off x="12225063" y="5023485"/>
          <a:ext cx="156210" cy="74295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287289</xdr:colOff>
      <xdr:row>11</xdr:row>
      <xdr:rowOff>85725</xdr:rowOff>
    </xdr:from>
    <xdr:to>
      <xdr:col>31</xdr:col>
      <xdr:colOff>77739</xdr:colOff>
      <xdr:row>12</xdr:row>
      <xdr:rowOff>38100</xdr:rowOff>
    </xdr:to>
    <xdr:sp macro="" textlink="">
      <xdr:nvSpPr>
        <xdr:cNvPr id="6" name="Oval 19"/>
        <xdr:cNvSpPr>
          <a:spLocks noChangeArrowheads="1"/>
        </xdr:cNvSpPr>
      </xdr:nvSpPr>
      <xdr:spPr bwMode="auto">
        <a:xfrm>
          <a:off x="12227829" y="3316605"/>
          <a:ext cx="156210" cy="74295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15</xdr:col>
      <xdr:colOff>58305</xdr:colOff>
      <xdr:row>7</xdr:row>
      <xdr:rowOff>180169</xdr:rowOff>
    </xdr:from>
    <xdr:ext cx="254493" cy="571507"/>
    <xdr:sp macro="" textlink="">
      <xdr:nvSpPr>
        <xdr:cNvPr id="11" name="pole tekstowe 10"/>
        <xdr:cNvSpPr txBox="1"/>
      </xdr:nvSpPr>
      <xdr:spPr>
        <a:xfrm rot="16200000">
          <a:off x="6384418" y="2510376"/>
          <a:ext cx="571507" cy="2544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endParaRPr lang="pl-PL" sz="1100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twoCellAnchor>
    <xdr:from>
      <xdr:col>38</xdr:col>
      <xdr:colOff>345691</xdr:colOff>
      <xdr:row>33</xdr:row>
      <xdr:rowOff>100116</xdr:rowOff>
    </xdr:from>
    <xdr:to>
      <xdr:col>38</xdr:col>
      <xdr:colOff>345691</xdr:colOff>
      <xdr:row>43</xdr:row>
      <xdr:rowOff>34102</xdr:rowOff>
    </xdr:to>
    <xdr:cxnSp macro="">
      <xdr:nvCxnSpPr>
        <xdr:cNvPr id="9" name="Łącznik prosty ze strzałką 8"/>
        <xdr:cNvCxnSpPr/>
      </xdr:nvCxnSpPr>
      <xdr:spPr bwMode="auto">
        <a:xfrm>
          <a:off x="14831311" y="5769396"/>
          <a:ext cx="0" cy="1198906"/>
        </a:xfrm>
        <a:prstGeom prst="straightConnector1">
          <a:avLst/>
        </a:prstGeom>
        <a:solidFill>
          <a:srgbClr val="FFFFFF"/>
        </a:solidFill>
        <a:ln w="3175" cap="flat" cmpd="sng" algn="ctr">
          <a:solidFill>
            <a:srgbClr val="000000"/>
          </a:solidFill>
          <a:prstDash val="solid"/>
          <a:round/>
          <a:headEnd type="none" w="med" len="med"/>
          <a:tailEnd type="oval"/>
        </a:ln>
        <a:effectLst/>
      </xdr:spPr>
    </xdr:cxnSp>
    <xdr:clientData/>
  </xdr:twoCellAnchor>
  <xdr:twoCellAnchor>
    <xdr:from>
      <xdr:col>38</xdr:col>
      <xdr:colOff>293108</xdr:colOff>
      <xdr:row>55</xdr:row>
      <xdr:rowOff>94308</xdr:rowOff>
    </xdr:from>
    <xdr:to>
      <xdr:col>38</xdr:col>
      <xdr:colOff>293108</xdr:colOff>
      <xdr:row>64</xdr:row>
      <xdr:rowOff>66015</xdr:rowOff>
    </xdr:to>
    <xdr:cxnSp macro="">
      <xdr:nvCxnSpPr>
        <xdr:cNvPr id="10" name="Łącznik prosty ze strzałką 9"/>
        <xdr:cNvCxnSpPr/>
      </xdr:nvCxnSpPr>
      <xdr:spPr bwMode="auto">
        <a:xfrm flipH="1" flipV="1">
          <a:off x="14778728" y="8491548"/>
          <a:ext cx="0" cy="1229007"/>
        </a:xfrm>
        <a:prstGeom prst="straightConnector1">
          <a:avLst/>
        </a:prstGeom>
        <a:solidFill>
          <a:srgbClr val="FFFFFF"/>
        </a:solidFill>
        <a:ln w="3175" cap="flat" cmpd="sng" algn="ctr">
          <a:solidFill>
            <a:srgbClr val="000000"/>
          </a:solidFill>
          <a:prstDash val="solid"/>
          <a:round/>
          <a:headEnd type="none" w="med" len="med"/>
          <a:tailEnd type="oval"/>
        </a:ln>
        <a:effectLst/>
      </xdr:spPr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19050</xdr:rowOff>
    </xdr:from>
    <xdr:to>
      <xdr:col>2</xdr:col>
      <xdr:colOff>238125</xdr:colOff>
      <xdr:row>1</xdr:row>
      <xdr:rowOff>114300</xdr:rowOff>
    </xdr:to>
    <xdr:pic>
      <xdr:nvPicPr>
        <xdr:cNvPr id="2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" y="19050"/>
          <a:ext cx="1196340" cy="3467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30</xdr:col>
      <xdr:colOff>296519</xdr:colOff>
      <xdr:row>45</xdr:row>
      <xdr:rowOff>92294</xdr:rowOff>
    </xdr:from>
    <xdr:to>
      <xdr:col>31</xdr:col>
      <xdr:colOff>70876</xdr:colOff>
      <xdr:row>46</xdr:row>
      <xdr:rowOff>44669</xdr:rowOff>
    </xdr:to>
    <xdr:sp macro="" textlink="">
      <xdr:nvSpPr>
        <xdr:cNvPr id="3" name="Oval 22"/>
        <xdr:cNvSpPr>
          <a:spLocks noChangeArrowheads="1"/>
        </xdr:cNvSpPr>
      </xdr:nvSpPr>
      <xdr:spPr bwMode="auto">
        <a:xfrm>
          <a:off x="12237059" y="7468454"/>
          <a:ext cx="140117" cy="74295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284523</xdr:colOff>
      <xdr:row>25</xdr:row>
      <xdr:rowOff>85725</xdr:rowOff>
    </xdr:from>
    <xdr:to>
      <xdr:col>31</xdr:col>
      <xdr:colOff>74973</xdr:colOff>
      <xdr:row>26</xdr:row>
      <xdr:rowOff>38100</xdr:rowOff>
    </xdr:to>
    <xdr:sp macro="" textlink="">
      <xdr:nvSpPr>
        <xdr:cNvPr id="5" name="Oval 19"/>
        <xdr:cNvSpPr>
          <a:spLocks noChangeArrowheads="1"/>
        </xdr:cNvSpPr>
      </xdr:nvSpPr>
      <xdr:spPr bwMode="auto">
        <a:xfrm>
          <a:off x="12225063" y="5023485"/>
          <a:ext cx="156210" cy="74295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15</xdr:col>
      <xdr:colOff>58305</xdr:colOff>
      <xdr:row>7</xdr:row>
      <xdr:rowOff>180169</xdr:rowOff>
    </xdr:from>
    <xdr:ext cx="254493" cy="571507"/>
    <xdr:sp macro="" textlink="">
      <xdr:nvSpPr>
        <xdr:cNvPr id="11" name="pole tekstowe 10"/>
        <xdr:cNvSpPr txBox="1"/>
      </xdr:nvSpPr>
      <xdr:spPr>
        <a:xfrm rot="16200000">
          <a:off x="6384418" y="2510376"/>
          <a:ext cx="571507" cy="2544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endParaRPr lang="pl-PL" sz="1100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twoCellAnchor>
    <xdr:from>
      <xdr:col>30</xdr:col>
      <xdr:colOff>299555</xdr:colOff>
      <xdr:row>63</xdr:row>
      <xdr:rowOff>86116</xdr:rowOff>
    </xdr:from>
    <xdr:to>
      <xdr:col>31</xdr:col>
      <xdr:colOff>73912</xdr:colOff>
      <xdr:row>64</xdr:row>
      <xdr:rowOff>38491</xdr:rowOff>
    </xdr:to>
    <xdr:sp macro="" textlink="">
      <xdr:nvSpPr>
        <xdr:cNvPr id="8" name="Oval 22"/>
        <xdr:cNvSpPr>
          <a:spLocks noChangeArrowheads="1"/>
        </xdr:cNvSpPr>
      </xdr:nvSpPr>
      <xdr:spPr bwMode="auto">
        <a:xfrm>
          <a:off x="11942587" y="9463632"/>
          <a:ext cx="138970" cy="75278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19050</xdr:rowOff>
    </xdr:from>
    <xdr:to>
      <xdr:col>2</xdr:col>
      <xdr:colOff>238125</xdr:colOff>
      <xdr:row>1</xdr:row>
      <xdr:rowOff>114300</xdr:rowOff>
    </xdr:to>
    <xdr:pic>
      <xdr:nvPicPr>
        <xdr:cNvPr id="1521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" y="19050"/>
          <a:ext cx="1035424" cy="341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30</xdr:col>
      <xdr:colOff>296519</xdr:colOff>
      <xdr:row>55</xdr:row>
      <xdr:rowOff>89615</xdr:rowOff>
    </xdr:from>
    <xdr:to>
      <xdr:col>31</xdr:col>
      <xdr:colOff>70876</xdr:colOff>
      <xdr:row>56</xdr:row>
      <xdr:rowOff>41990</xdr:rowOff>
    </xdr:to>
    <xdr:sp macro="" textlink="">
      <xdr:nvSpPr>
        <xdr:cNvPr id="1526" name="Oval 22"/>
        <xdr:cNvSpPr>
          <a:spLocks noChangeArrowheads="1"/>
        </xdr:cNvSpPr>
      </xdr:nvSpPr>
      <xdr:spPr bwMode="auto">
        <a:xfrm>
          <a:off x="11935860" y="8421373"/>
          <a:ext cx="138609" cy="73793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296726</xdr:colOff>
      <xdr:row>35</xdr:row>
      <xdr:rowOff>83463</xdr:rowOff>
    </xdr:from>
    <xdr:to>
      <xdr:col>31</xdr:col>
      <xdr:colOff>71083</xdr:colOff>
      <xdr:row>36</xdr:row>
      <xdr:rowOff>35838</xdr:rowOff>
    </xdr:to>
    <xdr:sp macro="" textlink="">
      <xdr:nvSpPr>
        <xdr:cNvPr id="1530" name="Oval 21"/>
        <xdr:cNvSpPr>
          <a:spLocks noChangeArrowheads="1"/>
        </xdr:cNvSpPr>
      </xdr:nvSpPr>
      <xdr:spPr bwMode="auto">
        <a:xfrm>
          <a:off x="11936067" y="5986870"/>
          <a:ext cx="138609" cy="73792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287289</xdr:colOff>
      <xdr:row>13</xdr:row>
      <xdr:rowOff>85725</xdr:rowOff>
    </xdr:from>
    <xdr:to>
      <xdr:col>31</xdr:col>
      <xdr:colOff>77739</xdr:colOff>
      <xdr:row>14</xdr:row>
      <xdr:rowOff>38100</xdr:rowOff>
    </xdr:to>
    <xdr:sp macro="" textlink="">
      <xdr:nvSpPr>
        <xdr:cNvPr id="13" name="Oval 19"/>
        <xdr:cNvSpPr>
          <a:spLocks noChangeArrowheads="1"/>
        </xdr:cNvSpPr>
      </xdr:nvSpPr>
      <xdr:spPr bwMode="auto">
        <a:xfrm>
          <a:off x="12229386" y="3318080"/>
          <a:ext cx="155063" cy="75278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14</xdr:col>
      <xdr:colOff>58305</xdr:colOff>
      <xdr:row>7</xdr:row>
      <xdr:rowOff>180169</xdr:rowOff>
    </xdr:from>
    <xdr:ext cx="254493" cy="571507"/>
    <xdr:sp macro="" textlink="">
      <xdr:nvSpPr>
        <xdr:cNvPr id="16" name="pole tekstowe 15"/>
        <xdr:cNvSpPr txBox="1"/>
      </xdr:nvSpPr>
      <xdr:spPr>
        <a:xfrm rot="16200000">
          <a:off x="6079618" y="2510376"/>
          <a:ext cx="571507" cy="2544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endParaRPr lang="pl-PL" sz="1100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15</xdr:col>
      <xdr:colOff>58305</xdr:colOff>
      <xdr:row>7</xdr:row>
      <xdr:rowOff>180169</xdr:rowOff>
    </xdr:from>
    <xdr:ext cx="254493" cy="571507"/>
    <xdr:sp macro="" textlink="">
      <xdr:nvSpPr>
        <xdr:cNvPr id="17" name="pole tekstowe 16"/>
        <xdr:cNvSpPr txBox="1"/>
      </xdr:nvSpPr>
      <xdr:spPr>
        <a:xfrm rot="16200000">
          <a:off x="6079618" y="2510376"/>
          <a:ext cx="571507" cy="2544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endParaRPr lang="pl-PL" sz="1100"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I70"/>
  <sheetViews>
    <sheetView tabSelected="1" topLeftCell="C1" zoomScaleNormal="100" workbookViewId="0">
      <selection activeCell="S12" sqref="S12:S54"/>
    </sheetView>
  </sheetViews>
  <sheetFormatPr defaultColWidth="9.33203125" defaultRowHeight="13.2"/>
  <cols>
    <col min="1" max="1" width="7.77734375" style="1" customWidth="1"/>
    <col min="2" max="2" width="7.33203125" style="1" customWidth="1"/>
    <col min="3" max="3" width="7.6640625" style="1" customWidth="1"/>
    <col min="4" max="4" width="7.44140625" style="1" customWidth="1"/>
    <col min="5" max="5" width="5.77734375" style="1" customWidth="1"/>
    <col min="6" max="6" width="19.77734375" style="1" customWidth="1"/>
    <col min="7" max="8" width="1.77734375" style="1" customWidth="1"/>
    <col min="9" max="10" width="3.109375" style="1" customWidth="1"/>
    <col min="11" max="11" width="4.77734375" style="1" customWidth="1"/>
    <col min="12" max="12" width="6.33203125" style="1" customWidth="1"/>
    <col min="13" max="13" width="10" style="1" customWidth="1"/>
    <col min="14" max="15" width="4.44140625" style="1" customWidth="1"/>
    <col min="16" max="17" width="4.33203125" style="1" customWidth="1"/>
    <col min="18" max="18" width="6.109375" style="1" customWidth="1"/>
    <col min="19" max="19" width="4.6640625" style="1" customWidth="1"/>
    <col min="20" max="23" width="5.44140625" style="1" customWidth="1"/>
    <col min="24" max="28" width="4.77734375" style="1" customWidth="1"/>
    <col min="29" max="29" width="5.109375" style="1" customWidth="1"/>
    <col min="30" max="30" width="5" style="1" customWidth="1"/>
    <col min="31" max="31" width="5.33203125" style="1" customWidth="1"/>
    <col min="32" max="36" width="5.109375" style="1" customWidth="1"/>
    <col min="37" max="38" width="4.77734375" style="1" customWidth="1"/>
    <col min="39" max="39" width="5.77734375" style="1" customWidth="1"/>
    <col min="40" max="40" width="6.33203125" style="1" customWidth="1"/>
    <col min="41" max="16384" width="9.33203125" style="1"/>
  </cols>
  <sheetData>
    <row r="1" spans="1:87" ht="20.100000000000001" customHeight="1" thickBot="1">
      <c r="A1" s="132" t="s">
        <v>23</v>
      </c>
      <c r="B1" s="133"/>
      <c r="C1" s="133"/>
      <c r="D1" s="133"/>
      <c r="E1" s="133"/>
      <c r="F1" s="134"/>
      <c r="G1" s="141" t="s">
        <v>11</v>
      </c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62" t="s">
        <v>155</v>
      </c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  <c r="AJ1" s="163"/>
      <c r="AK1" s="163"/>
      <c r="AL1" s="163"/>
      <c r="AM1" s="163"/>
      <c r="AN1" s="164"/>
    </row>
    <row r="2" spans="1:87" ht="15" customHeight="1" thickBot="1">
      <c r="A2" s="135"/>
      <c r="B2" s="136"/>
      <c r="C2" s="136"/>
      <c r="D2" s="136"/>
      <c r="E2" s="136"/>
      <c r="F2" s="137"/>
      <c r="G2" s="143" t="s">
        <v>4</v>
      </c>
      <c r="H2" s="144"/>
      <c r="I2" s="144"/>
      <c r="J2" s="144"/>
      <c r="K2" s="144"/>
      <c r="L2" s="144"/>
      <c r="M2" s="145"/>
      <c r="N2" s="143" t="s">
        <v>10</v>
      </c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5"/>
      <c r="AC2" s="165" t="s">
        <v>40</v>
      </c>
      <c r="AD2" s="166"/>
      <c r="AE2" s="166"/>
      <c r="AF2" s="166"/>
      <c r="AG2" s="166"/>
      <c r="AH2" s="166"/>
      <c r="AI2" s="166"/>
      <c r="AJ2" s="166"/>
      <c r="AK2" s="166"/>
      <c r="AL2" s="166"/>
      <c r="AM2" s="166"/>
      <c r="AN2" s="167"/>
    </row>
    <row r="3" spans="1:87" ht="30" customHeight="1" thickBot="1">
      <c r="A3" s="135"/>
      <c r="B3" s="136"/>
      <c r="C3" s="136"/>
      <c r="D3" s="136"/>
      <c r="E3" s="136"/>
      <c r="F3" s="137"/>
      <c r="G3" s="168" t="s">
        <v>185</v>
      </c>
      <c r="H3" s="169"/>
      <c r="I3" s="169"/>
      <c r="J3" s="169"/>
      <c r="K3" s="169"/>
      <c r="L3" s="169"/>
      <c r="M3" s="170"/>
      <c r="N3" s="174" t="s">
        <v>50</v>
      </c>
      <c r="O3" s="174"/>
      <c r="P3" s="174"/>
      <c r="Q3" s="174"/>
      <c r="R3" s="174"/>
      <c r="S3" s="174"/>
      <c r="T3" s="174"/>
      <c r="U3" s="174"/>
      <c r="V3" s="174"/>
      <c r="W3" s="174"/>
      <c r="X3" s="174"/>
      <c r="Y3" s="174"/>
      <c r="Z3" s="174"/>
      <c r="AA3" s="174"/>
      <c r="AB3" s="174"/>
      <c r="AC3" s="175" t="s">
        <v>191</v>
      </c>
      <c r="AD3" s="175"/>
      <c r="AE3" s="175"/>
      <c r="AF3" s="175"/>
      <c r="AG3" s="175"/>
      <c r="AH3" s="175"/>
      <c r="AI3" s="175"/>
      <c r="AJ3" s="175"/>
      <c r="AK3" s="175"/>
      <c r="AL3" s="175"/>
      <c r="AM3" s="175"/>
      <c r="AN3" s="175"/>
    </row>
    <row r="4" spans="1:87" ht="35.25" customHeight="1" thickBot="1">
      <c r="A4" s="138"/>
      <c r="B4" s="139"/>
      <c r="C4" s="139"/>
      <c r="D4" s="139"/>
      <c r="E4" s="139"/>
      <c r="F4" s="140"/>
      <c r="G4" s="171"/>
      <c r="H4" s="172"/>
      <c r="I4" s="172"/>
      <c r="J4" s="172"/>
      <c r="K4" s="172"/>
      <c r="L4" s="172"/>
      <c r="M4" s="173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174"/>
      <c r="Y4" s="174"/>
      <c r="Z4" s="174"/>
      <c r="AA4" s="174"/>
      <c r="AB4" s="174"/>
      <c r="AC4" s="17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</row>
    <row r="5" spans="1:87" ht="24" customHeight="1" thickBot="1">
      <c r="A5" s="83" t="s">
        <v>5</v>
      </c>
      <c r="B5" s="86" t="s">
        <v>18</v>
      </c>
      <c r="C5" s="89" t="s">
        <v>26</v>
      </c>
      <c r="D5" s="92" t="s">
        <v>20</v>
      </c>
      <c r="E5" s="95" t="s">
        <v>25</v>
      </c>
      <c r="F5" s="96"/>
      <c r="G5" s="102" t="s">
        <v>13</v>
      </c>
      <c r="H5" s="103"/>
      <c r="I5" s="103"/>
      <c r="J5" s="104"/>
      <c r="K5" s="143" t="s">
        <v>0</v>
      </c>
      <c r="L5" s="144"/>
      <c r="M5" s="145"/>
      <c r="N5" s="146" t="s">
        <v>157</v>
      </c>
      <c r="O5" s="147"/>
      <c r="P5" s="147"/>
      <c r="Q5" s="148"/>
      <c r="R5" s="177" t="s">
        <v>158</v>
      </c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8"/>
      <c r="AK5" s="179"/>
      <c r="AL5" s="180" t="s">
        <v>192</v>
      </c>
      <c r="AM5" s="183" t="s">
        <v>3</v>
      </c>
      <c r="AN5" s="184"/>
    </row>
    <row r="6" spans="1:87" ht="21.9" customHeight="1">
      <c r="A6" s="84"/>
      <c r="B6" s="87"/>
      <c r="C6" s="90"/>
      <c r="D6" s="93"/>
      <c r="E6" s="97"/>
      <c r="F6" s="98"/>
      <c r="G6" s="149" t="s">
        <v>14</v>
      </c>
      <c r="H6" s="150"/>
      <c r="I6" s="155" t="s">
        <v>15</v>
      </c>
      <c r="J6" s="92"/>
      <c r="K6" s="83" t="s">
        <v>6</v>
      </c>
      <c r="L6" s="196" t="s">
        <v>7</v>
      </c>
      <c r="M6" s="86" t="s">
        <v>8</v>
      </c>
      <c r="N6" s="352" t="s">
        <v>16</v>
      </c>
      <c r="O6" s="355" t="s">
        <v>159</v>
      </c>
      <c r="P6" s="355" t="s">
        <v>160</v>
      </c>
      <c r="Q6" s="350" t="s">
        <v>15</v>
      </c>
      <c r="R6" s="158" t="s">
        <v>32</v>
      </c>
      <c r="S6" s="107" t="s">
        <v>14</v>
      </c>
      <c r="T6" s="107" t="s">
        <v>12</v>
      </c>
      <c r="U6" s="110" t="s">
        <v>88</v>
      </c>
      <c r="V6" s="110" t="s">
        <v>89</v>
      </c>
      <c r="W6" s="110" t="s">
        <v>90</v>
      </c>
      <c r="X6" s="110" t="s">
        <v>91</v>
      </c>
      <c r="Y6" s="110" t="s">
        <v>92</v>
      </c>
      <c r="Z6" s="110" t="s">
        <v>93</v>
      </c>
      <c r="AA6" s="129" t="s">
        <v>27</v>
      </c>
      <c r="AB6" s="129" t="s">
        <v>19</v>
      </c>
      <c r="AC6" s="126" t="s">
        <v>190</v>
      </c>
      <c r="AD6" s="129" t="s">
        <v>21</v>
      </c>
      <c r="AE6" s="129" t="s">
        <v>22</v>
      </c>
      <c r="AF6" s="129" t="s">
        <v>17</v>
      </c>
      <c r="AG6" s="129" t="s">
        <v>24</v>
      </c>
      <c r="AH6" s="189" t="s">
        <v>186</v>
      </c>
      <c r="AI6" s="189" t="s">
        <v>187</v>
      </c>
      <c r="AJ6" s="189" t="s">
        <v>188</v>
      </c>
      <c r="AK6" s="192" t="s">
        <v>189</v>
      </c>
      <c r="AL6" s="181"/>
      <c r="AM6" s="185"/>
      <c r="AN6" s="186"/>
    </row>
    <row r="7" spans="1:87" ht="26.25" customHeight="1">
      <c r="A7" s="84"/>
      <c r="B7" s="87"/>
      <c r="C7" s="90"/>
      <c r="D7" s="93"/>
      <c r="E7" s="99"/>
      <c r="F7" s="98"/>
      <c r="G7" s="151"/>
      <c r="H7" s="152"/>
      <c r="I7" s="156"/>
      <c r="J7" s="93"/>
      <c r="K7" s="84"/>
      <c r="L7" s="197"/>
      <c r="M7" s="87"/>
      <c r="N7" s="353"/>
      <c r="O7" s="356"/>
      <c r="P7" s="356"/>
      <c r="Q7" s="351"/>
      <c r="R7" s="159"/>
      <c r="S7" s="108"/>
      <c r="T7" s="108"/>
      <c r="U7" s="111"/>
      <c r="V7" s="111"/>
      <c r="W7" s="111"/>
      <c r="X7" s="111"/>
      <c r="Y7" s="111"/>
      <c r="Z7" s="111"/>
      <c r="AA7" s="130"/>
      <c r="AB7" s="130"/>
      <c r="AC7" s="127"/>
      <c r="AD7" s="130"/>
      <c r="AE7" s="130"/>
      <c r="AF7" s="130"/>
      <c r="AG7" s="130"/>
      <c r="AH7" s="190"/>
      <c r="AI7" s="190"/>
      <c r="AJ7" s="190"/>
      <c r="AK7" s="193"/>
      <c r="AL7" s="181"/>
      <c r="AM7" s="185"/>
      <c r="AN7" s="186"/>
    </row>
    <row r="8" spans="1:87" ht="30.75" customHeight="1">
      <c r="A8" s="84"/>
      <c r="B8" s="87"/>
      <c r="C8" s="90"/>
      <c r="D8" s="93"/>
      <c r="E8" s="99"/>
      <c r="F8" s="98"/>
      <c r="G8" s="151"/>
      <c r="H8" s="152"/>
      <c r="I8" s="156"/>
      <c r="J8" s="93"/>
      <c r="K8" s="84"/>
      <c r="L8" s="197"/>
      <c r="M8" s="87"/>
      <c r="N8" s="353"/>
      <c r="O8" s="356"/>
      <c r="P8" s="356"/>
      <c r="Q8" s="351"/>
      <c r="R8" s="159"/>
      <c r="S8" s="108"/>
      <c r="T8" s="108"/>
      <c r="U8" s="111"/>
      <c r="V8" s="111"/>
      <c r="W8" s="111"/>
      <c r="X8" s="111"/>
      <c r="Y8" s="111"/>
      <c r="Z8" s="111"/>
      <c r="AA8" s="130"/>
      <c r="AB8" s="130"/>
      <c r="AC8" s="127"/>
      <c r="AD8" s="130"/>
      <c r="AE8" s="130"/>
      <c r="AF8" s="130"/>
      <c r="AG8" s="130"/>
      <c r="AH8" s="190"/>
      <c r="AI8" s="190"/>
      <c r="AJ8" s="190"/>
      <c r="AK8" s="193"/>
      <c r="AL8" s="181"/>
      <c r="AM8" s="185"/>
      <c r="AN8" s="186"/>
    </row>
    <row r="9" spans="1:87" ht="12" customHeight="1">
      <c r="A9" s="84"/>
      <c r="B9" s="88"/>
      <c r="C9" s="91"/>
      <c r="D9" s="94"/>
      <c r="E9" s="99"/>
      <c r="F9" s="98"/>
      <c r="G9" s="151"/>
      <c r="H9" s="152"/>
      <c r="I9" s="157"/>
      <c r="J9" s="94"/>
      <c r="K9" s="84"/>
      <c r="L9" s="197"/>
      <c r="M9" s="87"/>
      <c r="N9" s="353"/>
      <c r="O9" s="357"/>
      <c r="P9" s="357"/>
      <c r="Q9" s="351"/>
      <c r="R9" s="160"/>
      <c r="S9" s="108"/>
      <c r="T9" s="109"/>
      <c r="U9" s="112"/>
      <c r="V9" s="112"/>
      <c r="W9" s="112"/>
      <c r="X9" s="112"/>
      <c r="Y9" s="112"/>
      <c r="Z9" s="112"/>
      <c r="AA9" s="195"/>
      <c r="AB9" s="195"/>
      <c r="AC9" s="127"/>
      <c r="AD9" s="130"/>
      <c r="AE9" s="130"/>
      <c r="AF9" s="130"/>
      <c r="AG9" s="130"/>
      <c r="AH9" s="191"/>
      <c r="AI9" s="191"/>
      <c r="AJ9" s="191"/>
      <c r="AK9" s="194"/>
      <c r="AL9" s="182"/>
      <c r="AM9" s="185"/>
      <c r="AN9" s="186"/>
    </row>
    <row r="10" spans="1:87" ht="12" customHeight="1" thickBot="1">
      <c r="A10" s="85"/>
      <c r="B10" s="8" t="s">
        <v>120</v>
      </c>
      <c r="C10" s="9" t="s">
        <v>1</v>
      </c>
      <c r="D10" s="8" t="s">
        <v>1</v>
      </c>
      <c r="E10" s="100"/>
      <c r="F10" s="101"/>
      <c r="G10" s="153"/>
      <c r="H10" s="154"/>
      <c r="I10" s="105" t="s">
        <v>9</v>
      </c>
      <c r="J10" s="106"/>
      <c r="K10" s="85"/>
      <c r="L10" s="198"/>
      <c r="M10" s="199"/>
      <c r="N10" s="354"/>
      <c r="O10" s="43" t="s">
        <v>2</v>
      </c>
      <c r="P10" s="43" t="s">
        <v>2</v>
      </c>
      <c r="Q10" s="42" t="s">
        <v>9</v>
      </c>
      <c r="R10" s="24" t="s">
        <v>1</v>
      </c>
      <c r="S10" s="161"/>
      <c r="T10" s="25" t="s">
        <v>9</v>
      </c>
      <c r="U10" s="16" t="s">
        <v>2</v>
      </c>
      <c r="V10" s="16" t="s">
        <v>2</v>
      </c>
      <c r="W10" s="16" t="s">
        <v>2</v>
      </c>
      <c r="X10" s="16" t="s">
        <v>2</v>
      </c>
      <c r="Y10" s="16" t="s">
        <v>2</v>
      </c>
      <c r="Z10" s="16" t="s">
        <v>2</v>
      </c>
      <c r="AA10" s="16" t="s">
        <v>2</v>
      </c>
      <c r="AB10" s="16" t="s">
        <v>2</v>
      </c>
      <c r="AC10" s="128"/>
      <c r="AD10" s="131"/>
      <c r="AE10" s="131"/>
      <c r="AF10" s="131"/>
      <c r="AG10" s="131"/>
      <c r="AH10" s="17" t="s">
        <v>28</v>
      </c>
      <c r="AI10" s="31" t="s">
        <v>2</v>
      </c>
      <c r="AJ10" s="31" t="s">
        <v>28</v>
      </c>
      <c r="AK10" s="20" t="s">
        <v>2</v>
      </c>
      <c r="AL10" s="33" t="s">
        <v>2</v>
      </c>
      <c r="AM10" s="187"/>
      <c r="AN10" s="188"/>
    </row>
    <row r="11" spans="1:87" s="30" customFormat="1" ht="9.9" customHeight="1" thickBot="1">
      <c r="A11" s="10">
        <v>1</v>
      </c>
      <c r="B11" s="11">
        <v>2</v>
      </c>
      <c r="C11" s="10">
        <v>3</v>
      </c>
      <c r="D11" s="11">
        <v>4</v>
      </c>
      <c r="E11" s="346">
        <v>5</v>
      </c>
      <c r="F11" s="347"/>
      <c r="G11" s="113">
        <v>6</v>
      </c>
      <c r="H11" s="114"/>
      <c r="I11" s="114"/>
      <c r="J11" s="115"/>
      <c r="K11" s="10">
        <v>7</v>
      </c>
      <c r="L11" s="12">
        <v>8</v>
      </c>
      <c r="M11" s="11">
        <v>9</v>
      </c>
      <c r="N11" s="15">
        <v>10</v>
      </c>
      <c r="O11" s="13">
        <v>11</v>
      </c>
      <c r="P11" s="40">
        <v>12</v>
      </c>
      <c r="Q11" s="23">
        <v>13</v>
      </c>
      <c r="R11" s="39">
        <v>14</v>
      </c>
      <c r="S11" s="116">
        <v>15</v>
      </c>
      <c r="T11" s="117"/>
      <c r="U11" s="13">
        <v>16</v>
      </c>
      <c r="V11" s="14">
        <v>17</v>
      </c>
      <c r="W11" s="13">
        <v>18</v>
      </c>
      <c r="X11" s="14">
        <v>19</v>
      </c>
      <c r="Y11" s="13">
        <v>20</v>
      </c>
      <c r="Z11" s="14">
        <v>21</v>
      </c>
      <c r="AA11" s="13">
        <v>22</v>
      </c>
      <c r="AB11" s="14">
        <v>23</v>
      </c>
      <c r="AC11" s="13">
        <v>24</v>
      </c>
      <c r="AD11" s="13">
        <v>25</v>
      </c>
      <c r="AE11" s="13">
        <v>26</v>
      </c>
      <c r="AF11" s="13">
        <v>27</v>
      </c>
      <c r="AG11" s="13">
        <v>28</v>
      </c>
      <c r="AH11" s="14">
        <v>29</v>
      </c>
      <c r="AI11" s="14">
        <v>30</v>
      </c>
      <c r="AJ11" s="14">
        <v>31</v>
      </c>
      <c r="AK11" s="41">
        <v>32</v>
      </c>
      <c r="AL11" s="32">
        <v>33</v>
      </c>
      <c r="AM11" s="118">
        <v>34</v>
      </c>
      <c r="AN11" s="119"/>
    </row>
    <row r="12" spans="1:87" ht="9.9" customHeight="1">
      <c r="A12" s="120" t="s">
        <v>119</v>
      </c>
      <c r="B12" s="122">
        <v>90</v>
      </c>
      <c r="C12" s="18"/>
      <c r="D12" s="38"/>
      <c r="E12" s="124"/>
      <c r="F12" s="125"/>
      <c r="G12" s="308" t="s">
        <v>163</v>
      </c>
      <c r="H12" s="309"/>
      <c r="I12" s="358"/>
      <c r="J12" s="359"/>
      <c r="K12" s="213" t="s">
        <v>48</v>
      </c>
      <c r="L12" s="215"/>
      <c r="M12" s="217" t="s">
        <v>123</v>
      </c>
      <c r="N12" s="222" t="s">
        <v>165</v>
      </c>
      <c r="O12" s="219"/>
      <c r="P12" s="220"/>
      <c r="Q12" s="51"/>
      <c r="R12" s="21"/>
      <c r="S12" s="321" t="s">
        <v>44</v>
      </c>
      <c r="T12" s="52"/>
      <c r="U12" s="231" t="s">
        <v>46</v>
      </c>
      <c r="V12" s="232"/>
      <c r="W12" s="232"/>
      <c r="X12" s="232"/>
      <c r="Y12" s="232"/>
      <c r="Z12" s="232"/>
      <c r="AA12" s="232"/>
      <c r="AB12" s="232"/>
      <c r="AC12" s="233"/>
      <c r="AD12" s="58"/>
      <c r="AE12" s="59"/>
      <c r="AF12" s="58"/>
      <c r="AG12" s="59"/>
      <c r="AH12" s="202"/>
      <c r="AI12" s="202"/>
      <c r="AJ12" s="202"/>
      <c r="AK12" s="243"/>
      <c r="AL12" s="200"/>
      <c r="AM12" s="61"/>
      <c r="AN12" s="6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</row>
    <row r="13" spans="1:87" ht="9.9" customHeight="1">
      <c r="A13" s="121"/>
      <c r="B13" s="123"/>
      <c r="C13" s="204">
        <v>225</v>
      </c>
      <c r="D13" s="274">
        <v>709</v>
      </c>
      <c r="E13" s="206" t="s">
        <v>208</v>
      </c>
      <c r="F13" s="207"/>
      <c r="G13" s="310"/>
      <c r="H13" s="311"/>
      <c r="I13" s="360">
        <v>98.1</v>
      </c>
      <c r="J13" s="361"/>
      <c r="K13" s="214"/>
      <c r="L13" s="216"/>
      <c r="M13" s="218"/>
      <c r="N13" s="223"/>
      <c r="O13" s="210"/>
      <c r="P13" s="221"/>
      <c r="Q13" s="262">
        <v>176.58</v>
      </c>
      <c r="R13" s="204">
        <v>225</v>
      </c>
      <c r="S13" s="322"/>
      <c r="T13" s="263">
        <v>225</v>
      </c>
      <c r="U13" s="234"/>
      <c r="V13" s="235"/>
      <c r="W13" s="235"/>
      <c r="X13" s="235"/>
      <c r="Y13" s="235"/>
      <c r="Z13" s="235"/>
      <c r="AA13" s="235"/>
      <c r="AB13" s="235"/>
      <c r="AC13" s="236"/>
      <c r="AD13" s="244" t="s">
        <v>171</v>
      </c>
      <c r="AE13" s="245">
        <v>1796</v>
      </c>
      <c r="AF13" s="245" t="s">
        <v>172</v>
      </c>
      <c r="AG13" s="245">
        <v>1840</v>
      </c>
      <c r="AH13" s="203"/>
      <c r="AI13" s="203"/>
      <c r="AJ13" s="203"/>
      <c r="AK13" s="230"/>
      <c r="AL13" s="201"/>
      <c r="AM13" s="63"/>
      <c r="AN13" s="64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</row>
    <row r="14" spans="1:87" ht="9.9" customHeight="1">
      <c r="A14" s="120" t="s">
        <v>124</v>
      </c>
      <c r="B14" s="237"/>
      <c r="C14" s="205"/>
      <c r="D14" s="274"/>
      <c r="E14" s="208"/>
      <c r="F14" s="209"/>
      <c r="G14" s="310"/>
      <c r="H14" s="311"/>
      <c r="I14" s="360"/>
      <c r="J14" s="361"/>
      <c r="K14" s="214" t="s">
        <v>48</v>
      </c>
      <c r="L14" s="239" t="s">
        <v>80</v>
      </c>
      <c r="M14" s="241"/>
      <c r="N14" s="223"/>
      <c r="O14" s="210">
        <v>1</v>
      </c>
      <c r="P14" s="210"/>
      <c r="Q14" s="262"/>
      <c r="R14" s="205"/>
      <c r="S14" s="322"/>
      <c r="T14" s="263"/>
      <c r="U14" s="211">
        <v>1</v>
      </c>
      <c r="V14" s="211"/>
      <c r="W14" s="211"/>
      <c r="X14" s="211"/>
      <c r="Y14" s="211"/>
      <c r="Z14" s="211"/>
      <c r="AA14" s="211"/>
      <c r="AB14" s="246"/>
      <c r="AC14" s="226"/>
      <c r="AD14" s="244"/>
      <c r="AE14" s="245"/>
      <c r="AF14" s="245"/>
      <c r="AG14" s="245"/>
      <c r="AH14" s="228"/>
      <c r="AI14" s="228">
        <v>2</v>
      </c>
      <c r="AJ14" s="228"/>
      <c r="AK14" s="229"/>
      <c r="AL14" s="248">
        <v>1</v>
      </c>
      <c r="AM14" s="63"/>
      <c r="AN14" s="64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</row>
    <row r="15" spans="1:87" ht="9.9" customHeight="1">
      <c r="A15" s="121"/>
      <c r="B15" s="238"/>
      <c r="C15" s="253">
        <v>242</v>
      </c>
      <c r="D15" s="274"/>
      <c r="E15" s="206"/>
      <c r="F15" s="255"/>
      <c r="G15" s="310"/>
      <c r="H15" s="311"/>
      <c r="I15" s="360"/>
      <c r="J15" s="361"/>
      <c r="K15" s="214"/>
      <c r="L15" s="240"/>
      <c r="M15" s="242"/>
      <c r="N15" s="223"/>
      <c r="O15" s="210"/>
      <c r="P15" s="210"/>
      <c r="Q15" s="262"/>
      <c r="R15" s="253">
        <v>242</v>
      </c>
      <c r="S15" s="322"/>
      <c r="T15" s="263"/>
      <c r="U15" s="212"/>
      <c r="V15" s="212"/>
      <c r="W15" s="212"/>
      <c r="X15" s="212"/>
      <c r="Y15" s="212"/>
      <c r="Z15" s="212"/>
      <c r="AA15" s="212"/>
      <c r="AB15" s="247"/>
      <c r="AC15" s="227"/>
      <c r="AD15" s="244"/>
      <c r="AE15" s="245"/>
      <c r="AF15" s="245"/>
      <c r="AG15" s="245"/>
      <c r="AH15" s="203"/>
      <c r="AI15" s="203"/>
      <c r="AJ15" s="203"/>
      <c r="AK15" s="230"/>
      <c r="AL15" s="249"/>
      <c r="AM15" s="63"/>
      <c r="AN15" s="64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</row>
    <row r="16" spans="1:87" ht="9.9" customHeight="1">
      <c r="A16" s="120" t="s">
        <v>125</v>
      </c>
      <c r="B16" s="258"/>
      <c r="C16" s="254"/>
      <c r="D16" s="274"/>
      <c r="E16" s="256"/>
      <c r="F16" s="257"/>
      <c r="G16" s="310"/>
      <c r="H16" s="311"/>
      <c r="I16" s="360"/>
      <c r="J16" s="361"/>
      <c r="K16" s="214" t="s">
        <v>48</v>
      </c>
      <c r="L16" s="259" t="s">
        <v>80</v>
      </c>
      <c r="M16" s="260"/>
      <c r="N16" s="223"/>
      <c r="O16" s="210">
        <v>1</v>
      </c>
      <c r="P16" s="251"/>
      <c r="Q16" s="262"/>
      <c r="R16" s="254"/>
      <c r="S16" s="322"/>
      <c r="T16" s="263"/>
      <c r="U16" s="211">
        <v>1</v>
      </c>
      <c r="V16" s="211"/>
      <c r="W16" s="211"/>
      <c r="X16" s="211"/>
      <c r="Y16" s="211"/>
      <c r="Z16" s="211"/>
      <c r="AA16" s="211"/>
      <c r="AB16" s="211"/>
      <c r="AC16" s="226"/>
      <c r="AD16" s="244"/>
      <c r="AE16" s="245"/>
      <c r="AF16" s="245"/>
      <c r="AG16" s="245"/>
      <c r="AH16" s="228"/>
      <c r="AI16" s="228">
        <v>2</v>
      </c>
      <c r="AJ16" s="228"/>
      <c r="AK16" s="229"/>
      <c r="AL16" s="248">
        <v>1</v>
      </c>
      <c r="AM16" s="63"/>
      <c r="AN16" s="64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</row>
    <row r="17" spans="1:87" ht="9.9" customHeight="1">
      <c r="A17" s="121"/>
      <c r="B17" s="238"/>
      <c r="C17" s="224">
        <v>242</v>
      </c>
      <c r="D17" s="274"/>
      <c r="E17" s="250" t="s">
        <v>180</v>
      </c>
      <c r="F17" s="250"/>
      <c r="G17" s="310"/>
      <c r="H17" s="311"/>
      <c r="I17" s="360"/>
      <c r="J17" s="361"/>
      <c r="K17" s="214"/>
      <c r="L17" s="216"/>
      <c r="M17" s="261"/>
      <c r="N17" s="223"/>
      <c r="O17" s="210"/>
      <c r="P17" s="252"/>
      <c r="Q17" s="262"/>
      <c r="R17" s="224">
        <v>242</v>
      </c>
      <c r="S17" s="322"/>
      <c r="T17" s="263"/>
      <c r="U17" s="212"/>
      <c r="V17" s="212"/>
      <c r="W17" s="212"/>
      <c r="X17" s="212"/>
      <c r="Y17" s="212"/>
      <c r="Z17" s="212"/>
      <c r="AA17" s="212"/>
      <c r="AB17" s="212"/>
      <c r="AC17" s="227"/>
      <c r="AD17" s="244"/>
      <c r="AE17" s="245"/>
      <c r="AF17" s="245"/>
      <c r="AG17" s="245"/>
      <c r="AH17" s="203"/>
      <c r="AI17" s="203"/>
      <c r="AJ17" s="203"/>
      <c r="AK17" s="230"/>
      <c r="AL17" s="249"/>
      <c r="AM17" s="63"/>
      <c r="AN17" s="64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</row>
    <row r="18" spans="1:87" ht="9.9" customHeight="1">
      <c r="A18" s="120" t="s">
        <v>126</v>
      </c>
      <c r="B18" s="258">
        <v>123</v>
      </c>
      <c r="C18" s="225"/>
      <c r="D18" s="274"/>
      <c r="E18" s="250"/>
      <c r="F18" s="250"/>
      <c r="G18" s="310"/>
      <c r="H18" s="311"/>
      <c r="I18" s="360"/>
      <c r="J18" s="361"/>
      <c r="K18" s="214" t="s">
        <v>48</v>
      </c>
      <c r="L18" s="259"/>
      <c r="M18" s="260" t="s">
        <v>85</v>
      </c>
      <c r="N18" s="223"/>
      <c r="O18" s="210"/>
      <c r="P18" s="251">
        <v>1</v>
      </c>
      <c r="Q18" s="262"/>
      <c r="R18" s="225"/>
      <c r="S18" s="322"/>
      <c r="T18" s="263"/>
      <c r="U18" s="211"/>
      <c r="V18" s="211"/>
      <c r="W18" s="211"/>
      <c r="X18" s="211"/>
      <c r="Y18" s="211">
        <v>1</v>
      </c>
      <c r="Z18" s="211"/>
      <c r="AA18" s="211"/>
      <c r="AB18" s="211"/>
      <c r="AC18" s="226">
        <v>2</v>
      </c>
      <c r="AD18" s="244"/>
      <c r="AE18" s="245"/>
      <c r="AF18" s="245"/>
      <c r="AG18" s="245"/>
      <c r="AH18" s="228"/>
      <c r="AI18" s="228"/>
      <c r="AJ18" s="228">
        <v>4</v>
      </c>
      <c r="AK18" s="229"/>
      <c r="AL18" s="248"/>
      <c r="AM18" s="63"/>
      <c r="AN18" s="64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</row>
    <row r="19" spans="1:87" ht="9.9" customHeight="1">
      <c r="A19" s="121"/>
      <c r="B19" s="238"/>
      <c r="C19" s="224">
        <v>211</v>
      </c>
      <c r="D19" s="274">
        <v>477</v>
      </c>
      <c r="E19" s="269"/>
      <c r="F19" s="269"/>
      <c r="G19" s="310"/>
      <c r="H19" s="311"/>
      <c r="I19" s="360">
        <v>98.1</v>
      </c>
      <c r="J19" s="361"/>
      <c r="K19" s="214"/>
      <c r="L19" s="216"/>
      <c r="M19" s="261"/>
      <c r="N19" s="223"/>
      <c r="O19" s="210"/>
      <c r="P19" s="252"/>
      <c r="Q19" s="262">
        <v>176.58</v>
      </c>
      <c r="R19" s="224">
        <v>211</v>
      </c>
      <c r="S19" s="322"/>
      <c r="T19" s="263">
        <v>225</v>
      </c>
      <c r="U19" s="212"/>
      <c r="V19" s="212"/>
      <c r="W19" s="212"/>
      <c r="X19" s="212"/>
      <c r="Y19" s="212"/>
      <c r="Z19" s="212"/>
      <c r="AA19" s="212"/>
      <c r="AB19" s="212"/>
      <c r="AC19" s="227"/>
      <c r="AD19" s="244"/>
      <c r="AE19" s="245"/>
      <c r="AF19" s="245"/>
      <c r="AG19" s="245"/>
      <c r="AH19" s="203"/>
      <c r="AI19" s="203"/>
      <c r="AJ19" s="203"/>
      <c r="AK19" s="230"/>
      <c r="AL19" s="249"/>
      <c r="AM19" s="63"/>
      <c r="AN19" s="64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</row>
    <row r="20" spans="1:87" ht="9.9" customHeight="1">
      <c r="A20" s="120" t="s">
        <v>127</v>
      </c>
      <c r="B20" s="258"/>
      <c r="C20" s="225"/>
      <c r="D20" s="274"/>
      <c r="E20" s="264"/>
      <c r="F20" s="264"/>
      <c r="G20" s="310"/>
      <c r="H20" s="311"/>
      <c r="I20" s="360"/>
      <c r="J20" s="361"/>
      <c r="K20" s="214" t="s">
        <v>48</v>
      </c>
      <c r="L20" s="259" t="s">
        <v>80</v>
      </c>
      <c r="M20" s="260"/>
      <c r="N20" s="223"/>
      <c r="O20" s="210">
        <v>1</v>
      </c>
      <c r="P20" s="210"/>
      <c r="Q20" s="262"/>
      <c r="R20" s="225"/>
      <c r="S20" s="322"/>
      <c r="T20" s="263"/>
      <c r="U20" s="211">
        <v>1</v>
      </c>
      <c r="V20" s="211"/>
      <c r="W20" s="211"/>
      <c r="X20" s="211"/>
      <c r="Y20" s="211"/>
      <c r="Z20" s="211"/>
      <c r="AA20" s="211"/>
      <c r="AB20" s="211"/>
      <c r="AC20" s="265"/>
      <c r="AD20" s="244"/>
      <c r="AE20" s="245"/>
      <c r="AF20" s="245"/>
      <c r="AG20" s="245"/>
      <c r="AH20" s="228"/>
      <c r="AI20" s="228">
        <v>2</v>
      </c>
      <c r="AJ20" s="228"/>
      <c r="AK20" s="229"/>
      <c r="AL20" s="248">
        <v>1</v>
      </c>
      <c r="AM20" s="63"/>
      <c r="AN20" s="64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</row>
    <row r="21" spans="1:87" ht="9.9" customHeight="1">
      <c r="A21" s="121"/>
      <c r="B21" s="238"/>
      <c r="C21" s="224">
        <v>266</v>
      </c>
      <c r="D21" s="274"/>
      <c r="E21" s="250" t="s">
        <v>175</v>
      </c>
      <c r="F21" s="250"/>
      <c r="G21" s="310"/>
      <c r="H21" s="311"/>
      <c r="I21" s="360"/>
      <c r="J21" s="361"/>
      <c r="K21" s="214"/>
      <c r="L21" s="216"/>
      <c r="M21" s="261"/>
      <c r="N21" s="223"/>
      <c r="O21" s="210"/>
      <c r="P21" s="210"/>
      <c r="Q21" s="262"/>
      <c r="R21" s="224">
        <v>266</v>
      </c>
      <c r="S21" s="322"/>
      <c r="T21" s="263"/>
      <c r="U21" s="212"/>
      <c r="V21" s="212"/>
      <c r="W21" s="212"/>
      <c r="X21" s="212"/>
      <c r="Y21" s="212"/>
      <c r="Z21" s="212"/>
      <c r="AA21" s="212"/>
      <c r="AB21" s="212"/>
      <c r="AC21" s="266"/>
      <c r="AD21" s="244"/>
      <c r="AE21" s="245"/>
      <c r="AF21" s="245"/>
      <c r="AG21" s="245"/>
      <c r="AH21" s="203"/>
      <c r="AI21" s="203"/>
      <c r="AJ21" s="203"/>
      <c r="AK21" s="230"/>
      <c r="AL21" s="249"/>
      <c r="AM21" s="63"/>
      <c r="AN21" s="64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</row>
    <row r="22" spans="1:87" ht="9.9" customHeight="1">
      <c r="A22" s="120" t="s">
        <v>128</v>
      </c>
      <c r="B22" s="275">
        <v>120</v>
      </c>
      <c r="C22" s="225"/>
      <c r="D22" s="274"/>
      <c r="E22" s="264"/>
      <c r="F22" s="264"/>
      <c r="G22" s="310"/>
      <c r="H22" s="311"/>
      <c r="I22" s="360"/>
      <c r="J22" s="361"/>
      <c r="K22" s="214" t="s">
        <v>48</v>
      </c>
      <c r="L22" s="259"/>
      <c r="M22" s="260" t="s">
        <v>123</v>
      </c>
      <c r="N22" s="223"/>
      <c r="O22" s="210"/>
      <c r="P22" s="210">
        <v>1</v>
      </c>
      <c r="Q22" s="262"/>
      <c r="R22" s="225"/>
      <c r="S22" s="322"/>
      <c r="T22" s="263"/>
      <c r="U22" s="211"/>
      <c r="V22" s="211"/>
      <c r="W22" s="211"/>
      <c r="X22" s="211"/>
      <c r="Y22" s="211">
        <v>1</v>
      </c>
      <c r="Z22" s="211"/>
      <c r="AA22" s="211"/>
      <c r="AB22" s="211"/>
      <c r="AC22" s="265">
        <v>2</v>
      </c>
      <c r="AD22" s="244"/>
      <c r="AE22" s="245"/>
      <c r="AF22" s="245"/>
      <c r="AG22" s="245"/>
      <c r="AH22" s="228"/>
      <c r="AI22" s="228"/>
      <c r="AJ22" s="228">
        <v>4</v>
      </c>
      <c r="AK22" s="229"/>
      <c r="AL22" s="248"/>
      <c r="AM22" s="63"/>
      <c r="AN22" s="64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</row>
    <row r="23" spans="1:87" ht="9.9" customHeight="1">
      <c r="A23" s="121"/>
      <c r="B23" s="276"/>
      <c r="C23" s="224">
        <v>212</v>
      </c>
      <c r="D23" s="274">
        <v>479</v>
      </c>
      <c r="E23" s="270"/>
      <c r="F23" s="270"/>
      <c r="G23" s="310"/>
      <c r="H23" s="311"/>
      <c r="I23" s="360">
        <v>98.1</v>
      </c>
      <c r="J23" s="361"/>
      <c r="K23" s="214"/>
      <c r="L23" s="216"/>
      <c r="M23" s="261"/>
      <c r="N23" s="223"/>
      <c r="O23" s="210"/>
      <c r="P23" s="210"/>
      <c r="Q23" s="262">
        <v>176.58</v>
      </c>
      <c r="R23" s="224">
        <v>212</v>
      </c>
      <c r="S23" s="322"/>
      <c r="T23" s="263">
        <v>225</v>
      </c>
      <c r="U23" s="212"/>
      <c r="V23" s="212"/>
      <c r="W23" s="212"/>
      <c r="X23" s="212"/>
      <c r="Y23" s="212"/>
      <c r="Z23" s="212"/>
      <c r="AA23" s="212"/>
      <c r="AB23" s="212"/>
      <c r="AC23" s="266"/>
      <c r="AD23" s="244"/>
      <c r="AE23" s="245"/>
      <c r="AF23" s="245"/>
      <c r="AG23" s="245"/>
      <c r="AH23" s="203"/>
      <c r="AI23" s="203"/>
      <c r="AJ23" s="203"/>
      <c r="AK23" s="230"/>
      <c r="AL23" s="249"/>
      <c r="AM23" s="63"/>
      <c r="AN23" s="64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</row>
    <row r="24" spans="1:87" ht="9.9" customHeight="1">
      <c r="A24" s="120" t="s">
        <v>129</v>
      </c>
      <c r="B24" s="258"/>
      <c r="C24" s="225"/>
      <c r="D24" s="274"/>
      <c r="E24" s="271"/>
      <c r="F24" s="271"/>
      <c r="G24" s="310"/>
      <c r="H24" s="311"/>
      <c r="I24" s="360"/>
      <c r="J24" s="361"/>
      <c r="K24" s="214" t="s">
        <v>48</v>
      </c>
      <c r="L24" s="259" t="s">
        <v>80</v>
      </c>
      <c r="M24" s="260"/>
      <c r="N24" s="223"/>
      <c r="O24" s="210">
        <v>1</v>
      </c>
      <c r="P24" s="210"/>
      <c r="Q24" s="262"/>
      <c r="R24" s="225"/>
      <c r="S24" s="322"/>
      <c r="T24" s="263"/>
      <c r="U24" s="211">
        <v>1</v>
      </c>
      <c r="V24" s="211"/>
      <c r="W24" s="211"/>
      <c r="X24" s="211"/>
      <c r="Y24" s="211"/>
      <c r="Z24" s="211"/>
      <c r="AA24" s="211"/>
      <c r="AB24" s="211"/>
      <c r="AC24" s="265"/>
      <c r="AD24" s="244"/>
      <c r="AE24" s="245"/>
      <c r="AF24" s="245"/>
      <c r="AG24" s="245"/>
      <c r="AH24" s="268"/>
      <c r="AI24" s="268">
        <v>2</v>
      </c>
      <c r="AJ24" s="268"/>
      <c r="AK24" s="267"/>
      <c r="AL24" s="248">
        <v>1</v>
      </c>
      <c r="AM24" s="63"/>
      <c r="AN24" s="64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</row>
    <row r="25" spans="1:87" ht="9.9" customHeight="1">
      <c r="A25" s="121"/>
      <c r="B25" s="238"/>
      <c r="C25" s="224">
        <v>267</v>
      </c>
      <c r="D25" s="274"/>
      <c r="E25" s="272"/>
      <c r="F25" s="272"/>
      <c r="G25" s="310"/>
      <c r="H25" s="311"/>
      <c r="I25" s="360"/>
      <c r="J25" s="361"/>
      <c r="K25" s="214"/>
      <c r="L25" s="216"/>
      <c r="M25" s="261"/>
      <c r="N25" s="223"/>
      <c r="O25" s="210"/>
      <c r="P25" s="210"/>
      <c r="Q25" s="262"/>
      <c r="R25" s="224">
        <v>267</v>
      </c>
      <c r="S25" s="322"/>
      <c r="T25" s="263"/>
      <c r="U25" s="212"/>
      <c r="V25" s="212"/>
      <c r="W25" s="212"/>
      <c r="X25" s="212"/>
      <c r="Y25" s="212"/>
      <c r="Z25" s="212"/>
      <c r="AA25" s="212"/>
      <c r="AB25" s="212"/>
      <c r="AC25" s="266"/>
      <c r="AD25" s="244"/>
      <c r="AE25" s="245"/>
      <c r="AF25" s="245"/>
      <c r="AG25" s="245"/>
      <c r="AH25" s="203"/>
      <c r="AI25" s="203"/>
      <c r="AJ25" s="203"/>
      <c r="AK25" s="230"/>
      <c r="AL25" s="249"/>
      <c r="AM25" s="63"/>
      <c r="AN25" s="64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</row>
    <row r="26" spans="1:87" ht="9.9" customHeight="1">
      <c r="A26" s="120" t="s">
        <v>130</v>
      </c>
      <c r="B26" s="258">
        <v>153</v>
      </c>
      <c r="C26" s="225"/>
      <c r="D26" s="274"/>
      <c r="E26" s="273"/>
      <c r="F26" s="273"/>
      <c r="G26" s="310"/>
      <c r="H26" s="311"/>
      <c r="I26" s="360"/>
      <c r="J26" s="361"/>
      <c r="K26" s="214" t="s">
        <v>48</v>
      </c>
      <c r="L26" s="259"/>
      <c r="M26" s="260" t="s">
        <v>84</v>
      </c>
      <c r="N26" s="223"/>
      <c r="O26" s="210"/>
      <c r="P26" s="210">
        <v>1</v>
      </c>
      <c r="Q26" s="262"/>
      <c r="R26" s="225"/>
      <c r="S26" s="322"/>
      <c r="T26" s="263"/>
      <c r="U26" s="211"/>
      <c r="V26" s="211"/>
      <c r="W26" s="211">
        <v>2</v>
      </c>
      <c r="X26" s="211"/>
      <c r="Y26" s="211"/>
      <c r="Z26" s="211"/>
      <c r="AA26" s="211">
        <v>1</v>
      </c>
      <c r="AB26" s="211">
        <v>1</v>
      </c>
      <c r="AC26" s="265">
        <v>11</v>
      </c>
      <c r="AD26" s="244"/>
      <c r="AE26" s="245"/>
      <c r="AF26" s="245"/>
      <c r="AG26" s="245"/>
      <c r="AH26" s="268"/>
      <c r="AI26" s="228"/>
      <c r="AJ26" s="268">
        <v>4</v>
      </c>
      <c r="AK26" s="229"/>
      <c r="AL26" s="248"/>
      <c r="AM26" s="63"/>
      <c r="AN26" s="64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</row>
    <row r="27" spans="1:87" ht="9.9" customHeight="1">
      <c r="A27" s="121"/>
      <c r="B27" s="238"/>
      <c r="C27" s="224">
        <v>264</v>
      </c>
      <c r="D27" s="274">
        <v>1720</v>
      </c>
      <c r="E27" s="270"/>
      <c r="F27" s="270"/>
      <c r="G27" s="310"/>
      <c r="H27" s="311"/>
      <c r="I27" s="360">
        <v>98.1</v>
      </c>
      <c r="J27" s="361"/>
      <c r="K27" s="214"/>
      <c r="L27" s="216"/>
      <c r="M27" s="261"/>
      <c r="N27" s="223"/>
      <c r="O27" s="210"/>
      <c r="P27" s="210"/>
      <c r="Q27" s="262">
        <v>176.58</v>
      </c>
      <c r="R27" s="224">
        <v>264</v>
      </c>
      <c r="S27" s="322"/>
      <c r="T27" s="263">
        <v>225</v>
      </c>
      <c r="U27" s="212"/>
      <c r="V27" s="212"/>
      <c r="W27" s="212"/>
      <c r="X27" s="212"/>
      <c r="Y27" s="212"/>
      <c r="Z27" s="212"/>
      <c r="AA27" s="212"/>
      <c r="AB27" s="212"/>
      <c r="AC27" s="266"/>
      <c r="AD27" s="244" t="s">
        <v>173</v>
      </c>
      <c r="AE27" s="244">
        <v>3390</v>
      </c>
      <c r="AF27" s="245" t="s">
        <v>174</v>
      </c>
      <c r="AG27" s="244">
        <v>3430</v>
      </c>
      <c r="AH27" s="203"/>
      <c r="AI27" s="203"/>
      <c r="AJ27" s="203"/>
      <c r="AK27" s="230"/>
      <c r="AL27" s="249"/>
      <c r="AM27" s="63"/>
      <c r="AN27" s="64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</row>
    <row r="28" spans="1:87" ht="9.9" customHeight="1">
      <c r="A28" s="120" t="s">
        <v>131</v>
      </c>
      <c r="B28" s="258"/>
      <c r="C28" s="225"/>
      <c r="D28" s="274"/>
      <c r="E28" s="271"/>
      <c r="F28" s="271"/>
      <c r="G28" s="310"/>
      <c r="H28" s="311"/>
      <c r="I28" s="360"/>
      <c r="J28" s="361"/>
      <c r="K28" s="214" t="s">
        <v>48</v>
      </c>
      <c r="L28" s="259" t="s">
        <v>80</v>
      </c>
      <c r="M28" s="260"/>
      <c r="N28" s="223"/>
      <c r="O28" s="210">
        <v>1</v>
      </c>
      <c r="P28" s="277"/>
      <c r="Q28" s="262"/>
      <c r="R28" s="225"/>
      <c r="S28" s="322"/>
      <c r="T28" s="263"/>
      <c r="U28" s="211">
        <v>1</v>
      </c>
      <c r="V28" s="211"/>
      <c r="W28" s="211"/>
      <c r="X28" s="211"/>
      <c r="Y28" s="211"/>
      <c r="Z28" s="211"/>
      <c r="AA28" s="211"/>
      <c r="AB28" s="211"/>
      <c r="AC28" s="265"/>
      <c r="AD28" s="244"/>
      <c r="AE28" s="244"/>
      <c r="AF28" s="245"/>
      <c r="AG28" s="244"/>
      <c r="AH28" s="268"/>
      <c r="AI28" s="228">
        <v>2</v>
      </c>
      <c r="AJ28" s="268"/>
      <c r="AK28" s="229"/>
      <c r="AL28" s="248">
        <v>1</v>
      </c>
      <c r="AM28" s="63"/>
      <c r="AN28" s="64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</row>
    <row r="29" spans="1:87" ht="9.9" customHeight="1">
      <c r="A29" s="121"/>
      <c r="B29" s="238"/>
      <c r="C29" s="224">
        <v>260</v>
      </c>
      <c r="D29" s="274"/>
      <c r="E29" s="272" t="s">
        <v>178</v>
      </c>
      <c r="F29" s="272"/>
      <c r="G29" s="310"/>
      <c r="H29" s="311"/>
      <c r="I29" s="360"/>
      <c r="J29" s="361"/>
      <c r="K29" s="214"/>
      <c r="L29" s="216"/>
      <c r="M29" s="261"/>
      <c r="N29" s="223"/>
      <c r="O29" s="210"/>
      <c r="P29" s="278"/>
      <c r="Q29" s="262"/>
      <c r="R29" s="224">
        <v>260</v>
      </c>
      <c r="S29" s="322"/>
      <c r="T29" s="263"/>
      <c r="U29" s="212"/>
      <c r="V29" s="212"/>
      <c r="W29" s="212"/>
      <c r="X29" s="212"/>
      <c r="Y29" s="212"/>
      <c r="Z29" s="212"/>
      <c r="AA29" s="212"/>
      <c r="AB29" s="212"/>
      <c r="AC29" s="266"/>
      <c r="AD29" s="244"/>
      <c r="AE29" s="244"/>
      <c r="AF29" s="245"/>
      <c r="AG29" s="244"/>
      <c r="AH29" s="203"/>
      <c r="AI29" s="203"/>
      <c r="AJ29" s="203"/>
      <c r="AK29" s="230"/>
      <c r="AL29" s="249"/>
      <c r="AM29" s="63"/>
      <c r="AN29" s="64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</row>
    <row r="30" spans="1:87" ht="9.9" customHeight="1">
      <c r="A30" s="120" t="s">
        <v>132</v>
      </c>
      <c r="B30" s="258"/>
      <c r="C30" s="225"/>
      <c r="D30" s="274"/>
      <c r="E30" s="273"/>
      <c r="F30" s="273"/>
      <c r="G30" s="310"/>
      <c r="H30" s="311"/>
      <c r="I30" s="360"/>
      <c r="J30" s="361"/>
      <c r="K30" s="214" t="s">
        <v>48</v>
      </c>
      <c r="L30" s="259" t="s">
        <v>80</v>
      </c>
      <c r="M30" s="260"/>
      <c r="N30" s="223"/>
      <c r="O30" s="210">
        <v>1</v>
      </c>
      <c r="P30" s="210"/>
      <c r="Q30" s="262"/>
      <c r="R30" s="225"/>
      <c r="S30" s="322"/>
      <c r="T30" s="263"/>
      <c r="U30" s="211">
        <v>1</v>
      </c>
      <c r="V30" s="211"/>
      <c r="W30" s="211"/>
      <c r="X30" s="211"/>
      <c r="Y30" s="211"/>
      <c r="Z30" s="211"/>
      <c r="AA30" s="211"/>
      <c r="AB30" s="211"/>
      <c r="AC30" s="265"/>
      <c r="AD30" s="244"/>
      <c r="AE30" s="244"/>
      <c r="AF30" s="245"/>
      <c r="AG30" s="244"/>
      <c r="AH30" s="268"/>
      <c r="AI30" s="228">
        <v>2</v>
      </c>
      <c r="AJ30" s="268"/>
      <c r="AK30" s="229"/>
      <c r="AL30" s="248">
        <v>1</v>
      </c>
      <c r="AM30" s="63"/>
      <c r="AN30" s="64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</row>
    <row r="31" spans="1:87" ht="9.9" customHeight="1">
      <c r="A31" s="121"/>
      <c r="B31" s="238"/>
      <c r="C31" s="224">
        <v>260</v>
      </c>
      <c r="D31" s="274"/>
      <c r="E31" s="270"/>
      <c r="F31" s="270"/>
      <c r="G31" s="310"/>
      <c r="H31" s="311"/>
      <c r="I31" s="360"/>
      <c r="J31" s="361"/>
      <c r="K31" s="214"/>
      <c r="L31" s="216"/>
      <c r="M31" s="261"/>
      <c r="N31" s="223"/>
      <c r="O31" s="210"/>
      <c r="P31" s="210"/>
      <c r="Q31" s="262"/>
      <c r="R31" s="224">
        <v>260</v>
      </c>
      <c r="S31" s="322"/>
      <c r="T31" s="263"/>
      <c r="U31" s="212"/>
      <c r="V31" s="212"/>
      <c r="W31" s="212"/>
      <c r="X31" s="212"/>
      <c r="Y31" s="212"/>
      <c r="Z31" s="212"/>
      <c r="AA31" s="212"/>
      <c r="AB31" s="212"/>
      <c r="AC31" s="266"/>
      <c r="AD31" s="244"/>
      <c r="AE31" s="244"/>
      <c r="AF31" s="245"/>
      <c r="AG31" s="244"/>
      <c r="AH31" s="203"/>
      <c r="AI31" s="203"/>
      <c r="AJ31" s="203"/>
      <c r="AK31" s="230"/>
      <c r="AL31" s="249"/>
      <c r="AM31" s="65"/>
      <c r="AN31" s="66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</row>
    <row r="32" spans="1:87" ht="9.9" customHeight="1">
      <c r="A32" s="120" t="s">
        <v>133</v>
      </c>
      <c r="B32" s="258"/>
      <c r="C32" s="225"/>
      <c r="D32" s="274"/>
      <c r="E32" s="271"/>
      <c r="F32" s="271"/>
      <c r="G32" s="310"/>
      <c r="H32" s="311"/>
      <c r="I32" s="360"/>
      <c r="J32" s="361"/>
      <c r="K32" s="214" t="s">
        <v>48</v>
      </c>
      <c r="L32" s="259" t="s">
        <v>80</v>
      </c>
      <c r="M32" s="260"/>
      <c r="N32" s="223"/>
      <c r="O32" s="210">
        <v>1</v>
      </c>
      <c r="P32" s="210"/>
      <c r="Q32" s="262"/>
      <c r="R32" s="225"/>
      <c r="S32" s="322"/>
      <c r="T32" s="263"/>
      <c r="U32" s="211">
        <v>1</v>
      </c>
      <c r="V32" s="211"/>
      <c r="W32" s="211"/>
      <c r="X32" s="211"/>
      <c r="Y32" s="211"/>
      <c r="Z32" s="211"/>
      <c r="AA32" s="211"/>
      <c r="AB32" s="211"/>
      <c r="AC32" s="265"/>
      <c r="AD32" s="244"/>
      <c r="AE32" s="244"/>
      <c r="AF32" s="245"/>
      <c r="AG32" s="244"/>
      <c r="AH32" s="268"/>
      <c r="AI32" s="228">
        <v>2</v>
      </c>
      <c r="AJ32" s="268"/>
      <c r="AK32" s="229"/>
      <c r="AL32" s="248">
        <v>1</v>
      </c>
      <c r="AM32" s="65"/>
      <c r="AN32" s="66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</row>
    <row r="33" spans="1:87" ht="9.9" customHeight="1">
      <c r="A33" s="121"/>
      <c r="B33" s="238"/>
      <c r="C33" s="224">
        <v>251</v>
      </c>
      <c r="D33" s="274"/>
      <c r="E33" s="270"/>
      <c r="F33" s="270"/>
      <c r="G33" s="310"/>
      <c r="H33" s="311"/>
      <c r="I33" s="360"/>
      <c r="J33" s="361"/>
      <c r="K33" s="214"/>
      <c r="L33" s="216"/>
      <c r="M33" s="261"/>
      <c r="N33" s="223"/>
      <c r="O33" s="210"/>
      <c r="P33" s="210"/>
      <c r="Q33" s="262"/>
      <c r="R33" s="224">
        <v>251</v>
      </c>
      <c r="S33" s="322"/>
      <c r="T33" s="263"/>
      <c r="U33" s="212"/>
      <c r="V33" s="212"/>
      <c r="W33" s="212"/>
      <c r="X33" s="212"/>
      <c r="Y33" s="212"/>
      <c r="Z33" s="212"/>
      <c r="AA33" s="212"/>
      <c r="AB33" s="212"/>
      <c r="AC33" s="266"/>
      <c r="AD33" s="244"/>
      <c r="AE33" s="244"/>
      <c r="AF33" s="245"/>
      <c r="AG33" s="244"/>
      <c r="AH33" s="203"/>
      <c r="AI33" s="203"/>
      <c r="AJ33" s="203"/>
      <c r="AK33" s="230"/>
      <c r="AL33" s="249"/>
      <c r="AM33" s="67" t="s">
        <v>214</v>
      </c>
      <c r="AN33" s="68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</row>
    <row r="34" spans="1:87" ht="9.9" customHeight="1">
      <c r="A34" s="120" t="s">
        <v>134</v>
      </c>
      <c r="B34" s="258"/>
      <c r="C34" s="225"/>
      <c r="D34" s="274"/>
      <c r="E34" s="271"/>
      <c r="F34" s="271"/>
      <c r="G34" s="310"/>
      <c r="H34" s="311"/>
      <c r="I34" s="360"/>
      <c r="J34" s="361"/>
      <c r="K34" s="214" t="s">
        <v>48</v>
      </c>
      <c r="L34" s="259" t="s">
        <v>80</v>
      </c>
      <c r="M34" s="260"/>
      <c r="N34" s="223"/>
      <c r="O34" s="210">
        <v>1</v>
      </c>
      <c r="P34" s="210"/>
      <c r="Q34" s="262"/>
      <c r="R34" s="225"/>
      <c r="S34" s="322"/>
      <c r="T34" s="263"/>
      <c r="U34" s="211">
        <v>1</v>
      </c>
      <c r="V34" s="211"/>
      <c r="W34" s="211"/>
      <c r="X34" s="211"/>
      <c r="Y34" s="211"/>
      <c r="Z34" s="211"/>
      <c r="AA34" s="211"/>
      <c r="AB34" s="211"/>
      <c r="AC34" s="226"/>
      <c r="AD34" s="244"/>
      <c r="AE34" s="244"/>
      <c r="AF34" s="245"/>
      <c r="AG34" s="244"/>
      <c r="AH34" s="268"/>
      <c r="AI34" s="228">
        <v>2</v>
      </c>
      <c r="AJ34" s="268"/>
      <c r="AK34" s="229"/>
      <c r="AL34" s="248">
        <v>1</v>
      </c>
      <c r="AM34" s="67"/>
      <c r="AN34" s="68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</row>
    <row r="35" spans="1:87" ht="9.9" customHeight="1">
      <c r="A35" s="121"/>
      <c r="B35" s="238"/>
      <c r="C35" s="224">
        <v>251</v>
      </c>
      <c r="D35" s="274"/>
      <c r="E35" s="270" t="s">
        <v>181</v>
      </c>
      <c r="F35" s="270"/>
      <c r="G35" s="310"/>
      <c r="H35" s="311"/>
      <c r="I35" s="360"/>
      <c r="J35" s="361"/>
      <c r="K35" s="214"/>
      <c r="L35" s="216"/>
      <c r="M35" s="261"/>
      <c r="N35" s="223"/>
      <c r="O35" s="210"/>
      <c r="P35" s="210"/>
      <c r="Q35" s="262"/>
      <c r="R35" s="224">
        <v>251</v>
      </c>
      <c r="S35" s="322"/>
      <c r="T35" s="263"/>
      <c r="U35" s="212"/>
      <c r="V35" s="212"/>
      <c r="W35" s="212"/>
      <c r="X35" s="212"/>
      <c r="Y35" s="212"/>
      <c r="Z35" s="212"/>
      <c r="AA35" s="212"/>
      <c r="AB35" s="212"/>
      <c r="AC35" s="227"/>
      <c r="AD35" s="244"/>
      <c r="AE35" s="244"/>
      <c r="AF35" s="245"/>
      <c r="AG35" s="244"/>
      <c r="AH35" s="203"/>
      <c r="AI35" s="203"/>
      <c r="AJ35" s="203"/>
      <c r="AK35" s="230"/>
      <c r="AL35" s="249"/>
      <c r="AM35" s="67"/>
      <c r="AN35" s="68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</row>
    <row r="36" spans="1:87" ht="9.9" customHeight="1">
      <c r="A36" s="120" t="s">
        <v>135</v>
      </c>
      <c r="B36" s="258"/>
      <c r="C36" s="225"/>
      <c r="D36" s="274"/>
      <c r="E36" s="271"/>
      <c r="F36" s="271"/>
      <c r="G36" s="310"/>
      <c r="H36" s="311"/>
      <c r="I36" s="360"/>
      <c r="J36" s="361"/>
      <c r="K36" s="214" t="s">
        <v>48</v>
      </c>
      <c r="L36" s="259" t="s">
        <v>80</v>
      </c>
      <c r="M36" s="260"/>
      <c r="N36" s="223"/>
      <c r="O36" s="210">
        <v>1</v>
      </c>
      <c r="P36" s="210"/>
      <c r="Q36" s="262"/>
      <c r="R36" s="225"/>
      <c r="S36" s="322"/>
      <c r="T36" s="263"/>
      <c r="U36" s="211">
        <v>1</v>
      </c>
      <c r="V36" s="211"/>
      <c r="W36" s="211"/>
      <c r="X36" s="211"/>
      <c r="Y36" s="211"/>
      <c r="Z36" s="211"/>
      <c r="AA36" s="211"/>
      <c r="AB36" s="211"/>
      <c r="AC36" s="226"/>
      <c r="AD36" s="244"/>
      <c r="AE36" s="244"/>
      <c r="AF36" s="245"/>
      <c r="AG36" s="244"/>
      <c r="AH36" s="268"/>
      <c r="AI36" s="228">
        <v>2</v>
      </c>
      <c r="AJ36" s="268"/>
      <c r="AK36" s="229"/>
      <c r="AL36" s="248">
        <v>1</v>
      </c>
      <c r="AM36" s="67"/>
      <c r="AN36" s="68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</row>
    <row r="37" spans="1:87" ht="9.9" customHeight="1">
      <c r="A37" s="121"/>
      <c r="B37" s="238"/>
      <c r="C37" s="224">
        <v>228</v>
      </c>
      <c r="D37" s="274"/>
      <c r="E37" s="270" t="s">
        <v>209</v>
      </c>
      <c r="F37" s="270"/>
      <c r="G37" s="310"/>
      <c r="H37" s="311"/>
      <c r="I37" s="360"/>
      <c r="J37" s="361"/>
      <c r="K37" s="214"/>
      <c r="L37" s="216"/>
      <c r="M37" s="261"/>
      <c r="N37" s="223"/>
      <c r="O37" s="210"/>
      <c r="P37" s="210"/>
      <c r="Q37" s="262"/>
      <c r="R37" s="224">
        <v>228</v>
      </c>
      <c r="S37" s="322"/>
      <c r="T37" s="263"/>
      <c r="U37" s="212"/>
      <c r="V37" s="212"/>
      <c r="W37" s="212"/>
      <c r="X37" s="212"/>
      <c r="Y37" s="212"/>
      <c r="Z37" s="212"/>
      <c r="AA37" s="212"/>
      <c r="AB37" s="212"/>
      <c r="AC37" s="227"/>
      <c r="AD37" s="244"/>
      <c r="AE37" s="244"/>
      <c r="AF37" s="245"/>
      <c r="AG37" s="244"/>
      <c r="AH37" s="203"/>
      <c r="AI37" s="203"/>
      <c r="AJ37" s="203"/>
      <c r="AK37" s="230"/>
      <c r="AL37" s="249"/>
      <c r="AM37" s="67"/>
      <c r="AN37" s="68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</row>
    <row r="38" spans="1:87" ht="13.2" customHeight="1">
      <c r="A38" s="120" t="s">
        <v>136</v>
      </c>
      <c r="B38" s="258"/>
      <c r="C38" s="225"/>
      <c r="D38" s="274"/>
      <c r="E38" s="271"/>
      <c r="F38" s="271"/>
      <c r="G38" s="310"/>
      <c r="H38" s="311"/>
      <c r="I38" s="360"/>
      <c r="J38" s="361"/>
      <c r="K38" s="214" t="s">
        <v>48</v>
      </c>
      <c r="L38" s="259" t="s">
        <v>49</v>
      </c>
      <c r="M38" s="260"/>
      <c r="N38" s="223"/>
      <c r="O38" s="210">
        <v>1</v>
      </c>
      <c r="P38" s="210"/>
      <c r="Q38" s="262"/>
      <c r="R38" s="225"/>
      <c r="S38" s="322"/>
      <c r="T38" s="263"/>
      <c r="U38" s="211">
        <v>1</v>
      </c>
      <c r="V38" s="211"/>
      <c r="W38" s="211"/>
      <c r="X38" s="211"/>
      <c r="Y38" s="211"/>
      <c r="Z38" s="211"/>
      <c r="AA38" s="211"/>
      <c r="AB38" s="211"/>
      <c r="AC38" s="226"/>
      <c r="AD38" s="244"/>
      <c r="AE38" s="244"/>
      <c r="AF38" s="245"/>
      <c r="AG38" s="244"/>
      <c r="AH38" s="268"/>
      <c r="AI38" s="228">
        <v>2</v>
      </c>
      <c r="AJ38" s="268"/>
      <c r="AK38" s="229"/>
      <c r="AL38" s="248">
        <v>1</v>
      </c>
      <c r="AM38" s="67"/>
      <c r="AN38" s="68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</row>
    <row r="39" spans="1:87" ht="9.9" customHeight="1">
      <c r="A39" s="121"/>
      <c r="B39" s="238"/>
      <c r="C39" s="224">
        <v>206</v>
      </c>
      <c r="D39" s="274"/>
      <c r="E39" s="270" t="s">
        <v>33</v>
      </c>
      <c r="F39" s="270"/>
      <c r="G39" s="310"/>
      <c r="H39" s="311"/>
      <c r="I39" s="360"/>
      <c r="J39" s="361"/>
      <c r="K39" s="214"/>
      <c r="L39" s="216"/>
      <c r="M39" s="261"/>
      <c r="N39" s="223"/>
      <c r="O39" s="210"/>
      <c r="P39" s="210"/>
      <c r="Q39" s="262"/>
      <c r="R39" s="224">
        <v>206</v>
      </c>
      <c r="S39" s="322"/>
      <c r="T39" s="263"/>
      <c r="U39" s="212"/>
      <c r="V39" s="212"/>
      <c r="W39" s="212"/>
      <c r="X39" s="212"/>
      <c r="Y39" s="212"/>
      <c r="Z39" s="212"/>
      <c r="AA39" s="212"/>
      <c r="AB39" s="212"/>
      <c r="AC39" s="227"/>
      <c r="AD39" s="244"/>
      <c r="AE39" s="244"/>
      <c r="AF39" s="245"/>
      <c r="AG39" s="244"/>
      <c r="AH39" s="203"/>
      <c r="AI39" s="203"/>
      <c r="AJ39" s="203"/>
      <c r="AK39" s="230"/>
      <c r="AL39" s="249"/>
      <c r="AM39" s="67"/>
      <c r="AN39" s="68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</row>
    <row r="40" spans="1:87" ht="9.9" customHeight="1">
      <c r="A40" s="120" t="s">
        <v>137</v>
      </c>
      <c r="B40" s="258">
        <v>165</v>
      </c>
      <c r="C40" s="225"/>
      <c r="D40" s="274"/>
      <c r="E40" s="271"/>
      <c r="F40" s="271"/>
      <c r="G40" s="310"/>
      <c r="H40" s="311"/>
      <c r="I40" s="360"/>
      <c r="J40" s="361"/>
      <c r="K40" s="214" t="s">
        <v>48</v>
      </c>
      <c r="L40" s="259"/>
      <c r="M40" s="260" t="s">
        <v>149</v>
      </c>
      <c r="N40" s="223"/>
      <c r="O40" s="210"/>
      <c r="P40" s="210">
        <v>1</v>
      </c>
      <c r="Q40" s="262"/>
      <c r="R40" s="225"/>
      <c r="S40" s="322"/>
      <c r="T40" s="263"/>
      <c r="U40" s="211"/>
      <c r="V40" s="211"/>
      <c r="W40" s="211"/>
      <c r="X40" s="211"/>
      <c r="Y40" s="211">
        <v>1</v>
      </c>
      <c r="Z40" s="211"/>
      <c r="AA40" s="211"/>
      <c r="AB40" s="211"/>
      <c r="AC40" s="226">
        <v>2</v>
      </c>
      <c r="AD40" s="244"/>
      <c r="AE40" s="244"/>
      <c r="AF40" s="245"/>
      <c r="AG40" s="244"/>
      <c r="AH40" s="268"/>
      <c r="AI40" s="228"/>
      <c r="AJ40" s="268">
        <v>4</v>
      </c>
      <c r="AK40" s="229"/>
      <c r="AL40" s="248"/>
      <c r="AM40" s="67"/>
      <c r="AN40" s="68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</row>
    <row r="41" spans="1:87" ht="9.9" customHeight="1">
      <c r="A41" s="121"/>
      <c r="B41" s="237"/>
      <c r="C41" s="224">
        <v>254</v>
      </c>
      <c r="D41" s="274">
        <v>254</v>
      </c>
      <c r="E41" s="270" t="s">
        <v>178</v>
      </c>
      <c r="F41" s="270"/>
      <c r="G41" s="310"/>
      <c r="H41" s="311"/>
      <c r="I41" s="286">
        <v>98.1</v>
      </c>
      <c r="J41" s="287"/>
      <c r="K41" s="214"/>
      <c r="L41" s="216"/>
      <c r="M41" s="261"/>
      <c r="N41" s="283" t="s">
        <v>164</v>
      </c>
      <c r="O41" s="210"/>
      <c r="P41" s="210"/>
      <c r="Q41" s="284">
        <v>186.39</v>
      </c>
      <c r="R41" s="224">
        <v>254</v>
      </c>
      <c r="S41" s="322"/>
      <c r="T41" s="281">
        <v>225</v>
      </c>
      <c r="U41" s="279"/>
      <c r="V41" s="279"/>
      <c r="W41" s="279"/>
      <c r="X41" s="212"/>
      <c r="Y41" s="212"/>
      <c r="Z41" s="212"/>
      <c r="AA41" s="212"/>
      <c r="AB41" s="279"/>
      <c r="AC41" s="280"/>
      <c r="AD41" s="244"/>
      <c r="AE41" s="244"/>
      <c r="AF41" s="245"/>
      <c r="AG41" s="244"/>
      <c r="AH41" s="203"/>
      <c r="AI41" s="268"/>
      <c r="AJ41" s="203"/>
      <c r="AK41" s="267"/>
      <c r="AL41" s="249"/>
      <c r="AM41" s="67"/>
      <c r="AN41" s="68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</row>
    <row r="42" spans="1:87" ht="9.9" customHeight="1">
      <c r="A42" s="120" t="s">
        <v>138</v>
      </c>
      <c r="B42" s="258"/>
      <c r="C42" s="225"/>
      <c r="D42" s="274"/>
      <c r="E42" s="271"/>
      <c r="F42" s="271"/>
      <c r="G42" s="310"/>
      <c r="H42" s="311"/>
      <c r="I42" s="288"/>
      <c r="J42" s="289"/>
      <c r="K42" s="214" t="s">
        <v>42</v>
      </c>
      <c r="L42" s="259"/>
      <c r="M42" s="260" t="s">
        <v>150</v>
      </c>
      <c r="N42" s="223"/>
      <c r="O42" s="210"/>
      <c r="P42" s="210">
        <v>1</v>
      </c>
      <c r="Q42" s="285"/>
      <c r="R42" s="225"/>
      <c r="S42" s="322"/>
      <c r="T42" s="282"/>
      <c r="U42" s="211"/>
      <c r="V42" s="211"/>
      <c r="W42" s="211"/>
      <c r="X42" s="211"/>
      <c r="Y42" s="211">
        <v>1</v>
      </c>
      <c r="Z42" s="211"/>
      <c r="AA42" s="211"/>
      <c r="AB42" s="211"/>
      <c r="AC42" s="226">
        <v>2</v>
      </c>
      <c r="AD42" s="244"/>
      <c r="AE42" s="244"/>
      <c r="AF42" s="245"/>
      <c r="AG42" s="244"/>
      <c r="AH42" s="268"/>
      <c r="AI42" s="228"/>
      <c r="AJ42" s="268">
        <v>4</v>
      </c>
      <c r="AK42" s="229"/>
      <c r="AL42" s="248"/>
      <c r="AM42" s="69"/>
      <c r="AN42" s="70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</row>
    <row r="43" spans="1:87" ht="9.9" customHeight="1">
      <c r="A43" s="121"/>
      <c r="B43" s="238"/>
      <c r="C43" s="224">
        <v>261</v>
      </c>
      <c r="D43" s="274">
        <v>261</v>
      </c>
      <c r="E43" s="270" t="s">
        <v>210</v>
      </c>
      <c r="F43" s="270"/>
      <c r="G43" s="310"/>
      <c r="H43" s="311"/>
      <c r="I43" s="286">
        <v>98.1</v>
      </c>
      <c r="J43" s="287"/>
      <c r="K43" s="214"/>
      <c r="L43" s="216"/>
      <c r="M43" s="261"/>
      <c r="N43" s="223"/>
      <c r="O43" s="210"/>
      <c r="P43" s="210"/>
      <c r="Q43" s="284">
        <v>186.39</v>
      </c>
      <c r="R43" s="224">
        <v>261</v>
      </c>
      <c r="S43" s="322"/>
      <c r="T43" s="281">
        <v>225</v>
      </c>
      <c r="U43" s="212"/>
      <c r="V43" s="212"/>
      <c r="W43" s="212"/>
      <c r="X43" s="212"/>
      <c r="Y43" s="212"/>
      <c r="Z43" s="212"/>
      <c r="AA43" s="212"/>
      <c r="AB43" s="212"/>
      <c r="AC43" s="227"/>
      <c r="AD43" s="244"/>
      <c r="AE43" s="244"/>
      <c r="AF43" s="245"/>
      <c r="AG43" s="244"/>
      <c r="AH43" s="203"/>
      <c r="AI43" s="203"/>
      <c r="AJ43" s="203"/>
      <c r="AK43" s="230"/>
      <c r="AL43" s="249"/>
      <c r="AM43" s="71"/>
      <c r="AN43" s="7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</row>
    <row r="44" spans="1:87" ht="9.9" customHeight="1">
      <c r="A44" s="120" t="s">
        <v>139</v>
      </c>
      <c r="B44" s="258">
        <v>178</v>
      </c>
      <c r="C44" s="225"/>
      <c r="D44" s="274"/>
      <c r="E44" s="271"/>
      <c r="F44" s="271"/>
      <c r="G44" s="310"/>
      <c r="H44" s="311"/>
      <c r="I44" s="288"/>
      <c r="J44" s="289"/>
      <c r="K44" s="214" t="s">
        <v>42</v>
      </c>
      <c r="L44" s="259"/>
      <c r="M44" s="260" t="s">
        <v>150</v>
      </c>
      <c r="N44" s="223"/>
      <c r="O44" s="210"/>
      <c r="P44" s="210">
        <v>1</v>
      </c>
      <c r="Q44" s="285"/>
      <c r="R44" s="225"/>
      <c r="S44" s="322"/>
      <c r="T44" s="282"/>
      <c r="U44" s="211"/>
      <c r="V44" s="211"/>
      <c r="W44" s="211"/>
      <c r="X44" s="211"/>
      <c r="Y44" s="211">
        <v>1</v>
      </c>
      <c r="Z44" s="211"/>
      <c r="AA44" s="211"/>
      <c r="AB44" s="211"/>
      <c r="AC44" s="226">
        <v>2</v>
      </c>
      <c r="AD44" s="244"/>
      <c r="AE44" s="244"/>
      <c r="AF44" s="245"/>
      <c r="AG44" s="244"/>
      <c r="AH44" s="268"/>
      <c r="AI44" s="228"/>
      <c r="AJ44" s="268">
        <v>4</v>
      </c>
      <c r="AK44" s="229"/>
      <c r="AL44" s="248"/>
      <c r="AM44" s="73"/>
      <c r="AN44" s="74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</row>
    <row r="45" spans="1:87" ht="9.9" customHeight="1">
      <c r="A45" s="121"/>
      <c r="B45" s="238"/>
      <c r="C45" s="224">
        <v>297</v>
      </c>
      <c r="D45" s="274">
        <v>297</v>
      </c>
      <c r="E45" s="270" t="s">
        <v>182</v>
      </c>
      <c r="F45" s="270"/>
      <c r="G45" s="310"/>
      <c r="H45" s="311"/>
      <c r="I45" s="286">
        <v>98.1</v>
      </c>
      <c r="J45" s="287"/>
      <c r="K45" s="214"/>
      <c r="L45" s="216"/>
      <c r="M45" s="261"/>
      <c r="N45" s="223"/>
      <c r="O45" s="210"/>
      <c r="P45" s="210"/>
      <c r="Q45" s="284">
        <v>186.39</v>
      </c>
      <c r="R45" s="224">
        <v>297</v>
      </c>
      <c r="S45" s="322"/>
      <c r="T45" s="281">
        <v>225</v>
      </c>
      <c r="U45" s="279"/>
      <c r="V45" s="279"/>
      <c r="W45" s="279"/>
      <c r="X45" s="212"/>
      <c r="Y45" s="212"/>
      <c r="Z45" s="212"/>
      <c r="AA45" s="212"/>
      <c r="AB45" s="279"/>
      <c r="AC45" s="280"/>
      <c r="AD45" s="244"/>
      <c r="AE45" s="244"/>
      <c r="AF45" s="245"/>
      <c r="AG45" s="244"/>
      <c r="AH45" s="268"/>
      <c r="AI45" s="268"/>
      <c r="AJ45" s="268"/>
      <c r="AK45" s="267"/>
      <c r="AL45" s="249"/>
      <c r="AM45" s="63"/>
      <c r="AN45" s="64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</row>
    <row r="46" spans="1:87" ht="9.9" customHeight="1">
      <c r="A46" s="120" t="s">
        <v>140</v>
      </c>
      <c r="B46" s="258">
        <v>164</v>
      </c>
      <c r="C46" s="225"/>
      <c r="D46" s="274"/>
      <c r="E46" s="271"/>
      <c r="F46" s="271"/>
      <c r="G46" s="310"/>
      <c r="H46" s="311"/>
      <c r="I46" s="288"/>
      <c r="J46" s="289"/>
      <c r="K46" s="214" t="s">
        <v>48</v>
      </c>
      <c r="L46" s="292"/>
      <c r="M46" s="293" t="s">
        <v>84</v>
      </c>
      <c r="N46" s="223"/>
      <c r="O46" s="210"/>
      <c r="P46" s="210">
        <v>1</v>
      </c>
      <c r="Q46" s="285"/>
      <c r="R46" s="225"/>
      <c r="S46" s="322"/>
      <c r="T46" s="282"/>
      <c r="U46" s="211"/>
      <c r="V46" s="211"/>
      <c r="W46" s="211"/>
      <c r="X46" s="211"/>
      <c r="Y46" s="211">
        <v>1</v>
      </c>
      <c r="Z46" s="211"/>
      <c r="AA46" s="211"/>
      <c r="AB46" s="211"/>
      <c r="AC46" s="211">
        <v>2</v>
      </c>
      <c r="AD46" s="244"/>
      <c r="AE46" s="244"/>
      <c r="AF46" s="245"/>
      <c r="AG46" s="244"/>
      <c r="AH46" s="228"/>
      <c r="AI46" s="228"/>
      <c r="AJ46" s="228">
        <v>4</v>
      </c>
      <c r="AK46" s="290"/>
      <c r="AL46" s="248"/>
      <c r="AM46" s="63"/>
      <c r="AN46" s="64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</row>
    <row r="47" spans="1:87" ht="9.9" customHeight="1">
      <c r="A47" s="121"/>
      <c r="B47" s="238"/>
      <c r="C47" s="224">
        <v>185</v>
      </c>
      <c r="D47" s="274">
        <v>185</v>
      </c>
      <c r="E47" s="270" t="s">
        <v>183</v>
      </c>
      <c r="F47" s="270"/>
      <c r="G47" s="310"/>
      <c r="H47" s="311"/>
      <c r="I47" s="286">
        <v>61</v>
      </c>
      <c r="J47" s="287"/>
      <c r="K47" s="214"/>
      <c r="L47" s="216"/>
      <c r="M47" s="261"/>
      <c r="N47" s="223"/>
      <c r="O47" s="210"/>
      <c r="P47" s="210"/>
      <c r="Q47" s="284">
        <v>166.77</v>
      </c>
      <c r="R47" s="224">
        <v>185</v>
      </c>
      <c r="S47" s="322"/>
      <c r="T47" s="281">
        <v>170</v>
      </c>
      <c r="U47" s="212"/>
      <c r="V47" s="212"/>
      <c r="W47" s="212"/>
      <c r="X47" s="212"/>
      <c r="Y47" s="212"/>
      <c r="Z47" s="212"/>
      <c r="AA47" s="212"/>
      <c r="AB47" s="212"/>
      <c r="AC47" s="212"/>
      <c r="AD47" s="244"/>
      <c r="AE47" s="244"/>
      <c r="AF47" s="245"/>
      <c r="AG47" s="244"/>
      <c r="AH47" s="203"/>
      <c r="AI47" s="203"/>
      <c r="AJ47" s="203"/>
      <c r="AK47" s="291"/>
      <c r="AL47" s="249"/>
      <c r="AM47" s="63"/>
      <c r="AN47" s="64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</row>
    <row r="48" spans="1:87" ht="9.9" customHeight="1">
      <c r="A48" s="120" t="s">
        <v>141</v>
      </c>
      <c r="B48" s="258">
        <v>150</v>
      </c>
      <c r="C48" s="225"/>
      <c r="D48" s="274"/>
      <c r="E48" s="271"/>
      <c r="F48" s="271"/>
      <c r="G48" s="310"/>
      <c r="H48" s="311"/>
      <c r="I48" s="288"/>
      <c r="J48" s="289"/>
      <c r="K48" s="214" t="s">
        <v>48</v>
      </c>
      <c r="L48" s="259"/>
      <c r="M48" s="260" t="s">
        <v>149</v>
      </c>
      <c r="N48" s="223"/>
      <c r="O48" s="210"/>
      <c r="P48" s="210">
        <v>1</v>
      </c>
      <c r="Q48" s="285"/>
      <c r="R48" s="225"/>
      <c r="S48" s="322"/>
      <c r="T48" s="282"/>
      <c r="U48" s="279"/>
      <c r="V48" s="279"/>
      <c r="W48" s="279"/>
      <c r="X48" s="211"/>
      <c r="Y48" s="211">
        <v>1</v>
      </c>
      <c r="Z48" s="211"/>
      <c r="AA48" s="211"/>
      <c r="AB48" s="279"/>
      <c r="AC48" s="280">
        <v>2</v>
      </c>
      <c r="AD48" s="244"/>
      <c r="AE48" s="244"/>
      <c r="AF48" s="245"/>
      <c r="AG48" s="244"/>
      <c r="AH48" s="268"/>
      <c r="AI48" s="268"/>
      <c r="AJ48" s="268">
        <v>4</v>
      </c>
      <c r="AK48" s="267"/>
      <c r="AL48" s="248"/>
      <c r="AM48" s="63"/>
      <c r="AN48" s="64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</row>
    <row r="49" spans="1:87" ht="9.9" customHeight="1">
      <c r="A49" s="121"/>
      <c r="B49" s="238"/>
      <c r="C49" s="224">
        <v>173</v>
      </c>
      <c r="D49" s="274">
        <v>532</v>
      </c>
      <c r="E49" s="332"/>
      <c r="F49" s="332"/>
      <c r="G49" s="310"/>
      <c r="H49" s="311"/>
      <c r="I49" s="360">
        <v>93.2</v>
      </c>
      <c r="J49" s="361"/>
      <c r="K49" s="214"/>
      <c r="L49" s="216"/>
      <c r="M49" s="261"/>
      <c r="N49" s="223"/>
      <c r="O49" s="210"/>
      <c r="P49" s="210"/>
      <c r="Q49" s="262">
        <v>176.58</v>
      </c>
      <c r="R49" s="224">
        <v>173</v>
      </c>
      <c r="S49" s="322"/>
      <c r="T49" s="263">
        <v>215</v>
      </c>
      <c r="U49" s="212"/>
      <c r="V49" s="212"/>
      <c r="W49" s="212"/>
      <c r="X49" s="212"/>
      <c r="Y49" s="212"/>
      <c r="Z49" s="212"/>
      <c r="AA49" s="212"/>
      <c r="AB49" s="212"/>
      <c r="AC49" s="227"/>
      <c r="AD49" s="244"/>
      <c r="AE49" s="244"/>
      <c r="AF49" s="245"/>
      <c r="AG49" s="244"/>
      <c r="AH49" s="203"/>
      <c r="AI49" s="203"/>
      <c r="AJ49" s="203"/>
      <c r="AK49" s="230"/>
      <c r="AL49" s="249"/>
      <c r="AM49" s="63"/>
      <c r="AN49" s="64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</row>
    <row r="50" spans="1:87" ht="9.9" customHeight="1">
      <c r="A50" s="120" t="s">
        <v>142</v>
      </c>
      <c r="B50" s="258"/>
      <c r="C50" s="225"/>
      <c r="D50" s="274"/>
      <c r="E50" s="271"/>
      <c r="F50" s="271"/>
      <c r="G50" s="310"/>
      <c r="H50" s="311"/>
      <c r="I50" s="360"/>
      <c r="J50" s="361"/>
      <c r="K50" s="214" t="s">
        <v>48</v>
      </c>
      <c r="L50" s="259" t="s">
        <v>49</v>
      </c>
      <c r="M50" s="260"/>
      <c r="N50" s="223"/>
      <c r="O50" s="210">
        <v>1</v>
      </c>
      <c r="P50" s="210"/>
      <c r="Q50" s="262"/>
      <c r="R50" s="225"/>
      <c r="S50" s="322"/>
      <c r="T50" s="263"/>
      <c r="U50" s="211">
        <v>1</v>
      </c>
      <c r="V50" s="211"/>
      <c r="W50" s="211"/>
      <c r="X50" s="211"/>
      <c r="Y50" s="211"/>
      <c r="Z50" s="211"/>
      <c r="AA50" s="211"/>
      <c r="AB50" s="211"/>
      <c r="AC50" s="211"/>
      <c r="AD50" s="244"/>
      <c r="AE50" s="244"/>
      <c r="AF50" s="245"/>
      <c r="AG50" s="244"/>
      <c r="AH50" s="228"/>
      <c r="AI50" s="228">
        <v>2</v>
      </c>
      <c r="AJ50" s="228"/>
      <c r="AK50" s="229"/>
      <c r="AL50" s="248">
        <v>1</v>
      </c>
      <c r="AM50" s="63"/>
      <c r="AN50" s="64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</row>
    <row r="51" spans="1:87" ht="9.9" customHeight="1">
      <c r="A51" s="121"/>
      <c r="B51" s="238"/>
      <c r="C51" s="224">
        <v>227</v>
      </c>
      <c r="D51" s="274"/>
      <c r="E51" s="270"/>
      <c r="F51" s="270"/>
      <c r="G51" s="310"/>
      <c r="H51" s="311"/>
      <c r="I51" s="360"/>
      <c r="J51" s="361"/>
      <c r="K51" s="214"/>
      <c r="L51" s="216"/>
      <c r="M51" s="261"/>
      <c r="N51" s="223"/>
      <c r="O51" s="210"/>
      <c r="P51" s="210"/>
      <c r="Q51" s="262"/>
      <c r="R51" s="224">
        <v>227</v>
      </c>
      <c r="S51" s="322"/>
      <c r="T51" s="263"/>
      <c r="U51" s="212"/>
      <c r="V51" s="212"/>
      <c r="W51" s="212"/>
      <c r="X51" s="212"/>
      <c r="Y51" s="212"/>
      <c r="Z51" s="212"/>
      <c r="AA51" s="212"/>
      <c r="AB51" s="212"/>
      <c r="AC51" s="212"/>
      <c r="AD51" s="244"/>
      <c r="AE51" s="244"/>
      <c r="AF51" s="245"/>
      <c r="AG51" s="244"/>
      <c r="AH51" s="203"/>
      <c r="AI51" s="203"/>
      <c r="AJ51" s="203"/>
      <c r="AK51" s="230"/>
      <c r="AL51" s="249"/>
      <c r="AM51" s="63"/>
      <c r="AN51" s="64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</row>
    <row r="52" spans="1:87" ht="9.9" customHeight="1">
      <c r="A52" s="120" t="s">
        <v>143</v>
      </c>
      <c r="B52" s="258">
        <v>168</v>
      </c>
      <c r="C52" s="225"/>
      <c r="D52" s="274"/>
      <c r="E52" s="271"/>
      <c r="F52" s="271"/>
      <c r="G52" s="310"/>
      <c r="H52" s="311"/>
      <c r="I52" s="360"/>
      <c r="J52" s="361"/>
      <c r="K52" s="214" t="s">
        <v>48</v>
      </c>
      <c r="L52" s="259" t="s">
        <v>151</v>
      </c>
      <c r="M52" s="260"/>
      <c r="N52" s="223"/>
      <c r="O52" s="210">
        <v>1</v>
      </c>
      <c r="P52" s="210"/>
      <c r="Q52" s="262"/>
      <c r="R52" s="225"/>
      <c r="S52" s="322"/>
      <c r="T52" s="263"/>
      <c r="U52" s="211">
        <v>1</v>
      </c>
      <c r="V52" s="211"/>
      <c r="W52" s="211"/>
      <c r="X52" s="211"/>
      <c r="Y52" s="211"/>
      <c r="Z52" s="211"/>
      <c r="AA52" s="211"/>
      <c r="AB52" s="211"/>
      <c r="AC52" s="226"/>
      <c r="AD52" s="244"/>
      <c r="AE52" s="244"/>
      <c r="AF52" s="245"/>
      <c r="AG52" s="244"/>
      <c r="AH52" s="228"/>
      <c r="AI52" s="228">
        <v>1</v>
      </c>
      <c r="AJ52" s="228"/>
      <c r="AK52" s="229"/>
      <c r="AL52" s="248">
        <v>1</v>
      </c>
      <c r="AM52" s="63"/>
      <c r="AN52" s="64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</row>
    <row r="53" spans="1:87" ht="9.9" customHeight="1">
      <c r="A53" s="121"/>
      <c r="B53" s="238"/>
      <c r="C53" s="224">
        <v>132</v>
      </c>
      <c r="D53" s="274"/>
      <c r="E53" s="270" t="s">
        <v>211</v>
      </c>
      <c r="F53" s="270"/>
      <c r="G53" s="310"/>
      <c r="H53" s="311"/>
      <c r="I53" s="360"/>
      <c r="J53" s="361"/>
      <c r="K53" s="214"/>
      <c r="L53" s="216"/>
      <c r="M53" s="261"/>
      <c r="N53" s="223"/>
      <c r="O53" s="210"/>
      <c r="P53" s="210"/>
      <c r="Q53" s="262"/>
      <c r="R53" s="224">
        <v>132</v>
      </c>
      <c r="S53" s="322"/>
      <c r="T53" s="263"/>
      <c r="U53" s="212"/>
      <c r="V53" s="212"/>
      <c r="W53" s="212"/>
      <c r="X53" s="212"/>
      <c r="Y53" s="212"/>
      <c r="Z53" s="212"/>
      <c r="AA53" s="212"/>
      <c r="AB53" s="212"/>
      <c r="AC53" s="227"/>
      <c r="AD53" s="244"/>
      <c r="AE53" s="244"/>
      <c r="AF53" s="245"/>
      <c r="AG53" s="244"/>
      <c r="AH53" s="203"/>
      <c r="AI53" s="203"/>
      <c r="AJ53" s="203"/>
      <c r="AK53" s="230"/>
      <c r="AL53" s="249"/>
      <c r="AM53" s="63"/>
      <c r="AN53" s="64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</row>
    <row r="54" spans="1:87" ht="9.9" customHeight="1">
      <c r="A54" s="120" t="s">
        <v>144</v>
      </c>
      <c r="B54" s="258">
        <v>147</v>
      </c>
      <c r="C54" s="225"/>
      <c r="D54" s="274"/>
      <c r="E54" s="271"/>
      <c r="F54" s="271"/>
      <c r="G54" s="310"/>
      <c r="H54" s="311"/>
      <c r="I54" s="360"/>
      <c r="J54" s="361"/>
      <c r="K54" s="214" t="s">
        <v>148</v>
      </c>
      <c r="L54" s="259"/>
      <c r="M54" s="260" t="s">
        <v>121</v>
      </c>
      <c r="N54" s="223"/>
      <c r="O54" s="210"/>
      <c r="P54" s="210">
        <v>0.5</v>
      </c>
      <c r="Q54" s="262"/>
      <c r="R54" s="225"/>
      <c r="S54" s="323"/>
      <c r="T54" s="263"/>
      <c r="U54" s="211"/>
      <c r="V54" s="211"/>
      <c r="W54" s="211">
        <v>1</v>
      </c>
      <c r="X54" s="211"/>
      <c r="Y54" s="211"/>
      <c r="Z54" s="211"/>
      <c r="AA54" s="211">
        <v>1</v>
      </c>
      <c r="AB54" s="211">
        <v>1</v>
      </c>
      <c r="AC54" s="226">
        <v>7</v>
      </c>
      <c r="AD54" s="244"/>
      <c r="AE54" s="244"/>
      <c r="AF54" s="245"/>
      <c r="AG54" s="244"/>
      <c r="AH54" s="268"/>
      <c r="AI54" s="228"/>
      <c r="AJ54" s="268">
        <v>2</v>
      </c>
      <c r="AK54" s="229"/>
      <c r="AL54" s="248"/>
      <c r="AM54" s="63"/>
      <c r="AN54" s="64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</row>
    <row r="55" spans="1:87" ht="9.9" customHeight="1">
      <c r="A55" s="121"/>
      <c r="B55" s="238"/>
      <c r="C55" s="224">
        <v>251</v>
      </c>
      <c r="D55" s="274">
        <v>554</v>
      </c>
      <c r="E55" s="270"/>
      <c r="F55" s="270"/>
      <c r="G55" s="310"/>
      <c r="H55" s="311"/>
      <c r="I55" s="360">
        <v>83.38</v>
      </c>
      <c r="J55" s="361"/>
      <c r="K55" s="214"/>
      <c r="L55" s="216"/>
      <c r="M55" s="261"/>
      <c r="N55" s="300" t="s">
        <v>194</v>
      </c>
      <c r="O55" s="210"/>
      <c r="P55" s="210"/>
      <c r="Q55" s="262">
        <v>165</v>
      </c>
      <c r="R55" s="224">
        <v>251</v>
      </c>
      <c r="S55" s="305"/>
      <c r="T55" s="303"/>
      <c r="U55" s="212"/>
      <c r="V55" s="212"/>
      <c r="W55" s="212"/>
      <c r="X55" s="212"/>
      <c r="Y55" s="212"/>
      <c r="Z55" s="212"/>
      <c r="AA55" s="212"/>
      <c r="AB55" s="212"/>
      <c r="AC55" s="227"/>
      <c r="AD55" s="294"/>
      <c r="AE55" s="296"/>
      <c r="AF55" s="294"/>
      <c r="AG55" s="296"/>
      <c r="AH55" s="203"/>
      <c r="AI55" s="203"/>
      <c r="AJ55" s="203"/>
      <c r="AK55" s="230"/>
      <c r="AL55" s="249"/>
      <c r="AM55" s="71"/>
      <c r="AN55" s="7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</row>
    <row r="56" spans="1:87" ht="9.9" customHeight="1">
      <c r="A56" s="120" t="s">
        <v>145</v>
      </c>
      <c r="B56" s="258"/>
      <c r="C56" s="225"/>
      <c r="D56" s="274"/>
      <c r="E56" s="271"/>
      <c r="F56" s="271"/>
      <c r="G56" s="310"/>
      <c r="H56" s="311"/>
      <c r="I56" s="360"/>
      <c r="J56" s="361"/>
      <c r="K56" s="214" t="s">
        <v>42</v>
      </c>
      <c r="L56" s="259" t="s">
        <v>49</v>
      </c>
      <c r="M56" s="260"/>
      <c r="N56" s="301"/>
      <c r="O56" s="210"/>
      <c r="P56" s="210"/>
      <c r="Q56" s="262"/>
      <c r="R56" s="225"/>
      <c r="S56" s="306"/>
      <c r="T56" s="303"/>
      <c r="U56" s="211"/>
      <c r="V56" s="211"/>
      <c r="W56" s="211"/>
      <c r="X56" s="211"/>
      <c r="Y56" s="211"/>
      <c r="Z56" s="211"/>
      <c r="AA56" s="211"/>
      <c r="AB56" s="211"/>
      <c r="AC56" s="226"/>
      <c r="AD56" s="295"/>
      <c r="AE56" s="297"/>
      <c r="AF56" s="295"/>
      <c r="AG56" s="297"/>
      <c r="AH56" s="268"/>
      <c r="AI56" s="228"/>
      <c r="AJ56" s="268"/>
      <c r="AK56" s="229"/>
      <c r="AL56" s="248"/>
      <c r="AM56" s="75"/>
      <c r="AN56" s="76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</row>
    <row r="57" spans="1:87" ht="9.9" customHeight="1">
      <c r="A57" s="121"/>
      <c r="B57" s="238"/>
      <c r="C57" s="224">
        <v>303</v>
      </c>
      <c r="D57" s="274"/>
      <c r="E57" s="270" t="s">
        <v>212</v>
      </c>
      <c r="F57" s="270"/>
      <c r="G57" s="310"/>
      <c r="H57" s="311"/>
      <c r="I57" s="360"/>
      <c r="J57" s="361"/>
      <c r="K57" s="214"/>
      <c r="L57" s="216"/>
      <c r="M57" s="261"/>
      <c r="N57" s="301"/>
      <c r="O57" s="210"/>
      <c r="P57" s="210"/>
      <c r="Q57" s="262"/>
      <c r="R57" s="224">
        <v>303</v>
      </c>
      <c r="S57" s="306"/>
      <c r="T57" s="303"/>
      <c r="U57" s="212"/>
      <c r="V57" s="212"/>
      <c r="W57" s="212"/>
      <c r="X57" s="212"/>
      <c r="Y57" s="212"/>
      <c r="Z57" s="212"/>
      <c r="AA57" s="212"/>
      <c r="AB57" s="212"/>
      <c r="AC57" s="227"/>
      <c r="AD57" s="295"/>
      <c r="AE57" s="297"/>
      <c r="AF57" s="295"/>
      <c r="AG57" s="297"/>
      <c r="AH57" s="203"/>
      <c r="AI57" s="203"/>
      <c r="AJ57" s="203"/>
      <c r="AK57" s="230"/>
      <c r="AL57" s="249"/>
      <c r="AM57" s="75"/>
      <c r="AN57" s="76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</row>
    <row r="58" spans="1:87" ht="16.2" customHeight="1">
      <c r="A58" s="120" t="s">
        <v>146</v>
      </c>
      <c r="B58" s="258">
        <v>154</v>
      </c>
      <c r="C58" s="225"/>
      <c r="D58" s="274"/>
      <c r="E58" s="271"/>
      <c r="F58" s="271"/>
      <c r="G58" s="310"/>
      <c r="H58" s="311"/>
      <c r="I58" s="360"/>
      <c r="J58" s="361"/>
      <c r="K58" s="214" t="s">
        <v>42</v>
      </c>
      <c r="L58" s="259"/>
      <c r="M58" s="260" t="s">
        <v>152</v>
      </c>
      <c r="N58" s="301"/>
      <c r="O58" s="210"/>
      <c r="P58" s="210"/>
      <c r="Q58" s="262"/>
      <c r="R58" s="225"/>
      <c r="S58" s="306"/>
      <c r="T58" s="303"/>
      <c r="U58" s="211"/>
      <c r="V58" s="211"/>
      <c r="W58" s="211"/>
      <c r="X58" s="211"/>
      <c r="Y58" s="211"/>
      <c r="Z58" s="211"/>
      <c r="AA58" s="211"/>
      <c r="AB58" s="211"/>
      <c r="AC58" s="226"/>
      <c r="AD58" s="295"/>
      <c r="AE58" s="297"/>
      <c r="AF58" s="295"/>
      <c r="AG58" s="297"/>
      <c r="AH58" s="268"/>
      <c r="AI58" s="228"/>
      <c r="AJ58" s="268"/>
      <c r="AK58" s="229"/>
      <c r="AL58" s="248"/>
      <c r="AM58" s="73"/>
      <c r="AN58" s="74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</row>
    <row r="59" spans="1:87" ht="9.9" customHeight="1">
      <c r="A59" s="121"/>
      <c r="B59" s="238"/>
      <c r="C59" s="224">
        <v>97</v>
      </c>
      <c r="D59" s="274">
        <v>97</v>
      </c>
      <c r="E59" s="270" t="s">
        <v>213</v>
      </c>
      <c r="F59" s="270"/>
      <c r="G59" s="310"/>
      <c r="H59" s="311"/>
      <c r="I59" s="286">
        <v>29.43</v>
      </c>
      <c r="J59" s="287"/>
      <c r="K59" s="214"/>
      <c r="L59" s="216"/>
      <c r="M59" s="261"/>
      <c r="N59" s="301"/>
      <c r="O59" s="210"/>
      <c r="P59" s="210"/>
      <c r="Q59" s="298">
        <v>45</v>
      </c>
      <c r="R59" s="224">
        <v>97</v>
      </c>
      <c r="S59" s="306"/>
      <c r="T59" s="303"/>
      <c r="U59" s="212"/>
      <c r="V59" s="212"/>
      <c r="W59" s="212"/>
      <c r="X59" s="212"/>
      <c r="Y59" s="212"/>
      <c r="Z59" s="212"/>
      <c r="AA59" s="212"/>
      <c r="AB59" s="212"/>
      <c r="AC59" s="227"/>
      <c r="AD59" s="295"/>
      <c r="AE59" s="297"/>
      <c r="AF59" s="295"/>
      <c r="AG59" s="297"/>
      <c r="AH59" s="203"/>
      <c r="AI59" s="203"/>
      <c r="AJ59" s="203"/>
      <c r="AK59" s="230"/>
      <c r="AL59" s="249"/>
      <c r="AM59" s="77" t="s">
        <v>214</v>
      </c>
      <c r="AN59" s="78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</row>
    <row r="60" spans="1:87" ht="15.6" customHeight="1">
      <c r="A60" s="120" t="s">
        <v>147</v>
      </c>
      <c r="B60" s="258">
        <v>114</v>
      </c>
      <c r="C60" s="225"/>
      <c r="D60" s="274"/>
      <c r="E60" s="271"/>
      <c r="F60" s="271"/>
      <c r="G60" s="310"/>
      <c r="H60" s="311"/>
      <c r="I60" s="288"/>
      <c r="J60" s="289"/>
      <c r="K60" s="214" t="s">
        <v>48</v>
      </c>
      <c r="L60" s="259"/>
      <c r="M60" s="260" t="s">
        <v>149</v>
      </c>
      <c r="N60" s="301"/>
      <c r="O60" s="210"/>
      <c r="P60" s="210"/>
      <c r="Q60" s="299"/>
      <c r="R60" s="225"/>
      <c r="S60" s="306"/>
      <c r="T60" s="303"/>
      <c r="U60" s="211"/>
      <c r="V60" s="211"/>
      <c r="W60" s="211"/>
      <c r="X60" s="211"/>
      <c r="Y60" s="211"/>
      <c r="Z60" s="211"/>
      <c r="AA60" s="211"/>
      <c r="AB60" s="211"/>
      <c r="AC60" s="226"/>
      <c r="AD60" s="295"/>
      <c r="AE60" s="297"/>
      <c r="AF60" s="295"/>
      <c r="AG60" s="297"/>
      <c r="AH60" s="268"/>
      <c r="AI60" s="228"/>
      <c r="AJ60" s="268"/>
      <c r="AK60" s="229"/>
      <c r="AL60" s="248"/>
      <c r="AM60" s="79"/>
      <c r="AN60" s="80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</row>
    <row r="61" spans="1:87" ht="9.9" customHeight="1">
      <c r="A61" s="121"/>
      <c r="B61" s="238"/>
      <c r="C61" s="224">
        <v>34</v>
      </c>
      <c r="D61" s="274">
        <v>34</v>
      </c>
      <c r="E61" s="270"/>
      <c r="F61" s="270"/>
      <c r="G61" s="310"/>
      <c r="H61" s="311"/>
      <c r="I61" s="286">
        <v>9.81</v>
      </c>
      <c r="J61" s="362"/>
      <c r="K61" s="214"/>
      <c r="L61" s="216"/>
      <c r="M61" s="261"/>
      <c r="N61" s="301"/>
      <c r="O61" s="210"/>
      <c r="P61" s="210"/>
      <c r="Q61" s="298">
        <v>18</v>
      </c>
      <c r="R61" s="224">
        <v>34</v>
      </c>
      <c r="S61" s="306"/>
      <c r="T61" s="303"/>
      <c r="U61" s="212"/>
      <c r="V61" s="212"/>
      <c r="W61" s="212"/>
      <c r="X61" s="212"/>
      <c r="Y61" s="212"/>
      <c r="Z61" s="212"/>
      <c r="AA61" s="212"/>
      <c r="AB61" s="212"/>
      <c r="AC61" s="227"/>
      <c r="AD61" s="295"/>
      <c r="AE61" s="297"/>
      <c r="AF61" s="295"/>
      <c r="AG61" s="297"/>
      <c r="AH61" s="203"/>
      <c r="AI61" s="203"/>
      <c r="AJ61" s="203"/>
      <c r="AK61" s="230"/>
      <c r="AL61" s="249"/>
      <c r="AM61" s="79"/>
      <c r="AN61" s="80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</row>
    <row r="62" spans="1:87" ht="9.9" customHeight="1">
      <c r="A62" s="120" t="s">
        <v>30</v>
      </c>
      <c r="B62" s="258"/>
      <c r="C62" s="225"/>
      <c r="D62" s="274"/>
      <c r="E62" s="271"/>
      <c r="F62" s="271"/>
      <c r="G62" s="310"/>
      <c r="H62" s="311"/>
      <c r="I62" s="363"/>
      <c r="J62" s="364"/>
      <c r="K62" s="214" t="s">
        <v>30</v>
      </c>
      <c r="L62" s="317"/>
      <c r="M62" s="319" t="s">
        <v>30</v>
      </c>
      <c r="N62" s="302"/>
      <c r="O62" s="210"/>
      <c r="P62" s="210"/>
      <c r="Q62" s="299"/>
      <c r="R62" s="225"/>
      <c r="S62" s="306"/>
      <c r="T62" s="303"/>
      <c r="U62" s="228"/>
      <c r="V62" s="228"/>
      <c r="W62" s="228"/>
      <c r="X62" s="211"/>
      <c r="Y62" s="211"/>
      <c r="Z62" s="211"/>
      <c r="AA62" s="211"/>
      <c r="AB62" s="228"/>
      <c r="AC62" s="228"/>
      <c r="AD62" s="295"/>
      <c r="AE62" s="297"/>
      <c r="AF62" s="295"/>
      <c r="AG62" s="297"/>
      <c r="AH62" s="228"/>
      <c r="AI62" s="228"/>
      <c r="AJ62" s="228"/>
      <c r="AK62" s="229"/>
      <c r="AL62" s="248"/>
      <c r="AM62" s="79"/>
      <c r="AN62" s="80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</row>
    <row r="63" spans="1:87" ht="9.9" customHeight="1">
      <c r="A63" s="121"/>
      <c r="B63" s="238"/>
      <c r="C63" s="224"/>
      <c r="D63" s="330"/>
      <c r="E63" s="328"/>
      <c r="F63" s="328"/>
      <c r="G63" s="312"/>
      <c r="H63" s="313"/>
      <c r="I63" s="360"/>
      <c r="J63" s="361"/>
      <c r="K63" s="214"/>
      <c r="L63" s="318"/>
      <c r="M63" s="320"/>
      <c r="N63" s="283"/>
      <c r="O63" s="210"/>
      <c r="P63" s="210"/>
      <c r="Q63" s="344"/>
      <c r="R63" s="224"/>
      <c r="S63" s="306"/>
      <c r="T63" s="303"/>
      <c r="U63" s="203"/>
      <c r="V63" s="203"/>
      <c r="W63" s="203"/>
      <c r="X63" s="212"/>
      <c r="Y63" s="212"/>
      <c r="Z63" s="212"/>
      <c r="AA63" s="212"/>
      <c r="AB63" s="203"/>
      <c r="AC63" s="203"/>
      <c r="AD63" s="295"/>
      <c r="AE63" s="297"/>
      <c r="AF63" s="295"/>
      <c r="AG63" s="297"/>
      <c r="AH63" s="203"/>
      <c r="AI63" s="203"/>
      <c r="AJ63" s="203"/>
      <c r="AK63" s="230"/>
      <c r="AL63" s="249"/>
      <c r="AM63" s="79"/>
      <c r="AN63" s="80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</row>
    <row r="64" spans="1:87" ht="9.9" customHeight="1">
      <c r="A64" s="120" t="s">
        <v>31</v>
      </c>
      <c r="B64" s="258"/>
      <c r="C64" s="225"/>
      <c r="D64" s="330"/>
      <c r="E64" s="329"/>
      <c r="F64" s="329"/>
      <c r="G64" s="312"/>
      <c r="H64" s="313"/>
      <c r="I64" s="360"/>
      <c r="J64" s="361"/>
      <c r="K64" s="214"/>
      <c r="L64" s="317"/>
      <c r="M64" s="319"/>
      <c r="N64" s="223"/>
      <c r="O64" s="210"/>
      <c r="P64" s="210"/>
      <c r="Q64" s="344"/>
      <c r="R64" s="225"/>
      <c r="S64" s="306"/>
      <c r="T64" s="303"/>
      <c r="U64" s="228"/>
      <c r="V64" s="228"/>
      <c r="W64" s="228"/>
      <c r="X64" s="228"/>
      <c r="Y64" s="211"/>
      <c r="Z64" s="211"/>
      <c r="AA64" s="228"/>
      <c r="AB64" s="228"/>
      <c r="AC64" s="226"/>
      <c r="AD64" s="295"/>
      <c r="AE64" s="297"/>
      <c r="AF64" s="295"/>
      <c r="AG64" s="297"/>
      <c r="AH64" s="228"/>
      <c r="AI64" s="228"/>
      <c r="AJ64" s="228"/>
      <c r="AK64" s="229"/>
      <c r="AL64" s="248"/>
      <c r="AM64" s="79"/>
      <c r="AN64" s="80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</row>
    <row r="65" spans="1:87" ht="9.9" customHeight="1" thickBot="1">
      <c r="A65" s="121"/>
      <c r="B65" s="237"/>
      <c r="C65" s="29"/>
      <c r="D65" s="331"/>
      <c r="E65" s="327"/>
      <c r="F65" s="327"/>
      <c r="G65" s="314"/>
      <c r="H65" s="315"/>
      <c r="I65" s="365"/>
      <c r="J65" s="366"/>
      <c r="K65" s="324"/>
      <c r="L65" s="325"/>
      <c r="M65" s="326"/>
      <c r="N65" s="316"/>
      <c r="O65" s="210"/>
      <c r="P65" s="210"/>
      <c r="Q65" s="345"/>
      <c r="R65" s="22"/>
      <c r="S65" s="307"/>
      <c r="T65" s="304"/>
      <c r="U65" s="339"/>
      <c r="V65" s="339"/>
      <c r="W65" s="339"/>
      <c r="X65" s="339"/>
      <c r="Y65" s="212"/>
      <c r="Z65" s="212"/>
      <c r="AA65" s="339"/>
      <c r="AB65" s="339"/>
      <c r="AC65" s="338"/>
      <c r="AD65" s="56"/>
      <c r="AE65" s="57"/>
      <c r="AF65" s="56"/>
      <c r="AG65" s="57"/>
      <c r="AH65" s="339"/>
      <c r="AI65" s="339"/>
      <c r="AJ65" s="339"/>
      <c r="AK65" s="340"/>
      <c r="AL65" s="341"/>
      <c r="AM65" s="81"/>
      <c r="AN65" s="8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</row>
    <row r="66" spans="1:87" ht="20.25" customHeight="1" thickBot="1">
      <c r="A66" s="34"/>
      <c r="B66" s="4"/>
      <c r="C66" s="4"/>
      <c r="D66" s="6"/>
      <c r="E66" s="348"/>
      <c r="F66" s="349"/>
      <c r="G66" s="348"/>
      <c r="H66" s="349"/>
      <c r="I66" s="348"/>
      <c r="J66" s="349"/>
      <c r="K66" s="4"/>
      <c r="L66" s="36"/>
      <c r="M66" s="342" t="s">
        <v>29</v>
      </c>
      <c r="N66" s="343"/>
      <c r="O66" s="47"/>
      <c r="P66" s="47"/>
      <c r="Q66" s="50"/>
      <c r="R66" s="333"/>
      <c r="S66" s="334"/>
      <c r="T66" s="335"/>
      <c r="U66" s="46">
        <f>SUM(U12:U65)</f>
        <v>12</v>
      </c>
      <c r="V66" s="46">
        <f t="shared" ref="V66:AC66" si="0">SUM(V12:V65)</f>
        <v>0</v>
      </c>
      <c r="W66" s="46">
        <f t="shared" si="0"/>
        <v>3</v>
      </c>
      <c r="X66" s="46">
        <f t="shared" si="0"/>
        <v>0</v>
      </c>
      <c r="Y66" s="46">
        <f t="shared" si="0"/>
        <v>7</v>
      </c>
      <c r="Z66" s="46">
        <f t="shared" si="0"/>
        <v>0</v>
      </c>
      <c r="AA66" s="46">
        <f t="shared" si="0"/>
        <v>2</v>
      </c>
      <c r="AB66" s="46">
        <f t="shared" si="0"/>
        <v>2</v>
      </c>
      <c r="AC66" s="46">
        <f t="shared" si="0"/>
        <v>32</v>
      </c>
      <c r="AD66" s="5"/>
      <c r="AE66" s="5"/>
      <c r="AF66" s="5"/>
      <c r="AG66" s="5"/>
      <c r="AH66" s="46"/>
      <c r="AI66" s="46">
        <f>SUM(AI12:AI65)</f>
        <v>23</v>
      </c>
      <c r="AJ66" s="46">
        <f>SUM(AJ12:AJ65)</f>
        <v>34</v>
      </c>
      <c r="AK66" s="44"/>
      <c r="AL66" s="60">
        <f>SUM(AL12:AL65)</f>
        <v>12</v>
      </c>
      <c r="AM66" s="336"/>
      <c r="AN66" s="337"/>
    </row>
    <row r="67" spans="1:87">
      <c r="A67" s="3"/>
    </row>
    <row r="68" spans="1:87">
      <c r="A68" s="3"/>
    </row>
    <row r="69" spans="1:87">
      <c r="A69" s="3"/>
    </row>
    <row r="70" spans="1:87">
      <c r="A70" s="3"/>
    </row>
  </sheetData>
  <mergeCells count="773">
    <mergeCell ref="Q41:Q42"/>
    <mergeCell ref="E11:F11"/>
    <mergeCell ref="AK60:AK61"/>
    <mergeCell ref="X60:X61"/>
    <mergeCell ref="E66:F66"/>
    <mergeCell ref="G66:H66"/>
    <mergeCell ref="Q6:Q9"/>
    <mergeCell ref="N6:N10"/>
    <mergeCell ref="P6:P9"/>
    <mergeCell ref="O6:O9"/>
    <mergeCell ref="I12:J12"/>
    <mergeCell ref="I13:J18"/>
    <mergeCell ref="I19:J22"/>
    <mergeCell ref="I23:J26"/>
    <mergeCell ref="I27:J40"/>
    <mergeCell ref="I41:J42"/>
    <mergeCell ref="I43:J44"/>
    <mergeCell ref="I45:J46"/>
    <mergeCell ref="I49:J54"/>
    <mergeCell ref="I55:J58"/>
    <mergeCell ref="I59:J60"/>
    <mergeCell ref="I61:J62"/>
    <mergeCell ref="I63:J65"/>
    <mergeCell ref="I66:J66"/>
    <mergeCell ref="M66:N66"/>
    <mergeCell ref="O46:O47"/>
    <mergeCell ref="Q63:Q65"/>
    <mergeCell ref="Z62:Z63"/>
    <mergeCell ref="AA62:AA63"/>
    <mergeCell ref="AB62:AB63"/>
    <mergeCell ref="AC62:AC63"/>
    <mergeCell ref="AH62:AH63"/>
    <mergeCell ref="AI62:AI63"/>
    <mergeCell ref="P62:P63"/>
    <mergeCell ref="U62:U63"/>
    <mergeCell ref="V62:V63"/>
    <mergeCell ref="W62:W63"/>
    <mergeCell ref="X62:X63"/>
    <mergeCell ref="Y62:Y63"/>
    <mergeCell ref="AI58:AI59"/>
    <mergeCell ref="AI60:AI61"/>
    <mergeCell ref="P50:P51"/>
    <mergeCell ref="AC50:AC51"/>
    <mergeCell ref="AH50:AH51"/>
    <mergeCell ref="P52:P53"/>
    <mergeCell ref="AA58:AA59"/>
    <mergeCell ref="AB58:AB59"/>
    <mergeCell ref="AA52:AA53"/>
    <mergeCell ref="C51:C52"/>
    <mergeCell ref="A48:A49"/>
    <mergeCell ref="B48:B49"/>
    <mergeCell ref="R66:T66"/>
    <mergeCell ref="AM66:AN66"/>
    <mergeCell ref="AC64:AC65"/>
    <mergeCell ref="AH64:AH65"/>
    <mergeCell ref="AI64:AI65"/>
    <mergeCell ref="AJ64:AJ65"/>
    <mergeCell ref="AK64:AK65"/>
    <mergeCell ref="AL64:AL65"/>
    <mergeCell ref="W64:W65"/>
    <mergeCell ref="X64:X65"/>
    <mergeCell ref="Y64:Y65"/>
    <mergeCell ref="Z64:Z65"/>
    <mergeCell ref="AA64:AA65"/>
    <mergeCell ref="AB64:AB65"/>
    <mergeCell ref="AJ62:AJ63"/>
    <mergeCell ref="AK62:AK63"/>
    <mergeCell ref="AL62:AL63"/>
    <mergeCell ref="R63:R64"/>
    <mergeCell ref="P64:P65"/>
    <mergeCell ref="U64:U65"/>
    <mergeCell ref="V64:V65"/>
    <mergeCell ref="D55:D58"/>
    <mergeCell ref="D45:D46"/>
    <mergeCell ref="O36:O37"/>
    <mergeCell ref="C35:C36"/>
    <mergeCell ref="A58:A59"/>
    <mergeCell ref="B58:B59"/>
    <mergeCell ref="K54:K55"/>
    <mergeCell ref="L54:L55"/>
    <mergeCell ref="M54:M55"/>
    <mergeCell ref="O54:O55"/>
    <mergeCell ref="A52:A53"/>
    <mergeCell ref="B52:B53"/>
    <mergeCell ref="A50:A51"/>
    <mergeCell ref="B50:B51"/>
    <mergeCell ref="A54:A55"/>
    <mergeCell ref="C53:C54"/>
    <mergeCell ref="E53:F54"/>
    <mergeCell ref="E51:F52"/>
    <mergeCell ref="C49:C50"/>
    <mergeCell ref="E49:F50"/>
    <mergeCell ref="K48:K49"/>
    <mergeCell ref="L48:L49"/>
    <mergeCell ref="M50:M51"/>
    <mergeCell ref="L56:L57"/>
    <mergeCell ref="B56:B57"/>
    <mergeCell ref="K56:K57"/>
    <mergeCell ref="S12:S54"/>
    <mergeCell ref="A64:A65"/>
    <mergeCell ref="Q49:Q54"/>
    <mergeCell ref="B64:B65"/>
    <mergeCell ref="K64:K65"/>
    <mergeCell ref="L64:L65"/>
    <mergeCell ref="M64:M65"/>
    <mergeCell ref="O64:O65"/>
    <mergeCell ref="E65:F65"/>
    <mergeCell ref="D13:D18"/>
    <mergeCell ref="D19:D22"/>
    <mergeCell ref="K60:K61"/>
    <mergeCell ref="L60:L61"/>
    <mergeCell ref="M60:M61"/>
    <mergeCell ref="O60:O61"/>
    <mergeCell ref="C63:C64"/>
    <mergeCell ref="E63:F64"/>
    <mergeCell ref="D63:D65"/>
    <mergeCell ref="D61:D62"/>
    <mergeCell ref="M56:M57"/>
    <mergeCell ref="O56:O57"/>
    <mergeCell ref="B54:B55"/>
    <mergeCell ref="AL60:AL61"/>
    <mergeCell ref="C61:C62"/>
    <mergeCell ref="E61:F62"/>
    <mergeCell ref="V60:V61"/>
    <mergeCell ref="AC60:AC61"/>
    <mergeCell ref="Y60:Y61"/>
    <mergeCell ref="Z60:Z61"/>
    <mergeCell ref="AA60:AA61"/>
    <mergeCell ref="A60:A61"/>
    <mergeCell ref="B60:B61"/>
    <mergeCell ref="D59:D60"/>
    <mergeCell ref="T55:T65"/>
    <mergeCell ref="S55:S65"/>
    <mergeCell ref="G12:H62"/>
    <mergeCell ref="G63:H65"/>
    <mergeCell ref="N63:N65"/>
    <mergeCell ref="A62:A63"/>
    <mergeCell ref="B62:B63"/>
    <mergeCell ref="K62:K63"/>
    <mergeCell ref="L62:L63"/>
    <mergeCell ref="M62:M63"/>
    <mergeCell ref="O62:O63"/>
    <mergeCell ref="R61:R62"/>
    <mergeCell ref="A56:A57"/>
    <mergeCell ref="AK56:AK57"/>
    <mergeCell ref="AL56:AL57"/>
    <mergeCell ref="AB56:AB57"/>
    <mergeCell ref="AC56:AC57"/>
    <mergeCell ref="AH56:AH57"/>
    <mergeCell ref="AI56:AI57"/>
    <mergeCell ref="AJ58:AJ59"/>
    <mergeCell ref="AK58:AK59"/>
    <mergeCell ref="AL58:AL59"/>
    <mergeCell ref="AC58:AC59"/>
    <mergeCell ref="C57:C58"/>
    <mergeCell ref="E57:F58"/>
    <mergeCell ref="R57:R58"/>
    <mergeCell ref="P58:P59"/>
    <mergeCell ref="U58:U59"/>
    <mergeCell ref="V58:V59"/>
    <mergeCell ref="W58:W59"/>
    <mergeCell ref="Z56:Z57"/>
    <mergeCell ref="AA56:AA57"/>
    <mergeCell ref="P56:P57"/>
    <mergeCell ref="U56:U57"/>
    <mergeCell ref="V56:V57"/>
    <mergeCell ref="W56:W57"/>
    <mergeCell ref="X56:X57"/>
    <mergeCell ref="C59:C60"/>
    <mergeCell ref="C55:C56"/>
    <mergeCell ref="E55:F56"/>
    <mergeCell ref="R55:R56"/>
    <mergeCell ref="N55:N62"/>
    <mergeCell ref="E59:F60"/>
    <mergeCell ref="K58:K59"/>
    <mergeCell ref="L58:L59"/>
    <mergeCell ref="M58:M59"/>
    <mergeCell ref="O58:O59"/>
    <mergeCell ref="AK54:AK55"/>
    <mergeCell ref="V54:V55"/>
    <mergeCell ref="W54:W55"/>
    <mergeCell ref="X54:X55"/>
    <mergeCell ref="Y54:Y55"/>
    <mergeCell ref="Z54:Z55"/>
    <mergeCell ref="AA54:AA55"/>
    <mergeCell ref="AB54:AB55"/>
    <mergeCell ref="AC54:AC55"/>
    <mergeCell ref="AH54:AH55"/>
    <mergeCell ref="AI54:AI55"/>
    <mergeCell ref="AJ54:AJ55"/>
    <mergeCell ref="O50:O51"/>
    <mergeCell ref="M48:M49"/>
    <mergeCell ref="O48:O49"/>
    <mergeCell ref="P48:P49"/>
    <mergeCell ref="AH58:AH59"/>
    <mergeCell ref="AB60:AB61"/>
    <mergeCell ref="AB52:AB53"/>
    <mergeCell ref="AC52:AC53"/>
    <mergeCell ref="R59:R60"/>
    <mergeCell ref="P60:P61"/>
    <mergeCell ref="U60:U61"/>
    <mergeCell ref="X58:X59"/>
    <mergeCell ref="Y58:Y59"/>
    <mergeCell ref="Z58:Z59"/>
    <mergeCell ref="Q59:Q60"/>
    <mergeCell ref="Q61:Q62"/>
    <mergeCell ref="W60:W61"/>
    <mergeCell ref="AH60:AH61"/>
    <mergeCell ref="C47:C48"/>
    <mergeCell ref="E47:F48"/>
    <mergeCell ref="Y56:Y57"/>
    <mergeCell ref="AL48:AL49"/>
    <mergeCell ref="R53:R54"/>
    <mergeCell ref="P54:P55"/>
    <mergeCell ref="U54:U55"/>
    <mergeCell ref="X52:X53"/>
    <mergeCell ref="Y52:Y53"/>
    <mergeCell ref="AJ50:AJ51"/>
    <mergeCell ref="AI48:AI49"/>
    <mergeCell ref="AJ48:AJ49"/>
    <mergeCell ref="U48:U49"/>
    <mergeCell ref="V48:V49"/>
    <mergeCell ref="W48:W49"/>
    <mergeCell ref="R47:R48"/>
    <mergeCell ref="AK50:AK51"/>
    <mergeCell ref="AL50:AL51"/>
    <mergeCell ref="AI50:AI51"/>
    <mergeCell ref="AL46:AL47"/>
    <mergeCell ref="AL54:AL55"/>
    <mergeCell ref="AI52:AI53"/>
    <mergeCell ref="AJ52:AJ53"/>
    <mergeCell ref="AK52:AK53"/>
    <mergeCell ref="AL52:AL53"/>
    <mergeCell ref="Q55:Q58"/>
    <mergeCell ref="U50:U51"/>
    <mergeCell ref="Z50:Z51"/>
    <mergeCell ref="AA50:AA51"/>
    <mergeCell ref="AB50:AB51"/>
    <mergeCell ref="X48:X49"/>
    <mergeCell ref="Y48:Y49"/>
    <mergeCell ref="Z48:Z49"/>
    <mergeCell ref="R51:R52"/>
    <mergeCell ref="U52:U53"/>
    <mergeCell ref="V52:V53"/>
    <mergeCell ref="W52:W53"/>
    <mergeCell ref="V50:V51"/>
    <mergeCell ref="W50:W51"/>
    <mergeCell ref="X50:X51"/>
    <mergeCell ref="Y50:Y51"/>
    <mergeCell ref="AD55:AD64"/>
    <mergeCell ref="AE55:AE64"/>
    <mergeCell ref="AF55:AF64"/>
    <mergeCell ref="AG55:AG64"/>
    <mergeCell ref="AJ60:AJ61"/>
    <mergeCell ref="AJ56:AJ57"/>
    <mergeCell ref="Z52:Z53"/>
    <mergeCell ref="A44:A45"/>
    <mergeCell ref="B44:B45"/>
    <mergeCell ref="K44:K45"/>
    <mergeCell ref="L44:L45"/>
    <mergeCell ref="M44:M45"/>
    <mergeCell ref="Q43:Q44"/>
    <mergeCell ref="Q45:Q46"/>
    <mergeCell ref="Q47:Q48"/>
    <mergeCell ref="AK48:AK49"/>
    <mergeCell ref="I47:J48"/>
    <mergeCell ref="D47:D48"/>
    <mergeCell ref="AI46:AI47"/>
    <mergeCell ref="AJ46:AJ47"/>
    <mergeCell ref="U44:U45"/>
    <mergeCell ref="V44:V45"/>
    <mergeCell ref="W44:W45"/>
    <mergeCell ref="X44:X45"/>
    <mergeCell ref="AK46:AK47"/>
    <mergeCell ref="W46:W47"/>
    <mergeCell ref="A46:A47"/>
    <mergeCell ref="B46:B47"/>
    <mergeCell ref="K46:K47"/>
    <mergeCell ref="L46:L47"/>
    <mergeCell ref="M46:M47"/>
    <mergeCell ref="AH42:AH43"/>
    <mergeCell ref="U42:U43"/>
    <mergeCell ref="V42:V43"/>
    <mergeCell ref="W42:W43"/>
    <mergeCell ref="X42:X43"/>
    <mergeCell ref="Y42:Y43"/>
    <mergeCell ref="Z42:Z43"/>
    <mergeCell ref="T45:T46"/>
    <mergeCell ref="T47:T48"/>
    <mergeCell ref="AA48:AA49"/>
    <mergeCell ref="AB48:AB49"/>
    <mergeCell ref="AC48:AC49"/>
    <mergeCell ref="AH48:AH49"/>
    <mergeCell ref="X46:X47"/>
    <mergeCell ref="Y46:Y47"/>
    <mergeCell ref="Z46:Z47"/>
    <mergeCell ref="AA46:AA47"/>
    <mergeCell ref="AB46:AB47"/>
    <mergeCell ref="AC46:AC47"/>
    <mergeCell ref="AH46:AH47"/>
    <mergeCell ref="T49:T54"/>
    <mergeCell ref="AH52:AH53"/>
    <mergeCell ref="C45:C46"/>
    <mergeCell ref="E45:F46"/>
    <mergeCell ref="R45:R46"/>
    <mergeCell ref="P46:P47"/>
    <mergeCell ref="U46:U47"/>
    <mergeCell ref="V46:V47"/>
    <mergeCell ref="Y44:Y45"/>
    <mergeCell ref="M42:M43"/>
    <mergeCell ref="O42:O43"/>
    <mergeCell ref="P42:P43"/>
    <mergeCell ref="D41:D42"/>
    <mergeCell ref="D43:D44"/>
    <mergeCell ref="Y40:Y41"/>
    <mergeCell ref="K42:K43"/>
    <mergeCell ref="L42:L43"/>
    <mergeCell ref="N41:N54"/>
    <mergeCell ref="R49:R50"/>
    <mergeCell ref="K50:K51"/>
    <mergeCell ref="L50:L51"/>
    <mergeCell ref="K52:K53"/>
    <mergeCell ref="L52:L53"/>
    <mergeCell ref="M52:M53"/>
    <mergeCell ref="O52:O53"/>
    <mergeCell ref="D49:D54"/>
    <mergeCell ref="AK42:AK43"/>
    <mergeCell ref="AL42:AL43"/>
    <mergeCell ref="C43:C44"/>
    <mergeCell ref="E43:F44"/>
    <mergeCell ref="R43:R44"/>
    <mergeCell ref="AI42:AI43"/>
    <mergeCell ref="AJ42:AJ43"/>
    <mergeCell ref="AI44:AI45"/>
    <mergeCell ref="AJ44:AJ45"/>
    <mergeCell ref="AK44:AK45"/>
    <mergeCell ref="AL44:AL45"/>
    <mergeCell ref="Z44:Z45"/>
    <mergeCell ref="AA44:AA45"/>
    <mergeCell ref="AB44:AB45"/>
    <mergeCell ref="AC44:AC45"/>
    <mergeCell ref="AH44:AH45"/>
    <mergeCell ref="O44:O45"/>
    <mergeCell ref="P44:P45"/>
    <mergeCell ref="T41:T42"/>
    <mergeCell ref="T43:T44"/>
    <mergeCell ref="AJ40:AJ41"/>
    <mergeCell ref="AK40:AK41"/>
    <mergeCell ref="AL40:AL41"/>
    <mergeCell ref="R41:R42"/>
    <mergeCell ref="A40:A41"/>
    <mergeCell ref="B40:B41"/>
    <mergeCell ref="K40:K41"/>
    <mergeCell ref="L40:L41"/>
    <mergeCell ref="M40:M41"/>
    <mergeCell ref="O40:O41"/>
    <mergeCell ref="C41:C42"/>
    <mergeCell ref="E41:F42"/>
    <mergeCell ref="D27:D40"/>
    <mergeCell ref="A34:A35"/>
    <mergeCell ref="B34:B35"/>
    <mergeCell ref="A28:A29"/>
    <mergeCell ref="B28:B29"/>
    <mergeCell ref="K28:K29"/>
    <mergeCell ref="L28:L29"/>
    <mergeCell ref="M28:M29"/>
    <mergeCell ref="O28:O29"/>
    <mergeCell ref="C29:C30"/>
    <mergeCell ref="E29:F30"/>
    <mergeCell ref="A30:A31"/>
    <mergeCell ref="B42:B43"/>
    <mergeCell ref="A38:A39"/>
    <mergeCell ref="A36:A37"/>
    <mergeCell ref="A42:A43"/>
    <mergeCell ref="AJ38:AJ39"/>
    <mergeCell ref="AK38:AK39"/>
    <mergeCell ref="AL38:AL39"/>
    <mergeCell ref="C39:C40"/>
    <mergeCell ref="E39:F40"/>
    <mergeCell ref="R39:R40"/>
    <mergeCell ref="P40:P41"/>
    <mergeCell ref="U40:U41"/>
    <mergeCell ref="V40:V41"/>
    <mergeCell ref="Y38:Y39"/>
    <mergeCell ref="Z38:Z39"/>
    <mergeCell ref="AA38:AA39"/>
    <mergeCell ref="AB38:AB39"/>
    <mergeCell ref="AC38:AC39"/>
    <mergeCell ref="AH38:AH39"/>
    <mergeCell ref="O38:O39"/>
    <mergeCell ref="P38:P39"/>
    <mergeCell ref="U38:U39"/>
    <mergeCell ref="V38:V39"/>
    <mergeCell ref="W38:W39"/>
    <mergeCell ref="X38:X39"/>
    <mergeCell ref="T27:T40"/>
    <mergeCell ref="AH40:AH41"/>
    <mergeCell ref="AI40:AI41"/>
    <mergeCell ref="AB32:AB33"/>
    <mergeCell ref="AC32:AC33"/>
    <mergeCell ref="AA36:AA37"/>
    <mergeCell ref="AB36:AB37"/>
    <mergeCell ref="AC36:AC37"/>
    <mergeCell ref="W40:W41"/>
    <mergeCell ref="X40:X41"/>
    <mergeCell ref="AA42:AA43"/>
    <mergeCell ref="AB42:AB43"/>
    <mergeCell ref="AC42:AC43"/>
    <mergeCell ref="Z40:Z41"/>
    <mergeCell ref="AA40:AA41"/>
    <mergeCell ref="AB40:AB41"/>
    <mergeCell ref="AC40:AC41"/>
    <mergeCell ref="AJ32:AJ33"/>
    <mergeCell ref="AK32:AK33"/>
    <mergeCell ref="AL32:AL33"/>
    <mergeCell ref="V36:V37"/>
    <mergeCell ref="R35:R36"/>
    <mergeCell ref="W36:W37"/>
    <mergeCell ref="X36:X37"/>
    <mergeCell ref="Y36:Y37"/>
    <mergeCell ref="Z36:Z37"/>
    <mergeCell ref="AK36:AK37"/>
    <mergeCell ref="AL36:AL37"/>
    <mergeCell ref="R37:R38"/>
    <mergeCell ref="AH36:AH37"/>
    <mergeCell ref="AI36:AI37"/>
    <mergeCell ref="AJ36:AJ37"/>
    <mergeCell ref="AJ34:AJ35"/>
    <mergeCell ref="AK34:AK35"/>
    <mergeCell ref="AL34:AL35"/>
    <mergeCell ref="U32:U33"/>
    <mergeCell ref="V32:V33"/>
    <mergeCell ref="W32:W33"/>
    <mergeCell ref="X32:X33"/>
    <mergeCell ref="Y32:Y33"/>
    <mergeCell ref="AI38:AI39"/>
    <mergeCell ref="AI28:AI29"/>
    <mergeCell ref="C33:C34"/>
    <mergeCell ref="E33:F34"/>
    <mergeCell ref="R33:R34"/>
    <mergeCell ref="P34:P35"/>
    <mergeCell ref="U34:U35"/>
    <mergeCell ref="V34:V35"/>
    <mergeCell ref="W34:W35"/>
    <mergeCell ref="Z32:Z33"/>
    <mergeCell ref="AA32:AA33"/>
    <mergeCell ref="AI34:AI35"/>
    <mergeCell ref="U30:U31"/>
    <mergeCell ref="V30:V31"/>
    <mergeCell ref="AH32:AH33"/>
    <mergeCell ref="AI32:AI33"/>
    <mergeCell ref="P32:P33"/>
    <mergeCell ref="E35:F36"/>
    <mergeCell ref="X34:X35"/>
    <mergeCell ref="Y34:Y35"/>
    <mergeCell ref="Z34:Z35"/>
    <mergeCell ref="AA34:AA35"/>
    <mergeCell ref="AB34:AB35"/>
    <mergeCell ref="AC34:AC35"/>
    <mergeCell ref="K34:K35"/>
    <mergeCell ref="AH30:AH31"/>
    <mergeCell ref="A32:A33"/>
    <mergeCell ref="B32:B33"/>
    <mergeCell ref="K32:K33"/>
    <mergeCell ref="L32:L33"/>
    <mergeCell ref="M32:M33"/>
    <mergeCell ref="O32:O33"/>
    <mergeCell ref="W30:W31"/>
    <mergeCell ref="X30:X31"/>
    <mergeCell ref="AF27:AF54"/>
    <mergeCell ref="AG27:AG54"/>
    <mergeCell ref="AH34:AH35"/>
    <mergeCell ref="AH28:AH29"/>
    <mergeCell ref="C37:C38"/>
    <mergeCell ref="E37:F38"/>
    <mergeCell ref="K38:K39"/>
    <mergeCell ref="L38:L39"/>
    <mergeCell ref="M38:M39"/>
    <mergeCell ref="K36:K37"/>
    <mergeCell ref="L36:L37"/>
    <mergeCell ref="M36:M37"/>
    <mergeCell ref="L34:L35"/>
    <mergeCell ref="M34:M35"/>
    <mergeCell ref="O34:O35"/>
    <mergeCell ref="AC28:AC29"/>
    <mergeCell ref="B30:B31"/>
    <mergeCell ref="K30:K31"/>
    <mergeCell ref="L30:L31"/>
    <mergeCell ref="M30:M31"/>
    <mergeCell ref="O30:O31"/>
    <mergeCell ref="P30:P31"/>
    <mergeCell ref="R29:R30"/>
    <mergeCell ref="Q27:Q40"/>
    <mergeCell ref="C31:C32"/>
    <mergeCell ref="E31:F32"/>
    <mergeCell ref="R31:R32"/>
    <mergeCell ref="U36:U37"/>
    <mergeCell ref="P36:P37"/>
    <mergeCell ref="B38:B39"/>
    <mergeCell ref="B36:B37"/>
    <mergeCell ref="C27:C28"/>
    <mergeCell ref="E27:F28"/>
    <mergeCell ref="R27:R28"/>
    <mergeCell ref="P28:P29"/>
    <mergeCell ref="U28:U29"/>
    <mergeCell ref="V28:V29"/>
    <mergeCell ref="AA26:AA27"/>
    <mergeCell ref="AB26:AB27"/>
    <mergeCell ref="AJ28:AJ29"/>
    <mergeCell ref="AK28:AK29"/>
    <mergeCell ref="AL28:AL29"/>
    <mergeCell ref="AI30:AI31"/>
    <mergeCell ref="AJ30:AJ31"/>
    <mergeCell ref="AK30:AK31"/>
    <mergeCell ref="W28:W29"/>
    <mergeCell ref="X28:X29"/>
    <mergeCell ref="Y28:Y29"/>
    <mergeCell ref="Z28:Z29"/>
    <mergeCell ref="AA28:AA29"/>
    <mergeCell ref="AB28:AB29"/>
    <mergeCell ref="AL30:AL31"/>
    <mergeCell ref="Y30:Y31"/>
    <mergeCell ref="Z30:Z31"/>
    <mergeCell ref="AA30:AA31"/>
    <mergeCell ref="AB30:AB31"/>
    <mergeCell ref="AC30:AC31"/>
    <mergeCell ref="AD27:AD54"/>
    <mergeCell ref="AE27:AE54"/>
    <mergeCell ref="AJ26:AJ27"/>
    <mergeCell ref="AK26:AK27"/>
    <mergeCell ref="AL26:AL27"/>
    <mergeCell ref="Z26:Z27"/>
    <mergeCell ref="AC26:AC27"/>
    <mergeCell ref="AH26:AH27"/>
    <mergeCell ref="AI26:AI27"/>
    <mergeCell ref="P26:P27"/>
    <mergeCell ref="U26:U27"/>
    <mergeCell ref="V26:V27"/>
    <mergeCell ref="W26:W27"/>
    <mergeCell ref="X26:X27"/>
    <mergeCell ref="Y26:Y27"/>
    <mergeCell ref="Q23:Q26"/>
    <mergeCell ref="T23:T26"/>
    <mergeCell ref="V22:V23"/>
    <mergeCell ref="W22:W23"/>
    <mergeCell ref="A26:A27"/>
    <mergeCell ref="B26:B27"/>
    <mergeCell ref="K26:K27"/>
    <mergeCell ref="L26:L27"/>
    <mergeCell ref="M26:M27"/>
    <mergeCell ref="O26:O27"/>
    <mergeCell ref="A24:A25"/>
    <mergeCell ref="B24:B25"/>
    <mergeCell ref="K24:K25"/>
    <mergeCell ref="L24:L25"/>
    <mergeCell ref="M24:M25"/>
    <mergeCell ref="O24:O25"/>
    <mergeCell ref="D23:D26"/>
    <mergeCell ref="A22:A23"/>
    <mergeCell ref="B22:B23"/>
    <mergeCell ref="AL18:AL19"/>
    <mergeCell ref="C19:C20"/>
    <mergeCell ref="E19:F20"/>
    <mergeCell ref="AK22:AK23"/>
    <mergeCell ref="AL22:AL23"/>
    <mergeCell ref="C23:C24"/>
    <mergeCell ref="E23:F24"/>
    <mergeCell ref="R23:R24"/>
    <mergeCell ref="P24:P25"/>
    <mergeCell ref="U24:U25"/>
    <mergeCell ref="AA22:AA23"/>
    <mergeCell ref="AB22:AB23"/>
    <mergeCell ref="AC22:AC23"/>
    <mergeCell ref="AH22:AH23"/>
    <mergeCell ref="AI22:AI23"/>
    <mergeCell ref="AJ22:AJ23"/>
    <mergeCell ref="U22:U23"/>
    <mergeCell ref="AL24:AL25"/>
    <mergeCell ref="C25:C26"/>
    <mergeCell ref="E25:F26"/>
    <mergeCell ref="R25:R26"/>
    <mergeCell ref="AB24:AB25"/>
    <mergeCell ref="AC24:AC25"/>
    <mergeCell ref="AH24:AH25"/>
    <mergeCell ref="A20:A21"/>
    <mergeCell ref="B20:B21"/>
    <mergeCell ref="AK24:AK25"/>
    <mergeCell ref="V24:V25"/>
    <mergeCell ref="W24:W25"/>
    <mergeCell ref="X24:X25"/>
    <mergeCell ref="Y24:Y25"/>
    <mergeCell ref="Z24:Z25"/>
    <mergeCell ref="AA24:AA25"/>
    <mergeCell ref="AI24:AI25"/>
    <mergeCell ref="AJ24:AJ25"/>
    <mergeCell ref="AL20:AL21"/>
    <mergeCell ref="C21:C22"/>
    <mergeCell ref="E21:F22"/>
    <mergeCell ref="R21:R22"/>
    <mergeCell ref="X20:X21"/>
    <mergeCell ref="Y20:Y21"/>
    <mergeCell ref="Z20:Z21"/>
    <mergeCell ref="AA20:AA21"/>
    <mergeCell ref="AB20:AB21"/>
    <mergeCell ref="AC20:AC21"/>
    <mergeCell ref="K20:K21"/>
    <mergeCell ref="L20:L21"/>
    <mergeCell ref="M20:M21"/>
    <mergeCell ref="O20:O21"/>
    <mergeCell ref="X22:X23"/>
    <mergeCell ref="Y22:Y23"/>
    <mergeCell ref="Z22:Z23"/>
    <mergeCell ref="Q19:Q22"/>
    <mergeCell ref="T19:T22"/>
    <mergeCell ref="K22:K23"/>
    <mergeCell ref="L22:L23"/>
    <mergeCell ref="M22:M23"/>
    <mergeCell ref="O22:O23"/>
    <mergeCell ref="P22:P23"/>
    <mergeCell ref="AL14:AL15"/>
    <mergeCell ref="C15:C16"/>
    <mergeCell ref="E15:F16"/>
    <mergeCell ref="R15:R16"/>
    <mergeCell ref="AJ20:AJ21"/>
    <mergeCell ref="AK20:AK21"/>
    <mergeCell ref="A18:A19"/>
    <mergeCell ref="B18:B19"/>
    <mergeCell ref="K18:K19"/>
    <mergeCell ref="L18:L19"/>
    <mergeCell ref="M18:M19"/>
    <mergeCell ref="O18:O19"/>
    <mergeCell ref="AI16:AI17"/>
    <mergeCell ref="AJ16:AJ17"/>
    <mergeCell ref="AK16:AK17"/>
    <mergeCell ref="A16:A17"/>
    <mergeCell ref="B16:B17"/>
    <mergeCell ref="K16:K17"/>
    <mergeCell ref="L16:L17"/>
    <mergeCell ref="M16:M17"/>
    <mergeCell ref="AJ18:AJ19"/>
    <mergeCell ref="AK18:AK19"/>
    <mergeCell ref="Q13:Q18"/>
    <mergeCell ref="T13:T18"/>
    <mergeCell ref="AL16:AL17"/>
    <mergeCell ref="C17:C18"/>
    <mergeCell ref="E17:F18"/>
    <mergeCell ref="R17:R18"/>
    <mergeCell ref="Y16:Y17"/>
    <mergeCell ref="Z16:Z17"/>
    <mergeCell ref="AA16:AA17"/>
    <mergeCell ref="AB16:AB17"/>
    <mergeCell ref="AC16:AC17"/>
    <mergeCell ref="AH16:AH17"/>
    <mergeCell ref="O16:O17"/>
    <mergeCell ref="P16:P17"/>
    <mergeCell ref="U16:U17"/>
    <mergeCell ref="V16:V17"/>
    <mergeCell ref="W16:W17"/>
    <mergeCell ref="X16:X17"/>
    <mergeCell ref="AH18:AH19"/>
    <mergeCell ref="AI18:AI19"/>
    <mergeCell ref="P18:P19"/>
    <mergeCell ref="U18:U19"/>
    <mergeCell ref="V18:V19"/>
    <mergeCell ref="W18:W19"/>
    <mergeCell ref="X18:X19"/>
    <mergeCell ref="Y18:Y19"/>
    <mergeCell ref="AJ14:AJ15"/>
    <mergeCell ref="AK14:AK15"/>
    <mergeCell ref="U12:AC13"/>
    <mergeCell ref="X14:X15"/>
    <mergeCell ref="Y14:Y15"/>
    <mergeCell ref="Z14:Z15"/>
    <mergeCell ref="AA14:AA15"/>
    <mergeCell ref="A14:A15"/>
    <mergeCell ref="B14:B15"/>
    <mergeCell ref="K14:K15"/>
    <mergeCell ref="L14:L15"/>
    <mergeCell ref="M14:M15"/>
    <mergeCell ref="O14:O15"/>
    <mergeCell ref="AK12:AK13"/>
    <mergeCell ref="AD13:AD26"/>
    <mergeCell ref="AE13:AE26"/>
    <mergeCell ref="AF13:AF26"/>
    <mergeCell ref="AG13:AG26"/>
    <mergeCell ref="AB14:AB15"/>
    <mergeCell ref="AC14:AC15"/>
    <mergeCell ref="AH14:AH15"/>
    <mergeCell ref="AI14:AI15"/>
    <mergeCell ref="AH20:AH21"/>
    <mergeCell ref="AI20:AI21"/>
    <mergeCell ref="C13:C14"/>
    <mergeCell ref="E13:F14"/>
    <mergeCell ref="R13:R14"/>
    <mergeCell ref="P14:P15"/>
    <mergeCell ref="U14:U15"/>
    <mergeCell ref="V14:V15"/>
    <mergeCell ref="W14:W15"/>
    <mergeCell ref="AH12:AH13"/>
    <mergeCell ref="AI12:AI13"/>
    <mergeCell ref="K12:K13"/>
    <mergeCell ref="L12:L13"/>
    <mergeCell ref="M12:M13"/>
    <mergeCell ref="O12:O13"/>
    <mergeCell ref="P12:P13"/>
    <mergeCell ref="N12:N40"/>
    <mergeCell ref="R19:R20"/>
    <mergeCell ref="P20:P21"/>
    <mergeCell ref="U20:U21"/>
    <mergeCell ref="V20:V21"/>
    <mergeCell ref="W20:W21"/>
    <mergeCell ref="Z18:Z19"/>
    <mergeCell ref="AA18:AA19"/>
    <mergeCell ref="AB18:AB19"/>
    <mergeCell ref="AC18:AC19"/>
    <mergeCell ref="V6:V9"/>
    <mergeCell ref="W6:W9"/>
    <mergeCell ref="X6:X9"/>
    <mergeCell ref="L6:L10"/>
    <mergeCell ref="M6:M10"/>
    <mergeCell ref="Y6:Y9"/>
    <mergeCell ref="Z6:Z9"/>
    <mergeCell ref="AA6:AA9"/>
    <mergeCell ref="AL12:AL13"/>
    <mergeCell ref="AJ12:AJ13"/>
    <mergeCell ref="A1:F4"/>
    <mergeCell ref="G1:Q1"/>
    <mergeCell ref="K5:M5"/>
    <mergeCell ref="N5:Q5"/>
    <mergeCell ref="G6:H10"/>
    <mergeCell ref="I6:J9"/>
    <mergeCell ref="K6:K10"/>
    <mergeCell ref="R6:R9"/>
    <mergeCell ref="S6:S10"/>
    <mergeCell ref="R1:AN1"/>
    <mergeCell ref="G2:M2"/>
    <mergeCell ref="N2:AB2"/>
    <mergeCell ref="AC2:AN2"/>
    <mergeCell ref="G3:M4"/>
    <mergeCell ref="N3:AB4"/>
    <mergeCell ref="AC3:AN4"/>
    <mergeCell ref="R5:AK5"/>
    <mergeCell ref="AL5:AL9"/>
    <mergeCell ref="AM5:AN10"/>
    <mergeCell ref="AH6:AH9"/>
    <mergeCell ref="AI6:AI9"/>
    <mergeCell ref="AJ6:AJ9"/>
    <mergeCell ref="AK6:AK9"/>
    <mergeCell ref="AB6:AB9"/>
    <mergeCell ref="AM33:AN42"/>
    <mergeCell ref="AM43:AN44"/>
    <mergeCell ref="AM55:AN58"/>
    <mergeCell ref="AM59:AN65"/>
    <mergeCell ref="A5:A10"/>
    <mergeCell ref="B5:B9"/>
    <mergeCell ref="C5:C9"/>
    <mergeCell ref="D5:D9"/>
    <mergeCell ref="E5:F10"/>
    <mergeCell ref="G5:J5"/>
    <mergeCell ref="I10:J10"/>
    <mergeCell ref="T6:T9"/>
    <mergeCell ref="U6:U9"/>
    <mergeCell ref="G11:J11"/>
    <mergeCell ref="S11:T11"/>
    <mergeCell ref="AM11:AN11"/>
    <mergeCell ref="A12:A13"/>
    <mergeCell ref="B12:B13"/>
    <mergeCell ref="E12:F12"/>
    <mergeCell ref="AC6:AC10"/>
    <mergeCell ref="AD6:AD10"/>
    <mergeCell ref="AE6:AE10"/>
    <mergeCell ref="AF6:AF10"/>
    <mergeCell ref="AG6:AG10"/>
  </mergeCells>
  <pageMargins left="0.98425196850393704" right="0" top="0.39370078740157483" bottom="0.19685039370078741" header="0.51181102362204722" footer="0.27559055118110237"/>
  <pageSetup paperSize="8" scale="9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I70"/>
  <sheetViews>
    <sheetView topLeftCell="A6" zoomScaleNormal="100" workbookViewId="0">
      <selection activeCell="Z16" sqref="Z16:Z17"/>
    </sheetView>
  </sheetViews>
  <sheetFormatPr defaultColWidth="9.33203125" defaultRowHeight="13.2"/>
  <cols>
    <col min="1" max="1" width="7.77734375" style="1" customWidth="1"/>
    <col min="2" max="2" width="7.33203125" style="1" customWidth="1"/>
    <col min="3" max="3" width="7.6640625" style="1" customWidth="1"/>
    <col min="4" max="4" width="7.44140625" style="1" customWidth="1"/>
    <col min="5" max="5" width="5.77734375" style="1" customWidth="1"/>
    <col min="6" max="6" width="19.77734375" style="1" customWidth="1"/>
    <col min="7" max="8" width="1.77734375" style="1" customWidth="1"/>
    <col min="9" max="10" width="3.109375" style="1" customWidth="1"/>
    <col min="11" max="11" width="4.77734375" style="1" customWidth="1"/>
    <col min="12" max="12" width="6.33203125" style="1" customWidth="1"/>
    <col min="13" max="13" width="10" style="1" customWidth="1"/>
    <col min="14" max="15" width="4.44140625" style="1" customWidth="1"/>
    <col min="16" max="17" width="4.33203125" style="1" customWidth="1"/>
    <col min="18" max="18" width="6.109375" style="1" customWidth="1"/>
    <col min="19" max="19" width="4.6640625" style="1" customWidth="1"/>
    <col min="20" max="23" width="5.44140625" style="1" customWidth="1"/>
    <col min="24" max="28" width="4.77734375" style="1" customWidth="1"/>
    <col min="29" max="29" width="5.109375" style="1" customWidth="1"/>
    <col min="30" max="30" width="5" style="1" customWidth="1"/>
    <col min="31" max="31" width="5.33203125" style="1" customWidth="1"/>
    <col min="32" max="36" width="5.109375" style="1" customWidth="1"/>
    <col min="37" max="38" width="4.77734375" style="1" customWidth="1"/>
    <col min="39" max="39" width="5.77734375" style="1" customWidth="1"/>
    <col min="40" max="40" width="6.33203125" style="1" customWidth="1"/>
    <col min="41" max="16384" width="9.33203125" style="1"/>
  </cols>
  <sheetData>
    <row r="1" spans="1:87" ht="20.100000000000001" customHeight="1" thickBot="1">
      <c r="A1" s="132" t="s">
        <v>23</v>
      </c>
      <c r="B1" s="133"/>
      <c r="C1" s="133"/>
      <c r="D1" s="133"/>
      <c r="E1" s="133"/>
      <c r="F1" s="134"/>
      <c r="G1" s="141" t="s">
        <v>11</v>
      </c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62" t="s">
        <v>153</v>
      </c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  <c r="AJ1" s="163"/>
      <c r="AK1" s="163"/>
      <c r="AL1" s="163"/>
      <c r="AM1" s="163"/>
      <c r="AN1" s="164"/>
    </row>
    <row r="2" spans="1:87" ht="15" customHeight="1" thickBot="1">
      <c r="A2" s="135"/>
      <c r="B2" s="136"/>
      <c r="C2" s="136"/>
      <c r="D2" s="136"/>
      <c r="E2" s="136"/>
      <c r="F2" s="137"/>
      <c r="G2" s="143" t="s">
        <v>4</v>
      </c>
      <c r="H2" s="144"/>
      <c r="I2" s="144"/>
      <c r="J2" s="144"/>
      <c r="K2" s="144"/>
      <c r="L2" s="144"/>
      <c r="M2" s="145"/>
      <c r="N2" s="143" t="s">
        <v>10</v>
      </c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5"/>
      <c r="AC2" s="165" t="s">
        <v>40</v>
      </c>
      <c r="AD2" s="166"/>
      <c r="AE2" s="166"/>
      <c r="AF2" s="166"/>
      <c r="AG2" s="166"/>
      <c r="AH2" s="166"/>
      <c r="AI2" s="166"/>
      <c r="AJ2" s="166"/>
      <c r="AK2" s="166"/>
      <c r="AL2" s="166"/>
      <c r="AM2" s="166"/>
      <c r="AN2" s="167"/>
    </row>
    <row r="3" spans="1:87" ht="30" customHeight="1" thickBot="1">
      <c r="A3" s="135"/>
      <c r="B3" s="136"/>
      <c r="C3" s="136"/>
      <c r="D3" s="136"/>
      <c r="E3" s="136"/>
      <c r="F3" s="137"/>
      <c r="G3" s="168" t="s">
        <v>185</v>
      </c>
      <c r="H3" s="169"/>
      <c r="I3" s="169"/>
      <c r="J3" s="169"/>
      <c r="K3" s="169"/>
      <c r="L3" s="169"/>
      <c r="M3" s="170"/>
      <c r="N3" s="174" t="s">
        <v>50</v>
      </c>
      <c r="O3" s="174"/>
      <c r="P3" s="174"/>
      <c r="Q3" s="174"/>
      <c r="R3" s="174"/>
      <c r="S3" s="174"/>
      <c r="T3" s="174"/>
      <c r="U3" s="174"/>
      <c r="V3" s="174"/>
      <c r="W3" s="174"/>
      <c r="X3" s="174"/>
      <c r="Y3" s="174"/>
      <c r="Z3" s="174"/>
      <c r="AA3" s="174"/>
      <c r="AB3" s="174"/>
      <c r="AC3" s="175" t="s">
        <v>191</v>
      </c>
      <c r="AD3" s="175"/>
      <c r="AE3" s="175"/>
      <c r="AF3" s="175"/>
      <c r="AG3" s="175"/>
      <c r="AH3" s="175"/>
      <c r="AI3" s="175"/>
      <c r="AJ3" s="175"/>
      <c r="AK3" s="175"/>
      <c r="AL3" s="175"/>
      <c r="AM3" s="175"/>
      <c r="AN3" s="175"/>
    </row>
    <row r="4" spans="1:87" ht="35.25" customHeight="1" thickBot="1">
      <c r="A4" s="138"/>
      <c r="B4" s="139"/>
      <c r="C4" s="139"/>
      <c r="D4" s="139"/>
      <c r="E4" s="139"/>
      <c r="F4" s="140"/>
      <c r="G4" s="171"/>
      <c r="H4" s="172"/>
      <c r="I4" s="172"/>
      <c r="J4" s="172"/>
      <c r="K4" s="172"/>
      <c r="L4" s="172"/>
      <c r="M4" s="173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174"/>
      <c r="Y4" s="174"/>
      <c r="Z4" s="174"/>
      <c r="AA4" s="174"/>
      <c r="AB4" s="174"/>
      <c r="AC4" s="17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</row>
    <row r="5" spans="1:87" ht="24" customHeight="1" thickBot="1">
      <c r="A5" s="83" t="s">
        <v>5</v>
      </c>
      <c r="B5" s="86" t="s">
        <v>18</v>
      </c>
      <c r="C5" s="89" t="s">
        <v>26</v>
      </c>
      <c r="D5" s="92" t="s">
        <v>20</v>
      </c>
      <c r="E5" s="95" t="s">
        <v>25</v>
      </c>
      <c r="F5" s="96"/>
      <c r="G5" s="102" t="s">
        <v>13</v>
      </c>
      <c r="H5" s="103"/>
      <c r="I5" s="103"/>
      <c r="J5" s="104"/>
      <c r="K5" s="143" t="s">
        <v>0</v>
      </c>
      <c r="L5" s="144"/>
      <c r="M5" s="145"/>
      <c r="N5" s="146" t="s">
        <v>157</v>
      </c>
      <c r="O5" s="147"/>
      <c r="P5" s="147"/>
      <c r="Q5" s="148"/>
      <c r="R5" s="177" t="s">
        <v>158</v>
      </c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8"/>
      <c r="AK5" s="179"/>
      <c r="AL5" s="180" t="s">
        <v>192</v>
      </c>
      <c r="AM5" s="183" t="s">
        <v>3</v>
      </c>
      <c r="AN5" s="184"/>
    </row>
    <row r="6" spans="1:87" ht="21.9" customHeight="1">
      <c r="A6" s="84"/>
      <c r="B6" s="87"/>
      <c r="C6" s="90"/>
      <c r="D6" s="93"/>
      <c r="E6" s="97"/>
      <c r="F6" s="98"/>
      <c r="G6" s="149" t="s">
        <v>14</v>
      </c>
      <c r="H6" s="150"/>
      <c r="I6" s="155" t="s">
        <v>15</v>
      </c>
      <c r="J6" s="92"/>
      <c r="K6" s="83" t="s">
        <v>6</v>
      </c>
      <c r="L6" s="196" t="s">
        <v>7</v>
      </c>
      <c r="M6" s="86" t="s">
        <v>8</v>
      </c>
      <c r="N6" s="352" t="s">
        <v>16</v>
      </c>
      <c r="O6" s="355" t="s">
        <v>159</v>
      </c>
      <c r="P6" s="355" t="s">
        <v>160</v>
      </c>
      <c r="Q6" s="350" t="s">
        <v>15</v>
      </c>
      <c r="R6" s="158" t="s">
        <v>32</v>
      </c>
      <c r="S6" s="107" t="s">
        <v>14</v>
      </c>
      <c r="T6" s="107" t="s">
        <v>12</v>
      </c>
      <c r="U6" s="110" t="s">
        <v>88</v>
      </c>
      <c r="V6" s="110" t="s">
        <v>89</v>
      </c>
      <c r="W6" s="110" t="s">
        <v>90</v>
      </c>
      <c r="X6" s="110" t="s">
        <v>91</v>
      </c>
      <c r="Y6" s="110" t="s">
        <v>92</v>
      </c>
      <c r="Z6" s="110" t="s">
        <v>93</v>
      </c>
      <c r="AA6" s="129" t="s">
        <v>27</v>
      </c>
      <c r="AB6" s="129" t="s">
        <v>19</v>
      </c>
      <c r="AC6" s="126" t="s">
        <v>190</v>
      </c>
      <c r="AD6" s="129" t="s">
        <v>21</v>
      </c>
      <c r="AE6" s="129" t="s">
        <v>22</v>
      </c>
      <c r="AF6" s="129" t="s">
        <v>17</v>
      </c>
      <c r="AG6" s="129" t="s">
        <v>24</v>
      </c>
      <c r="AH6" s="189" t="s">
        <v>186</v>
      </c>
      <c r="AI6" s="189" t="s">
        <v>187</v>
      </c>
      <c r="AJ6" s="189" t="s">
        <v>188</v>
      </c>
      <c r="AK6" s="192" t="s">
        <v>189</v>
      </c>
      <c r="AL6" s="181"/>
      <c r="AM6" s="185"/>
      <c r="AN6" s="186"/>
    </row>
    <row r="7" spans="1:87" ht="26.25" customHeight="1">
      <c r="A7" s="84"/>
      <c r="B7" s="87"/>
      <c r="C7" s="90"/>
      <c r="D7" s="93"/>
      <c r="E7" s="99"/>
      <c r="F7" s="98"/>
      <c r="G7" s="151"/>
      <c r="H7" s="152"/>
      <c r="I7" s="156"/>
      <c r="J7" s="93"/>
      <c r="K7" s="84"/>
      <c r="L7" s="197"/>
      <c r="M7" s="87"/>
      <c r="N7" s="353"/>
      <c r="O7" s="356"/>
      <c r="P7" s="356"/>
      <c r="Q7" s="351"/>
      <c r="R7" s="159"/>
      <c r="S7" s="108"/>
      <c r="T7" s="108"/>
      <c r="U7" s="111"/>
      <c r="V7" s="111"/>
      <c r="W7" s="111"/>
      <c r="X7" s="111"/>
      <c r="Y7" s="111"/>
      <c r="Z7" s="111"/>
      <c r="AA7" s="130"/>
      <c r="AB7" s="130"/>
      <c r="AC7" s="127"/>
      <c r="AD7" s="130"/>
      <c r="AE7" s="130"/>
      <c r="AF7" s="130"/>
      <c r="AG7" s="130"/>
      <c r="AH7" s="190"/>
      <c r="AI7" s="190"/>
      <c r="AJ7" s="190"/>
      <c r="AK7" s="193"/>
      <c r="AL7" s="181"/>
      <c r="AM7" s="185"/>
      <c r="AN7" s="186"/>
    </row>
    <row r="8" spans="1:87" ht="30.75" customHeight="1">
      <c r="A8" s="84"/>
      <c r="B8" s="87"/>
      <c r="C8" s="90"/>
      <c r="D8" s="93"/>
      <c r="E8" s="99"/>
      <c r="F8" s="98"/>
      <c r="G8" s="151"/>
      <c r="H8" s="152"/>
      <c r="I8" s="156"/>
      <c r="J8" s="93"/>
      <c r="K8" s="84"/>
      <c r="L8" s="197"/>
      <c r="M8" s="87"/>
      <c r="N8" s="353"/>
      <c r="O8" s="356"/>
      <c r="P8" s="356"/>
      <c r="Q8" s="351"/>
      <c r="R8" s="159"/>
      <c r="S8" s="108"/>
      <c r="T8" s="108"/>
      <c r="U8" s="111"/>
      <c r="V8" s="111"/>
      <c r="W8" s="111"/>
      <c r="X8" s="111"/>
      <c r="Y8" s="111"/>
      <c r="Z8" s="111"/>
      <c r="AA8" s="130"/>
      <c r="AB8" s="130"/>
      <c r="AC8" s="127"/>
      <c r="AD8" s="130"/>
      <c r="AE8" s="130"/>
      <c r="AF8" s="130"/>
      <c r="AG8" s="130"/>
      <c r="AH8" s="190"/>
      <c r="AI8" s="190"/>
      <c r="AJ8" s="190"/>
      <c r="AK8" s="193"/>
      <c r="AL8" s="181"/>
      <c r="AM8" s="185"/>
      <c r="AN8" s="186"/>
    </row>
    <row r="9" spans="1:87" ht="12" customHeight="1">
      <c r="A9" s="84"/>
      <c r="B9" s="88"/>
      <c r="C9" s="91"/>
      <c r="D9" s="94"/>
      <c r="E9" s="99"/>
      <c r="F9" s="98"/>
      <c r="G9" s="151"/>
      <c r="H9" s="152"/>
      <c r="I9" s="157"/>
      <c r="J9" s="94"/>
      <c r="K9" s="84"/>
      <c r="L9" s="197"/>
      <c r="M9" s="87"/>
      <c r="N9" s="353"/>
      <c r="O9" s="357"/>
      <c r="P9" s="357"/>
      <c r="Q9" s="351"/>
      <c r="R9" s="160"/>
      <c r="S9" s="108"/>
      <c r="T9" s="109"/>
      <c r="U9" s="112"/>
      <c r="V9" s="112"/>
      <c r="W9" s="112"/>
      <c r="X9" s="112"/>
      <c r="Y9" s="112"/>
      <c r="Z9" s="112"/>
      <c r="AA9" s="195"/>
      <c r="AB9" s="195"/>
      <c r="AC9" s="127"/>
      <c r="AD9" s="130"/>
      <c r="AE9" s="130"/>
      <c r="AF9" s="130"/>
      <c r="AG9" s="130"/>
      <c r="AH9" s="191"/>
      <c r="AI9" s="191"/>
      <c r="AJ9" s="191"/>
      <c r="AK9" s="194"/>
      <c r="AL9" s="182"/>
      <c r="AM9" s="185"/>
      <c r="AN9" s="186"/>
    </row>
    <row r="10" spans="1:87" ht="12" customHeight="1" thickBot="1">
      <c r="A10" s="85"/>
      <c r="B10" s="8" t="s">
        <v>120</v>
      </c>
      <c r="C10" s="9" t="s">
        <v>1</v>
      </c>
      <c r="D10" s="8" t="s">
        <v>1</v>
      </c>
      <c r="E10" s="100"/>
      <c r="F10" s="101"/>
      <c r="G10" s="153"/>
      <c r="H10" s="154"/>
      <c r="I10" s="105" t="s">
        <v>9</v>
      </c>
      <c r="J10" s="106"/>
      <c r="K10" s="85"/>
      <c r="L10" s="198"/>
      <c r="M10" s="199"/>
      <c r="N10" s="354"/>
      <c r="O10" s="43" t="s">
        <v>2</v>
      </c>
      <c r="P10" s="43" t="s">
        <v>2</v>
      </c>
      <c r="Q10" s="42" t="s">
        <v>9</v>
      </c>
      <c r="R10" s="24" t="s">
        <v>1</v>
      </c>
      <c r="S10" s="161"/>
      <c r="T10" s="25" t="s">
        <v>9</v>
      </c>
      <c r="U10" s="16" t="s">
        <v>2</v>
      </c>
      <c r="V10" s="16" t="s">
        <v>2</v>
      </c>
      <c r="W10" s="16" t="s">
        <v>2</v>
      </c>
      <c r="X10" s="16" t="s">
        <v>2</v>
      </c>
      <c r="Y10" s="16" t="s">
        <v>2</v>
      </c>
      <c r="Z10" s="16" t="s">
        <v>2</v>
      </c>
      <c r="AA10" s="16" t="s">
        <v>2</v>
      </c>
      <c r="AB10" s="16" t="s">
        <v>2</v>
      </c>
      <c r="AC10" s="128"/>
      <c r="AD10" s="131"/>
      <c r="AE10" s="131"/>
      <c r="AF10" s="131"/>
      <c r="AG10" s="131"/>
      <c r="AH10" s="17" t="s">
        <v>28</v>
      </c>
      <c r="AI10" s="31" t="s">
        <v>2</v>
      </c>
      <c r="AJ10" s="31" t="s">
        <v>28</v>
      </c>
      <c r="AK10" s="20" t="s">
        <v>2</v>
      </c>
      <c r="AL10" s="33" t="s">
        <v>2</v>
      </c>
      <c r="AM10" s="187"/>
      <c r="AN10" s="188"/>
    </row>
    <row r="11" spans="1:87" s="30" customFormat="1" ht="9.9" customHeight="1" thickBot="1">
      <c r="A11" s="10">
        <v>1</v>
      </c>
      <c r="B11" s="11">
        <v>2</v>
      </c>
      <c r="C11" s="10">
        <v>3</v>
      </c>
      <c r="D11" s="11">
        <v>4</v>
      </c>
      <c r="E11" s="346">
        <v>5</v>
      </c>
      <c r="F11" s="347"/>
      <c r="G11" s="113">
        <v>6</v>
      </c>
      <c r="H11" s="114"/>
      <c r="I11" s="114"/>
      <c r="J11" s="115"/>
      <c r="K11" s="10">
        <v>7</v>
      </c>
      <c r="L11" s="12">
        <v>8</v>
      </c>
      <c r="M11" s="11">
        <v>9</v>
      </c>
      <c r="N11" s="15">
        <v>10</v>
      </c>
      <c r="O11" s="13">
        <v>11</v>
      </c>
      <c r="P11" s="40">
        <v>12</v>
      </c>
      <c r="Q11" s="23">
        <v>13</v>
      </c>
      <c r="R11" s="39">
        <v>14</v>
      </c>
      <c r="S11" s="116">
        <v>15</v>
      </c>
      <c r="T11" s="117"/>
      <c r="U11" s="13">
        <v>16</v>
      </c>
      <c r="V11" s="14">
        <v>17</v>
      </c>
      <c r="W11" s="13">
        <v>18</v>
      </c>
      <c r="X11" s="14">
        <v>19</v>
      </c>
      <c r="Y11" s="13">
        <v>20</v>
      </c>
      <c r="Z11" s="14">
        <v>21</v>
      </c>
      <c r="AA11" s="13">
        <v>22</v>
      </c>
      <c r="AB11" s="14">
        <v>23</v>
      </c>
      <c r="AC11" s="13">
        <v>24</v>
      </c>
      <c r="AD11" s="13">
        <v>25</v>
      </c>
      <c r="AE11" s="13">
        <v>26</v>
      </c>
      <c r="AF11" s="13">
        <v>27</v>
      </c>
      <c r="AG11" s="13">
        <v>28</v>
      </c>
      <c r="AH11" s="14">
        <v>29</v>
      </c>
      <c r="AI11" s="14">
        <v>30</v>
      </c>
      <c r="AJ11" s="14">
        <v>31</v>
      </c>
      <c r="AK11" s="41">
        <v>32</v>
      </c>
      <c r="AL11" s="32">
        <v>33</v>
      </c>
      <c r="AM11" s="118">
        <v>34</v>
      </c>
      <c r="AN11" s="119"/>
    </row>
    <row r="12" spans="1:87" ht="9.9" customHeight="1">
      <c r="A12" s="120" t="s">
        <v>77</v>
      </c>
      <c r="B12" s="122"/>
      <c r="C12" s="18"/>
      <c r="D12" s="393">
        <v>3131</v>
      </c>
      <c r="E12" s="124"/>
      <c r="F12" s="125"/>
      <c r="G12" s="308" t="s">
        <v>163</v>
      </c>
      <c r="H12" s="309"/>
      <c r="I12" s="358">
        <v>98.1</v>
      </c>
      <c r="J12" s="359"/>
      <c r="K12" s="369" t="s">
        <v>47</v>
      </c>
      <c r="L12" s="215" t="s">
        <v>80</v>
      </c>
      <c r="M12" s="371"/>
      <c r="N12" s="222" t="s">
        <v>43</v>
      </c>
      <c r="O12" s="219"/>
      <c r="P12" s="367"/>
      <c r="Q12" s="392">
        <v>186.39</v>
      </c>
      <c r="R12" s="21"/>
      <c r="S12" s="321" t="s">
        <v>44</v>
      </c>
      <c r="T12" s="399">
        <v>210</v>
      </c>
      <c r="U12" s="231" t="s">
        <v>46</v>
      </c>
      <c r="V12" s="232"/>
      <c r="W12" s="232"/>
      <c r="X12" s="232"/>
      <c r="Y12" s="232"/>
      <c r="Z12" s="232"/>
      <c r="AA12" s="232"/>
      <c r="AB12" s="232"/>
      <c r="AC12" s="233"/>
      <c r="AD12" s="383" t="s">
        <v>37</v>
      </c>
      <c r="AE12" s="384">
        <v>3353</v>
      </c>
      <c r="AF12" s="383" t="s">
        <v>167</v>
      </c>
      <c r="AG12" s="384">
        <v>3390</v>
      </c>
      <c r="AH12" s="202"/>
      <c r="AI12" s="202"/>
      <c r="AJ12" s="202"/>
      <c r="AK12" s="243"/>
      <c r="AL12" s="200"/>
      <c r="AM12" s="372"/>
      <c r="AN12" s="373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</row>
    <row r="13" spans="1:87" ht="9.9" customHeight="1">
      <c r="A13" s="121"/>
      <c r="B13" s="123"/>
      <c r="C13" s="204">
        <v>304</v>
      </c>
      <c r="D13" s="274"/>
      <c r="E13" s="206"/>
      <c r="F13" s="207"/>
      <c r="G13" s="310"/>
      <c r="H13" s="311"/>
      <c r="I13" s="360"/>
      <c r="J13" s="361"/>
      <c r="K13" s="370"/>
      <c r="L13" s="216"/>
      <c r="M13" s="218"/>
      <c r="N13" s="223"/>
      <c r="O13" s="210"/>
      <c r="P13" s="368"/>
      <c r="Q13" s="262"/>
      <c r="R13" s="204">
        <v>304</v>
      </c>
      <c r="S13" s="306"/>
      <c r="T13" s="263"/>
      <c r="U13" s="234"/>
      <c r="V13" s="235"/>
      <c r="W13" s="235"/>
      <c r="X13" s="235"/>
      <c r="Y13" s="235"/>
      <c r="Z13" s="235"/>
      <c r="AA13" s="235"/>
      <c r="AB13" s="235"/>
      <c r="AC13" s="236"/>
      <c r="AD13" s="244"/>
      <c r="AE13" s="245"/>
      <c r="AF13" s="244"/>
      <c r="AG13" s="245"/>
      <c r="AH13" s="203"/>
      <c r="AI13" s="203"/>
      <c r="AJ13" s="203"/>
      <c r="AK13" s="230"/>
      <c r="AL13" s="201"/>
      <c r="AM13" s="374"/>
      <c r="AN13" s="375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</row>
    <row r="14" spans="1:87" ht="9.9" customHeight="1">
      <c r="A14" s="120" t="s">
        <v>94</v>
      </c>
      <c r="B14" s="237"/>
      <c r="C14" s="205"/>
      <c r="D14" s="274"/>
      <c r="E14" s="208"/>
      <c r="F14" s="209"/>
      <c r="G14" s="310"/>
      <c r="H14" s="311"/>
      <c r="I14" s="360"/>
      <c r="J14" s="361"/>
      <c r="K14" s="378" t="s">
        <v>47</v>
      </c>
      <c r="L14" s="380" t="s">
        <v>81</v>
      </c>
      <c r="M14" s="241"/>
      <c r="N14" s="223"/>
      <c r="O14" s="210">
        <v>1</v>
      </c>
      <c r="P14" s="385"/>
      <c r="Q14" s="262"/>
      <c r="R14" s="205"/>
      <c r="S14" s="306"/>
      <c r="T14" s="263"/>
      <c r="U14" s="211">
        <v>1</v>
      </c>
      <c r="V14" s="211"/>
      <c r="W14" s="211"/>
      <c r="X14" s="211"/>
      <c r="Y14" s="211"/>
      <c r="Z14" s="211"/>
      <c r="AA14" s="211"/>
      <c r="AB14" s="246"/>
      <c r="AC14" s="226"/>
      <c r="AD14" s="244"/>
      <c r="AE14" s="245"/>
      <c r="AF14" s="244"/>
      <c r="AG14" s="245"/>
      <c r="AH14" s="228"/>
      <c r="AI14" s="228">
        <v>2</v>
      </c>
      <c r="AJ14" s="228">
        <v>2</v>
      </c>
      <c r="AK14" s="229"/>
      <c r="AL14" s="248">
        <v>1</v>
      </c>
      <c r="AM14" s="374"/>
      <c r="AN14" s="375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</row>
    <row r="15" spans="1:87" ht="9.9" customHeight="1">
      <c r="A15" s="121"/>
      <c r="B15" s="238"/>
      <c r="C15" s="253">
        <v>321</v>
      </c>
      <c r="D15" s="274"/>
      <c r="E15" s="270" t="s">
        <v>201</v>
      </c>
      <c r="F15" s="270"/>
      <c r="G15" s="310"/>
      <c r="H15" s="311"/>
      <c r="I15" s="360"/>
      <c r="J15" s="361"/>
      <c r="K15" s="379"/>
      <c r="L15" s="240"/>
      <c r="M15" s="242"/>
      <c r="N15" s="223"/>
      <c r="O15" s="210"/>
      <c r="P15" s="385"/>
      <c r="Q15" s="262"/>
      <c r="R15" s="253">
        <v>321</v>
      </c>
      <c r="S15" s="306"/>
      <c r="T15" s="263"/>
      <c r="U15" s="212"/>
      <c r="V15" s="212"/>
      <c r="W15" s="212"/>
      <c r="X15" s="212"/>
      <c r="Y15" s="212"/>
      <c r="Z15" s="212"/>
      <c r="AA15" s="212"/>
      <c r="AB15" s="247"/>
      <c r="AC15" s="227"/>
      <c r="AD15" s="244"/>
      <c r="AE15" s="245"/>
      <c r="AF15" s="244"/>
      <c r="AG15" s="245"/>
      <c r="AH15" s="203"/>
      <c r="AI15" s="203"/>
      <c r="AJ15" s="203"/>
      <c r="AK15" s="230"/>
      <c r="AL15" s="249"/>
      <c r="AM15" s="374"/>
      <c r="AN15" s="375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</row>
    <row r="16" spans="1:87" ht="12.6" customHeight="1">
      <c r="A16" s="120" t="s">
        <v>95</v>
      </c>
      <c r="B16" s="258"/>
      <c r="C16" s="254"/>
      <c r="D16" s="274"/>
      <c r="E16" s="271"/>
      <c r="F16" s="271"/>
      <c r="G16" s="310"/>
      <c r="H16" s="311"/>
      <c r="I16" s="360"/>
      <c r="J16" s="361"/>
      <c r="K16" s="381" t="s">
        <v>47</v>
      </c>
      <c r="L16" s="259" t="s">
        <v>80</v>
      </c>
      <c r="M16" s="260"/>
      <c r="N16" s="223"/>
      <c r="O16" s="210">
        <v>1</v>
      </c>
      <c r="P16" s="386"/>
      <c r="Q16" s="262"/>
      <c r="R16" s="254"/>
      <c r="S16" s="306"/>
      <c r="T16" s="263"/>
      <c r="U16" s="211">
        <v>1</v>
      </c>
      <c r="V16" s="211"/>
      <c r="W16" s="211"/>
      <c r="X16" s="211"/>
      <c r="Y16" s="211"/>
      <c r="Z16" s="211"/>
      <c r="AA16" s="211"/>
      <c r="AB16" s="211"/>
      <c r="AC16" s="226"/>
      <c r="AD16" s="244"/>
      <c r="AE16" s="245"/>
      <c r="AF16" s="244"/>
      <c r="AG16" s="245"/>
      <c r="AH16" s="228"/>
      <c r="AI16" s="228">
        <v>2</v>
      </c>
      <c r="AJ16" s="228">
        <v>2</v>
      </c>
      <c r="AK16" s="229"/>
      <c r="AL16" s="248">
        <v>1</v>
      </c>
      <c r="AM16" s="374"/>
      <c r="AN16" s="375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</row>
    <row r="17" spans="1:87" ht="9.9" customHeight="1">
      <c r="A17" s="121"/>
      <c r="B17" s="238"/>
      <c r="C17" s="224">
        <v>321</v>
      </c>
      <c r="D17" s="274"/>
      <c r="E17" s="250"/>
      <c r="F17" s="250"/>
      <c r="G17" s="310"/>
      <c r="H17" s="311"/>
      <c r="I17" s="360"/>
      <c r="J17" s="361"/>
      <c r="K17" s="382"/>
      <c r="L17" s="216"/>
      <c r="M17" s="261"/>
      <c r="N17" s="223"/>
      <c r="O17" s="210"/>
      <c r="P17" s="387"/>
      <c r="Q17" s="262"/>
      <c r="R17" s="224">
        <v>321</v>
      </c>
      <c r="S17" s="306"/>
      <c r="T17" s="263"/>
      <c r="U17" s="212"/>
      <c r="V17" s="212"/>
      <c r="W17" s="212"/>
      <c r="X17" s="212"/>
      <c r="Y17" s="212"/>
      <c r="Z17" s="212"/>
      <c r="AA17" s="212"/>
      <c r="AB17" s="212"/>
      <c r="AC17" s="227"/>
      <c r="AD17" s="244"/>
      <c r="AE17" s="245"/>
      <c r="AF17" s="244"/>
      <c r="AG17" s="245"/>
      <c r="AH17" s="203"/>
      <c r="AI17" s="203"/>
      <c r="AJ17" s="203"/>
      <c r="AK17" s="230"/>
      <c r="AL17" s="249"/>
      <c r="AM17" s="374"/>
      <c r="AN17" s="375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</row>
    <row r="18" spans="1:87" ht="9.9" customHeight="1">
      <c r="A18" s="120" t="s">
        <v>96</v>
      </c>
      <c r="B18" s="258"/>
      <c r="C18" s="225"/>
      <c r="D18" s="274"/>
      <c r="E18" s="250"/>
      <c r="F18" s="250"/>
      <c r="G18" s="310"/>
      <c r="H18" s="311"/>
      <c r="I18" s="360"/>
      <c r="J18" s="361"/>
      <c r="K18" s="381" t="s">
        <v>47</v>
      </c>
      <c r="L18" s="259" t="s">
        <v>80</v>
      </c>
      <c r="M18" s="260"/>
      <c r="N18" s="223"/>
      <c r="O18" s="210">
        <v>1</v>
      </c>
      <c r="P18" s="386"/>
      <c r="Q18" s="262"/>
      <c r="R18" s="225"/>
      <c r="S18" s="306"/>
      <c r="T18" s="263"/>
      <c r="U18" s="211">
        <v>1</v>
      </c>
      <c r="V18" s="211"/>
      <c r="W18" s="211"/>
      <c r="X18" s="211"/>
      <c r="Y18" s="211"/>
      <c r="Z18" s="211"/>
      <c r="AA18" s="211"/>
      <c r="AB18" s="211"/>
      <c r="AC18" s="226"/>
      <c r="AD18" s="244"/>
      <c r="AE18" s="245"/>
      <c r="AF18" s="244"/>
      <c r="AG18" s="245"/>
      <c r="AH18" s="228"/>
      <c r="AI18" s="228">
        <v>2</v>
      </c>
      <c r="AJ18" s="228">
        <v>2</v>
      </c>
      <c r="AK18" s="229"/>
      <c r="AL18" s="248">
        <v>1</v>
      </c>
      <c r="AM18" s="374"/>
      <c r="AN18" s="375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</row>
    <row r="19" spans="1:87" ht="9.9" customHeight="1">
      <c r="A19" s="121"/>
      <c r="B19" s="238"/>
      <c r="C19" s="224">
        <v>320</v>
      </c>
      <c r="D19" s="274"/>
      <c r="E19" s="269"/>
      <c r="F19" s="269"/>
      <c r="G19" s="310"/>
      <c r="H19" s="311"/>
      <c r="I19" s="360"/>
      <c r="J19" s="361"/>
      <c r="K19" s="382"/>
      <c r="L19" s="216"/>
      <c r="M19" s="261"/>
      <c r="N19" s="223"/>
      <c r="O19" s="210"/>
      <c r="P19" s="387"/>
      <c r="Q19" s="262"/>
      <c r="R19" s="224">
        <v>320</v>
      </c>
      <c r="S19" s="306"/>
      <c r="T19" s="263"/>
      <c r="U19" s="212"/>
      <c r="V19" s="212"/>
      <c r="W19" s="212"/>
      <c r="X19" s="212"/>
      <c r="Y19" s="212"/>
      <c r="Z19" s="212"/>
      <c r="AA19" s="212"/>
      <c r="AB19" s="212"/>
      <c r="AC19" s="227"/>
      <c r="AD19" s="244"/>
      <c r="AE19" s="245"/>
      <c r="AF19" s="244"/>
      <c r="AG19" s="245"/>
      <c r="AH19" s="203"/>
      <c r="AI19" s="203"/>
      <c r="AJ19" s="203"/>
      <c r="AK19" s="230"/>
      <c r="AL19" s="249"/>
      <c r="AM19" s="374"/>
      <c r="AN19" s="375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</row>
    <row r="20" spans="1:87" ht="9.9" customHeight="1">
      <c r="A20" s="120" t="s">
        <v>97</v>
      </c>
      <c r="B20" s="258"/>
      <c r="C20" s="225"/>
      <c r="D20" s="274"/>
      <c r="E20" s="264"/>
      <c r="F20" s="264"/>
      <c r="G20" s="310"/>
      <c r="H20" s="311"/>
      <c r="I20" s="360"/>
      <c r="J20" s="361"/>
      <c r="K20" s="381" t="s">
        <v>47</v>
      </c>
      <c r="L20" s="259" t="s">
        <v>81</v>
      </c>
      <c r="M20" s="260"/>
      <c r="N20" s="223"/>
      <c r="O20" s="210">
        <v>1</v>
      </c>
      <c r="P20" s="385"/>
      <c r="Q20" s="262"/>
      <c r="R20" s="225"/>
      <c r="S20" s="306"/>
      <c r="T20" s="263"/>
      <c r="U20" s="211">
        <v>1</v>
      </c>
      <c r="V20" s="211"/>
      <c r="W20" s="211"/>
      <c r="X20" s="211"/>
      <c r="Y20" s="211"/>
      <c r="Z20" s="211"/>
      <c r="AA20" s="211"/>
      <c r="AB20" s="211"/>
      <c r="AC20" s="265"/>
      <c r="AD20" s="244"/>
      <c r="AE20" s="245"/>
      <c r="AF20" s="244"/>
      <c r="AG20" s="245"/>
      <c r="AH20" s="228"/>
      <c r="AI20" s="228">
        <v>2</v>
      </c>
      <c r="AJ20" s="228">
        <v>2</v>
      </c>
      <c r="AK20" s="229"/>
      <c r="AL20" s="248">
        <v>1</v>
      </c>
      <c r="AM20" s="374"/>
      <c r="AN20" s="375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</row>
    <row r="21" spans="1:87" ht="9.9" customHeight="1">
      <c r="A21" s="121"/>
      <c r="B21" s="238"/>
      <c r="C21" s="224">
        <v>315</v>
      </c>
      <c r="D21" s="274"/>
      <c r="E21" s="250" t="s">
        <v>202</v>
      </c>
      <c r="F21" s="250"/>
      <c r="G21" s="310"/>
      <c r="H21" s="311"/>
      <c r="I21" s="360"/>
      <c r="J21" s="361"/>
      <c r="K21" s="382"/>
      <c r="L21" s="216"/>
      <c r="M21" s="261"/>
      <c r="N21" s="223"/>
      <c r="O21" s="210"/>
      <c r="P21" s="385"/>
      <c r="Q21" s="262"/>
      <c r="R21" s="224">
        <v>315</v>
      </c>
      <c r="S21" s="306"/>
      <c r="T21" s="263"/>
      <c r="U21" s="212"/>
      <c r="V21" s="212"/>
      <c r="W21" s="212"/>
      <c r="X21" s="212"/>
      <c r="Y21" s="212"/>
      <c r="Z21" s="212"/>
      <c r="AA21" s="212"/>
      <c r="AB21" s="212"/>
      <c r="AC21" s="266"/>
      <c r="AD21" s="244"/>
      <c r="AE21" s="245"/>
      <c r="AF21" s="244"/>
      <c r="AG21" s="245"/>
      <c r="AH21" s="203"/>
      <c r="AI21" s="203"/>
      <c r="AJ21" s="203"/>
      <c r="AK21" s="230"/>
      <c r="AL21" s="249"/>
      <c r="AM21" s="374"/>
      <c r="AN21" s="375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</row>
    <row r="22" spans="1:87" ht="13.2" customHeight="1">
      <c r="A22" s="120" t="s">
        <v>98</v>
      </c>
      <c r="B22" s="275"/>
      <c r="C22" s="225"/>
      <c r="D22" s="274"/>
      <c r="E22" s="264"/>
      <c r="F22" s="264"/>
      <c r="G22" s="310"/>
      <c r="H22" s="311"/>
      <c r="I22" s="360"/>
      <c r="J22" s="361"/>
      <c r="K22" s="381" t="s">
        <v>47</v>
      </c>
      <c r="L22" s="259" t="s">
        <v>49</v>
      </c>
      <c r="M22" s="260"/>
      <c r="N22" s="223"/>
      <c r="O22" s="210">
        <v>1</v>
      </c>
      <c r="P22" s="385"/>
      <c r="Q22" s="262"/>
      <c r="R22" s="225"/>
      <c r="S22" s="306"/>
      <c r="T22" s="263"/>
      <c r="U22" s="211">
        <v>1</v>
      </c>
      <c r="V22" s="211"/>
      <c r="W22" s="211"/>
      <c r="X22" s="211"/>
      <c r="Y22" s="211"/>
      <c r="Z22" s="211"/>
      <c r="AA22" s="211"/>
      <c r="AB22" s="211"/>
      <c r="AC22" s="265"/>
      <c r="AD22" s="244"/>
      <c r="AE22" s="245"/>
      <c r="AF22" s="244"/>
      <c r="AG22" s="245"/>
      <c r="AH22" s="228"/>
      <c r="AI22" s="228">
        <v>2</v>
      </c>
      <c r="AJ22" s="228">
        <v>2</v>
      </c>
      <c r="AK22" s="229"/>
      <c r="AL22" s="248">
        <v>1</v>
      </c>
      <c r="AM22" s="374"/>
      <c r="AN22" s="375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</row>
    <row r="23" spans="1:87" ht="9.9" customHeight="1">
      <c r="A23" s="121"/>
      <c r="B23" s="276"/>
      <c r="C23" s="224">
        <v>320</v>
      </c>
      <c r="D23" s="274"/>
      <c r="E23" s="388" t="s">
        <v>198</v>
      </c>
      <c r="F23" s="389"/>
      <c r="G23" s="310"/>
      <c r="H23" s="311"/>
      <c r="I23" s="360"/>
      <c r="J23" s="361"/>
      <c r="K23" s="382"/>
      <c r="L23" s="216"/>
      <c r="M23" s="261"/>
      <c r="N23" s="223"/>
      <c r="O23" s="210"/>
      <c r="P23" s="385"/>
      <c r="Q23" s="262"/>
      <c r="R23" s="224">
        <v>320</v>
      </c>
      <c r="S23" s="306"/>
      <c r="T23" s="263"/>
      <c r="U23" s="212"/>
      <c r="V23" s="212"/>
      <c r="W23" s="212"/>
      <c r="X23" s="212"/>
      <c r="Y23" s="212"/>
      <c r="Z23" s="212"/>
      <c r="AA23" s="212"/>
      <c r="AB23" s="212"/>
      <c r="AC23" s="266"/>
      <c r="AD23" s="244"/>
      <c r="AE23" s="245"/>
      <c r="AF23" s="244"/>
      <c r="AG23" s="245"/>
      <c r="AH23" s="203"/>
      <c r="AI23" s="203"/>
      <c r="AJ23" s="203"/>
      <c r="AK23" s="230"/>
      <c r="AL23" s="249"/>
      <c r="AM23" s="374"/>
      <c r="AN23" s="375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</row>
    <row r="24" spans="1:87" ht="9.9" customHeight="1">
      <c r="A24" s="120" t="s">
        <v>99</v>
      </c>
      <c r="B24" s="258"/>
      <c r="C24" s="225"/>
      <c r="D24" s="274"/>
      <c r="E24" s="390"/>
      <c r="F24" s="391"/>
      <c r="G24" s="310"/>
      <c r="H24" s="311"/>
      <c r="I24" s="360"/>
      <c r="J24" s="361"/>
      <c r="K24" s="381" t="s">
        <v>47</v>
      </c>
      <c r="L24" s="259" t="s">
        <v>81</v>
      </c>
      <c r="M24" s="260"/>
      <c r="N24" s="223"/>
      <c r="O24" s="210">
        <v>1</v>
      </c>
      <c r="P24" s="385"/>
      <c r="Q24" s="262"/>
      <c r="R24" s="225"/>
      <c r="S24" s="306"/>
      <c r="T24" s="263"/>
      <c r="U24" s="211">
        <v>1</v>
      </c>
      <c r="V24" s="211"/>
      <c r="W24" s="211"/>
      <c r="X24" s="211"/>
      <c r="Y24" s="211"/>
      <c r="Z24" s="211"/>
      <c r="AA24" s="211"/>
      <c r="AB24" s="211"/>
      <c r="AC24" s="265"/>
      <c r="AD24" s="244"/>
      <c r="AE24" s="245"/>
      <c r="AF24" s="244"/>
      <c r="AG24" s="245"/>
      <c r="AH24" s="268"/>
      <c r="AI24" s="268">
        <v>2</v>
      </c>
      <c r="AJ24" s="268">
        <v>2</v>
      </c>
      <c r="AK24" s="267"/>
      <c r="AL24" s="248">
        <v>1</v>
      </c>
      <c r="AM24" s="374"/>
      <c r="AN24" s="375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</row>
    <row r="25" spans="1:87" ht="9.9" customHeight="1">
      <c r="A25" s="121"/>
      <c r="B25" s="238"/>
      <c r="C25" s="224">
        <v>310</v>
      </c>
      <c r="D25" s="274"/>
      <c r="E25" s="272"/>
      <c r="F25" s="272"/>
      <c r="G25" s="310"/>
      <c r="H25" s="311"/>
      <c r="I25" s="360"/>
      <c r="J25" s="361"/>
      <c r="K25" s="382"/>
      <c r="L25" s="216"/>
      <c r="M25" s="261"/>
      <c r="N25" s="223"/>
      <c r="O25" s="210"/>
      <c r="P25" s="385"/>
      <c r="Q25" s="262"/>
      <c r="R25" s="224">
        <v>310</v>
      </c>
      <c r="S25" s="306"/>
      <c r="T25" s="263"/>
      <c r="U25" s="212"/>
      <c r="V25" s="212"/>
      <c r="W25" s="212"/>
      <c r="X25" s="212"/>
      <c r="Y25" s="212"/>
      <c r="Z25" s="212"/>
      <c r="AA25" s="212"/>
      <c r="AB25" s="212"/>
      <c r="AC25" s="266"/>
      <c r="AD25" s="244"/>
      <c r="AE25" s="245"/>
      <c r="AF25" s="244"/>
      <c r="AG25" s="245"/>
      <c r="AH25" s="203"/>
      <c r="AI25" s="203"/>
      <c r="AJ25" s="203"/>
      <c r="AK25" s="230"/>
      <c r="AL25" s="249"/>
      <c r="AM25" s="374"/>
      <c r="AN25" s="375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</row>
    <row r="26" spans="1:87" ht="9.9" customHeight="1">
      <c r="A26" s="120" t="s">
        <v>100</v>
      </c>
      <c r="B26" s="258">
        <v>154</v>
      </c>
      <c r="C26" s="225"/>
      <c r="D26" s="274"/>
      <c r="E26" s="273"/>
      <c r="F26" s="273"/>
      <c r="G26" s="310"/>
      <c r="H26" s="311"/>
      <c r="I26" s="360"/>
      <c r="J26" s="361"/>
      <c r="K26" s="381" t="s">
        <v>47</v>
      </c>
      <c r="L26" s="259"/>
      <c r="M26" s="260" t="s">
        <v>121</v>
      </c>
      <c r="N26" s="223"/>
      <c r="O26" s="210"/>
      <c r="P26" s="385">
        <v>1</v>
      </c>
      <c r="Q26" s="262"/>
      <c r="R26" s="225"/>
      <c r="S26" s="306"/>
      <c r="T26" s="263"/>
      <c r="U26" s="211"/>
      <c r="V26" s="211"/>
      <c r="W26" s="211">
        <v>2</v>
      </c>
      <c r="X26" s="211"/>
      <c r="Y26" s="211"/>
      <c r="Z26" s="211"/>
      <c r="AA26" s="211">
        <v>1</v>
      </c>
      <c r="AB26" s="211">
        <v>1</v>
      </c>
      <c r="AC26" s="265">
        <v>11</v>
      </c>
      <c r="AD26" s="244"/>
      <c r="AE26" s="245"/>
      <c r="AF26" s="244"/>
      <c r="AG26" s="245"/>
      <c r="AH26" s="268"/>
      <c r="AI26" s="228"/>
      <c r="AJ26" s="268">
        <v>6</v>
      </c>
      <c r="AK26" s="229"/>
      <c r="AL26" s="248"/>
      <c r="AM26" s="374"/>
      <c r="AN26" s="375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</row>
    <row r="27" spans="1:87" ht="9.9" customHeight="1">
      <c r="A27" s="121"/>
      <c r="B27" s="238"/>
      <c r="C27" s="224">
        <v>308</v>
      </c>
      <c r="D27" s="274">
        <v>2860</v>
      </c>
      <c r="E27" s="270" t="s">
        <v>203</v>
      </c>
      <c r="F27" s="270"/>
      <c r="G27" s="310"/>
      <c r="H27" s="311"/>
      <c r="I27" s="360">
        <v>98.1</v>
      </c>
      <c r="J27" s="361"/>
      <c r="K27" s="382"/>
      <c r="L27" s="216"/>
      <c r="M27" s="261"/>
      <c r="N27" s="223"/>
      <c r="O27" s="210"/>
      <c r="P27" s="385"/>
      <c r="Q27" s="262">
        <v>186.39</v>
      </c>
      <c r="R27" s="224">
        <v>308</v>
      </c>
      <c r="S27" s="306"/>
      <c r="T27" s="263">
        <v>210</v>
      </c>
      <c r="U27" s="212"/>
      <c r="V27" s="212"/>
      <c r="W27" s="212"/>
      <c r="X27" s="212"/>
      <c r="Y27" s="212"/>
      <c r="Z27" s="212"/>
      <c r="AA27" s="212"/>
      <c r="AB27" s="212"/>
      <c r="AC27" s="266"/>
      <c r="AD27" s="244" t="s">
        <v>38</v>
      </c>
      <c r="AE27" s="244">
        <v>2998</v>
      </c>
      <c r="AF27" s="245" t="s">
        <v>168</v>
      </c>
      <c r="AG27" s="244">
        <v>3040</v>
      </c>
      <c r="AH27" s="203"/>
      <c r="AI27" s="203"/>
      <c r="AJ27" s="203"/>
      <c r="AK27" s="230"/>
      <c r="AL27" s="249"/>
      <c r="AM27" s="374"/>
      <c r="AN27" s="375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</row>
    <row r="28" spans="1:87" ht="13.2" customHeight="1">
      <c r="A28" s="120" t="s">
        <v>101</v>
      </c>
      <c r="B28" s="258"/>
      <c r="C28" s="225"/>
      <c r="D28" s="274"/>
      <c r="E28" s="271"/>
      <c r="F28" s="271"/>
      <c r="G28" s="310"/>
      <c r="H28" s="311"/>
      <c r="I28" s="360"/>
      <c r="J28" s="361"/>
      <c r="K28" s="381" t="s">
        <v>47</v>
      </c>
      <c r="L28" s="259" t="s">
        <v>80</v>
      </c>
      <c r="M28" s="260"/>
      <c r="N28" s="223"/>
      <c r="O28" s="210">
        <v>1</v>
      </c>
      <c r="P28" s="394"/>
      <c r="Q28" s="262"/>
      <c r="R28" s="225"/>
      <c r="S28" s="306"/>
      <c r="T28" s="263"/>
      <c r="U28" s="211">
        <v>1</v>
      </c>
      <c r="V28" s="211"/>
      <c r="W28" s="211"/>
      <c r="X28" s="211"/>
      <c r="Y28" s="211"/>
      <c r="Z28" s="211"/>
      <c r="AA28" s="211"/>
      <c r="AB28" s="211"/>
      <c r="AC28" s="265"/>
      <c r="AD28" s="244"/>
      <c r="AE28" s="244"/>
      <c r="AF28" s="245"/>
      <c r="AG28" s="244"/>
      <c r="AH28" s="268"/>
      <c r="AI28" s="228">
        <v>2</v>
      </c>
      <c r="AJ28" s="268">
        <v>2</v>
      </c>
      <c r="AK28" s="229"/>
      <c r="AL28" s="248">
        <v>1</v>
      </c>
      <c r="AM28" s="374"/>
      <c r="AN28" s="375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</row>
    <row r="29" spans="1:87" ht="9.9" customHeight="1">
      <c r="A29" s="121"/>
      <c r="B29" s="238"/>
      <c r="C29" s="224">
        <v>317</v>
      </c>
      <c r="D29" s="274"/>
      <c r="E29" s="272"/>
      <c r="F29" s="272"/>
      <c r="G29" s="310"/>
      <c r="H29" s="311"/>
      <c r="I29" s="360"/>
      <c r="J29" s="361"/>
      <c r="K29" s="382"/>
      <c r="L29" s="216"/>
      <c r="M29" s="261"/>
      <c r="N29" s="223"/>
      <c r="O29" s="210"/>
      <c r="P29" s="395"/>
      <c r="Q29" s="262"/>
      <c r="R29" s="224">
        <v>317</v>
      </c>
      <c r="S29" s="306"/>
      <c r="T29" s="263"/>
      <c r="U29" s="212"/>
      <c r="V29" s="212"/>
      <c r="W29" s="212"/>
      <c r="X29" s="212"/>
      <c r="Y29" s="212"/>
      <c r="Z29" s="212"/>
      <c r="AA29" s="212"/>
      <c r="AB29" s="212"/>
      <c r="AC29" s="266"/>
      <c r="AD29" s="244"/>
      <c r="AE29" s="244"/>
      <c r="AF29" s="245"/>
      <c r="AG29" s="244"/>
      <c r="AH29" s="203"/>
      <c r="AI29" s="203"/>
      <c r="AJ29" s="203"/>
      <c r="AK29" s="230"/>
      <c r="AL29" s="249"/>
      <c r="AM29" s="374"/>
      <c r="AN29" s="375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</row>
    <row r="30" spans="1:87" ht="9.9" customHeight="1">
      <c r="A30" s="120" t="s">
        <v>102</v>
      </c>
      <c r="B30" s="258"/>
      <c r="C30" s="225"/>
      <c r="D30" s="274"/>
      <c r="E30" s="273"/>
      <c r="F30" s="273"/>
      <c r="G30" s="310"/>
      <c r="H30" s="311"/>
      <c r="I30" s="360"/>
      <c r="J30" s="361"/>
      <c r="K30" s="381" t="s">
        <v>47</v>
      </c>
      <c r="L30" s="259" t="s">
        <v>80</v>
      </c>
      <c r="M30" s="260"/>
      <c r="N30" s="223"/>
      <c r="O30" s="210">
        <v>1</v>
      </c>
      <c r="P30" s="385"/>
      <c r="Q30" s="262"/>
      <c r="R30" s="225"/>
      <c r="S30" s="306"/>
      <c r="T30" s="263"/>
      <c r="U30" s="211">
        <v>1</v>
      </c>
      <c r="V30" s="211"/>
      <c r="W30" s="211"/>
      <c r="X30" s="211"/>
      <c r="Y30" s="211"/>
      <c r="Z30" s="211"/>
      <c r="AA30" s="211"/>
      <c r="AB30" s="211"/>
      <c r="AC30" s="265"/>
      <c r="AD30" s="244"/>
      <c r="AE30" s="244"/>
      <c r="AF30" s="245"/>
      <c r="AG30" s="244"/>
      <c r="AH30" s="268"/>
      <c r="AI30" s="228">
        <v>2</v>
      </c>
      <c r="AJ30" s="268">
        <v>1</v>
      </c>
      <c r="AK30" s="229"/>
      <c r="AL30" s="248">
        <v>1</v>
      </c>
      <c r="AM30" s="374"/>
      <c r="AN30" s="375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</row>
    <row r="31" spans="1:87" ht="9.9" customHeight="1">
      <c r="A31" s="121"/>
      <c r="B31" s="238"/>
      <c r="C31" s="224">
        <v>300</v>
      </c>
      <c r="D31" s="274"/>
      <c r="E31" s="270" t="s">
        <v>198</v>
      </c>
      <c r="F31" s="270"/>
      <c r="G31" s="310"/>
      <c r="H31" s="311"/>
      <c r="I31" s="360"/>
      <c r="J31" s="361"/>
      <c r="K31" s="382"/>
      <c r="L31" s="216"/>
      <c r="M31" s="261"/>
      <c r="N31" s="223"/>
      <c r="O31" s="210"/>
      <c r="P31" s="385"/>
      <c r="Q31" s="262"/>
      <c r="R31" s="224">
        <v>300</v>
      </c>
      <c r="S31" s="306"/>
      <c r="T31" s="263"/>
      <c r="U31" s="212"/>
      <c r="V31" s="212"/>
      <c r="W31" s="212"/>
      <c r="X31" s="212"/>
      <c r="Y31" s="212"/>
      <c r="Z31" s="212"/>
      <c r="AA31" s="212"/>
      <c r="AB31" s="212"/>
      <c r="AC31" s="266"/>
      <c r="AD31" s="244"/>
      <c r="AE31" s="244"/>
      <c r="AF31" s="245"/>
      <c r="AG31" s="244"/>
      <c r="AH31" s="203"/>
      <c r="AI31" s="203"/>
      <c r="AJ31" s="203"/>
      <c r="AK31" s="230"/>
      <c r="AL31" s="249"/>
      <c r="AM31" s="374"/>
      <c r="AN31" s="375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</row>
    <row r="32" spans="1:87" ht="9.9" customHeight="1">
      <c r="A32" s="120" t="s">
        <v>103</v>
      </c>
      <c r="B32" s="258"/>
      <c r="C32" s="225"/>
      <c r="D32" s="274"/>
      <c r="E32" s="271"/>
      <c r="F32" s="271"/>
      <c r="G32" s="310"/>
      <c r="H32" s="311"/>
      <c r="I32" s="360"/>
      <c r="J32" s="361"/>
      <c r="K32" s="381" t="s">
        <v>47</v>
      </c>
      <c r="L32" s="259" t="s">
        <v>81</v>
      </c>
      <c r="M32" s="260"/>
      <c r="N32" s="223"/>
      <c r="O32" s="210">
        <v>1</v>
      </c>
      <c r="P32" s="385"/>
      <c r="Q32" s="262"/>
      <c r="R32" s="225"/>
      <c r="S32" s="306"/>
      <c r="T32" s="263"/>
      <c r="U32" s="211">
        <v>1</v>
      </c>
      <c r="V32" s="211"/>
      <c r="W32" s="211"/>
      <c r="X32" s="211"/>
      <c r="Y32" s="211"/>
      <c r="Z32" s="211"/>
      <c r="AA32" s="211"/>
      <c r="AB32" s="211"/>
      <c r="AC32" s="265"/>
      <c r="AD32" s="244"/>
      <c r="AE32" s="244"/>
      <c r="AF32" s="245"/>
      <c r="AG32" s="244"/>
      <c r="AH32" s="268"/>
      <c r="AI32" s="228">
        <v>2</v>
      </c>
      <c r="AJ32" s="268"/>
      <c r="AK32" s="229"/>
      <c r="AL32" s="248">
        <v>1</v>
      </c>
      <c r="AM32" s="374"/>
      <c r="AN32" s="375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</row>
    <row r="33" spans="1:87" ht="9.9" customHeight="1">
      <c r="A33" s="121"/>
      <c r="B33" s="238"/>
      <c r="C33" s="224">
        <v>272</v>
      </c>
      <c r="D33" s="274"/>
      <c r="E33" s="270" t="s">
        <v>178</v>
      </c>
      <c r="F33" s="270"/>
      <c r="G33" s="310"/>
      <c r="H33" s="311"/>
      <c r="I33" s="360"/>
      <c r="J33" s="361"/>
      <c r="K33" s="382"/>
      <c r="L33" s="216"/>
      <c r="M33" s="261"/>
      <c r="N33" s="223"/>
      <c r="O33" s="210"/>
      <c r="P33" s="385"/>
      <c r="Q33" s="262"/>
      <c r="R33" s="224">
        <v>272</v>
      </c>
      <c r="S33" s="306"/>
      <c r="T33" s="263"/>
      <c r="U33" s="212"/>
      <c r="V33" s="212"/>
      <c r="W33" s="212"/>
      <c r="X33" s="212"/>
      <c r="Y33" s="212"/>
      <c r="Z33" s="212"/>
      <c r="AA33" s="212"/>
      <c r="AB33" s="212"/>
      <c r="AC33" s="266"/>
      <c r="AD33" s="244"/>
      <c r="AE33" s="244"/>
      <c r="AF33" s="245"/>
      <c r="AG33" s="244"/>
      <c r="AH33" s="203"/>
      <c r="AI33" s="203"/>
      <c r="AJ33" s="203"/>
      <c r="AK33" s="230"/>
      <c r="AL33" s="249"/>
      <c r="AM33" s="374"/>
      <c r="AN33" s="375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</row>
    <row r="34" spans="1:87" ht="9.9" customHeight="1">
      <c r="A34" s="120" t="s">
        <v>104</v>
      </c>
      <c r="B34" s="258"/>
      <c r="C34" s="225"/>
      <c r="D34" s="274"/>
      <c r="E34" s="271"/>
      <c r="F34" s="271"/>
      <c r="G34" s="310"/>
      <c r="H34" s="311"/>
      <c r="I34" s="360"/>
      <c r="J34" s="361"/>
      <c r="K34" s="381" t="s">
        <v>47</v>
      </c>
      <c r="L34" s="259" t="s">
        <v>80</v>
      </c>
      <c r="M34" s="260"/>
      <c r="N34" s="223"/>
      <c r="O34" s="210">
        <v>1</v>
      </c>
      <c r="P34" s="385"/>
      <c r="Q34" s="262"/>
      <c r="R34" s="225"/>
      <c r="S34" s="306"/>
      <c r="T34" s="263"/>
      <c r="U34" s="211">
        <v>1</v>
      </c>
      <c r="V34" s="211"/>
      <c r="W34" s="211"/>
      <c r="X34" s="211"/>
      <c r="Y34" s="211"/>
      <c r="Z34" s="211"/>
      <c r="AA34" s="211"/>
      <c r="AB34" s="211"/>
      <c r="AC34" s="226"/>
      <c r="AD34" s="244"/>
      <c r="AE34" s="244"/>
      <c r="AF34" s="245"/>
      <c r="AG34" s="244"/>
      <c r="AH34" s="268"/>
      <c r="AI34" s="228">
        <v>2</v>
      </c>
      <c r="AJ34" s="268"/>
      <c r="AK34" s="229"/>
      <c r="AL34" s="248">
        <v>1</v>
      </c>
      <c r="AM34" s="374"/>
      <c r="AN34" s="375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</row>
    <row r="35" spans="1:87" ht="9.9" customHeight="1">
      <c r="A35" s="121"/>
      <c r="B35" s="238"/>
      <c r="C35" s="224">
        <v>258</v>
      </c>
      <c r="D35" s="274"/>
      <c r="E35" s="270" t="s">
        <v>204</v>
      </c>
      <c r="F35" s="270"/>
      <c r="G35" s="310"/>
      <c r="H35" s="311"/>
      <c r="I35" s="360"/>
      <c r="J35" s="361"/>
      <c r="K35" s="382"/>
      <c r="L35" s="216"/>
      <c r="M35" s="261"/>
      <c r="N35" s="223"/>
      <c r="O35" s="210"/>
      <c r="P35" s="385"/>
      <c r="Q35" s="262"/>
      <c r="R35" s="224">
        <v>258</v>
      </c>
      <c r="S35" s="306"/>
      <c r="T35" s="263"/>
      <c r="U35" s="212"/>
      <c r="V35" s="212"/>
      <c r="W35" s="212"/>
      <c r="X35" s="212"/>
      <c r="Y35" s="212"/>
      <c r="Z35" s="212"/>
      <c r="AA35" s="212"/>
      <c r="AB35" s="212"/>
      <c r="AC35" s="227"/>
      <c r="AD35" s="244"/>
      <c r="AE35" s="244"/>
      <c r="AF35" s="245"/>
      <c r="AG35" s="244"/>
      <c r="AH35" s="203"/>
      <c r="AI35" s="203"/>
      <c r="AJ35" s="203"/>
      <c r="AK35" s="230"/>
      <c r="AL35" s="249"/>
      <c r="AM35" s="374"/>
      <c r="AN35" s="375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</row>
    <row r="36" spans="1:87" ht="15.6" customHeight="1">
      <c r="A36" s="120" t="s">
        <v>105</v>
      </c>
      <c r="B36" s="258"/>
      <c r="C36" s="225"/>
      <c r="D36" s="274"/>
      <c r="E36" s="271"/>
      <c r="F36" s="271"/>
      <c r="G36" s="310"/>
      <c r="H36" s="311"/>
      <c r="I36" s="360"/>
      <c r="J36" s="361"/>
      <c r="K36" s="381" t="s">
        <v>47</v>
      </c>
      <c r="L36" s="259" t="s">
        <v>81</v>
      </c>
      <c r="M36" s="260"/>
      <c r="N36" s="223"/>
      <c r="O36" s="210">
        <v>1</v>
      </c>
      <c r="P36" s="385"/>
      <c r="Q36" s="262"/>
      <c r="R36" s="225"/>
      <c r="S36" s="306"/>
      <c r="T36" s="263"/>
      <c r="U36" s="211">
        <v>1</v>
      </c>
      <c r="V36" s="211"/>
      <c r="W36" s="211"/>
      <c r="X36" s="211"/>
      <c r="Y36" s="211"/>
      <c r="Z36" s="211"/>
      <c r="AA36" s="211"/>
      <c r="AB36" s="211"/>
      <c r="AC36" s="226"/>
      <c r="AD36" s="244"/>
      <c r="AE36" s="244"/>
      <c r="AF36" s="245"/>
      <c r="AG36" s="244"/>
      <c r="AH36" s="268"/>
      <c r="AI36" s="228">
        <v>2</v>
      </c>
      <c r="AJ36" s="268"/>
      <c r="AK36" s="229"/>
      <c r="AL36" s="248">
        <v>1</v>
      </c>
      <c r="AM36" s="374"/>
      <c r="AN36" s="375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</row>
    <row r="37" spans="1:87" ht="9.9" customHeight="1">
      <c r="A37" s="121"/>
      <c r="B37" s="238"/>
      <c r="C37" s="224">
        <v>290</v>
      </c>
      <c r="D37" s="274"/>
      <c r="E37" s="270" t="s">
        <v>205</v>
      </c>
      <c r="F37" s="270"/>
      <c r="G37" s="310"/>
      <c r="H37" s="311"/>
      <c r="I37" s="360"/>
      <c r="J37" s="361"/>
      <c r="K37" s="382"/>
      <c r="L37" s="216"/>
      <c r="M37" s="261"/>
      <c r="N37" s="223"/>
      <c r="O37" s="210"/>
      <c r="P37" s="385"/>
      <c r="Q37" s="262"/>
      <c r="R37" s="224">
        <v>290</v>
      </c>
      <c r="S37" s="306"/>
      <c r="T37" s="263"/>
      <c r="U37" s="212"/>
      <c r="V37" s="212"/>
      <c r="W37" s="212"/>
      <c r="X37" s="212"/>
      <c r="Y37" s="212"/>
      <c r="Z37" s="212"/>
      <c r="AA37" s="212"/>
      <c r="AB37" s="212"/>
      <c r="AC37" s="227"/>
      <c r="AD37" s="244"/>
      <c r="AE37" s="244"/>
      <c r="AF37" s="245"/>
      <c r="AG37" s="244"/>
      <c r="AH37" s="203"/>
      <c r="AI37" s="203"/>
      <c r="AJ37" s="203"/>
      <c r="AK37" s="230"/>
      <c r="AL37" s="249"/>
      <c r="AM37" s="374"/>
      <c r="AN37" s="375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</row>
    <row r="38" spans="1:87" ht="14.4" customHeight="1">
      <c r="A38" s="120" t="s">
        <v>106</v>
      </c>
      <c r="B38" s="258"/>
      <c r="C38" s="225"/>
      <c r="D38" s="274"/>
      <c r="E38" s="271"/>
      <c r="F38" s="271"/>
      <c r="G38" s="310"/>
      <c r="H38" s="311"/>
      <c r="I38" s="360"/>
      <c r="J38" s="361"/>
      <c r="K38" s="381" t="s">
        <v>47</v>
      </c>
      <c r="L38" s="259" t="s">
        <v>80</v>
      </c>
      <c r="M38" s="260"/>
      <c r="N38" s="223"/>
      <c r="O38" s="210">
        <v>1</v>
      </c>
      <c r="P38" s="385"/>
      <c r="Q38" s="262"/>
      <c r="R38" s="225"/>
      <c r="S38" s="306"/>
      <c r="T38" s="263"/>
      <c r="U38" s="211">
        <v>1</v>
      </c>
      <c r="V38" s="211"/>
      <c r="W38" s="211"/>
      <c r="X38" s="211"/>
      <c r="Y38" s="211"/>
      <c r="Z38" s="211"/>
      <c r="AA38" s="211"/>
      <c r="AB38" s="211"/>
      <c r="AC38" s="226"/>
      <c r="AD38" s="244"/>
      <c r="AE38" s="244"/>
      <c r="AF38" s="245"/>
      <c r="AG38" s="244"/>
      <c r="AH38" s="268"/>
      <c r="AI38" s="228">
        <v>2</v>
      </c>
      <c r="AJ38" s="268">
        <v>1</v>
      </c>
      <c r="AK38" s="229"/>
      <c r="AL38" s="248">
        <v>1</v>
      </c>
      <c r="AM38" s="374"/>
      <c r="AN38" s="375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</row>
    <row r="39" spans="1:87" ht="9.9" customHeight="1">
      <c r="A39" s="121"/>
      <c r="B39" s="238"/>
      <c r="C39" s="224">
        <v>318</v>
      </c>
      <c r="D39" s="274"/>
      <c r="E39" s="270"/>
      <c r="F39" s="270"/>
      <c r="G39" s="310"/>
      <c r="H39" s="311"/>
      <c r="I39" s="360"/>
      <c r="J39" s="361"/>
      <c r="K39" s="382"/>
      <c r="L39" s="216"/>
      <c r="M39" s="261"/>
      <c r="N39" s="223"/>
      <c r="O39" s="210"/>
      <c r="P39" s="385"/>
      <c r="Q39" s="262"/>
      <c r="R39" s="224">
        <v>318</v>
      </c>
      <c r="S39" s="306"/>
      <c r="T39" s="263"/>
      <c r="U39" s="212"/>
      <c r="V39" s="212"/>
      <c r="W39" s="212"/>
      <c r="X39" s="212"/>
      <c r="Y39" s="212"/>
      <c r="Z39" s="212"/>
      <c r="AA39" s="212"/>
      <c r="AB39" s="212"/>
      <c r="AC39" s="227"/>
      <c r="AD39" s="244"/>
      <c r="AE39" s="244"/>
      <c r="AF39" s="245"/>
      <c r="AG39" s="244"/>
      <c r="AH39" s="203"/>
      <c r="AI39" s="203"/>
      <c r="AJ39" s="203"/>
      <c r="AK39" s="230"/>
      <c r="AL39" s="249"/>
      <c r="AM39" s="374"/>
      <c r="AN39" s="375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</row>
    <row r="40" spans="1:87" ht="9.9" customHeight="1">
      <c r="A40" s="120" t="s">
        <v>107</v>
      </c>
      <c r="B40" s="258"/>
      <c r="C40" s="225"/>
      <c r="D40" s="274"/>
      <c r="E40" s="271"/>
      <c r="F40" s="271"/>
      <c r="G40" s="310"/>
      <c r="H40" s="311"/>
      <c r="I40" s="360"/>
      <c r="J40" s="361"/>
      <c r="K40" s="381" t="s">
        <v>47</v>
      </c>
      <c r="L40" s="259" t="s">
        <v>80</v>
      </c>
      <c r="M40" s="260"/>
      <c r="N40" s="223"/>
      <c r="O40" s="210">
        <v>1</v>
      </c>
      <c r="P40" s="385"/>
      <c r="Q40" s="262"/>
      <c r="R40" s="225"/>
      <c r="S40" s="306"/>
      <c r="T40" s="263"/>
      <c r="U40" s="211">
        <v>1</v>
      </c>
      <c r="V40" s="211"/>
      <c r="W40" s="211"/>
      <c r="X40" s="211"/>
      <c r="Y40" s="211"/>
      <c r="Z40" s="211"/>
      <c r="AA40" s="211"/>
      <c r="AB40" s="211"/>
      <c r="AC40" s="226"/>
      <c r="AD40" s="244"/>
      <c r="AE40" s="244"/>
      <c r="AF40" s="245"/>
      <c r="AG40" s="244"/>
      <c r="AH40" s="268"/>
      <c r="AI40" s="228">
        <v>2</v>
      </c>
      <c r="AJ40" s="268">
        <v>2</v>
      </c>
      <c r="AK40" s="229"/>
      <c r="AL40" s="248">
        <v>1</v>
      </c>
      <c r="AM40" s="374"/>
      <c r="AN40" s="375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</row>
    <row r="41" spans="1:87" ht="9.9" customHeight="1">
      <c r="A41" s="121"/>
      <c r="B41" s="237"/>
      <c r="C41" s="224">
        <v>320</v>
      </c>
      <c r="D41" s="274"/>
      <c r="E41" s="270"/>
      <c r="F41" s="270"/>
      <c r="G41" s="310"/>
      <c r="H41" s="311"/>
      <c r="I41" s="360"/>
      <c r="J41" s="361"/>
      <c r="K41" s="382"/>
      <c r="L41" s="216"/>
      <c r="M41" s="261"/>
      <c r="N41" s="223"/>
      <c r="O41" s="210"/>
      <c r="P41" s="385"/>
      <c r="Q41" s="262"/>
      <c r="R41" s="224">
        <v>320</v>
      </c>
      <c r="S41" s="306"/>
      <c r="T41" s="263"/>
      <c r="U41" s="279"/>
      <c r="V41" s="279"/>
      <c r="W41" s="279"/>
      <c r="X41" s="212"/>
      <c r="Y41" s="212"/>
      <c r="Z41" s="212"/>
      <c r="AA41" s="212"/>
      <c r="AB41" s="279"/>
      <c r="AC41" s="280"/>
      <c r="AD41" s="244"/>
      <c r="AE41" s="244"/>
      <c r="AF41" s="245"/>
      <c r="AG41" s="244"/>
      <c r="AH41" s="203"/>
      <c r="AI41" s="268"/>
      <c r="AJ41" s="203"/>
      <c r="AK41" s="267"/>
      <c r="AL41" s="249"/>
      <c r="AM41" s="374"/>
      <c r="AN41" s="375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</row>
    <row r="42" spans="1:87" ht="9.9" customHeight="1">
      <c r="A42" s="120" t="s">
        <v>108</v>
      </c>
      <c r="B42" s="258"/>
      <c r="C42" s="225"/>
      <c r="D42" s="274"/>
      <c r="E42" s="271"/>
      <c r="F42" s="271"/>
      <c r="G42" s="310"/>
      <c r="H42" s="311"/>
      <c r="I42" s="360"/>
      <c r="J42" s="361"/>
      <c r="K42" s="381" t="s">
        <v>47</v>
      </c>
      <c r="L42" s="259" t="s">
        <v>80</v>
      </c>
      <c r="M42" s="260"/>
      <c r="N42" s="223"/>
      <c r="O42" s="210">
        <v>1</v>
      </c>
      <c r="P42" s="385"/>
      <c r="Q42" s="262"/>
      <c r="R42" s="225"/>
      <c r="S42" s="306"/>
      <c r="T42" s="263"/>
      <c r="U42" s="211">
        <v>1</v>
      </c>
      <c r="V42" s="211"/>
      <c r="W42" s="211"/>
      <c r="X42" s="211"/>
      <c r="Y42" s="211"/>
      <c r="Z42" s="211"/>
      <c r="AA42" s="211"/>
      <c r="AB42" s="211"/>
      <c r="AC42" s="226"/>
      <c r="AD42" s="244"/>
      <c r="AE42" s="244"/>
      <c r="AF42" s="245"/>
      <c r="AG42" s="244"/>
      <c r="AH42" s="268"/>
      <c r="AI42" s="228">
        <v>2</v>
      </c>
      <c r="AJ42" s="268">
        <v>1</v>
      </c>
      <c r="AK42" s="229"/>
      <c r="AL42" s="248">
        <v>1</v>
      </c>
      <c r="AM42" s="374"/>
      <c r="AN42" s="375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</row>
    <row r="43" spans="1:87" ht="9.9" customHeight="1">
      <c r="A43" s="121"/>
      <c r="B43" s="238"/>
      <c r="C43" s="224">
        <v>220</v>
      </c>
      <c r="D43" s="274"/>
      <c r="E43" s="270" t="s">
        <v>196</v>
      </c>
      <c r="F43" s="270"/>
      <c r="G43" s="310"/>
      <c r="H43" s="311"/>
      <c r="I43" s="360"/>
      <c r="J43" s="361"/>
      <c r="K43" s="382"/>
      <c r="L43" s="216"/>
      <c r="M43" s="261"/>
      <c r="N43" s="223"/>
      <c r="O43" s="210"/>
      <c r="P43" s="385"/>
      <c r="Q43" s="262"/>
      <c r="R43" s="224">
        <v>220</v>
      </c>
      <c r="S43" s="306"/>
      <c r="T43" s="263"/>
      <c r="U43" s="212"/>
      <c r="V43" s="212"/>
      <c r="W43" s="212"/>
      <c r="X43" s="212"/>
      <c r="Y43" s="212"/>
      <c r="Z43" s="212"/>
      <c r="AA43" s="212"/>
      <c r="AB43" s="212"/>
      <c r="AC43" s="227"/>
      <c r="AD43" s="244"/>
      <c r="AE43" s="244"/>
      <c r="AF43" s="245"/>
      <c r="AG43" s="244"/>
      <c r="AH43" s="203"/>
      <c r="AI43" s="203"/>
      <c r="AJ43" s="203"/>
      <c r="AK43" s="230"/>
      <c r="AL43" s="249"/>
      <c r="AM43" s="374"/>
      <c r="AN43" s="375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</row>
    <row r="44" spans="1:87" ht="9.9" customHeight="1">
      <c r="A44" s="120" t="s">
        <v>109</v>
      </c>
      <c r="B44" s="258"/>
      <c r="C44" s="225"/>
      <c r="D44" s="274"/>
      <c r="E44" s="271"/>
      <c r="F44" s="271"/>
      <c r="G44" s="310"/>
      <c r="H44" s="311"/>
      <c r="I44" s="360"/>
      <c r="J44" s="361"/>
      <c r="K44" s="381" t="s">
        <v>47</v>
      </c>
      <c r="L44" s="259" t="s">
        <v>49</v>
      </c>
      <c r="M44" s="260"/>
      <c r="N44" s="223"/>
      <c r="O44" s="210">
        <v>1</v>
      </c>
      <c r="P44" s="385"/>
      <c r="Q44" s="262"/>
      <c r="R44" s="225"/>
      <c r="S44" s="306"/>
      <c r="T44" s="263"/>
      <c r="U44" s="211">
        <v>1</v>
      </c>
      <c r="V44" s="211"/>
      <c r="W44" s="211"/>
      <c r="X44" s="211"/>
      <c r="Y44" s="211"/>
      <c r="Z44" s="211"/>
      <c r="AA44" s="211"/>
      <c r="AB44" s="211"/>
      <c r="AC44" s="226"/>
      <c r="AD44" s="244"/>
      <c r="AE44" s="244"/>
      <c r="AF44" s="245"/>
      <c r="AG44" s="244"/>
      <c r="AH44" s="268"/>
      <c r="AI44" s="228">
        <v>2</v>
      </c>
      <c r="AJ44" s="268"/>
      <c r="AK44" s="229"/>
      <c r="AL44" s="248">
        <v>1</v>
      </c>
      <c r="AM44" s="374"/>
      <c r="AN44" s="375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</row>
    <row r="45" spans="1:87" ht="9.9" customHeight="1">
      <c r="A45" s="121"/>
      <c r="B45" s="238"/>
      <c r="C45" s="224">
        <v>257</v>
      </c>
      <c r="D45" s="274"/>
      <c r="E45" s="332" t="s">
        <v>178</v>
      </c>
      <c r="F45" s="396"/>
      <c r="G45" s="310"/>
      <c r="H45" s="311"/>
      <c r="I45" s="360"/>
      <c r="J45" s="361"/>
      <c r="K45" s="382"/>
      <c r="L45" s="216"/>
      <c r="M45" s="261"/>
      <c r="N45" s="223"/>
      <c r="O45" s="210"/>
      <c r="P45" s="385"/>
      <c r="Q45" s="262"/>
      <c r="R45" s="224">
        <v>257</v>
      </c>
      <c r="S45" s="306"/>
      <c r="T45" s="263"/>
      <c r="U45" s="279"/>
      <c r="V45" s="279"/>
      <c r="W45" s="279"/>
      <c r="X45" s="212"/>
      <c r="Y45" s="212"/>
      <c r="Z45" s="212"/>
      <c r="AA45" s="212"/>
      <c r="AB45" s="279"/>
      <c r="AC45" s="280"/>
      <c r="AD45" s="244"/>
      <c r="AE45" s="244"/>
      <c r="AF45" s="245"/>
      <c r="AG45" s="244"/>
      <c r="AH45" s="268"/>
      <c r="AI45" s="268"/>
      <c r="AJ45" s="268"/>
      <c r="AK45" s="267"/>
      <c r="AL45" s="249"/>
      <c r="AM45" s="374"/>
      <c r="AN45" s="375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</row>
    <row r="46" spans="1:87" ht="9.9" customHeight="1">
      <c r="A46" s="120" t="s">
        <v>110</v>
      </c>
      <c r="B46" s="258">
        <v>177</v>
      </c>
      <c r="C46" s="225"/>
      <c r="D46" s="274"/>
      <c r="E46" s="396"/>
      <c r="F46" s="396"/>
      <c r="G46" s="310"/>
      <c r="H46" s="311"/>
      <c r="I46" s="360"/>
      <c r="J46" s="361"/>
      <c r="K46" s="381" t="s">
        <v>47</v>
      </c>
      <c r="L46" s="292"/>
      <c r="M46" s="293" t="s">
        <v>122</v>
      </c>
      <c r="N46" s="223"/>
      <c r="O46" s="210"/>
      <c r="P46" s="385">
        <v>1</v>
      </c>
      <c r="Q46" s="262"/>
      <c r="R46" s="225"/>
      <c r="S46" s="306"/>
      <c r="T46" s="263"/>
      <c r="U46" s="211"/>
      <c r="V46" s="211"/>
      <c r="W46" s="211">
        <v>2</v>
      </c>
      <c r="X46" s="211"/>
      <c r="Y46" s="211"/>
      <c r="Z46" s="211"/>
      <c r="AA46" s="211">
        <v>1</v>
      </c>
      <c r="AB46" s="211">
        <v>1</v>
      </c>
      <c r="AC46" s="211">
        <v>11</v>
      </c>
      <c r="AD46" s="244"/>
      <c r="AE46" s="244"/>
      <c r="AF46" s="245"/>
      <c r="AG46" s="244"/>
      <c r="AH46" s="228"/>
      <c r="AI46" s="228"/>
      <c r="AJ46" s="228">
        <v>4</v>
      </c>
      <c r="AK46" s="290"/>
      <c r="AL46" s="248"/>
      <c r="AM46" s="374"/>
      <c r="AN46" s="375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</row>
    <row r="47" spans="1:87" ht="9.9" customHeight="1">
      <c r="A47" s="121"/>
      <c r="B47" s="238"/>
      <c r="C47" s="224">
        <v>297</v>
      </c>
      <c r="D47" s="274">
        <v>2340</v>
      </c>
      <c r="E47" s="270" t="s">
        <v>206</v>
      </c>
      <c r="F47" s="270"/>
      <c r="G47" s="310"/>
      <c r="H47" s="311"/>
      <c r="I47" s="360">
        <v>98.1</v>
      </c>
      <c r="J47" s="361"/>
      <c r="K47" s="382"/>
      <c r="L47" s="216"/>
      <c r="M47" s="261"/>
      <c r="N47" s="223"/>
      <c r="O47" s="210"/>
      <c r="P47" s="385"/>
      <c r="Q47" s="262">
        <v>186.39</v>
      </c>
      <c r="R47" s="224">
        <v>297</v>
      </c>
      <c r="S47" s="306"/>
      <c r="T47" s="400">
        <v>210</v>
      </c>
      <c r="U47" s="212"/>
      <c r="V47" s="212"/>
      <c r="W47" s="212"/>
      <c r="X47" s="212"/>
      <c r="Y47" s="212"/>
      <c r="Z47" s="212"/>
      <c r="AA47" s="212"/>
      <c r="AB47" s="212"/>
      <c r="AC47" s="212"/>
      <c r="AD47" s="244" t="s">
        <v>170</v>
      </c>
      <c r="AE47" s="244">
        <v>2743</v>
      </c>
      <c r="AF47" s="244" t="s">
        <v>169</v>
      </c>
      <c r="AG47" s="244">
        <v>2780</v>
      </c>
      <c r="AH47" s="203"/>
      <c r="AI47" s="203"/>
      <c r="AJ47" s="203"/>
      <c r="AK47" s="291"/>
      <c r="AL47" s="249"/>
      <c r="AM47" s="374"/>
      <c r="AN47" s="375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</row>
    <row r="48" spans="1:87" ht="9.9" customHeight="1">
      <c r="A48" s="120" t="s">
        <v>111</v>
      </c>
      <c r="B48" s="258"/>
      <c r="C48" s="225"/>
      <c r="D48" s="274"/>
      <c r="E48" s="271"/>
      <c r="F48" s="271"/>
      <c r="G48" s="310"/>
      <c r="H48" s="311"/>
      <c r="I48" s="360"/>
      <c r="J48" s="361"/>
      <c r="K48" s="381" t="s">
        <v>47</v>
      </c>
      <c r="L48" s="259" t="s">
        <v>80</v>
      </c>
      <c r="M48" s="260"/>
      <c r="N48" s="223"/>
      <c r="O48" s="210">
        <v>1</v>
      </c>
      <c r="P48" s="385"/>
      <c r="Q48" s="262"/>
      <c r="R48" s="225"/>
      <c r="S48" s="306"/>
      <c r="T48" s="400"/>
      <c r="U48" s="279">
        <v>1</v>
      </c>
      <c r="V48" s="279"/>
      <c r="W48" s="279"/>
      <c r="X48" s="211"/>
      <c r="Y48" s="211"/>
      <c r="Z48" s="211"/>
      <c r="AA48" s="211"/>
      <c r="AB48" s="279"/>
      <c r="AC48" s="280"/>
      <c r="AD48" s="244"/>
      <c r="AE48" s="244"/>
      <c r="AF48" s="244"/>
      <c r="AG48" s="244"/>
      <c r="AH48" s="268"/>
      <c r="AI48" s="268">
        <v>2</v>
      </c>
      <c r="AJ48" s="268">
        <v>1</v>
      </c>
      <c r="AK48" s="267"/>
      <c r="AL48" s="248">
        <v>1</v>
      </c>
      <c r="AM48" s="374"/>
      <c r="AN48" s="375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</row>
    <row r="49" spans="1:87" ht="9.9" customHeight="1">
      <c r="A49" s="121"/>
      <c r="B49" s="238"/>
      <c r="C49" s="224">
        <v>312</v>
      </c>
      <c r="D49" s="274"/>
      <c r="E49" s="332" t="s">
        <v>177</v>
      </c>
      <c r="F49" s="332"/>
      <c r="G49" s="310"/>
      <c r="H49" s="311"/>
      <c r="I49" s="360"/>
      <c r="J49" s="361"/>
      <c r="K49" s="382"/>
      <c r="L49" s="216"/>
      <c r="M49" s="261"/>
      <c r="N49" s="223"/>
      <c r="O49" s="210"/>
      <c r="P49" s="385"/>
      <c r="Q49" s="262"/>
      <c r="R49" s="224">
        <v>312</v>
      </c>
      <c r="S49" s="306"/>
      <c r="T49" s="400"/>
      <c r="U49" s="212"/>
      <c r="V49" s="212"/>
      <c r="W49" s="212"/>
      <c r="X49" s="212"/>
      <c r="Y49" s="212"/>
      <c r="Z49" s="212"/>
      <c r="AA49" s="212"/>
      <c r="AB49" s="212"/>
      <c r="AC49" s="227"/>
      <c r="AD49" s="244"/>
      <c r="AE49" s="244"/>
      <c r="AF49" s="244"/>
      <c r="AG49" s="244"/>
      <c r="AH49" s="203"/>
      <c r="AI49" s="203"/>
      <c r="AJ49" s="203"/>
      <c r="AK49" s="230"/>
      <c r="AL49" s="249"/>
      <c r="AM49" s="374"/>
      <c r="AN49" s="375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</row>
    <row r="50" spans="1:87" ht="9.9" customHeight="1">
      <c r="A50" s="120" t="s">
        <v>112</v>
      </c>
      <c r="B50" s="258"/>
      <c r="C50" s="225"/>
      <c r="D50" s="274"/>
      <c r="E50" s="271"/>
      <c r="F50" s="271"/>
      <c r="G50" s="310"/>
      <c r="H50" s="311"/>
      <c r="I50" s="360"/>
      <c r="J50" s="361"/>
      <c r="K50" s="381" t="s">
        <v>47</v>
      </c>
      <c r="L50" s="259" t="s">
        <v>49</v>
      </c>
      <c r="M50" s="260"/>
      <c r="N50" s="223"/>
      <c r="O50" s="210">
        <v>1</v>
      </c>
      <c r="P50" s="385"/>
      <c r="Q50" s="262"/>
      <c r="R50" s="225"/>
      <c r="S50" s="306"/>
      <c r="T50" s="400"/>
      <c r="U50" s="211">
        <v>1</v>
      </c>
      <c r="V50" s="211"/>
      <c r="W50" s="211"/>
      <c r="X50" s="211"/>
      <c r="Y50" s="211"/>
      <c r="Z50" s="211"/>
      <c r="AA50" s="211"/>
      <c r="AB50" s="211"/>
      <c r="AC50" s="211"/>
      <c r="AD50" s="244"/>
      <c r="AE50" s="244"/>
      <c r="AF50" s="244"/>
      <c r="AG50" s="244"/>
      <c r="AH50" s="228"/>
      <c r="AI50" s="228">
        <v>2</v>
      </c>
      <c r="AJ50" s="228">
        <v>1</v>
      </c>
      <c r="AK50" s="229"/>
      <c r="AL50" s="248">
        <v>1</v>
      </c>
      <c r="AM50" s="374"/>
      <c r="AN50" s="375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</row>
    <row r="51" spans="1:87" ht="9.9" customHeight="1">
      <c r="A51" s="121"/>
      <c r="B51" s="238"/>
      <c r="C51" s="224">
        <v>280</v>
      </c>
      <c r="D51" s="274"/>
      <c r="E51" s="270" t="s">
        <v>179</v>
      </c>
      <c r="F51" s="270"/>
      <c r="G51" s="310"/>
      <c r="H51" s="311"/>
      <c r="I51" s="360"/>
      <c r="J51" s="361"/>
      <c r="K51" s="382"/>
      <c r="L51" s="216"/>
      <c r="M51" s="261"/>
      <c r="N51" s="223"/>
      <c r="O51" s="210"/>
      <c r="P51" s="385"/>
      <c r="Q51" s="262"/>
      <c r="R51" s="224">
        <v>280</v>
      </c>
      <c r="S51" s="306"/>
      <c r="T51" s="400"/>
      <c r="U51" s="212"/>
      <c r="V51" s="212"/>
      <c r="W51" s="212"/>
      <c r="X51" s="212"/>
      <c r="Y51" s="212"/>
      <c r="Z51" s="212"/>
      <c r="AA51" s="212"/>
      <c r="AB51" s="212"/>
      <c r="AC51" s="212"/>
      <c r="AD51" s="244"/>
      <c r="AE51" s="244"/>
      <c r="AF51" s="244"/>
      <c r="AG51" s="244"/>
      <c r="AH51" s="203"/>
      <c r="AI51" s="203"/>
      <c r="AJ51" s="203"/>
      <c r="AK51" s="230"/>
      <c r="AL51" s="249"/>
      <c r="AM51" s="374"/>
      <c r="AN51" s="375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</row>
    <row r="52" spans="1:87" ht="9.9" customHeight="1">
      <c r="A52" s="120" t="s">
        <v>113</v>
      </c>
      <c r="B52" s="258"/>
      <c r="C52" s="225"/>
      <c r="D52" s="274"/>
      <c r="E52" s="271"/>
      <c r="F52" s="271"/>
      <c r="G52" s="310"/>
      <c r="H52" s="311"/>
      <c r="I52" s="360"/>
      <c r="J52" s="361"/>
      <c r="K52" s="381" t="s">
        <v>47</v>
      </c>
      <c r="L52" s="259" t="s">
        <v>49</v>
      </c>
      <c r="M52" s="260"/>
      <c r="N52" s="223"/>
      <c r="O52" s="210">
        <v>1</v>
      </c>
      <c r="P52" s="385"/>
      <c r="Q52" s="262"/>
      <c r="R52" s="225"/>
      <c r="S52" s="306"/>
      <c r="T52" s="400"/>
      <c r="U52" s="211">
        <v>1</v>
      </c>
      <c r="V52" s="211"/>
      <c r="W52" s="211"/>
      <c r="X52" s="211"/>
      <c r="Y52" s="211"/>
      <c r="Z52" s="211"/>
      <c r="AA52" s="211"/>
      <c r="AB52" s="211"/>
      <c r="AC52" s="226"/>
      <c r="AD52" s="244"/>
      <c r="AE52" s="244"/>
      <c r="AF52" s="244"/>
      <c r="AG52" s="244"/>
      <c r="AH52" s="228"/>
      <c r="AI52" s="228">
        <v>2</v>
      </c>
      <c r="AJ52" s="228"/>
      <c r="AK52" s="229"/>
      <c r="AL52" s="248">
        <v>1</v>
      </c>
      <c r="AM52" s="374"/>
      <c r="AN52" s="375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</row>
    <row r="53" spans="1:87" ht="9.9" customHeight="1">
      <c r="A53" s="121"/>
      <c r="B53" s="238"/>
      <c r="C53" s="224">
        <v>278</v>
      </c>
      <c r="D53" s="274"/>
      <c r="E53" s="270" t="s">
        <v>178</v>
      </c>
      <c r="F53" s="270"/>
      <c r="G53" s="310"/>
      <c r="H53" s="311"/>
      <c r="I53" s="360"/>
      <c r="J53" s="361"/>
      <c r="K53" s="382"/>
      <c r="L53" s="216"/>
      <c r="M53" s="261"/>
      <c r="N53" s="223"/>
      <c r="O53" s="210"/>
      <c r="P53" s="385"/>
      <c r="Q53" s="262"/>
      <c r="R53" s="224">
        <v>278</v>
      </c>
      <c r="S53" s="306"/>
      <c r="T53" s="400"/>
      <c r="U53" s="212"/>
      <c r="V53" s="212"/>
      <c r="W53" s="212"/>
      <c r="X53" s="212"/>
      <c r="Y53" s="212"/>
      <c r="Z53" s="212"/>
      <c r="AA53" s="212"/>
      <c r="AB53" s="212"/>
      <c r="AC53" s="227"/>
      <c r="AD53" s="244"/>
      <c r="AE53" s="244"/>
      <c r="AF53" s="244"/>
      <c r="AG53" s="244"/>
      <c r="AH53" s="203"/>
      <c r="AI53" s="203"/>
      <c r="AJ53" s="203"/>
      <c r="AK53" s="230"/>
      <c r="AL53" s="249"/>
      <c r="AM53" s="374"/>
      <c r="AN53" s="375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</row>
    <row r="54" spans="1:87" ht="9.9" customHeight="1">
      <c r="A54" s="120" t="s">
        <v>114</v>
      </c>
      <c r="B54" s="258"/>
      <c r="C54" s="225"/>
      <c r="D54" s="274"/>
      <c r="E54" s="271"/>
      <c r="F54" s="271"/>
      <c r="G54" s="310"/>
      <c r="H54" s="311"/>
      <c r="I54" s="360"/>
      <c r="J54" s="361"/>
      <c r="K54" s="381" t="s">
        <v>47</v>
      </c>
      <c r="L54" s="259" t="s">
        <v>49</v>
      </c>
      <c r="M54" s="260"/>
      <c r="N54" s="223"/>
      <c r="O54" s="210">
        <v>1</v>
      </c>
      <c r="P54" s="385"/>
      <c r="Q54" s="262"/>
      <c r="R54" s="225"/>
      <c r="S54" s="306"/>
      <c r="T54" s="400"/>
      <c r="U54" s="211">
        <v>1</v>
      </c>
      <c r="V54" s="211"/>
      <c r="W54" s="211"/>
      <c r="X54" s="211"/>
      <c r="Y54" s="211"/>
      <c r="Z54" s="211"/>
      <c r="AA54" s="211"/>
      <c r="AB54" s="211"/>
      <c r="AC54" s="226"/>
      <c r="AD54" s="244"/>
      <c r="AE54" s="244"/>
      <c r="AF54" s="244"/>
      <c r="AG54" s="244"/>
      <c r="AH54" s="268"/>
      <c r="AI54" s="228">
        <v>2</v>
      </c>
      <c r="AJ54" s="268">
        <v>1</v>
      </c>
      <c r="AK54" s="229"/>
      <c r="AL54" s="248">
        <v>1</v>
      </c>
      <c r="AM54" s="374"/>
      <c r="AN54" s="375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</row>
    <row r="55" spans="1:87" ht="9.9" customHeight="1">
      <c r="A55" s="121"/>
      <c r="B55" s="238"/>
      <c r="C55" s="224">
        <v>305</v>
      </c>
      <c r="D55" s="274"/>
      <c r="E55" s="270" t="s">
        <v>198</v>
      </c>
      <c r="F55" s="270"/>
      <c r="G55" s="310"/>
      <c r="H55" s="311"/>
      <c r="I55" s="360"/>
      <c r="J55" s="361"/>
      <c r="K55" s="382"/>
      <c r="L55" s="216"/>
      <c r="M55" s="261"/>
      <c r="N55" s="223"/>
      <c r="O55" s="210"/>
      <c r="P55" s="385"/>
      <c r="Q55" s="262"/>
      <c r="R55" s="224">
        <v>305</v>
      </c>
      <c r="S55" s="306"/>
      <c r="T55" s="400"/>
      <c r="U55" s="212"/>
      <c r="V55" s="212"/>
      <c r="W55" s="212"/>
      <c r="X55" s="212"/>
      <c r="Y55" s="212"/>
      <c r="Z55" s="212"/>
      <c r="AA55" s="212"/>
      <c r="AB55" s="212"/>
      <c r="AC55" s="227"/>
      <c r="AD55" s="244"/>
      <c r="AE55" s="244"/>
      <c r="AF55" s="244"/>
      <c r="AG55" s="244"/>
      <c r="AH55" s="203"/>
      <c r="AI55" s="203"/>
      <c r="AJ55" s="203"/>
      <c r="AK55" s="230"/>
      <c r="AL55" s="249"/>
      <c r="AM55" s="374"/>
      <c r="AN55" s="375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</row>
    <row r="56" spans="1:87" ht="9.9" customHeight="1">
      <c r="A56" s="120" t="s">
        <v>115</v>
      </c>
      <c r="B56" s="258"/>
      <c r="C56" s="225"/>
      <c r="D56" s="274"/>
      <c r="E56" s="271"/>
      <c r="F56" s="271"/>
      <c r="G56" s="310"/>
      <c r="H56" s="311"/>
      <c r="I56" s="360"/>
      <c r="J56" s="361"/>
      <c r="K56" s="381" t="s">
        <v>47</v>
      </c>
      <c r="L56" s="259" t="s">
        <v>80</v>
      </c>
      <c r="M56" s="260"/>
      <c r="N56" s="223"/>
      <c r="O56" s="210">
        <v>1</v>
      </c>
      <c r="P56" s="385"/>
      <c r="Q56" s="262"/>
      <c r="R56" s="225"/>
      <c r="S56" s="306"/>
      <c r="T56" s="400"/>
      <c r="U56" s="211">
        <v>1</v>
      </c>
      <c r="V56" s="211"/>
      <c r="W56" s="211"/>
      <c r="X56" s="211"/>
      <c r="Y56" s="211"/>
      <c r="Z56" s="211"/>
      <c r="AA56" s="211"/>
      <c r="AB56" s="211"/>
      <c r="AC56" s="226"/>
      <c r="AD56" s="244"/>
      <c r="AE56" s="244"/>
      <c r="AF56" s="244"/>
      <c r="AG56" s="244"/>
      <c r="AH56" s="268"/>
      <c r="AI56" s="228">
        <v>2</v>
      </c>
      <c r="AJ56" s="268">
        <v>1</v>
      </c>
      <c r="AK56" s="229"/>
      <c r="AL56" s="248">
        <v>1</v>
      </c>
      <c r="AM56" s="374"/>
      <c r="AN56" s="375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</row>
    <row r="57" spans="1:87" ht="9.9" customHeight="1">
      <c r="A57" s="121"/>
      <c r="B57" s="238"/>
      <c r="C57" s="224">
        <v>300</v>
      </c>
      <c r="D57" s="274"/>
      <c r="E57" s="270" t="s">
        <v>207</v>
      </c>
      <c r="F57" s="270"/>
      <c r="G57" s="310"/>
      <c r="H57" s="311"/>
      <c r="I57" s="360"/>
      <c r="J57" s="361"/>
      <c r="K57" s="382"/>
      <c r="L57" s="216"/>
      <c r="M57" s="261"/>
      <c r="N57" s="223"/>
      <c r="O57" s="210"/>
      <c r="P57" s="385"/>
      <c r="Q57" s="262"/>
      <c r="R57" s="224">
        <v>300</v>
      </c>
      <c r="S57" s="306"/>
      <c r="T57" s="400"/>
      <c r="U57" s="212"/>
      <c r="V57" s="212"/>
      <c r="W57" s="212"/>
      <c r="X57" s="212"/>
      <c r="Y57" s="212"/>
      <c r="Z57" s="212"/>
      <c r="AA57" s="212"/>
      <c r="AB57" s="212"/>
      <c r="AC57" s="227"/>
      <c r="AD57" s="244"/>
      <c r="AE57" s="244"/>
      <c r="AF57" s="244"/>
      <c r="AG57" s="244"/>
      <c r="AH57" s="203"/>
      <c r="AI57" s="203"/>
      <c r="AJ57" s="203"/>
      <c r="AK57" s="230"/>
      <c r="AL57" s="249"/>
      <c r="AM57" s="374"/>
      <c r="AN57" s="375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</row>
    <row r="58" spans="1:87" ht="9.9" customHeight="1">
      <c r="A58" s="120" t="s">
        <v>116</v>
      </c>
      <c r="B58" s="258"/>
      <c r="C58" s="225"/>
      <c r="D58" s="274"/>
      <c r="E58" s="271"/>
      <c r="F58" s="271"/>
      <c r="G58" s="310"/>
      <c r="H58" s="311"/>
      <c r="I58" s="360"/>
      <c r="J58" s="361"/>
      <c r="K58" s="381" t="s">
        <v>47</v>
      </c>
      <c r="L58" s="259" t="s">
        <v>49</v>
      </c>
      <c r="M58" s="260"/>
      <c r="N58" s="223"/>
      <c r="O58" s="210">
        <v>1</v>
      </c>
      <c r="P58" s="385"/>
      <c r="Q58" s="262"/>
      <c r="R58" s="225"/>
      <c r="S58" s="306"/>
      <c r="T58" s="400"/>
      <c r="U58" s="211">
        <v>1</v>
      </c>
      <c r="V58" s="211"/>
      <c r="W58" s="211"/>
      <c r="X58" s="211"/>
      <c r="Y58" s="211"/>
      <c r="Z58" s="211"/>
      <c r="AA58" s="211"/>
      <c r="AB58" s="211"/>
      <c r="AC58" s="226"/>
      <c r="AD58" s="244"/>
      <c r="AE58" s="244"/>
      <c r="AF58" s="244"/>
      <c r="AG58" s="244"/>
      <c r="AH58" s="268"/>
      <c r="AI58" s="228">
        <v>2</v>
      </c>
      <c r="AJ58" s="268"/>
      <c r="AK58" s="229"/>
      <c r="AL58" s="248">
        <v>1</v>
      </c>
      <c r="AM58" s="374"/>
      <c r="AN58" s="375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</row>
    <row r="59" spans="1:87" ht="9.9" customHeight="1">
      <c r="A59" s="121"/>
      <c r="B59" s="238"/>
      <c r="C59" s="224">
        <v>251</v>
      </c>
      <c r="D59" s="274"/>
      <c r="E59" s="272"/>
      <c r="F59" s="272"/>
      <c r="G59" s="310"/>
      <c r="H59" s="311"/>
      <c r="I59" s="360"/>
      <c r="J59" s="361"/>
      <c r="K59" s="382"/>
      <c r="L59" s="216"/>
      <c r="M59" s="261"/>
      <c r="N59" s="223"/>
      <c r="O59" s="210"/>
      <c r="P59" s="385"/>
      <c r="Q59" s="262"/>
      <c r="R59" s="224">
        <v>251</v>
      </c>
      <c r="S59" s="306"/>
      <c r="T59" s="400"/>
      <c r="U59" s="212"/>
      <c r="V59" s="212"/>
      <c r="W59" s="212"/>
      <c r="X59" s="212"/>
      <c r="Y59" s="212"/>
      <c r="Z59" s="212"/>
      <c r="AA59" s="212"/>
      <c r="AB59" s="212"/>
      <c r="AC59" s="227"/>
      <c r="AD59" s="244"/>
      <c r="AE59" s="244"/>
      <c r="AF59" s="244"/>
      <c r="AG59" s="244"/>
      <c r="AH59" s="203"/>
      <c r="AI59" s="203"/>
      <c r="AJ59" s="203"/>
      <c r="AK59" s="230"/>
      <c r="AL59" s="249"/>
      <c r="AM59" s="374"/>
      <c r="AN59" s="375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</row>
    <row r="60" spans="1:87" ht="9.9" customHeight="1">
      <c r="A60" s="120" t="s">
        <v>117</v>
      </c>
      <c r="B60" s="258"/>
      <c r="C60" s="225"/>
      <c r="D60" s="274"/>
      <c r="E60" s="273"/>
      <c r="F60" s="273"/>
      <c r="G60" s="310"/>
      <c r="H60" s="311"/>
      <c r="I60" s="360"/>
      <c r="J60" s="361"/>
      <c r="K60" s="381" t="s">
        <v>47</v>
      </c>
      <c r="L60" s="259" t="s">
        <v>80</v>
      </c>
      <c r="M60" s="260"/>
      <c r="N60" s="223"/>
      <c r="O60" s="210">
        <v>1</v>
      </c>
      <c r="P60" s="385"/>
      <c r="Q60" s="262"/>
      <c r="R60" s="225"/>
      <c r="S60" s="306"/>
      <c r="T60" s="400"/>
      <c r="U60" s="211">
        <v>1</v>
      </c>
      <c r="V60" s="211"/>
      <c r="W60" s="211"/>
      <c r="X60" s="211"/>
      <c r="Y60" s="211"/>
      <c r="Z60" s="211"/>
      <c r="AA60" s="211"/>
      <c r="AB60" s="211"/>
      <c r="AC60" s="226"/>
      <c r="AD60" s="244"/>
      <c r="AE60" s="244"/>
      <c r="AF60" s="244"/>
      <c r="AG60" s="244"/>
      <c r="AH60" s="268"/>
      <c r="AI60" s="228">
        <v>2</v>
      </c>
      <c r="AJ60" s="268">
        <v>1</v>
      </c>
      <c r="AK60" s="229"/>
      <c r="AL60" s="248">
        <v>1</v>
      </c>
      <c r="AM60" s="374"/>
      <c r="AN60" s="375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</row>
    <row r="61" spans="1:87" ht="9.9" customHeight="1">
      <c r="A61" s="121"/>
      <c r="B61" s="238"/>
      <c r="C61" s="224">
        <v>317</v>
      </c>
      <c r="D61" s="274"/>
      <c r="E61" s="270" t="s">
        <v>198</v>
      </c>
      <c r="F61" s="270"/>
      <c r="G61" s="310"/>
      <c r="H61" s="311"/>
      <c r="I61" s="360"/>
      <c r="J61" s="361"/>
      <c r="K61" s="382"/>
      <c r="L61" s="216"/>
      <c r="M61" s="261"/>
      <c r="N61" s="223"/>
      <c r="O61" s="210"/>
      <c r="P61" s="385"/>
      <c r="Q61" s="262"/>
      <c r="R61" s="224">
        <v>317</v>
      </c>
      <c r="S61" s="306"/>
      <c r="T61" s="400"/>
      <c r="U61" s="212"/>
      <c r="V61" s="212"/>
      <c r="W61" s="212"/>
      <c r="X61" s="212"/>
      <c r="Y61" s="212"/>
      <c r="Z61" s="212"/>
      <c r="AA61" s="212"/>
      <c r="AB61" s="212"/>
      <c r="AC61" s="227"/>
      <c r="AD61" s="244"/>
      <c r="AE61" s="244"/>
      <c r="AF61" s="244"/>
      <c r="AG61" s="244"/>
      <c r="AH61" s="203"/>
      <c r="AI61" s="203"/>
      <c r="AJ61" s="203"/>
      <c r="AK61" s="230"/>
      <c r="AL61" s="249"/>
      <c r="AM61" s="374"/>
      <c r="AN61" s="375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</row>
    <row r="62" spans="1:87" ht="9.9" customHeight="1">
      <c r="A62" s="120" t="s">
        <v>118</v>
      </c>
      <c r="B62" s="258">
        <v>166</v>
      </c>
      <c r="C62" s="225"/>
      <c r="D62" s="274"/>
      <c r="E62" s="271"/>
      <c r="F62" s="271"/>
      <c r="G62" s="310"/>
      <c r="H62" s="311"/>
      <c r="I62" s="360"/>
      <c r="J62" s="361"/>
      <c r="K62" s="381" t="s">
        <v>48</v>
      </c>
      <c r="L62" s="317"/>
      <c r="M62" s="319" t="s">
        <v>82</v>
      </c>
      <c r="N62" s="223"/>
      <c r="O62" s="210"/>
      <c r="P62" s="385">
        <v>1</v>
      </c>
      <c r="Q62" s="262"/>
      <c r="R62" s="225"/>
      <c r="S62" s="306"/>
      <c r="T62" s="400"/>
      <c r="U62" s="228"/>
      <c r="V62" s="228"/>
      <c r="W62" s="228"/>
      <c r="X62" s="211"/>
      <c r="Y62" s="211">
        <v>1</v>
      </c>
      <c r="Z62" s="211"/>
      <c r="AA62" s="211"/>
      <c r="AB62" s="228"/>
      <c r="AC62" s="228">
        <v>2</v>
      </c>
      <c r="AD62" s="244"/>
      <c r="AE62" s="244"/>
      <c r="AF62" s="244"/>
      <c r="AG62" s="244"/>
      <c r="AH62" s="228"/>
      <c r="AI62" s="228"/>
      <c r="AJ62" s="228">
        <v>5</v>
      </c>
      <c r="AK62" s="229"/>
      <c r="AL62" s="248"/>
      <c r="AM62" s="374"/>
      <c r="AN62" s="375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</row>
    <row r="63" spans="1:87" ht="9.9" customHeight="1">
      <c r="A63" s="121"/>
      <c r="B63" s="238"/>
      <c r="C63" s="224">
        <v>269</v>
      </c>
      <c r="D63" s="274">
        <v>269</v>
      </c>
      <c r="E63" s="270" t="s">
        <v>180</v>
      </c>
      <c r="F63" s="270"/>
      <c r="G63" s="310"/>
      <c r="H63" s="311"/>
      <c r="I63" s="286">
        <v>98.1</v>
      </c>
      <c r="J63" s="287"/>
      <c r="K63" s="382"/>
      <c r="L63" s="318"/>
      <c r="M63" s="320"/>
      <c r="N63" s="223"/>
      <c r="O63" s="210"/>
      <c r="P63" s="385"/>
      <c r="Q63" s="284">
        <v>176.58</v>
      </c>
      <c r="R63" s="224">
        <v>269</v>
      </c>
      <c r="S63" s="306"/>
      <c r="T63" s="281">
        <v>225</v>
      </c>
      <c r="U63" s="203"/>
      <c r="V63" s="203"/>
      <c r="W63" s="203"/>
      <c r="X63" s="212"/>
      <c r="Y63" s="212"/>
      <c r="Z63" s="212"/>
      <c r="AA63" s="212"/>
      <c r="AB63" s="203"/>
      <c r="AC63" s="203"/>
      <c r="AD63" s="244"/>
      <c r="AE63" s="244"/>
      <c r="AF63" s="244"/>
      <c r="AG63" s="244"/>
      <c r="AH63" s="203"/>
      <c r="AI63" s="203"/>
      <c r="AJ63" s="203"/>
      <c r="AK63" s="230"/>
      <c r="AL63" s="249"/>
      <c r="AM63" s="374"/>
      <c r="AN63" s="375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</row>
    <row r="64" spans="1:87" ht="9.9" customHeight="1">
      <c r="A64" s="120" t="s">
        <v>119</v>
      </c>
      <c r="B64" s="258">
        <v>90</v>
      </c>
      <c r="C64" s="225"/>
      <c r="D64" s="274"/>
      <c r="E64" s="271"/>
      <c r="F64" s="271"/>
      <c r="G64" s="310"/>
      <c r="H64" s="311"/>
      <c r="I64" s="288"/>
      <c r="J64" s="289"/>
      <c r="K64" s="381" t="s">
        <v>48</v>
      </c>
      <c r="L64" s="317"/>
      <c r="M64" s="319" t="s">
        <v>123</v>
      </c>
      <c r="N64" s="223"/>
      <c r="O64" s="210"/>
      <c r="P64" s="385">
        <v>1</v>
      </c>
      <c r="Q64" s="285"/>
      <c r="R64" s="225"/>
      <c r="S64" s="306"/>
      <c r="T64" s="282"/>
      <c r="U64" s="228"/>
      <c r="V64" s="228"/>
      <c r="W64" s="228">
        <v>2</v>
      </c>
      <c r="X64" s="228"/>
      <c r="Y64" s="211"/>
      <c r="Z64" s="211"/>
      <c r="AA64" s="228">
        <v>1</v>
      </c>
      <c r="AB64" s="228">
        <v>1</v>
      </c>
      <c r="AC64" s="226">
        <v>11</v>
      </c>
      <c r="AD64" s="244"/>
      <c r="AE64" s="244"/>
      <c r="AF64" s="244"/>
      <c r="AG64" s="244"/>
      <c r="AH64" s="228"/>
      <c r="AI64" s="228"/>
      <c r="AJ64" s="228">
        <v>4</v>
      </c>
      <c r="AK64" s="229"/>
      <c r="AL64" s="248"/>
      <c r="AM64" s="374"/>
      <c r="AN64" s="375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</row>
    <row r="65" spans="1:87" ht="9.9" customHeight="1" thickBot="1">
      <c r="A65" s="121"/>
      <c r="B65" s="237"/>
      <c r="C65" s="29"/>
      <c r="D65" s="37"/>
      <c r="E65" s="327"/>
      <c r="F65" s="327"/>
      <c r="G65" s="397"/>
      <c r="H65" s="398"/>
      <c r="I65" s="53"/>
      <c r="J65" s="54"/>
      <c r="K65" s="382"/>
      <c r="L65" s="325"/>
      <c r="M65" s="326"/>
      <c r="N65" s="316"/>
      <c r="O65" s="210"/>
      <c r="P65" s="385"/>
      <c r="Q65" s="55"/>
      <c r="R65" s="22"/>
      <c r="S65" s="307"/>
      <c r="T65" s="49"/>
      <c r="U65" s="339"/>
      <c r="V65" s="339"/>
      <c r="W65" s="339"/>
      <c r="X65" s="339"/>
      <c r="Y65" s="212"/>
      <c r="Z65" s="212"/>
      <c r="AA65" s="339"/>
      <c r="AB65" s="339"/>
      <c r="AC65" s="338"/>
      <c r="AD65" s="56"/>
      <c r="AE65" s="57"/>
      <c r="AF65" s="56"/>
      <c r="AG65" s="57"/>
      <c r="AH65" s="339"/>
      <c r="AI65" s="339"/>
      <c r="AJ65" s="339"/>
      <c r="AK65" s="340"/>
      <c r="AL65" s="341"/>
      <c r="AM65" s="376"/>
      <c r="AN65" s="377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</row>
    <row r="66" spans="1:87" ht="20.25" customHeight="1" thickBot="1">
      <c r="A66" s="34"/>
      <c r="B66" s="4"/>
      <c r="C66" s="4"/>
      <c r="D66" s="6"/>
      <c r="E66" s="348"/>
      <c r="F66" s="349"/>
      <c r="G66" s="348"/>
      <c r="H66" s="349"/>
      <c r="I66" s="348"/>
      <c r="J66" s="349"/>
      <c r="K66" s="4"/>
      <c r="L66" s="36"/>
      <c r="M66" s="342" t="s">
        <v>29</v>
      </c>
      <c r="N66" s="343"/>
      <c r="O66" s="47"/>
      <c r="P66" s="48"/>
      <c r="Q66" s="19"/>
      <c r="R66" s="333"/>
      <c r="S66" s="334"/>
      <c r="T66" s="335"/>
      <c r="U66" s="46">
        <f>SUM(U12:U65)</f>
        <v>22</v>
      </c>
      <c r="V66" s="46">
        <f t="shared" ref="V66:AC66" si="0">SUM(V12:V65)</f>
        <v>0</v>
      </c>
      <c r="W66" s="46">
        <f t="shared" si="0"/>
        <v>6</v>
      </c>
      <c r="X66" s="46">
        <f t="shared" si="0"/>
        <v>0</v>
      </c>
      <c r="Y66" s="46">
        <f t="shared" si="0"/>
        <v>1</v>
      </c>
      <c r="Z66" s="46">
        <f t="shared" si="0"/>
        <v>0</v>
      </c>
      <c r="AA66" s="46">
        <f t="shared" si="0"/>
        <v>3</v>
      </c>
      <c r="AB66" s="46">
        <f t="shared" si="0"/>
        <v>3</v>
      </c>
      <c r="AC66" s="46">
        <f t="shared" si="0"/>
        <v>35</v>
      </c>
      <c r="AD66" s="5"/>
      <c r="AE66" s="5"/>
      <c r="AF66" s="5"/>
      <c r="AG66" s="5"/>
      <c r="AH66" s="46"/>
      <c r="AI66" s="46">
        <f>SUM(AI12:AI65)</f>
        <v>44</v>
      </c>
      <c r="AJ66" s="46">
        <f>SUM(AJ12:AJ65)</f>
        <v>43</v>
      </c>
      <c r="AK66" s="44"/>
      <c r="AL66" s="60">
        <f>SUM(AL12:AL65)</f>
        <v>22</v>
      </c>
      <c r="AM66" s="336"/>
      <c r="AN66" s="337"/>
    </row>
    <row r="67" spans="1:87">
      <c r="A67" s="3"/>
    </row>
    <row r="68" spans="1:87">
      <c r="A68" s="3"/>
    </row>
    <row r="69" spans="1:87">
      <c r="A69" s="3"/>
    </row>
    <row r="70" spans="1:87">
      <c r="A70" s="3"/>
    </row>
  </sheetData>
  <mergeCells count="731">
    <mergeCell ref="E66:F66"/>
    <mergeCell ref="G66:H66"/>
    <mergeCell ref="I66:J66"/>
    <mergeCell ref="M66:N66"/>
    <mergeCell ref="R66:T66"/>
    <mergeCell ref="W48:W49"/>
    <mergeCell ref="X48:X49"/>
    <mergeCell ref="K46:K47"/>
    <mergeCell ref="L46:L47"/>
    <mergeCell ref="M46:M47"/>
    <mergeCell ref="O46:O47"/>
    <mergeCell ref="S12:S65"/>
    <mergeCell ref="T12:T26"/>
    <mergeCell ref="T27:T46"/>
    <mergeCell ref="T47:T62"/>
    <mergeCell ref="T63:T64"/>
    <mergeCell ref="E61:F62"/>
    <mergeCell ref="R61:R62"/>
    <mergeCell ref="K56:K57"/>
    <mergeCell ref="L56:L57"/>
    <mergeCell ref="M56:M57"/>
    <mergeCell ref="E51:F52"/>
    <mergeCell ref="R51:R52"/>
    <mergeCell ref="O48:O49"/>
    <mergeCell ref="AM66:AN66"/>
    <mergeCell ref="AC64:AC65"/>
    <mergeCell ref="AH64:AH65"/>
    <mergeCell ref="AI64:AI65"/>
    <mergeCell ref="AJ64:AJ65"/>
    <mergeCell ref="AK64:AK65"/>
    <mergeCell ref="AL64:AL65"/>
    <mergeCell ref="W64:W65"/>
    <mergeCell ref="X64:X65"/>
    <mergeCell ref="Y64:Y65"/>
    <mergeCell ref="Z64:Z65"/>
    <mergeCell ref="AA64:AA65"/>
    <mergeCell ref="AB64:AB65"/>
    <mergeCell ref="AK62:AK63"/>
    <mergeCell ref="AL62:AL63"/>
    <mergeCell ref="R63:R64"/>
    <mergeCell ref="P64:P65"/>
    <mergeCell ref="U64:U65"/>
    <mergeCell ref="V64:V65"/>
    <mergeCell ref="Y62:Y63"/>
    <mergeCell ref="Z62:Z63"/>
    <mergeCell ref="AA62:AA63"/>
    <mergeCell ref="AB62:AB63"/>
    <mergeCell ref="AC62:AC63"/>
    <mergeCell ref="AH62:AH63"/>
    <mergeCell ref="A58:A59"/>
    <mergeCell ref="B58:B59"/>
    <mergeCell ref="A56:A57"/>
    <mergeCell ref="B56:B57"/>
    <mergeCell ref="O56:O57"/>
    <mergeCell ref="A54:A55"/>
    <mergeCell ref="B54:B55"/>
    <mergeCell ref="K50:K51"/>
    <mergeCell ref="L50:L51"/>
    <mergeCell ref="M50:M51"/>
    <mergeCell ref="O50:O51"/>
    <mergeCell ref="G12:H65"/>
    <mergeCell ref="I12:J26"/>
    <mergeCell ref="I27:J46"/>
    <mergeCell ref="I47:J62"/>
    <mergeCell ref="I63:J64"/>
    <mergeCell ref="N12:N65"/>
    <mergeCell ref="K48:K49"/>
    <mergeCell ref="L48:L49"/>
    <mergeCell ref="M48:M49"/>
    <mergeCell ref="O14:O15"/>
    <mergeCell ref="C63:C64"/>
    <mergeCell ref="E63:F64"/>
    <mergeCell ref="D47:D62"/>
    <mergeCell ref="O62:O63"/>
    <mergeCell ref="P62:P63"/>
    <mergeCell ref="U62:U63"/>
    <mergeCell ref="V62:V63"/>
    <mergeCell ref="W62:W63"/>
    <mergeCell ref="X62:X63"/>
    <mergeCell ref="AI60:AI61"/>
    <mergeCell ref="AJ60:AJ61"/>
    <mergeCell ref="U60:U61"/>
    <mergeCell ref="V60:V61"/>
    <mergeCell ref="W60:W61"/>
    <mergeCell ref="X60:X61"/>
    <mergeCell ref="Y60:Y61"/>
    <mergeCell ref="Z60:Z61"/>
    <mergeCell ref="Q63:Q64"/>
    <mergeCell ref="AH60:AH61"/>
    <mergeCell ref="AI62:AI63"/>
    <mergeCell ref="AJ62:AJ63"/>
    <mergeCell ref="AI58:AI59"/>
    <mergeCell ref="AJ58:AJ59"/>
    <mergeCell ref="A62:A63"/>
    <mergeCell ref="B62:B63"/>
    <mergeCell ref="K62:K63"/>
    <mergeCell ref="L62:L63"/>
    <mergeCell ref="M62:M63"/>
    <mergeCell ref="AA60:AA61"/>
    <mergeCell ref="AB60:AB61"/>
    <mergeCell ref="A60:A61"/>
    <mergeCell ref="B60:B61"/>
    <mergeCell ref="D63:D64"/>
    <mergeCell ref="A64:A65"/>
    <mergeCell ref="B64:B65"/>
    <mergeCell ref="K64:K65"/>
    <mergeCell ref="L64:L65"/>
    <mergeCell ref="M64:M65"/>
    <mergeCell ref="O64:O65"/>
    <mergeCell ref="E65:F65"/>
    <mergeCell ref="K60:K61"/>
    <mergeCell ref="L60:L61"/>
    <mergeCell ref="M60:M61"/>
    <mergeCell ref="O60:O61"/>
    <mergeCell ref="Q47:Q62"/>
    <mergeCell ref="P48:P49"/>
    <mergeCell ref="AK58:AK59"/>
    <mergeCell ref="AL58:AL59"/>
    <mergeCell ref="C59:C60"/>
    <mergeCell ref="E59:F60"/>
    <mergeCell ref="R59:R60"/>
    <mergeCell ref="P60:P61"/>
    <mergeCell ref="X58:X59"/>
    <mergeCell ref="Y58:Y59"/>
    <mergeCell ref="Z58:Z59"/>
    <mergeCell ref="AA58:AA59"/>
    <mergeCell ref="AB58:AB59"/>
    <mergeCell ref="AC58:AC59"/>
    <mergeCell ref="K58:K59"/>
    <mergeCell ref="L58:L59"/>
    <mergeCell ref="M58:M59"/>
    <mergeCell ref="O58:O59"/>
    <mergeCell ref="AK60:AK61"/>
    <mergeCell ref="AL60:AL61"/>
    <mergeCell ref="C61:C62"/>
    <mergeCell ref="V58:V59"/>
    <mergeCell ref="W58:W59"/>
    <mergeCell ref="AC60:AC61"/>
    <mergeCell ref="AH58:AH59"/>
    <mergeCell ref="AA56:AA57"/>
    <mergeCell ref="AB56:AB57"/>
    <mergeCell ref="AC56:AC57"/>
    <mergeCell ref="AH56:AH57"/>
    <mergeCell ref="AI56:AI57"/>
    <mergeCell ref="AJ56:AJ57"/>
    <mergeCell ref="U56:U57"/>
    <mergeCell ref="V56:V57"/>
    <mergeCell ref="W56:W57"/>
    <mergeCell ref="X56:X57"/>
    <mergeCell ref="Y56:Y57"/>
    <mergeCell ref="Z56:Z57"/>
    <mergeCell ref="AJ54:AJ55"/>
    <mergeCell ref="AK54:AK55"/>
    <mergeCell ref="AL54:AL55"/>
    <mergeCell ref="C55:C56"/>
    <mergeCell ref="E55:F56"/>
    <mergeCell ref="R55:R56"/>
    <mergeCell ref="P56:P57"/>
    <mergeCell ref="X54:X55"/>
    <mergeCell ref="Y54:Y55"/>
    <mergeCell ref="Z54:Z55"/>
    <mergeCell ref="AA54:AA55"/>
    <mergeCell ref="AB54:AB55"/>
    <mergeCell ref="AC54:AC55"/>
    <mergeCell ref="K54:K55"/>
    <mergeCell ref="L54:L55"/>
    <mergeCell ref="M54:M55"/>
    <mergeCell ref="O54:O55"/>
    <mergeCell ref="AK56:AK57"/>
    <mergeCell ref="AL56:AL57"/>
    <mergeCell ref="C57:C58"/>
    <mergeCell ref="E57:F58"/>
    <mergeCell ref="R57:R58"/>
    <mergeCell ref="P58:P59"/>
    <mergeCell ref="U58:U59"/>
    <mergeCell ref="A48:A49"/>
    <mergeCell ref="B48:B49"/>
    <mergeCell ref="AJ52:AJ53"/>
    <mergeCell ref="AK52:AK53"/>
    <mergeCell ref="AL52:AL53"/>
    <mergeCell ref="C53:C54"/>
    <mergeCell ref="E53:F54"/>
    <mergeCell ref="R53:R54"/>
    <mergeCell ref="P54:P55"/>
    <mergeCell ref="U54:U55"/>
    <mergeCell ref="V54:V55"/>
    <mergeCell ref="W54:W55"/>
    <mergeCell ref="Z52:Z53"/>
    <mergeCell ref="AA52:AA53"/>
    <mergeCell ref="AB52:AB53"/>
    <mergeCell ref="AC52:AC53"/>
    <mergeCell ref="AH52:AH53"/>
    <mergeCell ref="AI52:AI53"/>
    <mergeCell ref="P52:P53"/>
    <mergeCell ref="U52:U53"/>
    <mergeCell ref="V52:V53"/>
    <mergeCell ref="W52:W53"/>
    <mergeCell ref="X52:X53"/>
    <mergeCell ref="Y52:Y53"/>
    <mergeCell ref="AL50:AL51"/>
    <mergeCell ref="C51:C52"/>
    <mergeCell ref="A52:A53"/>
    <mergeCell ref="B52:B53"/>
    <mergeCell ref="K52:K53"/>
    <mergeCell ref="L52:L53"/>
    <mergeCell ref="M52:M53"/>
    <mergeCell ref="O52:O53"/>
    <mergeCell ref="AB50:AB51"/>
    <mergeCell ref="A50:A51"/>
    <mergeCell ref="B50:B51"/>
    <mergeCell ref="AC50:AC51"/>
    <mergeCell ref="AH50:AH51"/>
    <mergeCell ref="AI50:AI51"/>
    <mergeCell ref="AJ50:AJ51"/>
    <mergeCell ref="AK50:AK51"/>
    <mergeCell ref="P50:P51"/>
    <mergeCell ref="U50:U51"/>
    <mergeCell ref="V50:V51"/>
    <mergeCell ref="W50:W51"/>
    <mergeCell ref="A46:A47"/>
    <mergeCell ref="B46:B47"/>
    <mergeCell ref="AI48:AI49"/>
    <mergeCell ref="C49:C50"/>
    <mergeCell ref="E49:F50"/>
    <mergeCell ref="R49:R50"/>
    <mergeCell ref="Y48:Y49"/>
    <mergeCell ref="Z48:Z49"/>
    <mergeCell ref="AA48:AA49"/>
    <mergeCell ref="AD47:AD64"/>
    <mergeCell ref="AE47:AE64"/>
    <mergeCell ref="AF47:AF64"/>
    <mergeCell ref="AG47:AG64"/>
    <mergeCell ref="AB46:AB47"/>
    <mergeCell ref="AC46:AC47"/>
    <mergeCell ref="AH46:AH47"/>
    <mergeCell ref="AI46:AI47"/>
    <mergeCell ref="V46:V47"/>
    <mergeCell ref="W46:W47"/>
    <mergeCell ref="X46:X47"/>
    <mergeCell ref="Y46:Y47"/>
    <mergeCell ref="Z46:Z47"/>
    <mergeCell ref="AA46:AA47"/>
    <mergeCell ref="U48:U49"/>
    <mergeCell ref="AL44:AL45"/>
    <mergeCell ref="C45:C46"/>
    <mergeCell ref="E45:F46"/>
    <mergeCell ref="R45:R46"/>
    <mergeCell ref="P46:P47"/>
    <mergeCell ref="U46:U47"/>
    <mergeCell ref="X44:X45"/>
    <mergeCell ref="Y44:Y45"/>
    <mergeCell ref="Z44:Z45"/>
    <mergeCell ref="AA44:AA45"/>
    <mergeCell ref="AB44:AB45"/>
    <mergeCell ref="AC44:AC45"/>
    <mergeCell ref="AL46:AL47"/>
    <mergeCell ref="C47:C48"/>
    <mergeCell ref="E47:F48"/>
    <mergeCell ref="R47:R48"/>
    <mergeCell ref="AJ46:AJ47"/>
    <mergeCell ref="AK46:AK47"/>
    <mergeCell ref="AJ48:AJ49"/>
    <mergeCell ref="AK48:AK49"/>
    <mergeCell ref="AL48:AL49"/>
    <mergeCell ref="AB48:AB49"/>
    <mergeCell ref="AC48:AC49"/>
    <mergeCell ref="V48:V49"/>
    <mergeCell ref="A44:A45"/>
    <mergeCell ref="B44:B45"/>
    <mergeCell ref="K44:K45"/>
    <mergeCell ref="L44:L45"/>
    <mergeCell ref="M44:M45"/>
    <mergeCell ref="O44:O45"/>
    <mergeCell ref="AJ42:AJ43"/>
    <mergeCell ref="AK42:AK43"/>
    <mergeCell ref="AL42:AL43"/>
    <mergeCell ref="C43:C44"/>
    <mergeCell ref="E43:F44"/>
    <mergeCell ref="R43:R44"/>
    <mergeCell ref="P44:P45"/>
    <mergeCell ref="U44:U45"/>
    <mergeCell ref="V44:V45"/>
    <mergeCell ref="W44:W45"/>
    <mergeCell ref="Z42:Z43"/>
    <mergeCell ref="AA42:AA43"/>
    <mergeCell ref="AB42:AB43"/>
    <mergeCell ref="AC42:AC43"/>
    <mergeCell ref="AH42:AH43"/>
    <mergeCell ref="AI42:AI43"/>
    <mergeCell ref="P42:P43"/>
    <mergeCell ref="U42:U43"/>
    <mergeCell ref="A42:A43"/>
    <mergeCell ref="B42:B43"/>
    <mergeCell ref="K42:K43"/>
    <mergeCell ref="L42:L43"/>
    <mergeCell ref="M42:M43"/>
    <mergeCell ref="O42:O43"/>
    <mergeCell ref="AB40:AB41"/>
    <mergeCell ref="AC40:AC41"/>
    <mergeCell ref="AH40:AH41"/>
    <mergeCell ref="V40:V41"/>
    <mergeCell ref="W40:W41"/>
    <mergeCell ref="X40:X41"/>
    <mergeCell ref="Y40:Y41"/>
    <mergeCell ref="Z40:Z41"/>
    <mergeCell ref="AA40:AA41"/>
    <mergeCell ref="A40:A41"/>
    <mergeCell ref="B40:B41"/>
    <mergeCell ref="V42:V43"/>
    <mergeCell ref="W42:W43"/>
    <mergeCell ref="X42:X43"/>
    <mergeCell ref="Y42:Y43"/>
    <mergeCell ref="K40:K41"/>
    <mergeCell ref="L40:L41"/>
    <mergeCell ref="M40:M41"/>
    <mergeCell ref="AL38:AL39"/>
    <mergeCell ref="C39:C40"/>
    <mergeCell ref="E39:F40"/>
    <mergeCell ref="R39:R40"/>
    <mergeCell ref="P40:P41"/>
    <mergeCell ref="U40:U41"/>
    <mergeCell ref="X38:X39"/>
    <mergeCell ref="Y38:Y39"/>
    <mergeCell ref="Z38:Z39"/>
    <mergeCell ref="AA38:AA39"/>
    <mergeCell ref="AB38:AB39"/>
    <mergeCell ref="AC38:AC39"/>
    <mergeCell ref="AL40:AL41"/>
    <mergeCell ref="C41:C42"/>
    <mergeCell ref="E41:F42"/>
    <mergeCell ref="R41:R42"/>
    <mergeCell ref="AI40:AI41"/>
    <mergeCell ref="AJ40:AJ41"/>
    <mergeCell ref="AK40:AK41"/>
    <mergeCell ref="O40:O41"/>
    <mergeCell ref="D27:D46"/>
    <mergeCell ref="AJ36:AJ37"/>
    <mergeCell ref="V34:V35"/>
    <mergeCell ref="AK44:AK45"/>
    <mergeCell ref="A38:A39"/>
    <mergeCell ref="B38:B39"/>
    <mergeCell ref="K38:K39"/>
    <mergeCell ref="L38:L39"/>
    <mergeCell ref="M38:M39"/>
    <mergeCell ref="O38:O39"/>
    <mergeCell ref="AK36:AK37"/>
    <mergeCell ref="AL36:AL37"/>
    <mergeCell ref="C37:C38"/>
    <mergeCell ref="E37:F38"/>
    <mergeCell ref="R37:R38"/>
    <mergeCell ref="P38:P39"/>
    <mergeCell ref="U38:U39"/>
    <mergeCell ref="V38:V39"/>
    <mergeCell ref="W38:W39"/>
    <mergeCell ref="Z36:Z37"/>
    <mergeCell ref="AA36:AA37"/>
    <mergeCell ref="AB36:AB37"/>
    <mergeCell ref="AC36:AC37"/>
    <mergeCell ref="AH36:AH37"/>
    <mergeCell ref="AI36:AI37"/>
    <mergeCell ref="P36:P37"/>
    <mergeCell ref="U36:U37"/>
    <mergeCell ref="V36:V37"/>
    <mergeCell ref="AH48:AH49"/>
    <mergeCell ref="Z50:Z51"/>
    <mergeCell ref="AA50:AA51"/>
    <mergeCell ref="X50:X51"/>
    <mergeCell ref="Y50:Y51"/>
    <mergeCell ref="AI54:AI55"/>
    <mergeCell ref="W34:W35"/>
    <mergeCell ref="X34:X35"/>
    <mergeCell ref="Y34:Y35"/>
    <mergeCell ref="W36:W37"/>
    <mergeCell ref="X36:X37"/>
    <mergeCell ref="Y36:Y37"/>
    <mergeCell ref="AH38:AH39"/>
    <mergeCell ref="AI38:AI39"/>
    <mergeCell ref="AH54:AH55"/>
    <mergeCell ref="A32:A33"/>
    <mergeCell ref="B32:B33"/>
    <mergeCell ref="C35:C36"/>
    <mergeCell ref="E35:F36"/>
    <mergeCell ref="R35:R36"/>
    <mergeCell ref="AB34:AB35"/>
    <mergeCell ref="AC34:AC35"/>
    <mergeCell ref="AH34:AH35"/>
    <mergeCell ref="U32:U33"/>
    <mergeCell ref="V32:V33"/>
    <mergeCell ref="W32:W33"/>
    <mergeCell ref="A36:A37"/>
    <mergeCell ref="B36:B37"/>
    <mergeCell ref="K36:K37"/>
    <mergeCell ref="L36:L37"/>
    <mergeCell ref="M36:M37"/>
    <mergeCell ref="O36:O37"/>
    <mergeCell ref="A34:A35"/>
    <mergeCell ref="B34:B35"/>
    <mergeCell ref="K34:K35"/>
    <mergeCell ref="L34:L35"/>
    <mergeCell ref="M34:M35"/>
    <mergeCell ref="O34:O35"/>
    <mergeCell ref="Q27:Q46"/>
    <mergeCell ref="AL32:AL33"/>
    <mergeCell ref="C33:C34"/>
    <mergeCell ref="E33:F34"/>
    <mergeCell ref="R33:R34"/>
    <mergeCell ref="P34:P35"/>
    <mergeCell ref="U34:U35"/>
    <mergeCell ref="X32:X33"/>
    <mergeCell ref="Y32:Y33"/>
    <mergeCell ref="Z32:Z33"/>
    <mergeCell ref="AA32:AA33"/>
    <mergeCell ref="AB32:AB33"/>
    <mergeCell ref="AC32:AC33"/>
    <mergeCell ref="K32:K33"/>
    <mergeCell ref="L32:L33"/>
    <mergeCell ref="M32:M33"/>
    <mergeCell ref="O32:O33"/>
    <mergeCell ref="Z34:Z35"/>
    <mergeCell ref="AA34:AA35"/>
    <mergeCell ref="AL34:AL35"/>
    <mergeCell ref="AI34:AI35"/>
    <mergeCell ref="AJ34:AJ35"/>
    <mergeCell ref="AK34:AK35"/>
    <mergeCell ref="AH32:AH33"/>
    <mergeCell ref="AJ38:AJ39"/>
    <mergeCell ref="AK38:AK39"/>
    <mergeCell ref="AK28:AK29"/>
    <mergeCell ref="AJ26:AJ27"/>
    <mergeCell ref="AA26:AA27"/>
    <mergeCell ref="AB26:AB27"/>
    <mergeCell ref="AC26:AC27"/>
    <mergeCell ref="AH26:AH27"/>
    <mergeCell ref="AK30:AK31"/>
    <mergeCell ref="AL30:AL31"/>
    <mergeCell ref="C31:C32"/>
    <mergeCell ref="E31:F32"/>
    <mergeCell ref="R31:R32"/>
    <mergeCell ref="P32:P33"/>
    <mergeCell ref="AG27:AG46"/>
    <mergeCell ref="Z30:Z31"/>
    <mergeCell ref="AA30:AA31"/>
    <mergeCell ref="AB30:AB31"/>
    <mergeCell ref="AC30:AC31"/>
    <mergeCell ref="AH30:AH31"/>
    <mergeCell ref="AI26:AI27"/>
    <mergeCell ref="AI30:AI31"/>
    <mergeCell ref="U30:U31"/>
    <mergeCell ref="V30:V31"/>
    <mergeCell ref="W30:W31"/>
    <mergeCell ref="X30:X31"/>
    <mergeCell ref="Y30:Y31"/>
    <mergeCell ref="AI32:AI33"/>
    <mergeCell ref="AJ32:AJ33"/>
    <mergeCell ref="AK32:AK33"/>
    <mergeCell ref="AD27:AD46"/>
    <mergeCell ref="AE27:AE46"/>
    <mergeCell ref="AJ44:AJ45"/>
    <mergeCell ref="A30:A31"/>
    <mergeCell ref="B30:B31"/>
    <mergeCell ref="K30:K31"/>
    <mergeCell ref="L30:L31"/>
    <mergeCell ref="M30:M31"/>
    <mergeCell ref="O30:O31"/>
    <mergeCell ref="AJ28:AJ29"/>
    <mergeCell ref="P30:P31"/>
    <mergeCell ref="P28:P29"/>
    <mergeCell ref="A28:A29"/>
    <mergeCell ref="B28:B29"/>
    <mergeCell ref="K28:K29"/>
    <mergeCell ref="L28:L29"/>
    <mergeCell ref="M28:M29"/>
    <mergeCell ref="C29:C30"/>
    <mergeCell ref="E29:F30"/>
    <mergeCell ref="R29:R30"/>
    <mergeCell ref="Z28:Z29"/>
    <mergeCell ref="AA28:AA29"/>
    <mergeCell ref="AB28:AB29"/>
    <mergeCell ref="AC28:AC29"/>
    <mergeCell ref="AH28:AH29"/>
    <mergeCell ref="AI28:AI29"/>
    <mergeCell ref="AJ30:AJ31"/>
    <mergeCell ref="A26:A27"/>
    <mergeCell ref="B26:B27"/>
    <mergeCell ref="K26:K27"/>
    <mergeCell ref="L26:L27"/>
    <mergeCell ref="M26:M27"/>
    <mergeCell ref="O26:O27"/>
    <mergeCell ref="P26:P27"/>
    <mergeCell ref="R27:R28"/>
    <mergeCell ref="A24:A25"/>
    <mergeCell ref="B24:B25"/>
    <mergeCell ref="M24:M25"/>
    <mergeCell ref="O24:O25"/>
    <mergeCell ref="D12:D26"/>
    <mergeCell ref="B18:B19"/>
    <mergeCell ref="K18:K19"/>
    <mergeCell ref="L18:L19"/>
    <mergeCell ref="M18:M19"/>
    <mergeCell ref="O18:O19"/>
    <mergeCell ref="C19:C20"/>
    <mergeCell ref="P14:P15"/>
    <mergeCell ref="E19:F20"/>
    <mergeCell ref="C21:C22"/>
    <mergeCell ref="E21:F22"/>
    <mergeCell ref="R21:R22"/>
    <mergeCell ref="V18:V19"/>
    <mergeCell ref="Q12:Q26"/>
    <mergeCell ref="C25:C26"/>
    <mergeCell ref="E25:F26"/>
    <mergeCell ref="O28:O29"/>
    <mergeCell ref="AH24:AH25"/>
    <mergeCell ref="AI24:AI25"/>
    <mergeCell ref="AJ24:AJ25"/>
    <mergeCell ref="C27:C28"/>
    <mergeCell ref="E27:F28"/>
    <mergeCell ref="AJ22:AJ23"/>
    <mergeCell ref="AJ18:AJ19"/>
    <mergeCell ref="P18:P19"/>
    <mergeCell ref="U14:U15"/>
    <mergeCell ref="R15:R16"/>
    <mergeCell ref="V26:V27"/>
    <mergeCell ref="W26:W27"/>
    <mergeCell ref="X26:X27"/>
    <mergeCell ref="Z26:Z27"/>
    <mergeCell ref="R25:R26"/>
    <mergeCell ref="AF27:AF46"/>
    <mergeCell ref="AH44:AH45"/>
    <mergeCell ref="AI44:AI45"/>
    <mergeCell ref="V22:V23"/>
    <mergeCell ref="U28:U29"/>
    <mergeCell ref="V28:V29"/>
    <mergeCell ref="W28:W29"/>
    <mergeCell ref="X28:X29"/>
    <mergeCell ref="Y28:Y29"/>
    <mergeCell ref="AK26:AK27"/>
    <mergeCell ref="AL26:AL27"/>
    <mergeCell ref="Y26:Y27"/>
    <mergeCell ref="AL28:AL29"/>
    <mergeCell ref="U26:U27"/>
    <mergeCell ref="AK20:AK21"/>
    <mergeCell ref="AK24:AK25"/>
    <mergeCell ref="AL20:AL21"/>
    <mergeCell ref="AL22:AL23"/>
    <mergeCell ref="AL24:AL25"/>
    <mergeCell ref="W24:W25"/>
    <mergeCell ref="X24:X25"/>
    <mergeCell ref="Y24:Y25"/>
    <mergeCell ref="Z24:Z25"/>
    <mergeCell ref="AA24:AA25"/>
    <mergeCell ref="AB24:AB25"/>
    <mergeCell ref="AA20:AA21"/>
    <mergeCell ref="AB20:AB21"/>
    <mergeCell ref="AC20:AC21"/>
    <mergeCell ref="AH20:AH21"/>
    <mergeCell ref="AI20:AI21"/>
    <mergeCell ref="AJ20:AJ21"/>
    <mergeCell ref="AK22:AK23"/>
    <mergeCell ref="AC24:AC25"/>
    <mergeCell ref="U20:U21"/>
    <mergeCell ref="V20:V21"/>
    <mergeCell ref="W22:W23"/>
    <mergeCell ref="X22:X23"/>
    <mergeCell ref="Y22:Y23"/>
    <mergeCell ref="Z22:Z23"/>
    <mergeCell ref="AA22:AA23"/>
    <mergeCell ref="C23:C24"/>
    <mergeCell ref="E23:F24"/>
    <mergeCell ref="R23:R24"/>
    <mergeCell ref="P24:P25"/>
    <mergeCell ref="U24:U25"/>
    <mergeCell ref="V24:V25"/>
    <mergeCell ref="K24:K25"/>
    <mergeCell ref="L24:L25"/>
    <mergeCell ref="P22:P23"/>
    <mergeCell ref="U22:U23"/>
    <mergeCell ref="A22:A23"/>
    <mergeCell ref="B22:B23"/>
    <mergeCell ref="K22:K23"/>
    <mergeCell ref="L22:L23"/>
    <mergeCell ref="M22:M23"/>
    <mergeCell ref="O22:O23"/>
    <mergeCell ref="U18:U19"/>
    <mergeCell ref="AH18:AH19"/>
    <mergeCell ref="AI18:AI19"/>
    <mergeCell ref="M20:M21"/>
    <mergeCell ref="O20:O21"/>
    <mergeCell ref="P20:P21"/>
    <mergeCell ref="A18:A19"/>
    <mergeCell ref="AB22:AB23"/>
    <mergeCell ref="AC22:AC23"/>
    <mergeCell ref="AH22:AH23"/>
    <mergeCell ref="AI22:AI23"/>
    <mergeCell ref="C17:C18"/>
    <mergeCell ref="E17:F18"/>
    <mergeCell ref="R17:R18"/>
    <mergeCell ref="O16:O17"/>
    <mergeCell ref="P16:P17"/>
    <mergeCell ref="U16:U17"/>
    <mergeCell ref="V16:V17"/>
    <mergeCell ref="AK18:AK19"/>
    <mergeCell ref="AL18:AL19"/>
    <mergeCell ref="W18:W19"/>
    <mergeCell ref="X18:X19"/>
    <mergeCell ref="Y18:Y19"/>
    <mergeCell ref="Z18:Z19"/>
    <mergeCell ref="AA18:AA19"/>
    <mergeCell ref="AB18:AB19"/>
    <mergeCell ref="AI16:AI17"/>
    <mergeCell ref="AJ16:AJ17"/>
    <mergeCell ref="AK16:AK17"/>
    <mergeCell ref="AL16:AL17"/>
    <mergeCell ref="Y16:Y17"/>
    <mergeCell ref="Z16:Z17"/>
    <mergeCell ref="AA16:AA17"/>
    <mergeCell ref="AB16:AB17"/>
    <mergeCell ref="AC16:AC17"/>
    <mergeCell ref="AH16:AH17"/>
    <mergeCell ref="W16:W17"/>
    <mergeCell ref="X16:X17"/>
    <mergeCell ref="AD12:AD26"/>
    <mergeCell ref="AE12:AE26"/>
    <mergeCell ref="AF12:AF26"/>
    <mergeCell ref="AG12:AG26"/>
    <mergeCell ref="A16:A17"/>
    <mergeCell ref="B16:B17"/>
    <mergeCell ref="K16:K17"/>
    <mergeCell ref="L16:L17"/>
    <mergeCell ref="M16:M17"/>
    <mergeCell ref="A14:A15"/>
    <mergeCell ref="B14:B15"/>
    <mergeCell ref="AC18:AC19"/>
    <mergeCell ref="W20:W21"/>
    <mergeCell ref="X20:X21"/>
    <mergeCell ref="Y20:Y21"/>
    <mergeCell ref="Z20:Z21"/>
    <mergeCell ref="R19:R20"/>
    <mergeCell ref="A20:A21"/>
    <mergeCell ref="B20:B21"/>
    <mergeCell ref="K20:K21"/>
    <mergeCell ref="L20:L21"/>
    <mergeCell ref="E15:F16"/>
    <mergeCell ref="X14:X15"/>
    <mergeCell ref="Y14:Y15"/>
    <mergeCell ref="Z14:Z15"/>
    <mergeCell ref="AA14:AA15"/>
    <mergeCell ref="AB14:AB15"/>
    <mergeCell ref="AC14:AC15"/>
    <mergeCell ref="AM11:AN11"/>
    <mergeCell ref="A12:A13"/>
    <mergeCell ref="B12:B13"/>
    <mergeCell ref="E12:F12"/>
    <mergeCell ref="AI12:AI13"/>
    <mergeCell ref="AJ12:AJ13"/>
    <mergeCell ref="AK12:AK13"/>
    <mergeCell ref="AL12:AL13"/>
    <mergeCell ref="AM12:AN65"/>
    <mergeCell ref="C13:C14"/>
    <mergeCell ref="E13:F14"/>
    <mergeCell ref="R13:R14"/>
    <mergeCell ref="V14:V15"/>
    <mergeCell ref="W14:W15"/>
    <mergeCell ref="AH12:AH13"/>
    <mergeCell ref="AH14:AH15"/>
    <mergeCell ref="K14:K15"/>
    <mergeCell ref="L14:L15"/>
    <mergeCell ref="M14:M15"/>
    <mergeCell ref="AI14:AI15"/>
    <mergeCell ref="AJ14:AJ15"/>
    <mergeCell ref="AK14:AK15"/>
    <mergeCell ref="AL14:AL15"/>
    <mergeCell ref="C15:C16"/>
    <mergeCell ref="Z6:Z9"/>
    <mergeCell ref="AA6:AA9"/>
    <mergeCell ref="R6:R9"/>
    <mergeCell ref="O12:O13"/>
    <mergeCell ref="P12:P13"/>
    <mergeCell ref="E11:F11"/>
    <mergeCell ref="G11:J11"/>
    <mergeCell ref="S11:T11"/>
    <mergeCell ref="K12:K13"/>
    <mergeCell ref="L12:L13"/>
    <mergeCell ref="M12:M13"/>
    <mergeCell ref="U12:AC13"/>
    <mergeCell ref="Q6:Q9"/>
    <mergeCell ref="O6:O9"/>
    <mergeCell ref="G6:H10"/>
    <mergeCell ref="I6:J9"/>
    <mergeCell ref="K6:K10"/>
    <mergeCell ref="L6:L10"/>
    <mergeCell ref="M6:M10"/>
    <mergeCell ref="V6:V9"/>
    <mergeCell ref="W6:W9"/>
    <mergeCell ref="X6:X9"/>
    <mergeCell ref="Y6:Y9"/>
    <mergeCell ref="N6:N10"/>
    <mergeCell ref="A5:A10"/>
    <mergeCell ref="B5:B9"/>
    <mergeCell ref="C5:C9"/>
    <mergeCell ref="D5:D9"/>
    <mergeCell ref="E5:F10"/>
    <mergeCell ref="G5:J5"/>
    <mergeCell ref="I10:J10"/>
    <mergeCell ref="A1:F4"/>
    <mergeCell ref="G1:Q1"/>
    <mergeCell ref="K5:M5"/>
    <mergeCell ref="N5:Q5"/>
    <mergeCell ref="AM5:AN10"/>
    <mergeCell ref="P6:P9"/>
    <mergeCell ref="R1:AN1"/>
    <mergeCell ref="G2:M2"/>
    <mergeCell ref="N2:AB2"/>
    <mergeCell ref="AC2:AN2"/>
    <mergeCell ref="G3:M4"/>
    <mergeCell ref="N3:AB4"/>
    <mergeCell ref="AC3:AN4"/>
    <mergeCell ref="S6:S10"/>
    <mergeCell ref="T6:T9"/>
    <mergeCell ref="U6:U9"/>
    <mergeCell ref="R5:AK5"/>
    <mergeCell ref="AL5:AL9"/>
    <mergeCell ref="AH6:AH9"/>
    <mergeCell ref="AI6:AI9"/>
    <mergeCell ref="AJ6:AJ9"/>
    <mergeCell ref="AK6:AK9"/>
    <mergeCell ref="AB6:AB9"/>
    <mergeCell ref="AC6:AC10"/>
    <mergeCell ref="AD6:AD10"/>
    <mergeCell ref="AE6:AE10"/>
    <mergeCell ref="AF6:AF10"/>
    <mergeCell ref="AG6:AG10"/>
  </mergeCells>
  <pageMargins left="0.98425196850393704" right="0" top="0.39370078740157483" bottom="0.19685039370078741" header="0.51181102362204722" footer="0.27559055118110237"/>
  <pageSetup paperSize="8" scale="9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I70"/>
  <sheetViews>
    <sheetView topLeftCell="A49" zoomScaleNormal="100" workbookViewId="0">
      <selection activeCell="Z56" sqref="Z56:Z57"/>
    </sheetView>
  </sheetViews>
  <sheetFormatPr defaultColWidth="9.33203125" defaultRowHeight="13.2"/>
  <cols>
    <col min="1" max="1" width="8.109375" style="1" customWidth="1"/>
    <col min="2" max="2" width="7.33203125" style="1" customWidth="1"/>
    <col min="3" max="3" width="7.6640625" style="1" customWidth="1"/>
    <col min="4" max="4" width="7.44140625" style="1" customWidth="1"/>
    <col min="5" max="5" width="5.77734375" style="1" customWidth="1"/>
    <col min="6" max="6" width="19.77734375" style="1" customWidth="1"/>
    <col min="7" max="8" width="1.77734375" style="1" customWidth="1"/>
    <col min="9" max="10" width="3.109375" style="1" customWidth="1"/>
    <col min="11" max="11" width="4.77734375" style="1" customWidth="1"/>
    <col min="12" max="12" width="6.33203125" style="1" customWidth="1"/>
    <col min="13" max="13" width="10" style="1" customWidth="1"/>
    <col min="14" max="15" width="4.44140625" style="1" customWidth="1"/>
    <col min="16" max="17" width="4.33203125" style="1" customWidth="1"/>
    <col min="18" max="18" width="6.109375" style="1" customWidth="1"/>
    <col min="19" max="19" width="4.6640625" style="1" customWidth="1"/>
    <col min="20" max="23" width="5.44140625" style="1" customWidth="1"/>
    <col min="24" max="28" width="4.77734375" style="1" customWidth="1"/>
    <col min="29" max="29" width="5.109375" style="1" customWidth="1"/>
    <col min="30" max="30" width="5" style="1" customWidth="1"/>
    <col min="31" max="31" width="5.33203125" style="1" customWidth="1"/>
    <col min="32" max="36" width="5.109375" style="1" customWidth="1"/>
    <col min="37" max="38" width="4.77734375" style="1" customWidth="1"/>
    <col min="39" max="39" width="5.77734375" style="1" customWidth="1"/>
    <col min="40" max="40" width="6.33203125" style="1" customWidth="1"/>
    <col min="41" max="16384" width="9.33203125" style="1"/>
  </cols>
  <sheetData>
    <row r="1" spans="1:87" ht="20.100000000000001" customHeight="1" thickBot="1">
      <c r="A1" s="132" t="s">
        <v>23</v>
      </c>
      <c r="B1" s="133"/>
      <c r="C1" s="133"/>
      <c r="D1" s="133"/>
      <c r="E1" s="133"/>
      <c r="F1" s="134"/>
      <c r="G1" s="141" t="s">
        <v>11</v>
      </c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62" t="s">
        <v>154</v>
      </c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  <c r="AJ1" s="163"/>
      <c r="AK1" s="163"/>
      <c r="AL1" s="163"/>
      <c r="AM1" s="163"/>
      <c r="AN1" s="164"/>
    </row>
    <row r="2" spans="1:87" ht="15" customHeight="1" thickBot="1">
      <c r="A2" s="135"/>
      <c r="B2" s="136"/>
      <c r="C2" s="136"/>
      <c r="D2" s="136"/>
      <c r="E2" s="136"/>
      <c r="F2" s="137"/>
      <c r="G2" s="143" t="s">
        <v>4</v>
      </c>
      <c r="H2" s="144"/>
      <c r="I2" s="144"/>
      <c r="J2" s="144"/>
      <c r="K2" s="144"/>
      <c r="L2" s="144"/>
      <c r="M2" s="145"/>
      <c r="N2" s="143" t="s">
        <v>10</v>
      </c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5"/>
      <c r="AC2" s="165" t="s">
        <v>40</v>
      </c>
      <c r="AD2" s="166"/>
      <c r="AE2" s="166"/>
      <c r="AF2" s="166"/>
      <c r="AG2" s="166"/>
      <c r="AH2" s="166"/>
      <c r="AI2" s="166"/>
      <c r="AJ2" s="166"/>
      <c r="AK2" s="166"/>
      <c r="AL2" s="166"/>
      <c r="AM2" s="166"/>
      <c r="AN2" s="167"/>
    </row>
    <row r="3" spans="1:87" ht="30" customHeight="1" thickBot="1">
      <c r="A3" s="135"/>
      <c r="B3" s="136"/>
      <c r="C3" s="136"/>
      <c r="D3" s="136"/>
      <c r="E3" s="136"/>
      <c r="F3" s="137"/>
      <c r="G3" s="168" t="s">
        <v>184</v>
      </c>
      <c r="H3" s="169"/>
      <c r="I3" s="169"/>
      <c r="J3" s="169"/>
      <c r="K3" s="169"/>
      <c r="L3" s="169"/>
      <c r="M3" s="170"/>
      <c r="N3" s="174" t="s">
        <v>50</v>
      </c>
      <c r="O3" s="174"/>
      <c r="P3" s="174"/>
      <c r="Q3" s="174"/>
      <c r="R3" s="174"/>
      <c r="S3" s="174"/>
      <c r="T3" s="174"/>
      <c r="U3" s="174"/>
      <c r="V3" s="174"/>
      <c r="W3" s="174"/>
      <c r="X3" s="174"/>
      <c r="Y3" s="174"/>
      <c r="Z3" s="174"/>
      <c r="AA3" s="174"/>
      <c r="AB3" s="174"/>
      <c r="AC3" s="175" t="s">
        <v>191</v>
      </c>
      <c r="AD3" s="175"/>
      <c r="AE3" s="175"/>
      <c r="AF3" s="175"/>
      <c r="AG3" s="175"/>
      <c r="AH3" s="175"/>
      <c r="AI3" s="175"/>
      <c r="AJ3" s="175"/>
      <c r="AK3" s="175"/>
      <c r="AL3" s="175"/>
      <c r="AM3" s="175"/>
      <c r="AN3" s="175"/>
    </row>
    <row r="4" spans="1:87" ht="35.25" customHeight="1" thickBot="1">
      <c r="A4" s="138"/>
      <c r="B4" s="139"/>
      <c r="C4" s="139"/>
      <c r="D4" s="139"/>
      <c r="E4" s="139"/>
      <c r="F4" s="140"/>
      <c r="G4" s="171"/>
      <c r="H4" s="172"/>
      <c r="I4" s="172"/>
      <c r="J4" s="172"/>
      <c r="K4" s="172"/>
      <c r="L4" s="172"/>
      <c r="M4" s="173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174"/>
      <c r="Y4" s="174"/>
      <c r="Z4" s="174"/>
      <c r="AA4" s="174"/>
      <c r="AB4" s="174"/>
      <c r="AC4" s="17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</row>
    <row r="5" spans="1:87" ht="24" customHeight="1" thickBot="1">
      <c r="A5" s="83" t="s">
        <v>5</v>
      </c>
      <c r="B5" s="86" t="s">
        <v>18</v>
      </c>
      <c r="C5" s="89" t="s">
        <v>26</v>
      </c>
      <c r="D5" s="92" t="s">
        <v>20</v>
      </c>
      <c r="E5" s="95" t="s">
        <v>25</v>
      </c>
      <c r="F5" s="96"/>
      <c r="G5" s="102" t="s">
        <v>13</v>
      </c>
      <c r="H5" s="103"/>
      <c r="I5" s="103"/>
      <c r="J5" s="104"/>
      <c r="K5" s="143" t="s">
        <v>0</v>
      </c>
      <c r="L5" s="144"/>
      <c r="M5" s="145"/>
      <c r="N5" s="146" t="s">
        <v>157</v>
      </c>
      <c r="O5" s="147"/>
      <c r="P5" s="147"/>
      <c r="Q5" s="148"/>
      <c r="R5" s="177" t="s">
        <v>158</v>
      </c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8"/>
      <c r="AK5" s="179"/>
      <c r="AL5" s="180" t="s">
        <v>192</v>
      </c>
      <c r="AM5" s="183" t="s">
        <v>3</v>
      </c>
      <c r="AN5" s="184"/>
    </row>
    <row r="6" spans="1:87" ht="21.9" customHeight="1">
      <c r="A6" s="84"/>
      <c r="B6" s="87"/>
      <c r="C6" s="90"/>
      <c r="D6" s="93"/>
      <c r="E6" s="97"/>
      <c r="F6" s="98"/>
      <c r="G6" s="149" t="s">
        <v>14</v>
      </c>
      <c r="H6" s="150"/>
      <c r="I6" s="155" t="s">
        <v>15</v>
      </c>
      <c r="J6" s="92"/>
      <c r="K6" s="83" t="s">
        <v>6</v>
      </c>
      <c r="L6" s="196" t="s">
        <v>7</v>
      </c>
      <c r="M6" s="86" t="s">
        <v>8</v>
      </c>
      <c r="N6" s="352" t="s">
        <v>16</v>
      </c>
      <c r="O6" s="355" t="s">
        <v>159</v>
      </c>
      <c r="P6" s="355" t="s">
        <v>160</v>
      </c>
      <c r="Q6" s="350" t="s">
        <v>15</v>
      </c>
      <c r="R6" s="158" t="s">
        <v>32</v>
      </c>
      <c r="S6" s="107" t="s">
        <v>14</v>
      </c>
      <c r="T6" s="107" t="s">
        <v>12</v>
      </c>
      <c r="U6" s="110" t="s">
        <v>88</v>
      </c>
      <c r="V6" s="110" t="s">
        <v>89</v>
      </c>
      <c r="W6" s="110" t="s">
        <v>90</v>
      </c>
      <c r="X6" s="110" t="s">
        <v>91</v>
      </c>
      <c r="Y6" s="110" t="s">
        <v>92</v>
      </c>
      <c r="Z6" s="110" t="s">
        <v>93</v>
      </c>
      <c r="AA6" s="129" t="s">
        <v>27</v>
      </c>
      <c r="AB6" s="129" t="s">
        <v>19</v>
      </c>
      <c r="AC6" s="126" t="s">
        <v>190</v>
      </c>
      <c r="AD6" s="129" t="s">
        <v>21</v>
      </c>
      <c r="AE6" s="129" t="s">
        <v>22</v>
      </c>
      <c r="AF6" s="129" t="s">
        <v>17</v>
      </c>
      <c r="AG6" s="129" t="s">
        <v>24</v>
      </c>
      <c r="AH6" s="189" t="s">
        <v>186</v>
      </c>
      <c r="AI6" s="189" t="s">
        <v>187</v>
      </c>
      <c r="AJ6" s="189" t="s">
        <v>188</v>
      </c>
      <c r="AK6" s="192" t="s">
        <v>189</v>
      </c>
      <c r="AL6" s="181"/>
      <c r="AM6" s="185"/>
      <c r="AN6" s="186"/>
    </row>
    <row r="7" spans="1:87" ht="26.25" customHeight="1">
      <c r="A7" s="84"/>
      <c r="B7" s="87"/>
      <c r="C7" s="90"/>
      <c r="D7" s="93"/>
      <c r="E7" s="99"/>
      <c r="F7" s="98"/>
      <c r="G7" s="151"/>
      <c r="H7" s="152"/>
      <c r="I7" s="156"/>
      <c r="J7" s="93"/>
      <c r="K7" s="84"/>
      <c r="L7" s="197"/>
      <c r="M7" s="87"/>
      <c r="N7" s="353"/>
      <c r="O7" s="356"/>
      <c r="P7" s="356"/>
      <c r="Q7" s="351"/>
      <c r="R7" s="159"/>
      <c r="S7" s="108"/>
      <c r="T7" s="108"/>
      <c r="U7" s="111"/>
      <c r="V7" s="111"/>
      <c r="W7" s="111"/>
      <c r="X7" s="111"/>
      <c r="Y7" s="111"/>
      <c r="Z7" s="111"/>
      <c r="AA7" s="130"/>
      <c r="AB7" s="130"/>
      <c r="AC7" s="127"/>
      <c r="AD7" s="130"/>
      <c r="AE7" s="130"/>
      <c r="AF7" s="130"/>
      <c r="AG7" s="130"/>
      <c r="AH7" s="190"/>
      <c r="AI7" s="190"/>
      <c r="AJ7" s="190"/>
      <c r="AK7" s="193"/>
      <c r="AL7" s="181"/>
      <c r="AM7" s="185"/>
      <c r="AN7" s="186"/>
    </row>
    <row r="8" spans="1:87" ht="30.75" customHeight="1">
      <c r="A8" s="84"/>
      <c r="B8" s="87"/>
      <c r="C8" s="90"/>
      <c r="D8" s="93"/>
      <c r="E8" s="99"/>
      <c r="F8" s="98"/>
      <c r="G8" s="151"/>
      <c r="H8" s="152"/>
      <c r="I8" s="156"/>
      <c r="J8" s="93"/>
      <c r="K8" s="84"/>
      <c r="L8" s="197"/>
      <c r="M8" s="87"/>
      <c r="N8" s="353"/>
      <c r="O8" s="356"/>
      <c r="P8" s="356"/>
      <c r="Q8" s="351"/>
      <c r="R8" s="159"/>
      <c r="S8" s="108"/>
      <c r="T8" s="108"/>
      <c r="U8" s="111"/>
      <c r="V8" s="111"/>
      <c r="W8" s="111"/>
      <c r="X8" s="111"/>
      <c r="Y8" s="111"/>
      <c r="Z8" s="111"/>
      <c r="AA8" s="130"/>
      <c r="AB8" s="130"/>
      <c r="AC8" s="127"/>
      <c r="AD8" s="130"/>
      <c r="AE8" s="130"/>
      <c r="AF8" s="130"/>
      <c r="AG8" s="130"/>
      <c r="AH8" s="190"/>
      <c r="AI8" s="190"/>
      <c r="AJ8" s="190"/>
      <c r="AK8" s="193"/>
      <c r="AL8" s="181"/>
      <c r="AM8" s="185"/>
      <c r="AN8" s="186"/>
    </row>
    <row r="9" spans="1:87" ht="12" customHeight="1">
      <c r="A9" s="84"/>
      <c r="B9" s="88"/>
      <c r="C9" s="91"/>
      <c r="D9" s="94"/>
      <c r="E9" s="99"/>
      <c r="F9" s="98"/>
      <c r="G9" s="151"/>
      <c r="H9" s="152"/>
      <c r="I9" s="157"/>
      <c r="J9" s="94"/>
      <c r="K9" s="84"/>
      <c r="L9" s="197"/>
      <c r="M9" s="87"/>
      <c r="N9" s="353"/>
      <c r="O9" s="357"/>
      <c r="P9" s="357"/>
      <c r="Q9" s="351"/>
      <c r="R9" s="160"/>
      <c r="S9" s="108"/>
      <c r="T9" s="109"/>
      <c r="U9" s="112"/>
      <c r="V9" s="112"/>
      <c r="W9" s="112"/>
      <c r="X9" s="112"/>
      <c r="Y9" s="112"/>
      <c r="Z9" s="112"/>
      <c r="AA9" s="195"/>
      <c r="AB9" s="195"/>
      <c r="AC9" s="127"/>
      <c r="AD9" s="130"/>
      <c r="AE9" s="130"/>
      <c r="AF9" s="130"/>
      <c r="AG9" s="130"/>
      <c r="AH9" s="191"/>
      <c r="AI9" s="191"/>
      <c r="AJ9" s="191"/>
      <c r="AK9" s="194"/>
      <c r="AL9" s="182"/>
      <c r="AM9" s="185"/>
      <c r="AN9" s="186"/>
    </row>
    <row r="10" spans="1:87" ht="12" customHeight="1" thickBot="1">
      <c r="A10" s="85"/>
      <c r="B10" s="8" t="s">
        <v>120</v>
      </c>
      <c r="C10" s="9" t="s">
        <v>1</v>
      </c>
      <c r="D10" s="8" t="s">
        <v>1</v>
      </c>
      <c r="E10" s="100"/>
      <c r="F10" s="101"/>
      <c r="G10" s="153"/>
      <c r="H10" s="154"/>
      <c r="I10" s="105" t="s">
        <v>9</v>
      </c>
      <c r="J10" s="106"/>
      <c r="K10" s="85"/>
      <c r="L10" s="198"/>
      <c r="M10" s="199"/>
      <c r="N10" s="354"/>
      <c r="O10" s="43" t="s">
        <v>2</v>
      </c>
      <c r="P10" s="43" t="s">
        <v>2</v>
      </c>
      <c r="Q10" s="42" t="s">
        <v>9</v>
      </c>
      <c r="R10" s="24" t="s">
        <v>1</v>
      </c>
      <c r="S10" s="161"/>
      <c r="T10" s="25" t="s">
        <v>9</v>
      </c>
      <c r="U10" s="16" t="s">
        <v>2</v>
      </c>
      <c r="V10" s="16" t="s">
        <v>2</v>
      </c>
      <c r="W10" s="16" t="s">
        <v>2</v>
      </c>
      <c r="X10" s="16" t="s">
        <v>2</v>
      </c>
      <c r="Y10" s="16" t="s">
        <v>2</v>
      </c>
      <c r="Z10" s="16" t="s">
        <v>2</v>
      </c>
      <c r="AA10" s="16" t="s">
        <v>2</v>
      </c>
      <c r="AB10" s="16" t="s">
        <v>2</v>
      </c>
      <c r="AC10" s="128"/>
      <c r="AD10" s="131"/>
      <c r="AE10" s="131"/>
      <c r="AF10" s="131"/>
      <c r="AG10" s="131"/>
      <c r="AH10" s="17" t="s">
        <v>28</v>
      </c>
      <c r="AI10" s="31" t="s">
        <v>2</v>
      </c>
      <c r="AJ10" s="31" t="s">
        <v>28</v>
      </c>
      <c r="AK10" s="20" t="s">
        <v>2</v>
      </c>
      <c r="AL10" s="33" t="s">
        <v>2</v>
      </c>
      <c r="AM10" s="187"/>
      <c r="AN10" s="188"/>
    </row>
    <row r="11" spans="1:87" s="30" customFormat="1" ht="9.9" customHeight="1" thickBot="1">
      <c r="A11" s="10">
        <v>1</v>
      </c>
      <c r="B11" s="11">
        <v>2</v>
      </c>
      <c r="C11" s="10">
        <v>3</v>
      </c>
      <c r="D11" s="11">
        <v>4</v>
      </c>
      <c r="E11" s="346">
        <v>5</v>
      </c>
      <c r="F11" s="347"/>
      <c r="G11" s="113">
        <v>6</v>
      </c>
      <c r="H11" s="114"/>
      <c r="I11" s="114"/>
      <c r="J11" s="115"/>
      <c r="K11" s="10">
        <v>7</v>
      </c>
      <c r="L11" s="12">
        <v>8</v>
      </c>
      <c r="M11" s="11">
        <v>9</v>
      </c>
      <c r="N11" s="15">
        <v>10</v>
      </c>
      <c r="O11" s="13">
        <v>11</v>
      </c>
      <c r="P11" s="28">
        <v>12</v>
      </c>
      <c r="Q11" s="23">
        <v>13</v>
      </c>
      <c r="R11" s="27">
        <v>14</v>
      </c>
      <c r="S11" s="116">
        <v>15</v>
      </c>
      <c r="T11" s="117"/>
      <c r="U11" s="13">
        <v>16</v>
      </c>
      <c r="V11" s="14">
        <v>17</v>
      </c>
      <c r="W11" s="13">
        <v>18</v>
      </c>
      <c r="X11" s="14">
        <v>19</v>
      </c>
      <c r="Y11" s="13">
        <v>20</v>
      </c>
      <c r="Z11" s="14">
        <v>21</v>
      </c>
      <c r="AA11" s="13">
        <v>22</v>
      </c>
      <c r="AB11" s="14">
        <v>23</v>
      </c>
      <c r="AC11" s="13">
        <v>24</v>
      </c>
      <c r="AD11" s="13">
        <v>25</v>
      </c>
      <c r="AE11" s="13">
        <v>26</v>
      </c>
      <c r="AF11" s="13">
        <v>27</v>
      </c>
      <c r="AG11" s="13">
        <v>28</v>
      </c>
      <c r="AH11" s="14">
        <v>29</v>
      </c>
      <c r="AI11" s="14">
        <v>30</v>
      </c>
      <c r="AJ11" s="14">
        <v>31</v>
      </c>
      <c r="AK11" s="26">
        <v>32</v>
      </c>
      <c r="AL11" s="32">
        <v>33</v>
      </c>
      <c r="AM11" s="118">
        <v>34</v>
      </c>
      <c r="AN11" s="119"/>
    </row>
    <row r="12" spans="1:87" ht="9.9" customHeight="1">
      <c r="A12" s="442" t="s">
        <v>31</v>
      </c>
      <c r="B12" s="122"/>
      <c r="C12" s="18"/>
      <c r="D12" s="371"/>
      <c r="E12" s="124"/>
      <c r="F12" s="125"/>
      <c r="G12" s="308"/>
      <c r="H12" s="408"/>
      <c r="I12" s="408"/>
      <c r="J12" s="409"/>
      <c r="K12" s="461"/>
      <c r="L12" s="417"/>
      <c r="M12" s="371"/>
      <c r="N12" s="463"/>
      <c r="O12" s="219"/>
      <c r="P12" s="367"/>
      <c r="Q12" s="469"/>
      <c r="R12" s="21"/>
      <c r="S12" s="448"/>
      <c r="T12" s="472"/>
      <c r="U12" s="448"/>
      <c r="V12" s="448"/>
      <c r="W12" s="448"/>
      <c r="X12" s="448"/>
      <c r="Y12" s="448"/>
      <c r="Z12" s="448"/>
      <c r="AA12" s="448"/>
      <c r="AB12" s="448"/>
      <c r="AC12" s="447"/>
      <c r="AD12" s="451" t="s">
        <v>34</v>
      </c>
      <c r="AE12" s="421">
        <v>142</v>
      </c>
      <c r="AF12" s="451" t="s">
        <v>193</v>
      </c>
      <c r="AG12" s="421">
        <v>150</v>
      </c>
      <c r="AH12" s="450"/>
      <c r="AI12" s="202"/>
      <c r="AJ12" s="202"/>
      <c r="AK12" s="243"/>
      <c r="AL12" s="200"/>
      <c r="AM12" s="452"/>
      <c r="AN12" s="453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</row>
    <row r="13" spans="1:87" ht="9.9" customHeight="1">
      <c r="A13" s="443"/>
      <c r="B13" s="123"/>
      <c r="C13" s="204"/>
      <c r="D13" s="449"/>
      <c r="E13" s="206" t="s">
        <v>52</v>
      </c>
      <c r="F13" s="207"/>
      <c r="G13" s="310"/>
      <c r="H13" s="410"/>
      <c r="I13" s="410"/>
      <c r="J13" s="411"/>
      <c r="K13" s="462"/>
      <c r="L13" s="418"/>
      <c r="M13" s="218"/>
      <c r="N13" s="464"/>
      <c r="O13" s="210"/>
      <c r="P13" s="368"/>
      <c r="Q13" s="470"/>
      <c r="R13" s="476"/>
      <c r="S13" s="279"/>
      <c r="T13" s="473"/>
      <c r="U13" s="212"/>
      <c r="V13" s="212"/>
      <c r="W13" s="212"/>
      <c r="X13" s="212"/>
      <c r="Y13" s="212"/>
      <c r="Z13" s="212"/>
      <c r="AA13" s="212"/>
      <c r="AB13" s="212"/>
      <c r="AC13" s="227"/>
      <c r="AD13" s="295"/>
      <c r="AE13" s="422"/>
      <c r="AF13" s="295"/>
      <c r="AG13" s="422"/>
      <c r="AH13" s="434"/>
      <c r="AI13" s="203"/>
      <c r="AJ13" s="203"/>
      <c r="AK13" s="230"/>
      <c r="AL13" s="201"/>
      <c r="AM13" s="454"/>
      <c r="AN13" s="455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</row>
    <row r="14" spans="1:87" ht="9.9" customHeight="1">
      <c r="A14" s="120" t="s">
        <v>30</v>
      </c>
      <c r="B14" s="237"/>
      <c r="C14" s="205"/>
      <c r="D14" s="218"/>
      <c r="E14" s="208"/>
      <c r="F14" s="209"/>
      <c r="G14" s="412"/>
      <c r="H14" s="413"/>
      <c r="I14" s="413"/>
      <c r="J14" s="414"/>
      <c r="K14" s="436" t="s">
        <v>78</v>
      </c>
      <c r="L14" s="437"/>
      <c r="M14" s="438"/>
      <c r="N14" s="465"/>
      <c r="O14" s="426"/>
      <c r="P14" s="427">
        <v>0.5</v>
      </c>
      <c r="Q14" s="471"/>
      <c r="R14" s="477"/>
      <c r="S14" s="212"/>
      <c r="T14" s="474"/>
      <c r="U14" s="211"/>
      <c r="V14" s="211"/>
      <c r="W14" s="211">
        <v>1</v>
      </c>
      <c r="X14" s="211"/>
      <c r="Y14" s="211"/>
      <c r="Z14" s="211"/>
      <c r="AA14" s="211">
        <v>1</v>
      </c>
      <c r="AB14" s="211">
        <v>1</v>
      </c>
      <c r="AC14" s="226">
        <v>7</v>
      </c>
      <c r="AD14" s="403"/>
      <c r="AE14" s="423"/>
      <c r="AF14" s="403"/>
      <c r="AG14" s="423"/>
      <c r="AH14" s="433"/>
      <c r="AI14" s="228"/>
      <c r="AJ14" s="228"/>
      <c r="AK14" s="229"/>
      <c r="AL14" s="248"/>
      <c r="AM14" s="454"/>
      <c r="AN14" s="455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</row>
    <row r="15" spans="1:87" ht="9.9" customHeight="1">
      <c r="A15" s="121"/>
      <c r="B15" s="238"/>
      <c r="C15" s="253">
        <v>76</v>
      </c>
      <c r="D15" s="274">
        <v>76</v>
      </c>
      <c r="E15" s="206" t="s">
        <v>53</v>
      </c>
      <c r="F15" s="255"/>
      <c r="G15" s="424" t="s">
        <v>156</v>
      </c>
      <c r="H15" s="425"/>
      <c r="I15" s="286">
        <v>24.53</v>
      </c>
      <c r="J15" s="287"/>
      <c r="K15" s="439"/>
      <c r="L15" s="440"/>
      <c r="M15" s="441"/>
      <c r="N15" s="283" t="s">
        <v>43</v>
      </c>
      <c r="O15" s="426"/>
      <c r="P15" s="427"/>
      <c r="Q15" s="458">
        <v>39.24</v>
      </c>
      <c r="R15" s="253">
        <v>76</v>
      </c>
      <c r="S15" s="305" t="s">
        <v>44</v>
      </c>
      <c r="T15" s="460">
        <v>44</v>
      </c>
      <c r="U15" s="212"/>
      <c r="V15" s="212"/>
      <c r="W15" s="212"/>
      <c r="X15" s="212"/>
      <c r="Y15" s="212"/>
      <c r="Z15" s="212"/>
      <c r="AA15" s="212"/>
      <c r="AB15" s="212"/>
      <c r="AC15" s="227"/>
      <c r="AD15" s="294" t="s">
        <v>35</v>
      </c>
      <c r="AE15" s="245">
        <v>3015</v>
      </c>
      <c r="AF15" s="245" t="s">
        <v>161</v>
      </c>
      <c r="AG15" s="245">
        <v>3060</v>
      </c>
      <c r="AH15" s="434"/>
      <c r="AI15" s="203"/>
      <c r="AJ15" s="203"/>
      <c r="AK15" s="230"/>
      <c r="AL15" s="249"/>
      <c r="AM15" s="454"/>
      <c r="AN15" s="455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</row>
    <row r="16" spans="1:87" ht="9.9" customHeight="1">
      <c r="A16" s="120" t="s">
        <v>51</v>
      </c>
      <c r="B16" s="258">
        <v>134</v>
      </c>
      <c r="C16" s="254"/>
      <c r="D16" s="274"/>
      <c r="E16" s="256"/>
      <c r="F16" s="257"/>
      <c r="G16" s="310"/>
      <c r="H16" s="311"/>
      <c r="I16" s="288"/>
      <c r="J16" s="289"/>
      <c r="K16" s="381" t="s">
        <v>48</v>
      </c>
      <c r="L16" s="259"/>
      <c r="M16" s="260" t="s">
        <v>79</v>
      </c>
      <c r="N16" s="223"/>
      <c r="O16" s="426"/>
      <c r="P16" s="475">
        <v>1</v>
      </c>
      <c r="Q16" s="459"/>
      <c r="R16" s="254"/>
      <c r="S16" s="306"/>
      <c r="T16" s="460"/>
      <c r="U16" s="211"/>
      <c r="V16" s="211"/>
      <c r="W16" s="211"/>
      <c r="X16" s="211"/>
      <c r="Y16" s="211">
        <v>1</v>
      </c>
      <c r="Z16" s="211"/>
      <c r="AA16" s="211"/>
      <c r="AB16" s="211"/>
      <c r="AC16" s="226">
        <v>2</v>
      </c>
      <c r="AD16" s="295"/>
      <c r="AE16" s="245"/>
      <c r="AF16" s="245"/>
      <c r="AG16" s="245"/>
      <c r="AH16" s="433"/>
      <c r="AI16" s="228"/>
      <c r="AJ16" s="228">
        <v>4</v>
      </c>
      <c r="AK16" s="229"/>
      <c r="AL16" s="248"/>
      <c r="AM16" s="454"/>
      <c r="AN16" s="455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</row>
    <row r="17" spans="1:87" ht="9.9" customHeight="1">
      <c r="A17" s="121"/>
      <c r="B17" s="238"/>
      <c r="C17" s="224">
        <v>196</v>
      </c>
      <c r="D17" s="431">
        <v>1040</v>
      </c>
      <c r="E17" s="270" t="s">
        <v>195</v>
      </c>
      <c r="F17" s="270"/>
      <c r="G17" s="310"/>
      <c r="H17" s="311"/>
      <c r="I17" s="360">
        <v>98.1</v>
      </c>
      <c r="J17" s="361"/>
      <c r="K17" s="382"/>
      <c r="L17" s="216"/>
      <c r="M17" s="261"/>
      <c r="N17" s="223"/>
      <c r="O17" s="426"/>
      <c r="P17" s="427"/>
      <c r="Q17" s="262">
        <v>186.39</v>
      </c>
      <c r="R17" s="224">
        <v>196</v>
      </c>
      <c r="S17" s="306"/>
      <c r="T17" s="444">
        <v>225</v>
      </c>
      <c r="U17" s="212"/>
      <c r="V17" s="212"/>
      <c r="W17" s="212"/>
      <c r="X17" s="212"/>
      <c r="Y17" s="212"/>
      <c r="Z17" s="212"/>
      <c r="AA17" s="212"/>
      <c r="AB17" s="212"/>
      <c r="AC17" s="227"/>
      <c r="AD17" s="295"/>
      <c r="AE17" s="245"/>
      <c r="AF17" s="245"/>
      <c r="AG17" s="245"/>
      <c r="AH17" s="434"/>
      <c r="AI17" s="203"/>
      <c r="AJ17" s="203"/>
      <c r="AK17" s="230"/>
      <c r="AL17" s="249"/>
      <c r="AM17" s="454"/>
      <c r="AN17" s="455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</row>
    <row r="18" spans="1:87" ht="12.6" customHeight="1">
      <c r="A18" s="120" t="s">
        <v>54</v>
      </c>
      <c r="B18" s="258"/>
      <c r="C18" s="225"/>
      <c r="D18" s="431"/>
      <c r="E18" s="271"/>
      <c r="F18" s="271"/>
      <c r="G18" s="310"/>
      <c r="H18" s="311"/>
      <c r="I18" s="360"/>
      <c r="J18" s="361"/>
      <c r="K18" s="381" t="s">
        <v>48</v>
      </c>
      <c r="L18" s="259" t="s">
        <v>80</v>
      </c>
      <c r="M18" s="260"/>
      <c r="N18" s="223"/>
      <c r="O18" s="426">
        <v>1</v>
      </c>
      <c r="P18" s="415"/>
      <c r="Q18" s="262"/>
      <c r="R18" s="225"/>
      <c r="S18" s="306"/>
      <c r="T18" s="445"/>
      <c r="U18" s="211">
        <v>1</v>
      </c>
      <c r="V18" s="211"/>
      <c r="W18" s="211"/>
      <c r="X18" s="211"/>
      <c r="Y18" s="211"/>
      <c r="Z18" s="211"/>
      <c r="AA18" s="211"/>
      <c r="AB18" s="211"/>
      <c r="AC18" s="226"/>
      <c r="AD18" s="295"/>
      <c r="AE18" s="245"/>
      <c r="AF18" s="245"/>
      <c r="AG18" s="245"/>
      <c r="AH18" s="433"/>
      <c r="AI18" s="228">
        <v>2</v>
      </c>
      <c r="AJ18" s="228"/>
      <c r="AK18" s="229"/>
      <c r="AL18" s="248">
        <v>1</v>
      </c>
      <c r="AM18" s="454"/>
      <c r="AN18" s="455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</row>
    <row r="19" spans="1:87" ht="7.95" customHeight="1">
      <c r="A19" s="121"/>
      <c r="B19" s="238"/>
      <c r="C19" s="224">
        <v>271</v>
      </c>
      <c r="D19" s="431"/>
      <c r="E19" s="269" t="s">
        <v>175</v>
      </c>
      <c r="F19" s="269"/>
      <c r="G19" s="310"/>
      <c r="H19" s="311"/>
      <c r="I19" s="360"/>
      <c r="J19" s="361"/>
      <c r="K19" s="382"/>
      <c r="L19" s="216"/>
      <c r="M19" s="261"/>
      <c r="N19" s="223"/>
      <c r="O19" s="426"/>
      <c r="P19" s="416"/>
      <c r="Q19" s="262"/>
      <c r="R19" s="224">
        <v>271</v>
      </c>
      <c r="S19" s="306"/>
      <c r="T19" s="445"/>
      <c r="U19" s="212"/>
      <c r="V19" s="212"/>
      <c r="W19" s="212"/>
      <c r="X19" s="212"/>
      <c r="Y19" s="212"/>
      <c r="Z19" s="212"/>
      <c r="AA19" s="212"/>
      <c r="AB19" s="212"/>
      <c r="AC19" s="227"/>
      <c r="AD19" s="295"/>
      <c r="AE19" s="245"/>
      <c r="AF19" s="245"/>
      <c r="AG19" s="245"/>
      <c r="AH19" s="434"/>
      <c r="AI19" s="203"/>
      <c r="AJ19" s="203"/>
      <c r="AK19" s="230"/>
      <c r="AL19" s="249"/>
      <c r="AM19" s="454"/>
      <c r="AN19" s="455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</row>
    <row r="20" spans="1:87" ht="9.9" customHeight="1">
      <c r="A20" s="120" t="s">
        <v>55</v>
      </c>
      <c r="B20" s="258"/>
      <c r="C20" s="225"/>
      <c r="D20" s="431"/>
      <c r="E20" s="264"/>
      <c r="F20" s="264"/>
      <c r="G20" s="310"/>
      <c r="H20" s="311"/>
      <c r="I20" s="360"/>
      <c r="J20" s="361"/>
      <c r="K20" s="381" t="s">
        <v>48</v>
      </c>
      <c r="L20" s="259" t="s">
        <v>81</v>
      </c>
      <c r="M20" s="260"/>
      <c r="N20" s="223"/>
      <c r="O20" s="426">
        <v>1</v>
      </c>
      <c r="P20" s="427"/>
      <c r="Q20" s="262"/>
      <c r="R20" s="225"/>
      <c r="S20" s="306"/>
      <c r="T20" s="445"/>
      <c r="U20" s="211">
        <v>1</v>
      </c>
      <c r="V20" s="211"/>
      <c r="W20" s="211"/>
      <c r="X20" s="211"/>
      <c r="Y20" s="211"/>
      <c r="Z20" s="211"/>
      <c r="AA20" s="211"/>
      <c r="AB20" s="211"/>
      <c r="AC20" s="265"/>
      <c r="AD20" s="295"/>
      <c r="AE20" s="245"/>
      <c r="AF20" s="245"/>
      <c r="AG20" s="245"/>
      <c r="AH20" s="433"/>
      <c r="AI20" s="228">
        <v>2</v>
      </c>
      <c r="AJ20" s="228">
        <v>1</v>
      </c>
      <c r="AK20" s="229"/>
      <c r="AL20" s="248">
        <v>1</v>
      </c>
      <c r="AM20" s="454"/>
      <c r="AN20" s="455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</row>
    <row r="21" spans="1:87" ht="9.9" customHeight="1">
      <c r="A21" s="121"/>
      <c r="B21" s="238"/>
      <c r="C21" s="224">
        <v>326</v>
      </c>
      <c r="D21" s="431"/>
      <c r="E21" s="250" t="s">
        <v>41</v>
      </c>
      <c r="F21" s="250"/>
      <c r="G21" s="310"/>
      <c r="H21" s="311"/>
      <c r="I21" s="360"/>
      <c r="J21" s="361"/>
      <c r="K21" s="382"/>
      <c r="L21" s="216"/>
      <c r="M21" s="261"/>
      <c r="N21" s="223"/>
      <c r="O21" s="426"/>
      <c r="P21" s="427"/>
      <c r="Q21" s="262"/>
      <c r="R21" s="224">
        <v>326</v>
      </c>
      <c r="S21" s="306"/>
      <c r="T21" s="445"/>
      <c r="U21" s="212"/>
      <c r="V21" s="212"/>
      <c r="W21" s="212"/>
      <c r="X21" s="212"/>
      <c r="Y21" s="212"/>
      <c r="Z21" s="212"/>
      <c r="AA21" s="212"/>
      <c r="AB21" s="212"/>
      <c r="AC21" s="266"/>
      <c r="AD21" s="295"/>
      <c r="AE21" s="245"/>
      <c r="AF21" s="245"/>
      <c r="AG21" s="245"/>
      <c r="AH21" s="434"/>
      <c r="AI21" s="203"/>
      <c r="AJ21" s="203"/>
      <c r="AK21" s="230"/>
      <c r="AL21" s="249"/>
      <c r="AM21" s="454"/>
      <c r="AN21" s="455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</row>
    <row r="22" spans="1:87" ht="9.9" customHeight="1">
      <c r="A22" s="120" t="s">
        <v>56</v>
      </c>
      <c r="B22" s="275"/>
      <c r="C22" s="225"/>
      <c r="D22" s="431"/>
      <c r="E22" s="264"/>
      <c r="F22" s="264"/>
      <c r="G22" s="310"/>
      <c r="H22" s="311"/>
      <c r="I22" s="360"/>
      <c r="J22" s="361"/>
      <c r="K22" s="381" t="s">
        <v>48</v>
      </c>
      <c r="L22" s="259" t="s">
        <v>80</v>
      </c>
      <c r="M22" s="260"/>
      <c r="N22" s="223"/>
      <c r="O22" s="426">
        <v>1</v>
      </c>
      <c r="P22" s="427"/>
      <c r="Q22" s="262"/>
      <c r="R22" s="225"/>
      <c r="S22" s="306"/>
      <c r="T22" s="445"/>
      <c r="U22" s="211">
        <v>1</v>
      </c>
      <c r="V22" s="211"/>
      <c r="W22" s="211"/>
      <c r="X22" s="211"/>
      <c r="Y22" s="211"/>
      <c r="Z22" s="211"/>
      <c r="AA22" s="211"/>
      <c r="AB22" s="211"/>
      <c r="AC22" s="265"/>
      <c r="AD22" s="295"/>
      <c r="AE22" s="245"/>
      <c r="AF22" s="245"/>
      <c r="AG22" s="245"/>
      <c r="AH22" s="433"/>
      <c r="AI22" s="228">
        <v>2</v>
      </c>
      <c r="AJ22" s="228">
        <v>1</v>
      </c>
      <c r="AK22" s="229"/>
      <c r="AL22" s="248">
        <v>1</v>
      </c>
      <c r="AM22" s="454"/>
      <c r="AN22" s="455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</row>
    <row r="23" spans="1:87" ht="9.9" customHeight="1">
      <c r="A23" s="121"/>
      <c r="B23" s="276"/>
      <c r="C23" s="224">
        <v>247</v>
      </c>
      <c r="D23" s="431"/>
      <c r="E23" s="269" t="s">
        <v>175</v>
      </c>
      <c r="F23" s="269"/>
      <c r="G23" s="310"/>
      <c r="H23" s="311"/>
      <c r="I23" s="360"/>
      <c r="J23" s="361"/>
      <c r="K23" s="382"/>
      <c r="L23" s="216"/>
      <c r="M23" s="261"/>
      <c r="N23" s="223"/>
      <c r="O23" s="426"/>
      <c r="P23" s="427"/>
      <c r="Q23" s="262"/>
      <c r="R23" s="224">
        <v>247</v>
      </c>
      <c r="S23" s="306"/>
      <c r="T23" s="445"/>
      <c r="U23" s="212"/>
      <c r="V23" s="212"/>
      <c r="W23" s="212"/>
      <c r="X23" s="212"/>
      <c r="Y23" s="212"/>
      <c r="Z23" s="212"/>
      <c r="AA23" s="212"/>
      <c r="AB23" s="212"/>
      <c r="AC23" s="266"/>
      <c r="AD23" s="295"/>
      <c r="AE23" s="245"/>
      <c r="AF23" s="245"/>
      <c r="AG23" s="245"/>
      <c r="AH23" s="434"/>
      <c r="AI23" s="203"/>
      <c r="AJ23" s="203"/>
      <c r="AK23" s="230"/>
      <c r="AL23" s="249"/>
      <c r="AM23" s="454"/>
      <c r="AN23" s="455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</row>
    <row r="24" spans="1:87" ht="9.9" customHeight="1">
      <c r="A24" s="120" t="s">
        <v>57</v>
      </c>
      <c r="B24" s="258">
        <v>152</v>
      </c>
      <c r="C24" s="225"/>
      <c r="D24" s="431"/>
      <c r="E24" s="264"/>
      <c r="F24" s="264"/>
      <c r="G24" s="310"/>
      <c r="H24" s="311"/>
      <c r="I24" s="360"/>
      <c r="J24" s="361"/>
      <c r="K24" s="381" t="s">
        <v>48</v>
      </c>
      <c r="L24" s="259"/>
      <c r="M24" s="260" t="s">
        <v>82</v>
      </c>
      <c r="N24" s="223"/>
      <c r="O24" s="426"/>
      <c r="P24" s="427">
        <v>1</v>
      </c>
      <c r="Q24" s="262"/>
      <c r="R24" s="225"/>
      <c r="S24" s="306"/>
      <c r="T24" s="446"/>
      <c r="U24" s="211"/>
      <c r="V24" s="211"/>
      <c r="W24" s="211"/>
      <c r="X24" s="211"/>
      <c r="Y24" s="211">
        <v>1</v>
      </c>
      <c r="Z24" s="211"/>
      <c r="AA24" s="211"/>
      <c r="AB24" s="211"/>
      <c r="AC24" s="265">
        <v>2</v>
      </c>
      <c r="AD24" s="295"/>
      <c r="AE24" s="245"/>
      <c r="AF24" s="245"/>
      <c r="AG24" s="245"/>
      <c r="AH24" s="435"/>
      <c r="AI24" s="268"/>
      <c r="AJ24" s="268">
        <v>4</v>
      </c>
      <c r="AK24" s="267"/>
      <c r="AL24" s="248"/>
      <c r="AM24" s="454"/>
      <c r="AN24" s="455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</row>
    <row r="25" spans="1:87" ht="9.9" customHeight="1">
      <c r="A25" s="121"/>
      <c r="B25" s="238"/>
      <c r="C25" s="224">
        <v>240</v>
      </c>
      <c r="D25" s="431">
        <v>549</v>
      </c>
      <c r="E25" s="272" t="s">
        <v>176</v>
      </c>
      <c r="F25" s="272"/>
      <c r="G25" s="310"/>
      <c r="H25" s="311"/>
      <c r="I25" s="360">
        <v>83.38</v>
      </c>
      <c r="J25" s="361"/>
      <c r="K25" s="382"/>
      <c r="L25" s="216"/>
      <c r="M25" s="261"/>
      <c r="N25" s="223"/>
      <c r="O25" s="426"/>
      <c r="P25" s="427"/>
      <c r="Q25" s="262">
        <v>156.96</v>
      </c>
      <c r="R25" s="224">
        <v>240</v>
      </c>
      <c r="S25" s="306"/>
      <c r="T25" s="444">
        <v>190</v>
      </c>
      <c r="U25" s="212"/>
      <c r="V25" s="212"/>
      <c r="W25" s="212"/>
      <c r="X25" s="212"/>
      <c r="Y25" s="212"/>
      <c r="Z25" s="212"/>
      <c r="AA25" s="212"/>
      <c r="AB25" s="212"/>
      <c r="AC25" s="266"/>
      <c r="AD25" s="295"/>
      <c r="AE25" s="245"/>
      <c r="AF25" s="245"/>
      <c r="AG25" s="245"/>
      <c r="AH25" s="434"/>
      <c r="AI25" s="203"/>
      <c r="AJ25" s="203"/>
      <c r="AK25" s="230"/>
      <c r="AL25" s="249"/>
      <c r="AM25" s="454"/>
      <c r="AN25" s="455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</row>
    <row r="26" spans="1:87" ht="9.9" customHeight="1">
      <c r="A26" s="120" t="s">
        <v>58</v>
      </c>
      <c r="B26" s="258"/>
      <c r="C26" s="225"/>
      <c r="D26" s="431"/>
      <c r="E26" s="273"/>
      <c r="F26" s="273"/>
      <c r="G26" s="310"/>
      <c r="H26" s="311"/>
      <c r="I26" s="360"/>
      <c r="J26" s="361"/>
      <c r="K26" s="381" t="s">
        <v>48</v>
      </c>
      <c r="L26" s="259" t="s">
        <v>83</v>
      </c>
      <c r="M26" s="260"/>
      <c r="N26" s="223"/>
      <c r="O26" s="426">
        <v>1</v>
      </c>
      <c r="P26" s="427"/>
      <c r="Q26" s="262"/>
      <c r="R26" s="225"/>
      <c r="S26" s="306"/>
      <c r="T26" s="445"/>
      <c r="U26" s="211">
        <v>1</v>
      </c>
      <c r="V26" s="211"/>
      <c r="W26" s="211"/>
      <c r="X26" s="211"/>
      <c r="Y26" s="211"/>
      <c r="Z26" s="211"/>
      <c r="AA26" s="211"/>
      <c r="AB26" s="211"/>
      <c r="AC26" s="265"/>
      <c r="AD26" s="295"/>
      <c r="AE26" s="245"/>
      <c r="AF26" s="245"/>
      <c r="AG26" s="245"/>
      <c r="AH26" s="435"/>
      <c r="AI26" s="228">
        <v>2</v>
      </c>
      <c r="AJ26" s="268">
        <v>1</v>
      </c>
      <c r="AK26" s="229"/>
      <c r="AL26" s="248">
        <v>1</v>
      </c>
      <c r="AM26" s="454"/>
      <c r="AN26" s="455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</row>
    <row r="27" spans="1:87" ht="9.9" customHeight="1">
      <c r="A27" s="121"/>
      <c r="B27" s="238"/>
      <c r="C27" s="224">
        <v>309</v>
      </c>
      <c r="D27" s="431"/>
      <c r="E27" s="269" t="s">
        <v>175</v>
      </c>
      <c r="F27" s="269"/>
      <c r="G27" s="310"/>
      <c r="H27" s="311"/>
      <c r="I27" s="360"/>
      <c r="J27" s="361"/>
      <c r="K27" s="382"/>
      <c r="L27" s="216"/>
      <c r="M27" s="261"/>
      <c r="N27" s="223"/>
      <c r="O27" s="426"/>
      <c r="P27" s="427"/>
      <c r="Q27" s="262"/>
      <c r="R27" s="224">
        <v>309</v>
      </c>
      <c r="S27" s="306"/>
      <c r="T27" s="445"/>
      <c r="U27" s="212"/>
      <c r="V27" s="212"/>
      <c r="W27" s="212"/>
      <c r="X27" s="212"/>
      <c r="Y27" s="212"/>
      <c r="Z27" s="212"/>
      <c r="AA27" s="212"/>
      <c r="AB27" s="212"/>
      <c r="AC27" s="266"/>
      <c r="AD27" s="295"/>
      <c r="AE27" s="245"/>
      <c r="AF27" s="245"/>
      <c r="AG27" s="245"/>
      <c r="AH27" s="434"/>
      <c r="AI27" s="203"/>
      <c r="AJ27" s="203"/>
      <c r="AK27" s="230"/>
      <c r="AL27" s="249"/>
      <c r="AM27" s="454"/>
      <c r="AN27" s="455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</row>
    <row r="28" spans="1:87" ht="9.9" customHeight="1">
      <c r="A28" s="120" t="s">
        <v>59</v>
      </c>
      <c r="B28" s="258">
        <v>177</v>
      </c>
      <c r="C28" s="225"/>
      <c r="D28" s="431"/>
      <c r="E28" s="264"/>
      <c r="F28" s="264"/>
      <c r="G28" s="310"/>
      <c r="H28" s="311"/>
      <c r="I28" s="360"/>
      <c r="J28" s="361"/>
      <c r="K28" s="381" t="s">
        <v>48</v>
      </c>
      <c r="L28" s="259"/>
      <c r="M28" s="260" t="s">
        <v>84</v>
      </c>
      <c r="N28" s="223"/>
      <c r="O28" s="426"/>
      <c r="P28" s="415">
        <v>1</v>
      </c>
      <c r="Q28" s="262"/>
      <c r="R28" s="225"/>
      <c r="S28" s="306"/>
      <c r="T28" s="446"/>
      <c r="U28" s="211"/>
      <c r="V28" s="211"/>
      <c r="W28" s="211"/>
      <c r="X28" s="211"/>
      <c r="Y28" s="211">
        <v>1</v>
      </c>
      <c r="Z28" s="211"/>
      <c r="AA28" s="211"/>
      <c r="AB28" s="211"/>
      <c r="AC28" s="265">
        <v>2</v>
      </c>
      <c r="AD28" s="295"/>
      <c r="AE28" s="245"/>
      <c r="AF28" s="245"/>
      <c r="AG28" s="245"/>
      <c r="AH28" s="435"/>
      <c r="AI28" s="228"/>
      <c r="AJ28" s="268">
        <v>6</v>
      </c>
      <c r="AK28" s="229"/>
      <c r="AL28" s="248"/>
      <c r="AM28" s="454"/>
      <c r="AN28" s="455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</row>
    <row r="29" spans="1:87" ht="9.9" customHeight="1">
      <c r="A29" s="121"/>
      <c r="B29" s="238"/>
      <c r="C29" s="224">
        <v>302</v>
      </c>
      <c r="D29" s="431">
        <v>1222</v>
      </c>
      <c r="E29" s="272"/>
      <c r="F29" s="272"/>
      <c r="G29" s="310"/>
      <c r="H29" s="311"/>
      <c r="I29" s="360">
        <v>98.1</v>
      </c>
      <c r="J29" s="361"/>
      <c r="K29" s="382"/>
      <c r="L29" s="216"/>
      <c r="M29" s="261"/>
      <c r="N29" s="223"/>
      <c r="O29" s="426"/>
      <c r="P29" s="416"/>
      <c r="Q29" s="262">
        <v>186.39</v>
      </c>
      <c r="R29" s="224">
        <v>302</v>
      </c>
      <c r="S29" s="306"/>
      <c r="T29" s="444">
        <v>225</v>
      </c>
      <c r="U29" s="212"/>
      <c r="V29" s="212"/>
      <c r="W29" s="212"/>
      <c r="X29" s="212"/>
      <c r="Y29" s="212"/>
      <c r="Z29" s="212"/>
      <c r="AA29" s="212"/>
      <c r="AB29" s="212"/>
      <c r="AC29" s="266"/>
      <c r="AD29" s="295"/>
      <c r="AE29" s="245"/>
      <c r="AF29" s="245"/>
      <c r="AG29" s="245"/>
      <c r="AH29" s="434"/>
      <c r="AI29" s="203"/>
      <c r="AJ29" s="203"/>
      <c r="AK29" s="230"/>
      <c r="AL29" s="249"/>
      <c r="AM29" s="454"/>
      <c r="AN29" s="455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</row>
    <row r="30" spans="1:87" ht="9.9" customHeight="1">
      <c r="A30" s="120" t="s">
        <v>60</v>
      </c>
      <c r="B30" s="258"/>
      <c r="C30" s="225"/>
      <c r="D30" s="431"/>
      <c r="E30" s="273"/>
      <c r="F30" s="273"/>
      <c r="G30" s="310"/>
      <c r="H30" s="311"/>
      <c r="I30" s="360"/>
      <c r="J30" s="361"/>
      <c r="K30" s="381" t="s">
        <v>48</v>
      </c>
      <c r="L30" s="259" t="s">
        <v>80</v>
      </c>
      <c r="M30" s="260"/>
      <c r="N30" s="223"/>
      <c r="O30" s="426">
        <v>1</v>
      </c>
      <c r="P30" s="427"/>
      <c r="Q30" s="262"/>
      <c r="R30" s="225"/>
      <c r="S30" s="306"/>
      <c r="T30" s="445"/>
      <c r="U30" s="211">
        <v>1</v>
      </c>
      <c r="V30" s="211"/>
      <c r="W30" s="211"/>
      <c r="X30" s="211"/>
      <c r="Y30" s="211"/>
      <c r="Z30" s="211"/>
      <c r="AA30" s="211"/>
      <c r="AB30" s="211"/>
      <c r="AC30" s="265"/>
      <c r="AD30" s="295"/>
      <c r="AE30" s="245"/>
      <c r="AF30" s="245"/>
      <c r="AG30" s="245"/>
      <c r="AH30" s="435"/>
      <c r="AI30" s="228">
        <v>2</v>
      </c>
      <c r="AJ30" s="268">
        <v>1</v>
      </c>
      <c r="AK30" s="229"/>
      <c r="AL30" s="248">
        <v>1</v>
      </c>
      <c r="AM30" s="454"/>
      <c r="AN30" s="455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</row>
    <row r="31" spans="1:87" ht="9.9" customHeight="1">
      <c r="A31" s="121"/>
      <c r="B31" s="238"/>
      <c r="C31" s="224">
        <v>292</v>
      </c>
      <c r="D31" s="431"/>
      <c r="E31" s="270" t="s">
        <v>39</v>
      </c>
      <c r="F31" s="270"/>
      <c r="G31" s="310"/>
      <c r="H31" s="311"/>
      <c r="I31" s="360"/>
      <c r="J31" s="361"/>
      <c r="K31" s="382"/>
      <c r="L31" s="216"/>
      <c r="M31" s="261"/>
      <c r="N31" s="223"/>
      <c r="O31" s="426"/>
      <c r="P31" s="427"/>
      <c r="Q31" s="262"/>
      <c r="R31" s="224">
        <v>292</v>
      </c>
      <c r="S31" s="306"/>
      <c r="T31" s="445"/>
      <c r="U31" s="212"/>
      <c r="V31" s="212"/>
      <c r="W31" s="212"/>
      <c r="X31" s="212"/>
      <c r="Y31" s="212"/>
      <c r="Z31" s="212"/>
      <c r="AA31" s="212"/>
      <c r="AB31" s="212"/>
      <c r="AC31" s="266"/>
      <c r="AD31" s="295"/>
      <c r="AE31" s="245"/>
      <c r="AF31" s="245"/>
      <c r="AG31" s="245"/>
      <c r="AH31" s="434"/>
      <c r="AI31" s="203"/>
      <c r="AJ31" s="203"/>
      <c r="AK31" s="230"/>
      <c r="AL31" s="249"/>
      <c r="AM31" s="454"/>
      <c r="AN31" s="455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</row>
    <row r="32" spans="1:87" ht="9.9" customHeight="1">
      <c r="A32" s="120" t="s">
        <v>61</v>
      </c>
      <c r="B32" s="258"/>
      <c r="C32" s="225"/>
      <c r="D32" s="431"/>
      <c r="E32" s="271"/>
      <c r="F32" s="271"/>
      <c r="G32" s="310"/>
      <c r="H32" s="311"/>
      <c r="I32" s="360"/>
      <c r="J32" s="361"/>
      <c r="K32" s="381" t="s">
        <v>48</v>
      </c>
      <c r="L32" s="259" t="s">
        <v>81</v>
      </c>
      <c r="M32" s="260"/>
      <c r="N32" s="223"/>
      <c r="O32" s="426">
        <v>1</v>
      </c>
      <c r="P32" s="427"/>
      <c r="Q32" s="262"/>
      <c r="R32" s="225"/>
      <c r="S32" s="306"/>
      <c r="T32" s="445"/>
      <c r="U32" s="211">
        <v>1</v>
      </c>
      <c r="V32" s="211"/>
      <c r="W32" s="211"/>
      <c r="X32" s="211"/>
      <c r="Y32" s="211"/>
      <c r="Z32" s="211"/>
      <c r="AA32" s="211"/>
      <c r="AB32" s="211"/>
      <c r="AC32" s="265"/>
      <c r="AD32" s="295"/>
      <c r="AE32" s="245"/>
      <c r="AF32" s="245"/>
      <c r="AG32" s="245"/>
      <c r="AH32" s="435"/>
      <c r="AI32" s="228">
        <v>2</v>
      </c>
      <c r="AJ32" s="268"/>
      <c r="AK32" s="229"/>
      <c r="AL32" s="248">
        <v>1</v>
      </c>
      <c r="AM32" s="454"/>
      <c r="AN32" s="455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</row>
    <row r="33" spans="1:87" ht="9.9" customHeight="1">
      <c r="A33" s="121"/>
      <c r="B33" s="238"/>
      <c r="C33" s="224">
        <v>298</v>
      </c>
      <c r="D33" s="431"/>
      <c r="E33" s="270" t="s">
        <v>39</v>
      </c>
      <c r="F33" s="270"/>
      <c r="G33" s="310"/>
      <c r="H33" s="311"/>
      <c r="I33" s="360"/>
      <c r="J33" s="361"/>
      <c r="K33" s="382"/>
      <c r="L33" s="216"/>
      <c r="M33" s="261"/>
      <c r="N33" s="223"/>
      <c r="O33" s="426"/>
      <c r="P33" s="427"/>
      <c r="Q33" s="262"/>
      <c r="R33" s="224">
        <v>298</v>
      </c>
      <c r="S33" s="306"/>
      <c r="T33" s="445"/>
      <c r="U33" s="212"/>
      <c r="V33" s="212"/>
      <c r="W33" s="212"/>
      <c r="X33" s="212"/>
      <c r="Y33" s="212"/>
      <c r="Z33" s="212"/>
      <c r="AA33" s="212"/>
      <c r="AB33" s="212"/>
      <c r="AC33" s="266"/>
      <c r="AD33" s="295"/>
      <c r="AE33" s="245"/>
      <c r="AF33" s="245"/>
      <c r="AG33" s="245"/>
      <c r="AH33" s="434"/>
      <c r="AI33" s="203"/>
      <c r="AJ33" s="203"/>
      <c r="AK33" s="230"/>
      <c r="AL33" s="249"/>
      <c r="AM33" s="454"/>
      <c r="AN33" s="455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</row>
    <row r="34" spans="1:87" ht="9.9" customHeight="1">
      <c r="A34" s="120" t="s">
        <v>62</v>
      </c>
      <c r="B34" s="258"/>
      <c r="C34" s="225"/>
      <c r="D34" s="431"/>
      <c r="E34" s="271"/>
      <c r="F34" s="271"/>
      <c r="G34" s="310"/>
      <c r="H34" s="311"/>
      <c r="I34" s="360"/>
      <c r="J34" s="361"/>
      <c r="K34" s="381" t="s">
        <v>48</v>
      </c>
      <c r="L34" s="259" t="s">
        <v>80</v>
      </c>
      <c r="M34" s="260"/>
      <c r="N34" s="223"/>
      <c r="O34" s="426">
        <v>1</v>
      </c>
      <c r="P34" s="427"/>
      <c r="Q34" s="262"/>
      <c r="R34" s="225"/>
      <c r="S34" s="306"/>
      <c r="T34" s="445"/>
      <c r="U34" s="211">
        <v>1</v>
      </c>
      <c r="V34" s="211"/>
      <c r="W34" s="211"/>
      <c r="X34" s="211"/>
      <c r="Y34" s="211"/>
      <c r="Z34" s="211"/>
      <c r="AA34" s="211"/>
      <c r="AB34" s="211"/>
      <c r="AC34" s="226"/>
      <c r="AD34" s="295"/>
      <c r="AE34" s="245"/>
      <c r="AF34" s="245"/>
      <c r="AG34" s="245"/>
      <c r="AH34" s="435"/>
      <c r="AI34" s="228">
        <v>2</v>
      </c>
      <c r="AJ34" s="268">
        <v>1</v>
      </c>
      <c r="AK34" s="229"/>
      <c r="AL34" s="248">
        <v>1</v>
      </c>
      <c r="AM34" s="454"/>
      <c r="AN34" s="455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</row>
    <row r="35" spans="1:87" ht="9.9" customHeight="1">
      <c r="A35" s="121"/>
      <c r="B35" s="238"/>
      <c r="C35" s="224">
        <v>330</v>
      </c>
      <c r="D35" s="431"/>
      <c r="E35" s="270"/>
      <c r="F35" s="270"/>
      <c r="G35" s="310"/>
      <c r="H35" s="311"/>
      <c r="I35" s="360"/>
      <c r="J35" s="361"/>
      <c r="K35" s="382"/>
      <c r="L35" s="216"/>
      <c r="M35" s="261"/>
      <c r="N35" s="223"/>
      <c r="O35" s="426"/>
      <c r="P35" s="427"/>
      <c r="Q35" s="262"/>
      <c r="R35" s="224">
        <v>330</v>
      </c>
      <c r="S35" s="306"/>
      <c r="T35" s="445"/>
      <c r="U35" s="212"/>
      <c r="V35" s="212"/>
      <c r="W35" s="212"/>
      <c r="X35" s="212"/>
      <c r="Y35" s="212"/>
      <c r="Z35" s="212"/>
      <c r="AA35" s="212"/>
      <c r="AB35" s="212"/>
      <c r="AC35" s="227"/>
      <c r="AD35" s="295"/>
      <c r="AE35" s="245"/>
      <c r="AF35" s="245"/>
      <c r="AG35" s="245"/>
      <c r="AH35" s="434"/>
      <c r="AI35" s="203"/>
      <c r="AJ35" s="203"/>
      <c r="AK35" s="230"/>
      <c r="AL35" s="249"/>
      <c r="AM35" s="454"/>
      <c r="AN35" s="455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</row>
    <row r="36" spans="1:87" ht="9.9" customHeight="1">
      <c r="A36" s="120" t="s">
        <v>63</v>
      </c>
      <c r="B36" s="258">
        <v>143</v>
      </c>
      <c r="C36" s="225"/>
      <c r="D36" s="431"/>
      <c r="E36" s="271"/>
      <c r="F36" s="271"/>
      <c r="G36" s="310"/>
      <c r="H36" s="311"/>
      <c r="I36" s="360"/>
      <c r="J36" s="361"/>
      <c r="K36" s="381" t="s">
        <v>48</v>
      </c>
      <c r="L36" s="259"/>
      <c r="M36" s="260" t="s">
        <v>85</v>
      </c>
      <c r="N36" s="223"/>
      <c r="O36" s="426"/>
      <c r="P36" s="427">
        <v>1</v>
      </c>
      <c r="Q36" s="262"/>
      <c r="R36" s="225"/>
      <c r="S36" s="306"/>
      <c r="T36" s="446"/>
      <c r="U36" s="211"/>
      <c r="V36" s="211"/>
      <c r="W36" s="211">
        <v>2</v>
      </c>
      <c r="X36" s="211"/>
      <c r="Y36" s="211"/>
      <c r="Z36" s="211"/>
      <c r="AA36" s="211">
        <v>1</v>
      </c>
      <c r="AB36" s="211">
        <v>1</v>
      </c>
      <c r="AC36" s="226">
        <v>11</v>
      </c>
      <c r="AD36" s="295"/>
      <c r="AE36" s="245"/>
      <c r="AF36" s="245"/>
      <c r="AG36" s="245"/>
      <c r="AH36" s="435"/>
      <c r="AI36" s="228"/>
      <c r="AJ36" s="268">
        <v>5</v>
      </c>
      <c r="AK36" s="229"/>
      <c r="AL36" s="248"/>
      <c r="AM36" s="454"/>
      <c r="AN36" s="455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</row>
    <row r="37" spans="1:87" ht="9.9" customHeight="1">
      <c r="A37" s="121"/>
      <c r="B37" s="238"/>
      <c r="C37" s="224">
        <v>269</v>
      </c>
      <c r="D37" s="431">
        <v>2575</v>
      </c>
      <c r="E37" s="270" t="s">
        <v>196</v>
      </c>
      <c r="F37" s="270"/>
      <c r="G37" s="310"/>
      <c r="H37" s="311"/>
      <c r="I37" s="360">
        <v>98.1</v>
      </c>
      <c r="J37" s="361"/>
      <c r="K37" s="382"/>
      <c r="L37" s="216"/>
      <c r="M37" s="261"/>
      <c r="N37" s="223"/>
      <c r="O37" s="426"/>
      <c r="P37" s="427"/>
      <c r="Q37" s="262">
        <v>186.39</v>
      </c>
      <c r="R37" s="224">
        <v>269</v>
      </c>
      <c r="S37" s="306"/>
      <c r="T37" s="444">
        <v>225</v>
      </c>
      <c r="U37" s="212"/>
      <c r="V37" s="212"/>
      <c r="W37" s="212"/>
      <c r="X37" s="212"/>
      <c r="Y37" s="212"/>
      <c r="Z37" s="212"/>
      <c r="AA37" s="212"/>
      <c r="AB37" s="212"/>
      <c r="AC37" s="227"/>
      <c r="AD37" s="294" t="s">
        <v>36</v>
      </c>
      <c r="AE37" s="244">
        <v>2912</v>
      </c>
      <c r="AF37" s="244" t="s">
        <v>162</v>
      </c>
      <c r="AG37" s="245">
        <v>2950</v>
      </c>
      <c r="AH37" s="434"/>
      <c r="AI37" s="203"/>
      <c r="AJ37" s="203"/>
      <c r="AK37" s="230"/>
      <c r="AL37" s="249"/>
      <c r="AM37" s="454"/>
      <c r="AN37" s="455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</row>
    <row r="38" spans="1:87" ht="9.9" customHeight="1">
      <c r="A38" s="120" t="s">
        <v>64</v>
      </c>
      <c r="B38" s="258"/>
      <c r="C38" s="225"/>
      <c r="D38" s="431"/>
      <c r="E38" s="271"/>
      <c r="F38" s="271"/>
      <c r="G38" s="310"/>
      <c r="H38" s="311"/>
      <c r="I38" s="360"/>
      <c r="J38" s="361"/>
      <c r="K38" s="381" t="s">
        <v>48</v>
      </c>
      <c r="L38" s="259" t="s">
        <v>80</v>
      </c>
      <c r="M38" s="260"/>
      <c r="N38" s="223"/>
      <c r="O38" s="426">
        <v>1</v>
      </c>
      <c r="P38" s="427"/>
      <c r="Q38" s="262"/>
      <c r="R38" s="225"/>
      <c r="S38" s="306"/>
      <c r="T38" s="445"/>
      <c r="U38" s="211">
        <v>1</v>
      </c>
      <c r="V38" s="211"/>
      <c r="W38" s="211"/>
      <c r="X38" s="211"/>
      <c r="Y38" s="211"/>
      <c r="Z38" s="211"/>
      <c r="AA38" s="211"/>
      <c r="AB38" s="211"/>
      <c r="AC38" s="226"/>
      <c r="AD38" s="295"/>
      <c r="AE38" s="244"/>
      <c r="AF38" s="244"/>
      <c r="AG38" s="245"/>
      <c r="AH38" s="435"/>
      <c r="AI38" s="228">
        <v>2</v>
      </c>
      <c r="AJ38" s="268">
        <v>1</v>
      </c>
      <c r="AK38" s="229"/>
      <c r="AL38" s="248">
        <v>1</v>
      </c>
      <c r="AM38" s="454"/>
      <c r="AN38" s="455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</row>
    <row r="39" spans="1:87" ht="9.9" customHeight="1">
      <c r="A39" s="121"/>
      <c r="B39" s="238"/>
      <c r="C39" s="224">
        <v>318</v>
      </c>
      <c r="D39" s="431"/>
      <c r="E39" s="270" t="s">
        <v>197</v>
      </c>
      <c r="F39" s="270"/>
      <c r="G39" s="310"/>
      <c r="H39" s="311"/>
      <c r="I39" s="360"/>
      <c r="J39" s="361"/>
      <c r="K39" s="382"/>
      <c r="L39" s="216"/>
      <c r="M39" s="261"/>
      <c r="N39" s="223"/>
      <c r="O39" s="426"/>
      <c r="P39" s="427"/>
      <c r="Q39" s="262"/>
      <c r="R39" s="224">
        <v>318</v>
      </c>
      <c r="S39" s="306"/>
      <c r="T39" s="445"/>
      <c r="U39" s="212"/>
      <c r="V39" s="212"/>
      <c r="W39" s="212"/>
      <c r="X39" s="212"/>
      <c r="Y39" s="212"/>
      <c r="Z39" s="212"/>
      <c r="AA39" s="212"/>
      <c r="AB39" s="212"/>
      <c r="AC39" s="227"/>
      <c r="AD39" s="295"/>
      <c r="AE39" s="244"/>
      <c r="AF39" s="244"/>
      <c r="AG39" s="245"/>
      <c r="AH39" s="434"/>
      <c r="AI39" s="203"/>
      <c r="AJ39" s="203"/>
      <c r="AK39" s="230"/>
      <c r="AL39" s="249"/>
      <c r="AM39" s="454"/>
      <c r="AN39" s="455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</row>
    <row r="40" spans="1:87" ht="9.9" customHeight="1">
      <c r="A40" s="120" t="s">
        <v>65</v>
      </c>
      <c r="B40" s="258"/>
      <c r="C40" s="225"/>
      <c r="D40" s="431"/>
      <c r="E40" s="271"/>
      <c r="F40" s="271"/>
      <c r="G40" s="310"/>
      <c r="H40" s="311"/>
      <c r="I40" s="360"/>
      <c r="J40" s="361"/>
      <c r="K40" s="381" t="s">
        <v>48</v>
      </c>
      <c r="L40" s="259" t="s">
        <v>81</v>
      </c>
      <c r="M40" s="260"/>
      <c r="N40" s="223"/>
      <c r="O40" s="426">
        <v>1</v>
      </c>
      <c r="P40" s="427"/>
      <c r="Q40" s="262"/>
      <c r="R40" s="225"/>
      <c r="S40" s="306"/>
      <c r="T40" s="445"/>
      <c r="U40" s="211">
        <v>1</v>
      </c>
      <c r="V40" s="211"/>
      <c r="W40" s="211"/>
      <c r="X40" s="211"/>
      <c r="Y40" s="211"/>
      <c r="Z40" s="211"/>
      <c r="AA40" s="211"/>
      <c r="AB40" s="211"/>
      <c r="AC40" s="226"/>
      <c r="AD40" s="295"/>
      <c r="AE40" s="244"/>
      <c r="AF40" s="244"/>
      <c r="AG40" s="245"/>
      <c r="AH40" s="435"/>
      <c r="AI40" s="228">
        <v>2</v>
      </c>
      <c r="AJ40" s="268">
        <v>2</v>
      </c>
      <c r="AK40" s="229"/>
      <c r="AL40" s="248">
        <v>1</v>
      </c>
      <c r="AM40" s="454"/>
      <c r="AN40" s="455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</row>
    <row r="41" spans="1:87" ht="9.9" customHeight="1">
      <c r="A41" s="121"/>
      <c r="B41" s="237"/>
      <c r="C41" s="224">
        <v>330</v>
      </c>
      <c r="D41" s="431"/>
      <c r="E41" s="332" t="s">
        <v>41</v>
      </c>
      <c r="F41" s="396"/>
      <c r="G41" s="310"/>
      <c r="H41" s="311"/>
      <c r="I41" s="360"/>
      <c r="J41" s="361"/>
      <c r="K41" s="382"/>
      <c r="L41" s="216"/>
      <c r="M41" s="261"/>
      <c r="N41" s="223"/>
      <c r="O41" s="426"/>
      <c r="P41" s="427"/>
      <c r="Q41" s="262"/>
      <c r="R41" s="224">
        <v>330</v>
      </c>
      <c r="S41" s="306"/>
      <c r="T41" s="445"/>
      <c r="U41" s="279"/>
      <c r="V41" s="279"/>
      <c r="W41" s="279"/>
      <c r="X41" s="212"/>
      <c r="Y41" s="212"/>
      <c r="Z41" s="212"/>
      <c r="AA41" s="212"/>
      <c r="AB41" s="279"/>
      <c r="AC41" s="280"/>
      <c r="AD41" s="295"/>
      <c r="AE41" s="244"/>
      <c r="AF41" s="244"/>
      <c r="AG41" s="245"/>
      <c r="AH41" s="434"/>
      <c r="AI41" s="268"/>
      <c r="AJ41" s="203"/>
      <c r="AK41" s="267"/>
      <c r="AL41" s="249"/>
      <c r="AM41" s="454"/>
      <c r="AN41" s="455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</row>
    <row r="42" spans="1:87" ht="9.9" customHeight="1">
      <c r="A42" s="120" t="s">
        <v>66</v>
      </c>
      <c r="B42" s="258"/>
      <c r="C42" s="225"/>
      <c r="D42" s="431"/>
      <c r="E42" s="396"/>
      <c r="F42" s="396"/>
      <c r="G42" s="310"/>
      <c r="H42" s="311"/>
      <c r="I42" s="360"/>
      <c r="J42" s="361"/>
      <c r="K42" s="381" t="s">
        <v>48</v>
      </c>
      <c r="L42" s="259" t="s">
        <v>81</v>
      </c>
      <c r="M42" s="260"/>
      <c r="N42" s="223"/>
      <c r="O42" s="426">
        <v>1</v>
      </c>
      <c r="P42" s="427"/>
      <c r="Q42" s="262"/>
      <c r="R42" s="225"/>
      <c r="S42" s="306"/>
      <c r="T42" s="445"/>
      <c r="U42" s="211">
        <v>1</v>
      </c>
      <c r="V42" s="211"/>
      <c r="W42" s="211"/>
      <c r="X42" s="211"/>
      <c r="Y42" s="211"/>
      <c r="Z42" s="211"/>
      <c r="AA42" s="211"/>
      <c r="AB42" s="211"/>
      <c r="AC42" s="226"/>
      <c r="AD42" s="295"/>
      <c r="AE42" s="244"/>
      <c r="AF42" s="244"/>
      <c r="AG42" s="245"/>
      <c r="AH42" s="435"/>
      <c r="AI42" s="228">
        <v>2</v>
      </c>
      <c r="AJ42" s="268">
        <v>1</v>
      </c>
      <c r="AK42" s="229"/>
      <c r="AL42" s="248">
        <v>1</v>
      </c>
      <c r="AM42" s="454"/>
      <c r="AN42" s="455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</row>
    <row r="43" spans="1:87" ht="9.9" customHeight="1">
      <c r="A43" s="121"/>
      <c r="B43" s="238"/>
      <c r="C43" s="224">
        <v>246</v>
      </c>
      <c r="D43" s="431"/>
      <c r="E43" s="270" t="s">
        <v>198</v>
      </c>
      <c r="F43" s="270"/>
      <c r="G43" s="310"/>
      <c r="H43" s="311"/>
      <c r="I43" s="360"/>
      <c r="J43" s="361"/>
      <c r="K43" s="382"/>
      <c r="L43" s="216"/>
      <c r="M43" s="261"/>
      <c r="N43" s="223"/>
      <c r="O43" s="426"/>
      <c r="P43" s="427"/>
      <c r="Q43" s="262"/>
      <c r="R43" s="224">
        <v>246</v>
      </c>
      <c r="S43" s="306"/>
      <c r="T43" s="445"/>
      <c r="U43" s="212"/>
      <c r="V43" s="212"/>
      <c r="W43" s="212"/>
      <c r="X43" s="212"/>
      <c r="Y43" s="212"/>
      <c r="Z43" s="212"/>
      <c r="AA43" s="212"/>
      <c r="AB43" s="212"/>
      <c r="AC43" s="227"/>
      <c r="AD43" s="295"/>
      <c r="AE43" s="244"/>
      <c r="AF43" s="244"/>
      <c r="AG43" s="245"/>
      <c r="AH43" s="434"/>
      <c r="AI43" s="203"/>
      <c r="AJ43" s="203"/>
      <c r="AK43" s="230"/>
      <c r="AL43" s="249"/>
      <c r="AM43" s="454"/>
      <c r="AN43" s="455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</row>
    <row r="44" spans="1:87" ht="9.9" customHeight="1">
      <c r="A44" s="120" t="s">
        <v>67</v>
      </c>
      <c r="B44" s="258"/>
      <c r="C44" s="225"/>
      <c r="D44" s="431"/>
      <c r="E44" s="271"/>
      <c r="F44" s="271"/>
      <c r="G44" s="310"/>
      <c r="H44" s="311"/>
      <c r="I44" s="360"/>
      <c r="J44" s="361"/>
      <c r="K44" s="381" t="s">
        <v>48</v>
      </c>
      <c r="L44" s="259" t="s">
        <v>49</v>
      </c>
      <c r="M44" s="260"/>
      <c r="N44" s="223"/>
      <c r="O44" s="426">
        <v>1</v>
      </c>
      <c r="P44" s="427"/>
      <c r="Q44" s="262"/>
      <c r="R44" s="225"/>
      <c r="S44" s="306"/>
      <c r="T44" s="445"/>
      <c r="U44" s="211">
        <v>1</v>
      </c>
      <c r="V44" s="211"/>
      <c r="W44" s="211"/>
      <c r="X44" s="211"/>
      <c r="Y44" s="211"/>
      <c r="Z44" s="211"/>
      <c r="AA44" s="211"/>
      <c r="AB44" s="211"/>
      <c r="AC44" s="226"/>
      <c r="AD44" s="295"/>
      <c r="AE44" s="244"/>
      <c r="AF44" s="244"/>
      <c r="AG44" s="245"/>
      <c r="AH44" s="435"/>
      <c r="AI44" s="228">
        <v>2</v>
      </c>
      <c r="AJ44" s="268"/>
      <c r="AK44" s="229"/>
      <c r="AL44" s="248">
        <v>1</v>
      </c>
      <c r="AM44" s="454"/>
      <c r="AN44" s="455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</row>
    <row r="45" spans="1:87" ht="9.9" customHeight="1">
      <c r="A45" s="121"/>
      <c r="B45" s="238"/>
      <c r="C45" s="224">
        <v>257</v>
      </c>
      <c r="D45" s="431"/>
      <c r="E45" s="332"/>
      <c r="F45" s="396"/>
      <c r="G45" s="310"/>
      <c r="H45" s="311"/>
      <c r="I45" s="360"/>
      <c r="J45" s="361"/>
      <c r="K45" s="382"/>
      <c r="L45" s="216"/>
      <c r="M45" s="261"/>
      <c r="N45" s="223"/>
      <c r="O45" s="426"/>
      <c r="P45" s="427"/>
      <c r="Q45" s="262"/>
      <c r="R45" s="224">
        <v>257</v>
      </c>
      <c r="S45" s="306"/>
      <c r="T45" s="445"/>
      <c r="U45" s="279"/>
      <c r="V45" s="279"/>
      <c r="W45" s="279"/>
      <c r="X45" s="212"/>
      <c r="Y45" s="212"/>
      <c r="Z45" s="212"/>
      <c r="AA45" s="212"/>
      <c r="AB45" s="279"/>
      <c r="AC45" s="280"/>
      <c r="AD45" s="295"/>
      <c r="AE45" s="244"/>
      <c r="AF45" s="244"/>
      <c r="AG45" s="245"/>
      <c r="AH45" s="435"/>
      <c r="AI45" s="268"/>
      <c r="AJ45" s="268"/>
      <c r="AK45" s="267"/>
      <c r="AL45" s="249"/>
      <c r="AM45" s="454"/>
      <c r="AN45" s="455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</row>
    <row r="46" spans="1:87" ht="9.9" customHeight="1">
      <c r="A46" s="120" t="s">
        <v>68</v>
      </c>
      <c r="B46" s="258"/>
      <c r="C46" s="225"/>
      <c r="D46" s="431"/>
      <c r="E46" s="396"/>
      <c r="F46" s="396"/>
      <c r="G46" s="310"/>
      <c r="H46" s="311"/>
      <c r="I46" s="360"/>
      <c r="J46" s="361"/>
      <c r="K46" s="381" t="s">
        <v>48</v>
      </c>
      <c r="L46" s="292" t="s">
        <v>80</v>
      </c>
      <c r="M46" s="293"/>
      <c r="N46" s="223"/>
      <c r="O46" s="426">
        <v>1</v>
      </c>
      <c r="P46" s="427"/>
      <c r="Q46" s="262"/>
      <c r="R46" s="225"/>
      <c r="S46" s="306"/>
      <c r="T46" s="445"/>
      <c r="U46" s="211">
        <v>1</v>
      </c>
      <c r="V46" s="211"/>
      <c r="W46" s="211"/>
      <c r="X46" s="211"/>
      <c r="Y46" s="211"/>
      <c r="Z46" s="211"/>
      <c r="AA46" s="211"/>
      <c r="AB46" s="211"/>
      <c r="AC46" s="211"/>
      <c r="AD46" s="295"/>
      <c r="AE46" s="244"/>
      <c r="AF46" s="244"/>
      <c r="AG46" s="245"/>
      <c r="AH46" s="433"/>
      <c r="AI46" s="228">
        <v>2</v>
      </c>
      <c r="AJ46" s="228">
        <v>1</v>
      </c>
      <c r="AK46" s="290"/>
      <c r="AL46" s="248">
        <v>1</v>
      </c>
      <c r="AM46" s="454"/>
      <c r="AN46" s="455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</row>
    <row r="47" spans="1:87" ht="9.9" customHeight="1">
      <c r="A47" s="121"/>
      <c r="B47" s="238"/>
      <c r="C47" s="224">
        <v>331</v>
      </c>
      <c r="D47" s="431"/>
      <c r="E47" s="270"/>
      <c r="F47" s="270"/>
      <c r="G47" s="310"/>
      <c r="H47" s="311"/>
      <c r="I47" s="360"/>
      <c r="J47" s="361"/>
      <c r="K47" s="382"/>
      <c r="L47" s="216"/>
      <c r="M47" s="261"/>
      <c r="N47" s="223"/>
      <c r="O47" s="426"/>
      <c r="P47" s="427"/>
      <c r="Q47" s="262"/>
      <c r="R47" s="224">
        <v>331</v>
      </c>
      <c r="S47" s="306"/>
      <c r="T47" s="445"/>
      <c r="U47" s="212"/>
      <c r="V47" s="212"/>
      <c r="W47" s="212"/>
      <c r="X47" s="212"/>
      <c r="Y47" s="212"/>
      <c r="Z47" s="212"/>
      <c r="AA47" s="212"/>
      <c r="AB47" s="212"/>
      <c r="AC47" s="212"/>
      <c r="AD47" s="295"/>
      <c r="AE47" s="244"/>
      <c r="AF47" s="244"/>
      <c r="AG47" s="245"/>
      <c r="AH47" s="434"/>
      <c r="AI47" s="203"/>
      <c r="AJ47" s="203"/>
      <c r="AK47" s="291"/>
      <c r="AL47" s="249"/>
      <c r="AM47" s="454"/>
      <c r="AN47" s="455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</row>
    <row r="48" spans="1:87" ht="9.9" customHeight="1">
      <c r="A48" s="120" t="s">
        <v>69</v>
      </c>
      <c r="B48" s="258"/>
      <c r="C48" s="225"/>
      <c r="D48" s="431"/>
      <c r="E48" s="271"/>
      <c r="F48" s="271"/>
      <c r="G48" s="310"/>
      <c r="H48" s="311"/>
      <c r="I48" s="360"/>
      <c r="J48" s="361"/>
      <c r="K48" s="381" t="s">
        <v>48</v>
      </c>
      <c r="L48" s="259" t="s">
        <v>81</v>
      </c>
      <c r="M48" s="260"/>
      <c r="N48" s="223"/>
      <c r="O48" s="426">
        <v>1</v>
      </c>
      <c r="P48" s="427"/>
      <c r="Q48" s="262"/>
      <c r="R48" s="225"/>
      <c r="S48" s="306"/>
      <c r="T48" s="445"/>
      <c r="U48" s="279">
        <v>1</v>
      </c>
      <c r="V48" s="279"/>
      <c r="W48" s="279"/>
      <c r="X48" s="211"/>
      <c r="Y48" s="211"/>
      <c r="Z48" s="211"/>
      <c r="AA48" s="211"/>
      <c r="AB48" s="279"/>
      <c r="AC48" s="280"/>
      <c r="AD48" s="295"/>
      <c r="AE48" s="244"/>
      <c r="AF48" s="244"/>
      <c r="AG48" s="245"/>
      <c r="AH48" s="435"/>
      <c r="AI48" s="268">
        <v>2</v>
      </c>
      <c r="AJ48" s="268">
        <v>2</v>
      </c>
      <c r="AK48" s="267"/>
      <c r="AL48" s="248">
        <v>1</v>
      </c>
      <c r="AM48" s="454"/>
      <c r="AN48" s="455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</row>
    <row r="49" spans="1:87" ht="9.9" customHeight="1">
      <c r="A49" s="121"/>
      <c r="B49" s="238"/>
      <c r="C49" s="224">
        <v>314</v>
      </c>
      <c r="D49" s="431"/>
      <c r="E49" s="332" t="s">
        <v>177</v>
      </c>
      <c r="F49" s="332"/>
      <c r="G49" s="310"/>
      <c r="H49" s="311"/>
      <c r="I49" s="360"/>
      <c r="J49" s="361"/>
      <c r="K49" s="382"/>
      <c r="L49" s="216"/>
      <c r="M49" s="261"/>
      <c r="N49" s="223"/>
      <c r="O49" s="426"/>
      <c r="P49" s="427"/>
      <c r="Q49" s="262"/>
      <c r="R49" s="224">
        <v>314</v>
      </c>
      <c r="S49" s="306"/>
      <c r="T49" s="445"/>
      <c r="U49" s="212"/>
      <c r="V49" s="212"/>
      <c r="W49" s="212"/>
      <c r="X49" s="212"/>
      <c r="Y49" s="212"/>
      <c r="Z49" s="212"/>
      <c r="AA49" s="212"/>
      <c r="AB49" s="212"/>
      <c r="AC49" s="227"/>
      <c r="AD49" s="295"/>
      <c r="AE49" s="244"/>
      <c r="AF49" s="244"/>
      <c r="AG49" s="245"/>
      <c r="AH49" s="434"/>
      <c r="AI49" s="203"/>
      <c r="AJ49" s="203"/>
      <c r="AK49" s="230"/>
      <c r="AL49" s="249"/>
      <c r="AM49" s="454"/>
      <c r="AN49" s="455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</row>
    <row r="50" spans="1:87" ht="9.9" customHeight="1">
      <c r="A50" s="120" t="s">
        <v>70</v>
      </c>
      <c r="B50" s="258"/>
      <c r="C50" s="225"/>
      <c r="D50" s="431"/>
      <c r="E50" s="271"/>
      <c r="F50" s="271"/>
      <c r="G50" s="310"/>
      <c r="H50" s="311"/>
      <c r="I50" s="360"/>
      <c r="J50" s="361"/>
      <c r="K50" s="381" t="s">
        <v>48</v>
      </c>
      <c r="L50" s="259" t="s">
        <v>80</v>
      </c>
      <c r="M50" s="260"/>
      <c r="N50" s="223"/>
      <c r="O50" s="426">
        <v>1</v>
      </c>
      <c r="P50" s="427"/>
      <c r="Q50" s="262"/>
      <c r="R50" s="225"/>
      <c r="S50" s="306"/>
      <c r="T50" s="445"/>
      <c r="U50" s="211">
        <v>1</v>
      </c>
      <c r="V50" s="211"/>
      <c r="W50" s="211"/>
      <c r="X50" s="211"/>
      <c r="Y50" s="211"/>
      <c r="Z50" s="211"/>
      <c r="AA50" s="211"/>
      <c r="AB50" s="211"/>
      <c r="AC50" s="211"/>
      <c r="AD50" s="295"/>
      <c r="AE50" s="244"/>
      <c r="AF50" s="244"/>
      <c r="AG50" s="245"/>
      <c r="AH50" s="433"/>
      <c r="AI50" s="228">
        <v>2</v>
      </c>
      <c r="AJ50" s="228">
        <v>1</v>
      </c>
      <c r="AK50" s="229"/>
      <c r="AL50" s="248">
        <v>1</v>
      </c>
      <c r="AM50" s="454"/>
      <c r="AN50" s="455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</row>
    <row r="51" spans="1:87" ht="9.9" customHeight="1">
      <c r="A51" s="121"/>
      <c r="B51" s="238"/>
      <c r="C51" s="224">
        <v>255</v>
      </c>
      <c r="D51" s="431"/>
      <c r="E51" s="270" t="s">
        <v>180</v>
      </c>
      <c r="F51" s="270"/>
      <c r="G51" s="310"/>
      <c r="H51" s="311"/>
      <c r="I51" s="360"/>
      <c r="J51" s="361"/>
      <c r="K51" s="382"/>
      <c r="L51" s="216"/>
      <c r="M51" s="261"/>
      <c r="N51" s="223"/>
      <c r="O51" s="426"/>
      <c r="P51" s="427"/>
      <c r="Q51" s="262"/>
      <c r="R51" s="224">
        <v>255</v>
      </c>
      <c r="S51" s="306"/>
      <c r="T51" s="445"/>
      <c r="U51" s="212"/>
      <c r="V51" s="212"/>
      <c r="W51" s="212"/>
      <c r="X51" s="212"/>
      <c r="Y51" s="212"/>
      <c r="Z51" s="212"/>
      <c r="AA51" s="212"/>
      <c r="AB51" s="212"/>
      <c r="AC51" s="212"/>
      <c r="AD51" s="295"/>
      <c r="AE51" s="244"/>
      <c r="AF51" s="244"/>
      <c r="AG51" s="245"/>
      <c r="AH51" s="434"/>
      <c r="AI51" s="203"/>
      <c r="AJ51" s="203"/>
      <c r="AK51" s="230"/>
      <c r="AL51" s="249"/>
      <c r="AM51" s="454"/>
      <c r="AN51" s="455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</row>
    <row r="52" spans="1:87" ht="9.9" customHeight="1">
      <c r="A52" s="120" t="s">
        <v>71</v>
      </c>
      <c r="B52" s="258"/>
      <c r="C52" s="225"/>
      <c r="D52" s="431"/>
      <c r="E52" s="271"/>
      <c r="F52" s="271"/>
      <c r="G52" s="310"/>
      <c r="H52" s="311"/>
      <c r="I52" s="360"/>
      <c r="J52" s="361"/>
      <c r="K52" s="381" t="s">
        <v>48</v>
      </c>
      <c r="L52" s="259" t="s">
        <v>80</v>
      </c>
      <c r="M52" s="260"/>
      <c r="N52" s="223"/>
      <c r="O52" s="426">
        <v>1</v>
      </c>
      <c r="P52" s="427"/>
      <c r="Q52" s="262"/>
      <c r="R52" s="225"/>
      <c r="S52" s="306"/>
      <c r="T52" s="445"/>
      <c r="U52" s="211">
        <v>1</v>
      </c>
      <c r="V52" s="211"/>
      <c r="W52" s="211"/>
      <c r="X52" s="211"/>
      <c r="Y52" s="211"/>
      <c r="Z52" s="211"/>
      <c r="AA52" s="211"/>
      <c r="AB52" s="211"/>
      <c r="AC52" s="226"/>
      <c r="AD52" s="295"/>
      <c r="AE52" s="244"/>
      <c r="AF52" s="244"/>
      <c r="AG52" s="245"/>
      <c r="AH52" s="433"/>
      <c r="AI52" s="228">
        <v>2</v>
      </c>
      <c r="AJ52" s="228"/>
      <c r="AK52" s="229"/>
      <c r="AL52" s="248">
        <v>1</v>
      </c>
      <c r="AM52" s="454"/>
      <c r="AN52" s="455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</row>
    <row r="53" spans="1:87" ht="9.9" customHeight="1">
      <c r="A53" s="121"/>
      <c r="B53" s="238"/>
      <c r="C53" s="224">
        <v>255</v>
      </c>
      <c r="D53" s="431"/>
      <c r="E53" s="270"/>
      <c r="F53" s="270"/>
      <c r="G53" s="310"/>
      <c r="H53" s="311"/>
      <c r="I53" s="360"/>
      <c r="J53" s="361"/>
      <c r="K53" s="382"/>
      <c r="L53" s="216"/>
      <c r="M53" s="261"/>
      <c r="N53" s="223"/>
      <c r="O53" s="426"/>
      <c r="P53" s="427"/>
      <c r="Q53" s="262"/>
      <c r="R53" s="224">
        <v>255</v>
      </c>
      <c r="S53" s="306"/>
      <c r="T53" s="445"/>
      <c r="U53" s="212"/>
      <c r="V53" s="212"/>
      <c r="W53" s="212"/>
      <c r="X53" s="212"/>
      <c r="Y53" s="212"/>
      <c r="Z53" s="212"/>
      <c r="AA53" s="212"/>
      <c r="AB53" s="212"/>
      <c r="AC53" s="227"/>
      <c r="AD53" s="295"/>
      <c r="AE53" s="244"/>
      <c r="AF53" s="244"/>
      <c r="AG53" s="245"/>
      <c r="AH53" s="434"/>
      <c r="AI53" s="203"/>
      <c r="AJ53" s="203"/>
      <c r="AK53" s="230"/>
      <c r="AL53" s="249"/>
      <c r="AM53" s="454"/>
      <c r="AN53" s="455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</row>
    <row r="54" spans="1:87" ht="9.9" customHeight="1">
      <c r="A54" s="120" t="s">
        <v>72</v>
      </c>
      <c r="B54" s="258">
        <v>140</v>
      </c>
      <c r="C54" s="225"/>
      <c r="D54" s="431"/>
      <c r="E54" s="271"/>
      <c r="F54" s="271"/>
      <c r="G54" s="310"/>
      <c r="H54" s="311"/>
      <c r="I54" s="360"/>
      <c r="J54" s="361"/>
      <c r="K54" s="381" t="s">
        <v>48</v>
      </c>
      <c r="L54" s="259"/>
      <c r="M54" s="260" t="s">
        <v>86</v>
      </c>
      <c r="N54" s="223"/>
      <c r="O54" s="426"/>
      <c r="P54" s="427">
        <v>1</v>
      </c>
      <c r="Q54" s="262"/>
      <c r="R54" s="225"/>
      <c r="S54" s="306"/>
      <c r="T54" s="446"/>
      <c r="U54" s="211"/>
      <c r="V54" s="211"/>
      <c r="W54" s="211"/>
      <c r="X54" s="211"/>
      <c r="Y54" s="211">
        <v>1</v>
      </c>
      <c r="Z54" s="211"/>
      <c r="AA54" s="211"/>
      <c r="AB54" s="211"/>
      <c r="AC54" s="226">
        <v>2</v>
      </c>
      <c r="AD54" s="295"/>
      <c r="AE54" s="244"/>
      <c r="AF54" s="244"/>
      <c r="AG54" s="245"/>
      <c r="AH54" s="435"/>
      <c r="AI54" s="228"/>
      <c r="AJ54" s="268">
        <v>4</v>
      </c>
      <c r="AK54" s="229"/>
      <c r="AL54" s="248"/>
      <c r="AM54" s="454"/>
      <c r="AN54" s="455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</row>
    <row r="55" spans="1:87" ht="9.9" customHeight="1">
      <c r="A55" s="121"/>
      <c r="B55" s="238"/>
      <c r="C55" s="224">
        <v>200</v>
      </c>
      <c r="D55" s="431">
        <v>200</v>
      </c>
      <c r="E55" s="270"/>
      <c r="F55" s="270"/>
      <c r="G55" s="310"/>
      <c r="H55" s="311"/>
      <c r="I55" s="286">
        <v>98.1</v>
      </c>
      <c r="J55" s="287"/>
      <c r="K55" s="382"/>
      <c r="L55" s="216"/>
      <c r="M55" s="261"/>
      <c r="N55" s="223"/>
      <c r="O55" s="426"/>
      <c r="P55" s="427"/>
      <c r="Q55" s="284">
        <v>186.39</v>
      </c>
      <c r="R55" s="224">
        <v>200</v>
      </c>
      <c r="S55" s="306"/>
      <c r="T55" s="460">
        <v>225</v>
      </c>
      <c r="U55" s="212"/>
      <c r="V55" s="212"/>
      <c r="W55" s="212"/>
      <c r="X55" s="212"/>
      <c r="Y55" s="212"/>
      <c r="Z55" s="212"/>
      <c r="AA55" s="212"/>
      <c r="AB55" s="212"/>
      <c r="AC55" s="227"/>
      <c r="AD55" s="295"/>
      <c r="AE55" s="244"/>
      <c r="AF55" s="244"/>
      <c r="AG55" s="245"/>
      <c r="AH55" s="434"/>
      <c r="AI55" s="203"/>
      <c r="AJ55" s="203"/>
      <c r="AK55" s="230"/>
      <c r="AL55" s="249"/>
      <c r="AM55" s="454"/>
      <c r="AN55" s="455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</row>
    <row r="56" spans="1:87" ht="9.9" customHeight="1">
      <c r="A56" s="120" t="s">
        <v>73</v>
      </c>
      <c r="B56" s="258">
        <v>137</v>
      </c>
      <c r="C56" s="225"/>
      <c r="D56" s="431"/>
      <c r="E56" s="271"/>
      <c r="F56" s="271"/>
      <c r="G56" s="310"/>
      <c r="H56" s="311"/>
      <c r="I56" s="288"/>
      <c r="J56" s="289"/>
      <c r="K56" s="381" t="s">
        <v>166</v>
      </c>
      <c r="L56" s="259"/>
      <c r="M56" s="260" t="s">
        <v>45</v>
      </c>
      <c r="N56" s="223"/>
      <c r="O56" s="426"/>
      <c r="P56" s="427">
        <v>1</v>
      </c>
      <c r="Q56" s="285"/>
      <c r="R56" s="225"/>
      <c r="S56" s="306"/>
      <c r="T56" s="460"/>
      <c r="U56" s="211"/>
      <c r="V56" s="211"/>
      <c r="W56" s="211">
        <v>2</v>
      </c>
      <c r="X56" s="211"/>
      <c r="Y56" s="211"/>
      <c r="Z56" s="211"/>
      <c r="AA56" s="211">
        <v>1</v>
      </c>
      <c r="AB56" s="211">
        <v>1</v>
      </c>
      <c r="AC56" s="226">
        <v>11</v>
      </c>
      <c r="AD56" s="403"/>
      <c r="AE56" s="244"/>
      <c r="AF56" s="244"/>
      <c r="AG56" s="245"/>
      <c r="AH56" s="435"/>
      <c r="AI56" s="228"/>
      <c r="AJ56" s="268">
        <v>4</v>
      </c>
      <c r="AK56" s="229"/>
      <c r="AL56" s="248"/>
      <c r="AM56" s="454"/>
      <c r="AN56" s="455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</row>
    <row r="57" spans="1:87" ht="9.9" customHeight="1">
      <c r="A57" s="121"/>
      <c r="B57" s="238"/>
      <c r="C57" s="224">
        <v>80</v>
      </c>
      <c r="D57" s="431">
        <v>80</v>
      </c>
      <c r="E57" s="270"/>
      <c r="F57" s="270"/>
      <c r="G57" s="310"/>
      <c r="H57" s="311"/>
      <c r="I57" s="286">
        <v>98.1</v>
      </c>
      <c r="J57" s="287"/>
      <c r="K57" s="382"/>
      <c r="L57" s="216"/>
      <c r="M57" s="261"/>
      <c r="N57" s="223"/>
      <c r="O57" s="426"/>
      <c r="P57" s="427"/>
      <c r="Q57" s="284">
        <v>186.39</v>
      </c>
      <c r="R57" s="224">
        <v>80</v>
      </c>
      <c r="S57" s="306"/>
      <c r="T57" s="281">
        <v>210</v>
      </c>
      <c r="U57" s="212"/>
      <c r="V57" s="212"/>
      <c r="W57" s="212"/>
      <c r="X57" s="212"/>
      <c r="Y57" s="212"/>
      <c r="Z57" s="212"/>
      <c r="AA57" s="212"/>
      <c r="AB57" s="212"/>
      <c r="AC57" s="227"/>
      <c r="AD57" s="295"/>
      <c r="AE57" s="405"/>
      <c r="AF57" s="244"/>
      <c r="AG57" s="401"/>
      <c r="AH57" s="434"/>
      <c r="AI57" s="203"/>
      <c r="AJ57" s="203"/>
      <c r="AK57" s="230"/>
      <c r="AL57" s="249"/>
      <c r="AM57" s="454"/>
      <c r="AN57" s="455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</row>
    <row r="58" spans="1:87" ht="9.9" customHeight="1">
      <c r="A58" s="120" t="s">
        <v>74</v>
      </c>
      <c r="B58" s="258">
        <v>174</v>
      </c>
      <c r="C58" s="225"/>
      <c r="D58" s="431"/>
      <c r="E58" s="271"/>
      <c r="F58" s="271"/>
      <c r="G58" s="310"/>
      <c r="H58" s="311"/>
      <c r="I58" s="288"/>
      <c r="J58" s="289"/>
      <c r="K58" s="381" t="s">
        <v>47</v>
      </c>
      <c r="L58" s="259"/>
      <c r="M58" s="260" t="s">
        <v>87</v>
      </c>
      <c r="N58" s="223"/>
      <c r="O58" s="426"/>
      <c r="P58" s="427">
        <v>1</v>
      </c>
      <c r="Q58" s="285"/>
      <c r="R58" s="225"/>
      <c r="S58" s="306"/>
      <c r="T58" s="467"/>
      <c r="U58" s="211"/>
      <c r="V58" s="211"/>
      <c r="W58" s="211"/>
      <c r="X58" s="211"/>
      <c r="Y58" s="211">
        <v>1</v>
      </c>
      <c r="Z58" s="211"/>
      <c r="AA58" s="211"/>
      <c r="AB58" s="211"/>
      <c r="AC58" s="226">
        <v>2</v>
      </c>
      <c r="AD58" s="295"/>
      <c r="AE58" s="405"/>
      <c r="AF58" s="244"/>
      <c r="AG58" s="401"/>
      <c r="AH58" s="435"/>
      <c r="AI58" s="228"/>
      <c r="AJ58" s="268">
        <v>2</v>
      </c>
      <c r="AK58" s="229"/>
      <c r="AL58" s="248"/>
      <c r="AM58" s="454"/>
      <c r="AN58" s="455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</row>
    <row r="59" spans="1:87" ht="9.9" customHeight="1">
      <c r="A59" s="121"/>
      <c r="B59" s="238"/>
      <c r="C59" s="224">
        <v>275</v>
      </c>
      <c r="D59" s="431"/>
      <c r="E59" s="270" t="s">
        <v>199</v>
      </c>
      <c r="F59" s="270"/>
      <c r="G59" s="310"/>
      <c r="H59" s="311"/>
      <c r="I59" s="360">
        <v>98.1</v>
      </c>
      <c r="J59" s="361"/>
      <c r="K59" s="382"/>
      <c r="L59" s="216"/>
      <c r="M59" s="261"/>
      <c r="N59" s="223"/>
      <c r="O59" s="426"/>
      <c r="P59" s="427"/>
      <c r="Q59" s="262">
        <v>186.39</v>
      </c>
      <c r="R59" s="224">
        <v>275</v>
      </c>
      <c r="S59" s="306"/>
      <c r="T59" s="467"/>
      <c r="U59" s="212"/>
      <c r="V59" s="212"/>
      <c r="W59" s="212"/>
      <c r="X59" s="212"/>
      <c r="Y59" s="212"/>
      <c r="Z59" s="212"/>
      <c r="AA59" s="212"/>
      <c r="AB59" s="212"/>
      <c r="AC59" s="227"/>
      <c r="AD59" s="295"/>
      <c r="AE59" s="405"/>
      <c r="AF59" s="244"/>
      <c r="AG59" s="401"/>
      <c r="AH59" s="434"/>
      <c r="AI59" s="203"/>
      <c r="AJ59" s="203"/>
      <c r="AK59" s="230"/>
      <c r="AL59" s="249"/>
      <c r="AM59" s="454"/>
      <c r="AN59" s="455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</row>
    <row r="60" spans="1:87" ht="13.95" customHeight="1">
      <c r="A60" s="120" t="s">
        <v>75</v>
      </c>
      <c r="B60" s="258"/>
      <c r="C60" s="225"/>
      <c r="D60" s="431"/>
      <c r="E60" s="271"/>
      <c r="F60" s="271"/>
      <c r="G60" s="310"/>
      <c r="H60" s="311"/>
      <c r="I60" s="360"/>
      <c r="J60" s="361"/>
      <c r="K60" s="381" t="s">
        <v>47</v>
      </c>
      <c r="L60" s="259" t="s">
        <v>81</v>
      </c>
      <c r="M60" s="260"/>
      <c r="N60" s="223"/>
      <c r="O60" s="426">
        <v>1</v>
      </c>
      <c r="P60" s="427"/>
      <c r="Q60" s="262"/>
      <c r="R60" s="225"/>
      <c r="S60" s="306"/>
      <c r="T60" s="467"/>
      <c r="U60" s="211">
        <v>1</v>
      </c>
      <c r="V60" s="211"/>
      <c r="W60" s="211"/>
      <c r="X60" s="211"/>
      <c r="Y60" s="211"/>
      <c r="Z60" s="211"/>
      <c r="AA60" s="211"/>
      <c r="AB60" s="211"/>
      <c r="AC60" s="226"/>
      <c r="AD60" s="295"/>
      <c r="AE60" s="405"/>
      <c r="AF60" s="244"/>
      <c r="AG60" s="401"/>
      <c r="AH60" s="435"/>
      <c r="AI60" s="228">
        <v>2</v>
      </c>
      <c r="AJ60" s="268">
        <v>1</v>
      </c>
      <c r="AK60" s="229"/>
      <c r="AL60" s="248">
        <v>1</v>
      </c>
      <c r="AM60" s="454"/>
      <c r="AN60" s="455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</row>
    <row r="61" spans="1:87" ht="9.9" customHeight="1">
      <c r="A61" s="121"/>
      <c r="B61" s="238"/>
      <c r="C61" s="224">
        <v>318</v>
      </c>
      <c r="D61" s="431"/>
      <c r="E61" s="270" t="s">
        <v>200</v>
      </c>
      <c r="F61" s="270"/>
      <c r="G61" s="310"/>
      <c r="H61" s="311"/>
      <c r="I61" s="360"/>
      <c r="J61" s="361"/>
      <c r="K61" s="382"/>
      <c r="L61" s="216"/>
      <c r="M61" s="261"/>
      <c r="N61" s="223"/>
      <c r="O61" s="426"/>
      <c r="P61" s="427"/>
      <c r="Q61" s="262"/>
      <c r="R61" s="224">
        <v>318</v>
      </c>
      <c r="S61" s="306"/>
      <c r="T61" s="467"/>
      <c r="U61" s="212"/>
      <c r="V61" s="212"/>
      <c r="W61" s="212"/>
      <c r="X61" s="212"/>
      <c r="Y61" s="212"/>
      <c r="Z61" s="212"/>
      <c r="AA61" s="212"/>
      <c r="AB61" s="212"/>
      <c r="AC61" s="227"/>
      <c r="AD61" s="295"/>
      <c r="AE61" s="405"/>
      <c r="AF61" s="244"/>
      <c r="AG61" s="401"/>
      <c r="AH61" s="434"/>
      <c r="AI61" s="203"/>
      <c r="AJ61" s="203"/>
      <c r="AK61" s="230"/>
      <c r="AL61" s="249"/>
      <c r="AM61" s="454"/>
      <c r="AN61" s="455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</row>
    <row r="62" spans="1:87" ht="13.2" customHeight="1">
      <c r="A62" s="120" t="s">
        <v>76</v>
      </c>
      <c r="B62" s="258"/>
      <c r="C62" s="225"/>
      <c r="D62" s="431"/>
      <c r="E62" s="271"/>
      <c r="F62" s="271"/>
      <c r="G62" s="310"/>
      <c r="H62" s="311"/>
      <c r="I62" s="360"/>
      <c r="J62" s="361"/>
      <c r="K62" s="381" t="s">
        <v>47</v>
      </c>
      <c r="L62" s="317" t="s">
        <v>49</v>
      </c>
      <c r="M62" s="319"/>
      <c r="N62" s="223"/>
      <c r="O62" s="426">
        <v>1</v>
      </c>
      <c r="P62" s="427"/>
      <c r="Q62" s="262"/>
      <c r="R62" s="225"/>
      <c r="S62" s="306"/>
      <c r="T62" s="467"/>
      <c r="U62" s="228">
        <v>1</v>
      </c>
      <c r="V62" s="228"/>
      <c r="W62" s="228"/>
      <c r="X62" s="211"/>
      <c r="Y62" s="211"/>
      <c r="Z62" s="211"/>
      <c r="AA62" s="211"/>
      <c r="AB62" s="228"/>
      <c r="AC62" s="228"/>
      <c r="AD62" s="295"/>
      <c r="AE62" s="405"/>
      <c r="AF62" s="244"/>
      <c r="AG62" s="401"/>
      <c r="AH62" s="433"/>
      <c r="AI62" s="228">
        <v>2</v>
      </c>
      <c r="AJ62" s="228">
        <v>2</v>
      </c>
      <c r="AK62" s="229"/>
      <c r="AL62" s="248">
        <v>1</v>
      </c>
      <c r="AM62" s="454"/>
      <c r="AN62" s="455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</row>
    <row r="63" spans="1:87" ht="9.9" customHeight="1">
      <c r="A63" s="121"/>
      <c r="B63" s="238"/>
      <c r="C63" s="224">
        <v>327</v>
      </c>
      <c r="D63" s="431"/>
      <c r="E63" s="270"/>
      <c r="F63" s="270"/>
      <c r="G63" s="310"/>
      <c r="H63" s="311"/>
      <c r="I63" s="360"/>
      <c r="J63" s="361"/>
      <c r="K63" s="382"/>
      <c r="L63" s="318"/>
      <c r="M63" s="320"/>
      <c r="N63" s="223"/>
      <c r="O63" s="426"/>
      <c r="P63" s="427"/>
      <c r="Q63" s="262"/>
      <c r="R63" s="224">
        <v>327</v>
      </c>
      <c r="S63" s="306"/>
      <c r="T63" s="467"/>
      <c r="U63" s="203"/>
      <c r="V63" s="203"/>
      <c r="W63" s="203"/>
      <c r="X63" s="212"/>
      <c r="Y63" s="212"/>
      <c r="Z63" s="212"/>
      <c r="AA63" s="212"/>
      <c r="AB63" s="203"/>
      <c r="AC63" s="203"/>
      <c r="AD63" s="295"/>
      <c r="AE63" s="405"/>
      <c r="AF63" s="244"/>
      <c r="AG63" s="401"/>
      <c r="AH63" s="434"/>
      <c r="AI63" s="203"/>
      <c r="AJ63" s="203"/>
      <c r="AK63" s="230"/>
      <c r="AL63" s="249"/>
      <c r="AM63" s="454"/>
      <c r="AN63" s="455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</row>
    <row r="64" spans="1:87" ht="9.9" customHeight="1">
      <c r="A64" s="120" t="s">
        <v>77</v>
      </c>
      <c r="B64" s="258"/>
      <c r="C64" s="225"/>
      <c r="D64" s="431"/>
      <c r="E64" s="271"/>
      <c r="F64" s="271"/>
      <c r="G64" s="310"/>
      <c r="H64" s="311"/>
      <c r="I64" s="360"/>
      <c r="J64" s="361"/>
      <c r="K64" s="381" t="s">
        <v>47</v>
      </c>
      <c r="L64" s="317" t="s">
        <v>80</v>
      </c>
      <c r="M64" s="319"/>
      <c r="N64" s="223"/>
      <c r="O64" s="426">
        <v>1</v>
      </c>
      <c r="P64" s="427"/>
      <c r="Q64" s="262"/>
      <c r="R64" s="225"/>
      <c r="S64" s="306"/>
      <c r="T64" s="467"/>
      <c r="U64" s="228">
        <v>1</v>
      </c>
      <c r="V64" s="228"/>
      <c r="W64" s="228"/>
      <c r="X64" s="228"/>
      <c r="Y64" s="211"/>
      <c r="Z64" s="211"/>
      <c r="AA64" s="228"/>
      <c r="AB64" s="228"/>
      <c r="AC64" s="226"/>
      <c r="AD64" s="295"/>
      <c r="AE64" s="405"/>
      <c r="AF64" s="244"/>
      <c r="AG64" s="401"/>
      <c r="AH64" s="433"/>
      <c r="AI64" s="228">
        <v>2</v>
      </c>
      <c r="AJ64" s="228">
        <v>2</v>
      </c>
      <c r="AK64" s="229"/>
      <c r="AL64" s="248">
        <v>1</v>
      </c>
      <c r="AM64" s="454"/>
      <c r="AN64" s="455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</row>
    <row r="65" spans="1:87" ht="9.9" customHeight="1" thickBot="1">
      <c r="A65" s="121"/>
      <c r="B65" s="237"/>
      <c r="C65" s="29"/>
      <c r="D65" s="432"/>
      <c r="E65" s="327"/>
      <c r="F65" s="327"/>
      <c r="G65" s="397"/>
      <c r="H65" s="398"/>
      <c r="I65" s="365"/>
      <c r="J65" s="366"/>
      <c r="K65" s="382"/>
      <c r="L65" s="325"/>
      <c r="M65" s="326"/>
      <c r="N65" s="316"/>
      <c r="O65" s="429"/>
      <c r="P65" s="430"/>
      <c r="Q65" s="428"/>
      <c r="R65" s="22"/>
      <c r="S65" s="307"/>
      <c r="T65" s="468"/>
      <c r="U65" s="339"/>
      <c r="V65" s="339"/>
      <c r="W65" s="339"/>
      <c r="X65" s="339"/>
      <c r="Y65" s="212"/>
      <c r="Z65" s="212"/>
      <c r="AA65" s="339"/>
      <c r="AB65" s="339"/>
      <c r="AC65" s="338"/>
      <c r="AD65" s="404"/>
      <c r="AE65" s="406"/>
      <c r="AF65" s="407"/>
      <c r="AG65" s="402"/>
      <c r="AH65" s="466"/>
      <c r="AI65" s="339"/>
      <c r="AJ65" s="339"/>
      <c r="AK65" s="340"/>
      <c r="AL65" s="341"/>
      <c r="AM65" s="456"/>
      <c r="AN65" s="457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</row>
    <row r="66" spans="1:87" ht="20.25" customHeight="1" thickBot="1">
      <c r="A66" s="34"/>
      <c r="B66" s="4"/>
      <c r="C66" s="4"/>
      <c r="D66" s="6"/>
      <c r="E66" s="348"/>
      <c r="F66" s="349"/>
      <c r="G66" s="348"/>
      <c r="H66" s="349"/>
      <c r="I66" s="348"/>
      <c r="J66" s="349"/>
      <c r="K66" s="4"/>
      <c r="L66" s="7"/>
      <c r="M66" s="342" t="s">
        <v>29</v>
      </c>
      <c r="N66" s="343"/>
      <c r="O66" s="45"/>
      <c r="P66" s="45"/>
      <c r="Q66" s="44"/>
      <c r="R66" s="333"/>
      <c r="S66" s="334"/>
      <c r="T66" s="335"/>
      <c r="U66" s="46">
        <f>SUM(U12:U65)</f>
        <v>18</v>
      </c>
      <c r="V66" s="46">
        <f t="shared" ref="V66:AC66" si="0">SUM(V12:V65)</f>
        <v>0</v>
      </c>
      <c r="W66" s="46">
        <f t="shared" si="0"/>
        <v>5</v>
      </c>
      <c r="X66" s="46">
        <f t="shared" si="0"/>
        <v>0</v>
      </c>
      <c r="Y66" s="46">
        <f t="shared" si="0"/>
        <v>5</v>
      </c>
      <c r="Z66" s="46">
        <f t="shared" si="0"/>
        <v>0</v>
      </c>
      <c r="AA66" s="46">
        <f t="shared" si="0"/>
        <v>3</v>
      </c>
      <c r="AB66" s="46">
        <f t="shared" si="0"/>
        <v>3</v>
      </c>
      <c r="AC66" s="46">
        <f t="shared" si="0"/>
        <v>39</v>
      </c>
      <c r="AD66" s="5"/>
      <c r="AE66" s="5"/>
      <c r="AF66" s="5"/>
      <c r="AG66" s="5"/>
      <c r="AH66" s="35"/>
      <c r="AI66" s="46">
        <f>SUM(AI12:AI65)</f>
        <v>36</v>
      </c>
      <c r="AJ66" s="46">
        <f>SUM(AJ12:AJ65)</f>
        <v>47</v>
      </c>
      <c r="AK66" s="44"/>
      <c r="AL66" s="60">
        <f>SUM(AL12:AL65)</f>
        <v>18</v>
      </c>
      <c r="AM66" s="419"/>
      <c r="AN66" s="420"/>
    </row>
    <row r="67" spans="1:87">
      <c r="A67" s="3"/>
    </row>
    <row r="68" spans="1:87">
      <c r="A68" s="3"/>
    </row>
    <row r="69" spans="1:87">
      <c r="A69" s="3"/>
    </row>
    <row r="70" spans="1:87">
      <c r="A70" s="3"/>
    </row>
  </sheetData>
  <mergeCells count="762">
    <mergeCell ref="T57:T65"/>
    <mergeCell ref="Q12:Q14"/>
    <mergeCell ref="S12:S14"/>
    <mergeCell ref="T12:T14"/>
    <mergeCell ref="N15:N65"/>
    <mergeCell ref="S15:S65"/>
    <mergeCell ref="O12:O13"/>
    <mergeCell ref="P12:P13"/>
    <mergeCell ref="O24:O25"/>
    <mergeCell ref="O28:O29"/>
    <mergeCell ref="P14:P15"/>
    <mergeCell ref="P16:P17"/>
    <mergeCell ref="O14:O15"/>
    <mergeCell ref="O16:O17"/>
    <mergeCell ref="R13:R14"/>
    <mergeCell ref="R17:R18"/>
    <mergeCell ref="R19:R20"/>
    <mergeCell ref="R33:R34"/>
    <mergeCell ref="R29:R30"/>
    <mergeCell ref="R31:R32"/>
    <mergeCell ref="R37:R38"/>
    <mergeCell ref="P36:P37"/>
    <mergeCell ref="T29:T36"/>
    <mergeCell ref="T37:T54"/>
    <mergeCell ref="T55:T56"/>
    <mergeCell ref="E25:F26"/>
    <mergeCell ref="E35:F36"/>
    <mergeCell ref="E33:F34"/>
    <mergeCell ref="E37:F38"/>
    <mergeCell ref="E29:F30"/>
    <mergeCell ref="E31:F32"/>
    <mergeCell ref="E27:F28"/>
    <mergeCell ref="E45:F46"/>
    <mergeCell ref="E53:F54"/>
    <mergeCell ref="E51:F52"/>
    <mergeCell ref="E43:F44"/>
    <mergeCell ref="E49:F50"/>
    <mergeCell ref="E39:F40"/>
    <mergeCell ref="E47:F48"/>
    <mergeCell ref="E41:F42"/>
    <mergeCell ref="R25:R26"/>
    <mergeCell ref="R27:R28"/>
    <mergeCell ref="M38:M39"/>
    <mergeCell ref="M42:M43"/>
    <mergeCell ref="L40:L41"/>
    <mergeCell ref="M46:M47"/>
    <mergeCell ref="O36:O37"/>
    <mergeCell ref="K40:K41"/>
    <mergeCell ref="D17:D24"/>
    <mergeCell ref="D25:D28"/>
    <mergeCell ref="D29:D36"/>
    <mergeCell ref="AL30:AL31"/>
    <mergeCell ref="AL32:AL33"/>
    <mergeCell ref="AL34:AL35"/>
    <mergeCell ref="AL36:AL37"/>
    <mergeCell ref="AL38:AL39"/>
    <mergeCell ref="AL40:AL41"/>
    <mergeCell ref="AI22:AI23"/>
    <mergeCell ref="AH24:AH25"/>
    <mergeCell ref="AI24:AI25"/>
    <mergeCell ref="Y22:Y23"/>
    <mergeCell ref="Z22:Z23"/>
    <mergeCell ref="Y24:Y25"/>
    <mergeCell ref="P22:P23"/>
    <mergeCell ref="Y36:Y37"/>
    <mergeCell ref="Z36:Z37"/>
    <mergeCell ref="X36:X37"/>
    <mergeCell ref="W34:W35"/>
    <mergeCell ref="X34:X35"/>
    <mergeCell ref="Z32:Z33"/>
    <mergeCell ref="Y34:Y35"/>
    <mergeCell ref="Z34:Z35"/>
    <mergeCell ref="AL42:AL43"/>
    <mergeCell ref="AL44:AL45"/>
    <mergeCell ref="AL64:AL65"/>
    <mergeCell ref="AL46:AL47"/>
    <mergeCell ref="AL48:AL49"/>
    <mergeCell ref="AL50:AL51"/>
    <mergeCell ref="AL52:AL53"/>
    <mergeCell ref="AL54:AL55"/>
    <mergeCell ref="AL56:AL57"/>
    <mergeCell ref="AL58:AL59"/>
    <mergeCell ref="AL60:AL61"/>
    <mergeCell ref="AL62:AL63"/>
    <mergeCell ref="AL12:AL13"/>
    <mergeCell ref="AL14:AL15"/>
    <mergeCell ref="AL16:AL17"/>
    <mergeCell ref="AL18:AL19"/>
    <mergeCell ref="AL20:AL21"/>
    <mergeCell ref="AL22:AL23"/>
    <mergeCell ref="AL24:AL25"/>
    <mergeCell ref="AL26:AL27"/>
    <mergeCell ref="AL28:AL29"/>
    <mergeCell ref="M66:N66"/>
    <mergeCell ref="Z58:Z59"/>
    <mergeCell ref="Y60:Y61"/>
    <mergeCell ref="Z60:Z61"/>
    <mergeCell ref="Y62:Y63"/>
    <mergeCell ref="Z62:Z63"/>
    <mergeCell ref="Y64:Y65"/>
    <mergeCell ref="Z64:Z65"/>
    <mergeCell ref="Z44:Z45"/>
    <mergeCell ref="Y46:Y47"/>
    <mergeCell ref="Z46:Z47"/>
    <mergeCell ref="Y48:Y49"/>
    <mergeCell ref="Z48:Z49"/>
    <mergeCell ref="Y50:Y51"/>
    <mergeCell ref="Z50:Z51"/>
    <mergeCell ref="Y52:Y53"/>
    <mergeCell ref="Z52:Z53"/>
    <mergeCell ref="O48:O49"/>
    <mergeCell ref="M64:M65"/>
    <mergeCell ref="P58:P59"/>
    <mergeCell ref="M60:M61"/>
    <mergeCell ref="R55:R56"/>
    <mergeCell ref="R51:R52"/>
    <mergeCell ref="P54:P55"/>
    <mergeCell ref="AH44:AH45"/>
    <mergeCell ref="AI44:AI45"/>
    <mergeCell ref="AH46:AH47"/>
    <mergeCell ref="AI46:AI47"/>
    <mergeCell ref="AC20:AC21"/>
    <mergeCell ref="AA18:AA19"/>
    <mergeCell ref="AC34:AC35"/>
    <mergeCell ref="AA30:AA31"/>
    <mergeCell ref="AA34:AA35"/>
    <mergeCell ref="AB32:AB33"/>
    <mergeCell ref="AC30:AC31"/>
    <mergeCell ref="AB30:AB31"/>
    <mergeCell ref="AC28:AC29"/>
    <mergeCell ref="AB28:AB29"/>
    <mergeCell ref="AB18:AB19"/>
    <mergeCell ref="AB26:AB27"/>
    <mergeCell ref="AA32:AA33"/>
    <mergeCell ref="AB44:AB45"/>
    <mergeCell ref="AC32:AC33"/>
    <mergeCell ref="AB40:AB41"/>
    <mergeCell ref="AB38:AB39"/>
    <mergeCell ref="AB42:AB43"/>
    <mergeCell ref="L22:L23"/>
    <mergeCell ref="K12:K13"/>
    <mergeCell ref="M24:M25"/>
    <mergeCell ref="O54:O55"/>
    <mergeCell ref="O52:O53"/>
    <mergeCell ref="O42:O43"/>
    <mergeCell ref="O18:O19"/>
    <mergeCell ref="O22:O23"/>
    <mergeCell ref="O20:O21"/>
    <mergeCell ref="O26:O27"/>
    <mergeCell ref="O32:O33"/>
    <mergeCell ref="O46:O47"/>
    <mergeCell ref="O50:O51"/>
    <mergeCell ref="N12:N14"/>
    <mergeCell ref="L48:L49"/>
    <mergeCell ref="L44:L45"/>
    <mergeCell ref="L46:L47"/>
    <mergeCell ref="O44:O45"/>
    <mergeCell ref="M30:M31"/>
    <mergeCell ref="L28:L29"/>
    <mergeCell ref="L26:L27"/>
    <mergeCell ref="K26:K27"/>
    <mergeCell ref="L38:L39"/>
    <mergeCell ref="L42:L43"/>
    <mergeCell ref="Q15:Q16"/>
    <mergeCell ref="P46:P47"/>
    <mergeCell ref="V32:V33"/>
    <mergeCell ref="T15:T16"/>
    <mergeCell ref="V40:V41"/>
    <mergeCell ref="V30:V31"/>
    <mergeCell ref="P42:P43"/>
    <mergeCell ref="P24:P25"/>
    <mergeCell ref="P26:P27"/>
    <mergeCell ref="P38:P39"/>
    <mergeCell ref="P44:P45"/>
    <mergeCell ref="P18:P19"/>
    <mergeCell ref="P20:P21"/>
    <mergeCell ref="P30:P31"/>
    <mergeCell ref="R15:R16"/>
    <mergeCell ref="V42:V43"/>
    <mergeCell ref="V46:V47"/>
    <mergeCell ref="U38:U39"/>
    <mergeCell ref="U42:U43"/>
    <mergeCell ref="U44:U45"/>
    <mergeCell ref="V38:V39"/>
    <mergeCell ref="V44:V45"/>
    <mergeCell ref="P34:P35"/>
    <mergeCell ref="W32:W33"/>
    <mergeCell ref="W26:W27"/>
    <mergeCell ref="W24:W25"/>
    <mergeCell ref="W36:W37"/>
    <mergeCell ref="U22:U23"/>
    <mergeCell ref="X30:X31"/>
    <mergeCell ref="X32:X33"/>
    <mergeCell ref="W30:W31"/>
    <mergeCell ref="W14:W15"/>
    <mergeCell ref="V14:V15"/>
    <mergeCell ref="V34:V35"/>
    <mergeCell ref="V36:V37"/>
    <mergeCell ref="W12:W13"/>
    <mergeCell ref="X20:X21"/>
    <mergeCell ref="X16:X17"/>
    <mergeCell ref="X22:X23"/>
    <mergeCell ref="W20:W21"/>
    <mergeCell ref="U12:U13"/>
    <mergeCell ref="X18:X19"/>
    <mergeCell ref="W22:W23"/>
    <mergeCell ref="V22:V23"/>
    <mergeCell ref="U16:U17"/>
    <mergeCell ref="U18:U19"/>
    <mergeCell ref="AK12:AK13"/>
    <mergeCell ref="AJ12:AJ13"/>
    <mergeCell ref="AM12:AN65"/>
    <mergeCell ref="AC16:AC17"/>
    <mergeCell ref="AF12:AF14"/>
    <mergeCell ref="AK62:AK63"/>
    <mergeCell ref="AK60:AK61"/>
    <mergeCell ref="U30:U31"/>
    <mergeCell ref="U34:U35"/>
    <mergeCell ref="U32:U33"/>
    <mergeCell ref="X12:X13"/>
    <mergeCell ref="V48:V49"/>
    <mergeCell ref="V18:V19"/>
    <mergeCell ref="U14:U15"/>
    <mergeCell ref="AH26:AH27"/>
    <mergeCell ref="AI26:AI27"/>
    <mergeCell ref="AH28:AH29"/>
    <mergeCell ref="AI28:AI29"/>
    <mergeCell ref="AH30:AH31"/>
    <mergeCell ref="AI30:AI31"/>
    <mergeCell ref="AH32:AH33"/>
    <mergeCell ref="AI32:AI33"/>
    <mergeCell ref="AH34:AH35"/>
    <mergeCell ref="AI34:AI35"/>
    <mergeCell ref="AJ64:AJ65"/>
    <mergeCell ref="AK64:AK65"/>
    <mergeCell ref="AC58:AC59"/>
    <mergeCell ref="AI16:AI17"/>
    <mergeCell ref="AH18:AH19"/>
    <mergeCell ref="AI18:AI19"/>
    <mergeCell ref="AH20:AH21"/>
    <mergeCell ref="AI20:AI21"/>
    <mergeCell ref="AK38:AK39"/>
    <mergeCell ref="AK22:AK23"/>
    <mergeCell ref="AK20:AK21"/>
    <mergeCell ref="AK32:AK33"/>
    <mergeCell ref="AJ28:AJ29"/>
    <mergeCell ref="AH16:AH17"/>
    <mergeCell ref="AJ32:AJ33"/>
    <mergeCell ref="AJ16:AJ17"/>
    <mergeCell ref="AK26:AK27"/>
    <mergeCell ref="AK48:AK49"/>
    <mergeCell ref="AK44:AK45"/>
    <mergeCell ref="AJ34:AJ35"/>
    <mergeCell ref="AJ36:AJ37"/>
    <mergeCell ref="AK46:AK47"/>
    <mergeCell ref="AH64:AH65"/>
    <mergeCell ref="AI64:AI65"/>
    <mergeCell ref="AJ14:AJ15"/>
    <mergeCell ref="AB12:AB13"/>
    <mergeCell ref="AD12:AD14"/>
    <mergeCell ref="X52:X53"/>
    <mergeCell ref="X54:X55"/>
    <mergeCell ref="X56:X57"/>
    <mergeCell ref="X58:X59"/>
    <mergeCell ref="X14:X15"/>
    <mergeCell ref="Y30:Y31"/>
    <mergeCell ref="Z30:Z31"/>
    <mergeCell ref="Z24:Z25"/>
    <mergeCell ref="Y26:Y27"/>
    <mergeCell ref="Z26:Z27"/>
    <mergeCell ref="Y28:Y29"/>
    <mergeCell ref="Z28:Z29"/>
    <mergeCell ref="AA28:AA29"/>
    <mergeCell ref="Y12:Y13"/>
    <mergeCell ref="Z12:Z13"/>
    <mergeCell ref="Y14:Y15"/>
    <mergeCell ref="Z14:Z15"/>
    <mergeCell ref="Y16:Y17"/>
    <mergeCell ref="Z16:Z17"/>
    <mergeCell ref="AJ22:AJ23"/>
    <mergeCell ref="AH22:AH23"/>
    <mergeCell ref="AK14:AK15"/>
    <mergeCell ref="AK16:AK17"/>
    <mergeCell ref="AJ24:AJ25"/>
    <mergeCell ref="AJ26:AJ27"/>
    <mergeCell ref="AJ30:AJ31"/>
    <mergeCell ref="AK18:AK19"/>
    <mergeCell ref="AJ18:AJ19"/>
    <mergeCell ref="AK24:AK25"/>
    <mergeCell ref="B22:B23"/>
    <mergeCell ref="D12:D14"/>
    <mergeCell ref="C21:C22"/>
    <mergeCell ref="AH12:AH13"/>
    <mergeCell ref="AI12:AI13"/>
    <mergeCell ref="AH14:AH15"/>
    <mergeCell ref="AI14:AI15"/>
    <mergeCell ref="AJ20:AJ21"/>
    <mergeCell ref="AK30:AK31"/>
    <mergeCell ref="AK28:AK29"/>
    <mergeCell ref="C19:C20"/>
    <mergeCell ref="B18:B19"/>
    <mergeCell ref="C17:C18"/>
    <mergeCell ref="B20:B21"/>
    <mergeCell ref="C13:C14"/>
    <mergeCell ref="C15:C16"/>
    <mergeCell ref="AJ42:AJ43"/>
    <mergeCell ref="AJ44:AJ45"/>
    <mergeCell ref="AJ46:AJ47"/>
    <mergeCell ref="AK40:AK41"/>
    <mergeCell ref="AK34:AK35"/>
    <mergeCell ref="AK42:AK43"/>
    <mergeCell ref="AK36:AK37"/>
    <mergeCell ref="AJ38:AJ39"/>
    <mergeCell ref="AJ40:AJ41"/>
    <mergeCell ref="A12:A13"/>
    <mergeCell ref="A20:A21"/>
    <mergeCell ref="A18:A19"/>
    <mergeCell ref="A16:A17"/>
    <mergeCell ref="B16:B17"/>
    <mergeCell ref="AB22:AB23"/>
    <mergeCell ref="AC24:AC25"/>
    <mergeCell ref="AC22:AC23"/>
    <mergeCell ref="U24:U25"/>
    <mergeCell ref="AA22:AA23"/>
    <mergeCell ref="X24:X25"/>
    <mergeCell ref="R23:R24"/>
    <mergeCell ref="AB24:AB25"/>
    <mergeCell ref="R21:R22"/>
    <mergeCell ref="A24:A25"/>
    <mergeCell ref="E23:F24"/>
    <mergeCell ref="C23:C24"/>
    <mergeCell ref="A22:A23"/>
    <mergeCell ref="A14:A15"/>
    <mergeCell ref="T17:T24"/>
    <mergeCell ref="T25:T28"/>
    <mergeCell ref="AC12:AC13"/>
    <mergeCell ref="AA12:AA13"/>
    <mergeCell ref="V12:V13"/>
    <mergeCell ref="B24:B25"/>
    <mergeCell ref="C25:C26"/>
    <mergeCell ref="K14:M15"/>
    <mergeCell ref="M20:M21"/>
    <mergeCell ref="M16:M17"/>
    <mergeCell ref="M18:M19"/>
    <mergeCell ref="K20:K21"/>
    <mergeCell ref="K16:K17"/>
    <mergeCell ref="K22:K23"/>
    <mergeCell ref="K18:K19"/>
    <mergeCell ref="E13:F14"/>
    <mergeCell ref="E15:F16"/>
    <mergeCell ref="E17:F18"/>
    <mergeCell ref="E19:F20"/>
    <mergeCell ref="E21:F22"/>
    <mergeCell ref="B12:B13"/>
    <mergeCell ref="B14:B15"/>
    <mergeCell ref="E12:F12"/>
    <mergeCell ref="L18:L19"/>
    <mergeCell ref="L24:L25"/>
    <mergeCell ref="M22:M23"/>
    <mergeCell ref="L16:L17"/>
    <mergeCell ref="L20:L21"/>
    <mergeCell ref="M26:M27"/>
    <mergeCell ref="Y32:Y33"/>
    <mergeCell ref="AB36:AB37"/>
    <mergeCell ref="AA42:AA43"/>
    <mergeCell ref="AA36:AA37"/>
    <mergeCell ref="AH36:AH37"/>
    <mergeCell ref="AI36:AI37"/>
    <mergeCell ref="AH38:AH39"/>
    <mergeCell ref="AI38:AI39"/>
    <mergeCell ref="AH40:AH41"/>
    <mergeCell ref="AI40:AI41"/>
    <mergeCell ref="AH42:AH43"/>
    <mergeCell ref="AI42:AI43"/>
    <mergeCell ref="AB34:AB35"/>
    <mergeCell ref="AF15:AF36"/>
    <mergeCell ref="AF37:AF56"/>
    <mergeCell ref="Y18:Y19"/>
    <mergeCell ref="Z18:Z19"/>
    <mergeCell ref="Y20:Y21"/>
    <mergeCell ref="Z20:Z21"/>
    <mergeCell ref="AA44:AA45"/>
    <mergeCell ref="AC44:AC45"/>
    <mergeCell ref="AC38:AC39"/>
    <mergeCell ref="AC42:AC43"/>
    <mergeCell ref="AC40:AC41"/>
    <mergeCell ref="W44:W45"/>
    <mergeCell ref="AA38:AA39"/>
    <mergeCell ref="Y38:Y39"/>
    <mergeCell ref="Z38:Z39"/>
    <mergeCell ref="Y40:Y41"/>
    <mergeCell ref="Z40:Z41"/>
    <mergeCell ref="Y42:Y43"/>
    <mergeCell ref="Z42:Z43"/>
    <mergeCell ref="X44:X45"/>
    <mergeCell ref="AA62:AA63"/>
    <mergeCell ref="W58:W59"/>
    <mergeCell ref="Y54:Y55"/>
    <mergeCell ref="AK54:AK55"/>
    <mergeCell ref="AJ50:AJ51"/>
    <mergeCell ref="R49:R50"/>
    <mergeCell ref="AJ48:AJ49"/>
    <mergeCell ref="L54:L55"/>
    <mergeCell ref="K54:K55"/>
    <mergeCell ref="AH48:AH49"/>
    <mergeCell ref="AI48:AI49"/>
    <mergeCell ref="AH50:AH51"/>
    <mergeCell ref="AI50:AI51"/>
    <mergeCell ref="AA50:AA51"/>
    <mergeCell ref="AA48:AA49"/>
    <mergeCell ref="X50:X51"/>
    <mergeCell ref="W48:W49"/>
    <mergeCell ref="R47:R48"/>
    <mergeCell ref="X48:X49"/>
    <mergeCell ref="AC46:AC47"/>
    <mergeCell ref="AA46:AA47"/>
    <mergeCell ref="Z54:Z55"/>
    <mergeCell ref="AK56:AK57"/>
    <mergeCell ref="AK58:AK59"/>
    <mergeCell ref="AH60:AH61"/>
    <mergeCell ref="AI60:AI61"/>
    <mergeCell ref="AH62:AH63"/>
    <mergeCell ref="AI62:AI63"/>
    <mergeCell ref="AC36:AC37"/>
    <mergeCell ref="AB46:AB47"/>
    <mergeCell ref="X46:X47"/>
    <mergeCell ref="W46:W47"/>
    <mergeCell ref="AB64:AB65"/>
    <mergeCell ref="AC64:AC65"/>
    <mergeCell ref="AC48:AC49"/>
    <mergeCell ref="AC56:AC57"/>
    <mergeCell ref="AC52:AC53"/>
    <mergeCell ref="AB58:AB59"/>
    <mergeCell ref="AC60:AC61"/>
    <mergeCell ref="AB60:AB61"/>
    <mergeCell ref="AC62:AC63"/>
    <mergeCell ref="AB62:AB63"/>
    <mergeCell ref="AB56:AB57"/>
    <mergeCell ref="AC50:AC51"/>
    <mergeCell ref="AB48:AB49"/>
    <mergeCell ref="AC54:AC55"/>
    <mergeCell ref="AB50:AB51"/>
    <mergeCell ref="AB52:AB53"/>
    <mergeCell ref="V54:V55"/>
    <mergeCell ref="X62:X63"/>
    <mergeCell ref="Y56:Y57"/>
    <mergeCell ref="Z56:Z57"/>
    <mergeCell ref="Y58:Y59"/>
    <mergeCell ref="AJ60:AJ61"/>
    <mergeCell ref="AJ52:AJ53"/>
    <mergeCell ref="AJ54:AJ55"/>
    <mergeCell ref="AJ58:AJ59"/>
    <mergeCell ref="AJ56:AJ57"/>
    <mergeCell ref="AB54:AB55"/>
    <mergeCell ref="AA52:AA53"/>
    <mergeCell ref="AA54:AA55"/>
    <mergeCell ref="AA58:AA59"/>
    <mergeCell ref="AA56:AA57"/>
    <mergeCell ref="AJ62:AJ63"/>
    <mergeCell ref="AH52:AH53"/>
    <mergeCell ref="AI52:AI53"/>
    <mergeCell ref="AH54:AH55"/>
    <mergeCell ref="AI54:AI55"/>
    <mergeCell ref="AH56:AH57"/>
    <mergeCell ref="AI56:AI57"/>
    <mergeCell ref="AH58:AH59"/>
    <mergeCell ref="AI58:AI59"/>
    <mergeCell ref="K58:K59"/>
    <mergeCell ref="L56:L57"/>
    <mergeCell ref="K56:K57"/>
    <mergeCell ref="AA64:AA65"/>
    <mergeCell ref="V64:V65"/>
    <mergeCell ref="W62:W63"/>
    <mergeCell ref="W60:W61"/>
    <mergeCell ref="AA60:AA61"/>
    <mergeCell ref="W50:W51"/>
    <mergeCell ref="U62:U63"/>
    <mergeCell ref="U54:U55"/>
    <mergeCell ref="V56:V57"/>
    <mergeCell ref="V58:V59"/>
    <mergeCell ref="U56:U57"/>
    <mergeCell ref="U50:U51"/>
    <mergeCell ref="W64:W65"/>
    <mergeCell ref="V60:V61"/>
    <mergeCell ref="X64:X65"/>
    <mergeCell ref="X60:X61"/>
    <mergeCell ref="V62:V63"/>
    <mergeCell ref="W54:W55"/>
    <mergeCell ref="W56:W57"/>
    <mergeCell ref="U52:U53"/>
    <mergeCell ref="U60:U61"/>
    <mergeCell ref="B56:B57"/>
    <mergeCell ref="A54:A55"/>
    <mergeCell ref="C57:C58"/>
    <mergeCell ref="B54:B55"/>
    <mergeCell ref="A56:A57"/>
    <mergeCell ref="A62:A63"/>
    <mergeCell ref="B60:B61"/>
    <mergeCell ref="C63:C64"/>
    <mergeCell ref="E57:F58"/>
    <mergeCell ref="E55:F56"/>
    <mergeCell ref="D57:D58"/>
    <mergeCell ref="D59:D65"/>
    <mergeCell ref="D37:D54"/>
    <mergeCell ref="D55:D56"/>
    <mergeCell ref="B36:B37"/>
    <mergeCell ref="C53:C54"/>
    <mergeCell ref="B32:B33"/>
    <mergeCell ref="C43:C44"/>
    <mergeCell ref="B38:B39"/>
    <mergeCell ref="C37:C38"/>
    <mergeCell ref="A36:A37"/>
    <mergeCell ref="A30:A31"/>
    <mergeCell ref="C29:C30"/>
    <mergeCell ref="A28:A29"/>
    <mergeCell ref="B28:B29"/>
    <mergeCell ref="B30:B31"/>
    <mergeCell ref="C31:C32"/>
    <mergeCell ref="C27:C28"/>
    <mergeCell ref="A26:A27"/>
    <mergeCell ref="B34:B35"/>
    <mergeCell ref="B26:B27"/>
    <mergeCell ref="C39:C40"/>
    <mergeCell ref="A34:A35"/>
    <mergeCell ref="C33:C34"/>
    <mergeCell ref="C35:C36"/>
    <mergeCell ref="A32:A33"/>
    <mergeCell ref="A40:A41"/>
    <mergeCell ref="A38:A39"/>
    <mergeCell ref="B42:B43"/>
    <mergeCell ref="U40:U41"/>
    <mergeCell ref="U36:U37"/>
    <mergeCell ref="AK52:AK53"/>
    <mergeCell ref="AK50:AK51"/>
    <mergeCell ref="M34:M35"/>
    <mergeCell ref="B48:B49"/>
    <mergeCell ref="A46:A47"/>
    <mergeCell ref="B46:B47"/>
    <mergeCell ref="C45:C46"/>
    <mergeCell ref="C47:C48"/>
    <mergeCell ref="C41:C42"/>
    <mergeCell ref="B40:B41"/>
    <mergeCell ref="A44:A45"/>
    <mergeCell ref="A42:A43"/>
    <mergeCell ref="V50:V51"/>
    <mergeCell ref="W52:W53"/>
    <mergeCell ref="X42:X43"/>
    <mergeCell ref="W40:W41"/>
    <mergeCell ref="X40:X41"/>
    <mergeCell ref="X38:X39"/>
    <mergeCell ref="Y44:Y45"/>
    <mergeCell ref="AA40:AA41"/>
    <mergeCell ref="W38:W39"/>
    <mergeCell ref="W42:W43"/>
    <mergeCell ref="B44:B45"/>
    <mergeCell ref="U46:U47"/>
    <mergeCell ref="U48:U49"/>
    <mergeCell ref="R43:R44"/>
    <mergeCell ref="R53:R54"/>
    <mergeCell ref="AM11:AN11"/>
    <mergeCell ref="K42:K43"/>
    <mergeCell ref="K50:K51"/>
    <mergeCell ref="K44:K45"/>
    <mergeCell ref="V52:V53"/>
    <mergeCell ref="K52:K53"/>
    <mergeCell ref="K48:K49"/>
    <mergeCell ref="M50:M51"/>
    <mergeCell ref="M52:M53"/>
    <mergeCell ref="M48:M49"/>
    <mergeCell ref="L50:L51"/>
    <mergeCell ref="L52:L53"/>
    <mergeCell ref="K38:K39"/>
    <mergeCell ref="K34:K35"/>
    <mergeCell ref="M44:M45"/>
    <mergeCell ref="K46:K47"/>
    <mergeCell ref="L34:L35"/>
    <mergeCell ref="M36:M37"/>
    <mergeCell ref="M40:M41"/>
    <mergeCell ref="A52:A53"/>
    <mergeCell ref="B52:B53"/>
    <mergeCell ref="C49:C50"/>
    <mergeCell ref="C51:C52"/>
    <mergeCell ref="A64:A65"/>
    <mergeCell ref="B64:B65"/>
    <mergeCell ref="B62:B63"/>
    <mergeCell ref="C61:C62"/>
    <mergeCell ref="P64:P65"/>
    <mergeCell ref="P52:P53"/>
    <mergeCell ref="P56:P57"/>
    <mergeCell ref="P48:P49"/>
    <mergeCell ref="C55:C56"/>
    <mergeCell ref="A50:A51"/>
    <mergeCell ref="B50:B51"/>
    <mergeCell ref="A48:A49"/>
    <mergeCell ref="A60:A61"/>
    <mergeCell ref="C59:C60"/>
    <mergeCell ref="B58:B59"/>
    <mergeCell ref="A58:A59"/>
    <mergeCell ref="M56:M57"/>
    <mergeCell ref="M58:M59"/>
    <mergeCell ref="M54:M55"/>
    <mergeCell ref="M62:M63"/>
    <mergeCell ref="O30:O31"/>
    <mergeCell ref="P32:P33"/>
    <mergeCell ref="P60:P61"/>
    <mergeCell ref="R61:R62"/>
    <mergeCell ref="O34:O35"/>
    <mergeCell ref="O40:O41"/>
    <mergeCell ref="O38:O39"/>
    <mergeCell ref="O60:O61"/>
    <mergeCell ref="O58:O59"/>
    <mergeCell ref="Q59:Q65"/>
    <mergeCell ref="Q37:Q54"/>
    <mergeCell ref="R45:R46"/>
    <mergeCell ref="O56:O57"/>
    <mergeCell ref="R39:R40"/>
    <mergeCell ref="P40:P41"/>
    <mergeCell ref="O64:O65"/>
    <mergeCell ref="R57:R58"/>
    <mergeCell ref="R35:R36"/>
    <mergeCell ref="P62:P63"/>
    <mergeCell ref="P50:P51"/>
    <mergeCell ref="O62:O63"/>
    <mergeCell ref="E66:F66"/>
    <mergeCell ref="G66:H66"/>
    <mergeCell ref="L62:L63"/>
    <mergeCell ref="K64:K65"/>
    <mergeCell ref="L64:L65"/>
    <mergeCell ref="L60:L61"/>
    <mergeCell ref="K60:K61"/>
    <mergeCell ref="E63:F64"/>
    <mergeCell ref="E61:F62"/>
    <mergeCell ref="E59:F60"/>
    <mergeCell ref="E65:F65"/>
    <mergeCell ref="K62:K63"/>
    <mergeCell ref="L58:L59"/>
    <mergeCell ref="I66:J66"/>
    <mergeCell ref="G15:H65"/>
    <mergeCell ref="I17:J24"/>
    <mergeCell ref="I25:J28"/>
    <mergeCell ref="I29:J36"/>
    <mergeCell ref="I37:J54"/>
    <mergeCell ref="I55:J56"/>
    <mergeCell ref="I57:J58"/>
    <mergeCell ref="I59:J65"/>
    <mergeCell ref="I15:J16"/>
    <mergeCell ref="K24:K25"/>
    <mergeCell ref="N3:AB4"/>
    <mergeCell ref="AC3:AN4"/>
    <mergeCell ref="R5:AK5"/>
    <mergeCell ref="AF6:AF10"/>
    <mergeCell ref="R6:R9"/>
    <mergeCell ref="S6:S10"/>
    <mergeCell ref="T6:T9"/>
    <mergeCell ref="U6:U9"/>
    <mergeCell ref="V6:V9"/>
    <mergeCell ref="AD6:AD10"/>
    <mergeCell ref="AE6:AE10"/>
    <mergeCell ref="AL5:AL9"/>
    <mergeCell ref="AB6:AB9"/>
    <mergeCell ref="AC6:AC10"/>
    <mergeCell ref="AM5:AN10"/>
    <mergeCell ref="AG6:AG10"/>
    <mergeCell ref="Y6:Y9"/>
    <mergeCell ref="Z6:Z9"/>
    <mergeCell ref="R1:AN1"/>
    <mergeCell ref="AB14:AB15"/>
    <mergeCell ref="V26:V27"/>
    <mergeCell ref="D15:D16"/>
    <mergeCell ref="A1:F4"/>
    <mergeCell ref="G3:M4"/>
    <mergeCell ref="K5:M5"/>
    <mergeCell ref="G6:H10"/>
    <mergeCell ref="I6:J9"/>
    <mergeCell ref="K6:K10"/>
    <mergeCell ref="L6:L10"/>
    <mergeCell ref="M6:M10"/>
    <mergeCell ref="I10:J10"/>
    <mergeCell ref="G1:Q1"/>
    <mergeCell ref="N5:Q5"/>
    <mergeCell ref="A5:A10"/>
    <mergeCell ref="B5:B9"/>
    <mergeCell ref="C5:C9"/>
    <mergeCell ref="D5:D9"/>
    <mergeCell ref="G2:M2"/>
    <mergeCell ref="N2:AB2"/>
    <mergeCell ref="AC2:AN2"/>
    <mergeCell ref="AC26:AC27"/>
    <mergeCell ref="AB20:AB21"/>
    <mergeCell ref="E5:F10"/>
    <mergeCell ref="G5:J5"/>
    <mergeCell ref="E11:F11"/>
    <mergeCell ref="G11:J11"/>
    <mergeCell ref="AA6:AA9"/>
    <mergeCell ref="AM66:AN66"/>
    <mergeCell ref="R66:T66"/>
    <mergeCell ref="AE12:AE14"/>
    <mergeCell ref="AG12:AG14"/>
    <mergeCell ref="AJ6:AJ9"/>
    <mergeCell ref="AK6:AK9"/>
    <mergeCell ref="W6:W9"/>
    <mergeCell ref="X6:X9"/>
    <mergeCell ref="AH6:AH9"/>
    <mergeCell ref="AI6:AI9"/>
    <mergeCell ref="S11:T11"/>
    <mergeCell ref="U64:U65"/>
    <mergeCell ref="U58:U59"/>
    <mergeCell ref="R59:R60"/>
    <mergeCell ref="R63:R64"/>
    <mergeCell ref="U26:U27"/>
    <mergeCell ref="R41:R42"/>
    <mergeCell ref="Q55:Q56"/>
    <mergeCell ref="Q57:Q58"/>
    <mergeCell ref="AA14:AA15"/>
    <mergeCell ref="V28:V29"/>
    <mergeCell ref="AA16:AA17"/>
    <mergeCell ref="AA20:AA21"/>
    <mergeCell ref="U20:U21"/>
    <mergeCell ref="V20:V21"/>
    <mergeCell ref="W16:W17"/>
    <mergeCell ref="W18:W19"/>
    <mergeCell ref="V16:V17"/>
    <mergeCell ref="V24:V25"/>
    <mergeCell ref="W28:W29"/>
    <mergeCell ref="AA24:AA25"/>
    <mergeCell ref="AA26:AA27"/>
    <mergeCell ref="X26:X27"/>
    <mergeCell ref="X28:X29"/>
    <mergeCell ref="AB16:AB17"/>
    <mergeCell ref="U28:U29"/>
    <mergeCell ref="AC14:AC15"/>
    <mergeCell ref="AC18:AC19"/>
    <mergeCell ref="G12:J14"/>
    <mergeCell ref="Q6:Q9"/>
    <mergeCell ref="P6:P9"/>
    <mergeCell ref="O6:O9"/>
    <mergeCell ref="N6:N10"/>
    <mergeCell ref="Q17:Q24"/>
    <mergeCell ref="Q25:Q28"/>
    <mergeCell ref="Q29:Q36"/>
    <mergeCell ref="P28:P29"/>
    <mergeCell ref="K36:K37"/>
    <mergeCell ref="L32:L33"/>
    <mergeCell ref="L30:L31"/>
    <mergeCell ref="L36:L37"/>
    <mergeCell ref="K32:K33"/>
    <mergeCell ref="M32:M33"/>
    <mergeCell ref="M28:M29"/>
    <mergeCell ref="K30:K31"/>
    <mergeCell ref="L12:L13"/>
    <mergeCell ref="M12:M13"/>
    <mergeCell ref="K28:K29"/>
    <mergeCell ref="AG15:AG36"/>
    <mergeCell ref="AG37:AG56"/>
    <mergeCell ref="AG57:AG65"/>
    <mergeCell ref="AD15:AD36"/>
    <mergeCell ref="AD37:AD56"/>
    <mergeCell ref="AD57:AD65"/>
    <mergeCell ref="AE15:AE36"/>
    <mergeCell ref="AE37:AE56"/>
    <mergeCell ref="AE57:AE65"/>
    <mergeCell ref="AF57:AF65"/>
  </mergeCells>
  <phoneticPr fontId="0" type="noConversion"/>
  <pageMargins left="0.98425196850393704" right="0" top="0.39370078740157483" bottom="0.19685039370078741" header="0.51181102362204722" footer="0.27559055118110237"/>
  <pageSetup paperSize="8" scale="9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37-58</vt:lpstr>
      <vt:lpstr>11-37</vt:lpstr>
      <vt:lpstr>SE-11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 II</dc:creator>
  <cp:lastModifiedBy>Gos Jarosław</cp:lastModifiedBy>
  <cp:lastPrinted>2014-11-27T05:40:59Z</cp:lastPrinted>
  <dcterms:created xsi:type="dcterms:W3CDTF">2000-05-27T09:54:58Z</dcterms:created>
  <dcterms:modified xsi:type="dcterms:W3CDTF">2025-04-15T11:39:34Z</dcterms:modified>
</cp:coreProperties>
</file>