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54431_office_plk-sa_pl/Documents/Pulpit/"/>
    </mc:Choice>
  </mc:AlternateContent>
  <xr:revisionPtr revIDLastSave="1" documentId="8_{F7981C9F-F3C7-47CB-8E95-94CBC39DE097}" xr6:coauthVersionLast="47" xr6:coauthVersionMax="47" xr10:uidLastSave="{8E9BF90F-C610-4A8C-85DD-F0B843CBFC7F}"/>
  <bookViews>
    <workbookView xWindow="-28920" yWindow="-3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" i="1" l="1"/>
</calcChain>
</file>

<file path=xl/sharedStrings.xml><?xml version="1.0" encoding="utf-8"?>
<sst xmlns="http://schemas.openxmlformats.org/spreadsheetml/2006/main" count="124" uniqueCount="37">
  <si>
    <t>Lp.</t>
  </si>
  <si>
    <t>Nazwa obiektu</t>
  </si>
  <si>
    <t>Jednostka</t>
  </si>
  <si>
    <t>Cena jedn.</t>
  </si>
  <si>
    <t>Wartość</t>
  </si>
  <si>
    <t>Nazwa</t>
  </si>
  <si>
    <t>Ilość</t>
  </si>
  <si>
    <t>kpl.</t>
  </si>
  <si>
    <t>I</t>
  </si>
  <si>
    <t>Pozostałe roboty (m.in. demontaż starych urządzeń oraz inne roboty montażowe)</t>
  </si>
  <si>
    <t>Razem netto</t>
  </si>
  <si>
    <t>Opracowanie dokumentacji (projektowej, powykonawczej, kolaudatu, planów,  załączników do regulaminu)</t>
  </si>
  <si>
    <t>Harmonogram rzeczowo-finansowy</t>
  </si>
  <si>
    <t>Termin rozpoczęcia</t>
  </si>
  <si>
    <t>Termin zakończenia</t>
  </si>
  <si>
    <t>Wartość z poszczególnych miesięcy [PLN]</t>
  </si>
  <si>
    <t>Wartość 2025 [PLN]</t>
  </si>
  <si>
    <t>Uwagi</t>
  </si>
  <si>
    <t>XII</t>
  </si>
  <si>
    <t>V</t>
  </si>
  <si>
    <t>VI</t>
  </si>
  <si>
    <t>VII</t>
  </si>
  <si>
    <t>VIII</t>
  </si>
  <si>
    <t>Zaprojektowanie i wykonanie robót dla zadania pn. Zaprojektowanie i wykonanie robót dla zadania pn. „Likwidacja posterunków dróżnika przejazdowego. Zmiana kat. A do B dla przejazdów w km 175,995; km 177,487; km 177,879 linia kolejowa nr 203 Tczew – Kostrzyn oraz km 97,400 linia kolejowa nr 404 Szczecinek – Kołobrzeg, zabudowa Samoczynnych Systemów Przejazdowych kat. „B”.</t>
  </si>
  <si>
    <t>Przejazd kolejowo – drogowy w km 175,995</t>
  </si>
  <si>
    <t>Przejazd kolejowo – drogowy w km 177,487</t>
  </si>
  <si>
    <t>Przejazd kolejowo – drogowy w km 177,879</t>
  </si>
  <si>
    <t>Przejazd kolejowo – drogowy w km 97,400</t>
  </si>
  <si>
    <t>II</t>
  </si>
  <si>
    <t>III</t>
  </si>
  <si>
    <t>IV</t>
  </si>
  <si>
    <t>Wartość 2026 [PLN]</t>
  </si>
  <si>
    <t>Zabudowa nowych urządzeń przejazdowych kat. „B"</t>
  </si>
  <si>
    <t>Zabudowa urządzeń TVU dla przejazdu kat. B</t>
  </si>
  <si>
    <t>Zmiany w zależnościach elektromechanicznych urządzeń srk typu VES - uzależnienie jednostronne urządzeń przejazdowych z urządzeniami stacyjnymi</t>
  </si>
  <si>
    <t>Roboty branży elektroenergetycznej  (m.in. bilans mocy; wyniesienie przyłącza na zewnątrz budynku; zabudowa instalacji zasilającej urządzenia przejazdowe, TVU, oświetlenie, zasilania budnynku; montaż nowych słupów oświetleniowych)</t>
  </si>
  <si>
    <t xml:space="preserve">Zmiany w zależnościach mechanicznych urządzeń srk - uzależnienie urządzeń przejazdowych z urządzeniami stacyjnymi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</si>
</sst>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5"/>
      <color indexed="8"/>
      <name val="Arial"/>
      <family val="2"/>
      <charset val="238"/>
    </font>
    <font>
      <b/>
      <sz val="5"/>
      <name val="Arial"/>
      <family val="2"/>
      <charset val="238"/>
    </font>
    <font>
      <sz val="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rgb="FFDDDDDD"/>
      </patternFill>
    </fill>
    <fill>
      <patternFill patternType="solid">
        <fgColor theme="7" tint="0.39997558519241921"/>
        <bgColor rgb="FF999999"/>
      </patternFill>
    </fill>
    <fill>
      <patternFill patternType="solid">
        <fgColor theme="7" tint="0.399975585192419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164" fontId="0" fillId="0" borderId="0" xfId="0" applyNumberForma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165" fontId="2" fillId="0" borderId="11" xfId="0" applyNumberFormat="1" applyFont="1" applyBorder="1" applyAlignment="1">
      <alignment horizontal="right" vertical="center"/>
    </xf>
    <xf numFmtId="165" fontId="2" fillId="0" borderId="13" xfId="0" applyNumberFormat="1" applyFont="1" applyBorder="1" applyAlignment="1">
      <alignment horizontal="right" vertical="center"/>
    </xf>
    <xf numFmtId="165" fontId="2" fillId="0" borderId="15" xfId="0" applyNumberFormat="1" applyFont="1" applyBorder="1" applyAlignment="1">
      <alignment horizontal="right" vertic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7" fillId="0" borderId="16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right" vertical="center"/>
    </xf>
    <xf numFmtId="0" fontId="2" fillId="3" borderId="9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30" xfId="0" applyBorder="1"/>
    <xf numFmtId="0" fontId="9" fillId="4" borderId="4" xfId="0" applyFont="1" applyFill="1" applyBorder="1" applyAlignment="1">
      <alignment horizontal="center" vertical="center"/>
    </xf>
    <xf numFmtId="0" fontId="0" fillId="0" borderId="13" xfId="0" applyBorder="1"/>
    <xf numFmtId="0" fontId="0" fillId="0" borderId="31" xfId="0" applyBorder="1"/>
    <xf numFmtId="0" fontId="0" fillId="0" borderId="14" xfId="0" applyBorder="1"/>
    <xf numFmtId="0" fontId="0" fillId="0" borderId="15" xfId="0" applyBorder="1"/>
    <xf numFmtId="0" fontId="9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/>
    </xf>
    <xf numFmtId="0" fontId="11" fillId="4" borderId="13" xfId="0" applyFont="1" applyFill="1" applyBorder="1" applyAlignment="1">
      <alignment vertical="center" wrapText="1"/>
    </xf>
    <xf numFmtId="0" fontId="9" fillId="4" borderId="34" xfId="0" applyFont="1" applyFill="1" applyBorder="1" applyAlignment="1">
      <alignment horizontal="center" vertical="center"/>
    </xf>
    <xf numFmtId="0" fontId="0" fillId="0" borderId="37" xfId="0" applyBorder="1"/>
    <xf numFmtId="0" fontId="0" fillId="0" borderId="38" xfId="0" applyBorder="1"/>
    <xf numFmtId="0" fontId="10" fillId="4" borderId="37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7" fillId="4" borderId="30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tabSelected="1" topLeftCell="A21" workbookViewId="0">
      <selection activeCell="J23" sqref="J23"/>
    </sheetView>
  </sheetViews>
  <sheetFormatPr defaultRowHeight="15" x14ac:dyDescent="0.25"/>
  <cols>
    <col min="1" max="1" width="5.7109375" bestFit="1" customWidth="1"/>
    <col min="2" max="2" width="5.7109375" customWidth="1"/>
    <col min="3" max="3" width="3.5703125" bestFit="1" customWidth="1"/>
    <col min="4" max="4" width="4.42578125" bestFit="1" customWidth="1"/>
    <col min="5" max="5" width="9.5703125" style="1" bestFit="1" customWidth="1"/>
    <col min="6" max="6" width="11.42578125" customWidth="1"/>
    <col min="7" max="7" width="35.42578125" customWidth="1"/>
    <col min="9" max="9" width="8.5703125" bestFit="1" customWidth="1"/>
    <col min="10" max="10" width="16.85546875" customWidth="1"/>
    <col min="11" max="11" width="18.85546875" customWidth="1"/>
    <col min="12" max="12" width="10.5703125" bestFit="1" customWidth="1"/>
  </cols>
  <sheetData>
    <row r="1" spans="1:26" ht="39" customHeight="1" thickBot="1" x14ac:dyDescent="0.3">
      <c r="A1" s="72" t="s">
        <v>23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</row>
    <row r="2" spans="1:26" ht="15.75" customHeight="1" x14ac:dyDescent="0.25">
      <c r="A2" s="37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9"/>
    </row>
    <row r="3" spans="1:26" ht="15" customHeight="1" x14ac:dyDescent="0.25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2"/>
    </row>
    <row r="4" spans="1:26" ht="15" customHeight="1" x14ac:dyDescent="0.25">
      <c r="A4" s="59" t="s">
        <v>0</v>
      </c>
      <c r="B4" s="66" t="s">
        <v>1</v>
      </c>
      <c r="C4" s="67"/>
      <c r="D4" s="67"/>
      <c r="E4" s="67"/>
      <c r="F4" s="67"/>
      <c r="G4" s="68"/>
      <c r="H4" s="60" t="s">
        <v>2</v>
      </c>
      <c r="I4" s="60"/>
      <c r="J4" s="61" t="s">
        <v>3</v>
      </c>
      <c r="K4" s="51" t="s">
        <v>4</v>
      </c>
      <c r="L4" s="49" t="s">
        <v>13</v>
      </c>
      <c r="M4" s="50" t="s">
        <v>14</v>
      </c>
      <c r="N4" s="74">
        <v>2025</v>
      </c>
      <c r="O4" s="76">
        <v>2026</v>
      </c>
      <c r="P4" s="77"/>
      <c r="Q4" s="77"/>
      <c r="R4" s="77"/>
      <c r="S4" s="77"/>
      <c r="T4" s="77"/>
      <c r="U4" s="77"/>
      <c r="V4" s="78"/>
      <c r="W4" s="43" t="s">
        <v>15</v>
      </c>
      <c r="X4" s="43" t="s">
        <v>16</v>
      </c>
      <c r="Y4" s="43" t="s">
        <v>31</v>
      </c>
      <c r="Z4" s="46" t="s">
        <v>17</v>
      </c>
    </row>
    <row r="5" spans="1:26" ht="15.75" customHeight="1" thickBot="1" x14ac:dyDescent="0.3">
      <c r="A5" s="59"/>
      <c r="B5" s="69"/>
      <c r="C5" s="70"/>
      <c r="D5" s="70"/>
      <c r="E5" s="70"/>
      <c r="F5" s="70"/>
      <c r="G5" s="71"/>
      <c r="H5" s="19" t="s">
        <v>5</v>
      </c>
      <c r="I5" s="19" t="s">
        <v>6</v>
      </c>
      <c r="J5" s="62"/>
      <c r="K5" s="52"/>
      <c r="L5" s="49"/>
      <c r="M5" s="50"/>
      <c r="N5" s="75"/>
      <c r="O5" s="79"/>
      <c r="P5" s="80"/>
      <c r="Q5" s="80"/>
      <c r="R5" s="80"/>
      <c r="S5" s="80"/>
      <c r="T5" s="80"/>
      <c r="U5" s="80"/>
      <c r="V5" s="81"/>
      <c r="W5" s="44"/>
      <c r="X5" s="44"/>
      <c r="Y5" s="44"/>
      <c r="Z5" s="47"/>
    </row>
    <row r="6" spans="1:26" ht="44.25" customHeight="1" thickBot="1" x14ac:dyDescent="0.3">
      <c r="A6" s="20" t="s">
        <v>8</v>
      </c>
      <c r="B6" s="63" t="s">
        <v>24</v>
      </c>
      <c r="C6" s="64"/>
      <c r="D6" s="64"/>
      <c r="E6" s="64"/>
      <c r="F6" s="64"/>
      <c r="G6" s="64"/>
      <c r="H6" s="64"/>
      <c r="I6" s="64"/>
      <c r="J6" s="64"/>
      <c r="K6" s="65"/>
      <c r="L6" s="49"/>
      <c r="M6" s="50"/>
      <c r="N6" s="24" t="s">
        <v>18</v>
      </c>
      <c r="O6" s="24" t="s">
        <v>8</v>
      </c>
      <c r="P6" s="24" t="s">
        <v>28</v>
      </c>
      <c r="Q6" s="24" t="s">
        <v>29</v>
      </c>
      <c r="R6" s="24" t="s">
        <v>30</v>
      </c>
      <c r="S6" s="24" t="s">
        <v>19</v>
      </c>
      <c r="T6" s="24" t="s">
        <v>20</v>
      </c>
      <c r="U6" s="24" t="s">
        <v>21</v>
      </c>
      <c r="V6" s="33" t="s">
        <v>22</v>
      </c>
      <c r="W6" s="45"/>
      <c r="X6" s="45"/>
      <c r="Y6" s="45"/>
      <c r="Z6" s="48"/>
    </row>
    <row r="7" spans="1:26" ht="28.5" customHeight="1" x14ac:dyDescent="0.25">
      <c r="A7" s="56"/>
      <c r="B7" s="55">
        <v>1</v>
      </c>
      <c r="C7" s="55"/>
      <c r="D7" s="83" t="s">
        <v>11</v>
      </c>
      <c r="E7" s="83"/>
      <c r="F7" s="83"/>
      <c r="G7" s="83"/>
      <c r="H7" s="5" t="s">
        <v>7</v>
      </c>
      <c r="I7" s="7">
        <v>1</v>
      </c>
      <c r="J7" s="13"/>
      <c r="K7" s="10"/>
      <c r="L7" s="23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34"/>
      <c r="Z7" s="25"/>
    </row>
    <row r="8" spans="1:26" ht="28.5" customHeight="1" x14ac:dyDescent="0.25">
      <c r="A8" s="57"/>
      <c r="B8" s="54">
        <v>2</v>
      </c>
      <c r="C8" s="54"/>
      <c r="D8" s="84" t="s">
        <v>32</v>
      </c>
      <c r="E8" s="84"/>
      <c r="F8" s="84"/>
      <c r="G8" s="84"/>
      <c r="H8" s="21" t="s">
        <v>7</v>
      </c>
      <c r="I8" s="8">
        <v>1</v>
      </c>
      <c r="J8" s="14"/>
      <c r="K8" s="11"/>
      <c r="L8" s="23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34"/>
      <c r="Z8" s="25"/>
    </row>
    <row r="9" spans="1:26" x14ac:dyDescent="0.25">
      <c r="A9" s="57"/>
      <c r="B9" s="54">
        <v>3</v>
      </c>
      <c r="C9" s="54"/>
      <c r="D9" s="84" t="s">
        <v>33</v>
      </c>
      <c r="E9" s="84"/>
      <c r="F9" s="84"/>
      <c r="G9" s="84"/>
      <c r="H9" s="21" t="s">
        <v>7</v>
      </c>
      <c r="I9" s="8">
        <v>1</v>
      </c>
      <c r="J9" s="14"/>
      <c r="K9" s="11"/>
      <c r="L9" s="23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34"/>
      <c r="Z9" s="25"/>
    </row>
    <row r="10" spans="1:26" ht="54.75" customHeight="1" x14ac:dyDescent="0.25">
      <c r="A10" s="57"/>
      <c r="B10" s="54">
        <v>4</v>
      </c>
      <c r="C10" s="54"/>
      <c r="D10" s="86" t="s">
        <v>35</v>
      </c>
      <c r="E10" s="87"/>
      <c r="F10" s="87"/>
      <c r="G10" s="88"/>
      <c r="H10" s="21" t="s">
        <v>7</v>
      </c>
      <c r="I10" s="8">
        <v>1</v>
      </c>
      <c r="J10" s="14"/>
      <c r="K10" s="11"/>
      <c r="L10" s="23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34"/>
      <c r="Z10" s="25"/>
    </row>
    <row r="11" spans="1:26" ht="33" customHeight="1" thickBot="1" x14ac:dyDescent="0.3">
      <c r="A11" s="58"/>
      <c r="B11" s="73">
        <v>5</v>
      </c>
      <c r="C11" s="73"/>
      <c r="D11" s="82" t="s">
        <v>9</v>
      </c>
      <c r="E11" s="82"/>
      <c r="F11" s="82"/>
      <c r="G11" s="82"/>
      <c r="H11" s="6" t="s">
        <v>7</v>
      </c>
      <c r="I11" s="9">
        <v>1</v>
      </c>
      <c r="J11" s="15"/>
      <c r="K11" s="12"/>
      <c r="L11" s="26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35"/>
      <c r="Z11" s="28"/>
    </row>
    <row r="12" spans="1:26" ht="44.25" customHeight="1" thickBot="1" x14ac:dyDescent="0.3">
      <c r="A12" s="20" t="s">
        <v>28</v>
      </c>
      <c r="B12" s="63" t="s">
        <v>25</v>
      </c>
      <c r="C12" s="64"/>
      <c r="D12" s="64"/>
      <c r="E12" s="64"/>
      <c r="F12" s="64"/>
      <c r="G12" s="64"/>
      <c r="H12" s="64"/>
      <c r="I12" s="64"/>
      <c r="J12" s="64"/>
      <c r="K12" s="65"/>
      <c r="L12" s="29" t="s">
        <v>13</v>
      </c>
      <c r="M12" s="29" t="s">
        <v>14</v>
      </c>
      <c r="N12" s="24" t="s">
        <v>18</v>
      </c>
      <c r="O12" s="24" t="s">
        <v>8</v>
      </c>
      <c r="P12" s="24" t="s">
        <v>28</v>
      </c>
      <c r="Q12" s="24" t="s">
        <v>29</v>
      </c>
      <c r="R12" s="24" t="s">
        <v>30</v>
      </c>
      <c r="S12" s="24" t="s">
        <v>19</v>
      </c>
      <c r="T12" s="24" t="s">
        <v>20</v>
      </c>
      <c r="U12" s="24" t="s">
        <v>21</v>
      </c>
      <c r="V12" s="33" t="s">
        <v>22</v>
      </c>
      <c r="W12" s="30" t="s">
        <v>15</v>
      </c>
      <c r="X12" s="30" t="s">
        <v>16</v>
      </c>
      <c r="Y12" s="36" t="s">
        <v>31</v>
      </c>
      <c r="Z12" s="31" t="s">
        <v>17</v>
      </c>
    </row>
    <row r="13" spans="1:26" ht="28.5" customHeight="1" x14ac:dyDescent="0.25">
      <c r="A13" s="56"/>
      <c r="B13" s="55">
        <v>1</v>
      </c>
      <c r="C13" s="55"/>
      <c r="D13" s="83" t="s">
        <v>11</v>
      </c>
      <c r="E13" s="83"/>
      <c r="F13" s="83"/>
      <c r="G13" s="83"/>
      <c r="H13" s="5" t="s">
        <v>7</v>
      </c>
      <c r="I13" s="7">
        <v>1</v>
      </c>
      <c r="J13" s="13"/>
      <c r="K13" s="10"/>
      <c r="L13" s="23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34"/>
      <c r="Z13" s="25"/>
    </row>
    <row r="14" spans="1:26" ht="28.5" customHeight="1" x14ac:dyDescent="0.25">
      <c r="A14" s="57"/>
      <c r="B14" s="54">
        <v>2</v>
      </c>
      <c r="C14" s="54"/>
      <c r="D14" s="84" t="s">
        <v>32</v>
      </c>
      <c r="E14" s="84"/>
      <c r="F14" s="84"/>
      <c r="G14" s="84"/>
      <c r="H14" s="21" t="s">
        <v>7</v>
      </c>
      <c r="I14" s="8">
        <v>1</v>
      </c>
      <c r="J14" s="14"/>
      <c r="K14" s="11"/>
      <c r="L14" s="23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34"/>
      <c r="Z14" s="25"/>
    </row>
    <row r="15" spans="1:26" x14ac:dyDescent="0.25">
      <c r="A15" s="57"/>
      <c r="B15" s="54">
        <v>3</v>
      </c>
      <c r="C15" s="54"/>
      <c r="D15" s="84" t="s">
        <v>33</v>
      </c>
      <c r="E15" s="84"/>
      <c r="F15" s="84"/>
      <c r="G15" s="84"/>
      <c r="H15" s="21" t="s">
        <v>7</v>
      </c>
      <c r="I15" s="8">
        <v>1</v>
      </c>
      <c r="J15" s="14"/>
      <c r="K15" s="11"/>
      <c r="L15" s="23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34"/>
      <c r="Z15" s="25"/>
    </row>
    <row r="16" spans="1:26" ht="45.75" customHeight="1" x14ac:dyDescent="0.25">
      <c r="A16" s="57"/>
      <c r="B16" s="54">
        <v>4</v>
      </c>
      <c r="C16" s="54"/>
      <c r="D16" s="85" t="s">
        <v>34</v>
      </c>
      <c r="E16" s="85"/>
      <c r="F16" s="85"/>
      <c r="G16" s="85"/>
      <c r="H16" s="21" t="s">
        <v>7</v>
      </c>
      <c r="I16" s="8">
        <v>1</v>
      </c>
      <c r="J16" s="14"/>
      <c r="K16" s="11"/>
      <c r="L16" s="23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34"/>
      <c r="Z16" s="25"/>
    </row>
    <row r="17" spans="1:26" ht="52.5" customHeight="1" x14ac:dyDescent="0.25">
      <c r="A17" s="57"/>
      <c r="B17" s="54">
        <v>5</v>
      </c>
      <c r="C17" s="54"/>
      <c r="D17" s="86" t="s">
        <v>35</v>
      </c>
      <c r="E17" s="87"/>
      <c r="F17" s="87"/>
      <c r="G17" s="88"/>
      <c r="H17" s="21" t="s">
        <v>7</v>
      </c>
      <c r="I17" s="8">
        <v>1</v>
      </c>
      <c r="J17" s="14"/>
      <c r="K17" s="11"/>
      <c r="L17" s="23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34"/>
      <c r="Z17" s="25"/>
    </row>
    <row r="18" spans="1:26" ht="33" customHeight="1" thickBot="1" x14ac:dyDescent="0.3">
      <c r="A18" s="58"/>
      <c r="B18" s="73">
        <v>6</v>
      </c>
      <c r="C18" s="73"/>
      <c r="D18" s="82" t="s">
        <v>9</v>
      </c>
      <c r="E18" s="82"/>
      <c r="F18" s="82"/>
      <c r="G18" s="82"/>
      <c r="H18" s="6" t="s">
        <v>7</v>
      </c>
      <c r="I18" s="9">
        <v>1</v>
      </c>
      <c r="J18" s="15"/>
      <c r="K18" s="12"/>
      <c r="L18" s="26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35"/>
      <c r="Z18" s="28"/>
    </row>
    <row r="19" spans="1:26" ht="44.25" customHeight="1" thickBot="1" x14ac:dyDescent="0.3">
      <c r="A19" s="20" t="s">
        <v>29</v>
      </c>
      <c r="B19" s="63" t="s">
        <v>26</v>
      </c>
      <c r="C19" s="64"/>
      <c r="D19" s="64"/>
      <c r="E19" s="64"/>
      <c r="F19" s="64"/>
      <c r="G19" s="64"/>
      <c r="H19" s="64"/>
      <c r="I19" s="64"/>
      <c r="J19" s="64"/>
      <c r="K19" s="65"/>
      <c r="L19" s="29" t="s">
        <v>13</v>
      </c>
      <c r="M19" s="29" t="s">
        <v>14</v>
      </c>
      <c r="N19" s="24" t="s">
        <v>18</v>
      </c>
      <c r="O19" s="24" t="s">
        <v>8</v>
      </c>
      <c r="P19" s="24" t="s">
        <v>28</v>
      </c>
      <c r="Q19" s="24" t="s">
        <v>29</v>
      </c>
      <c r="R19" s="24" t="s">
        <v>30</v>
      </c>
      <c r="S19" s="24" t="s">
        <v>19</v>
      </c>
      <c r="T19" s="24" t="s">
        <v>20</v>
      </c>
      <c r="U19" s="24" t="s">
        <v>21</v>
      </c>
      <c r="V19" s="33" t="s">
        <v>22</v>
      </c>
      <c r="W19" s="30" t="s">
        <v>15</v>
      </c>
      <c r="X19" s="30" t="s">
        <v>16</v>
      </c>
      <c r="Y19" s="36" t="s">
        <v>31</v>
      </c>
      <c r="Z19" s="32" t="s">
        <v>17</v>
      </c>
    </row>
    <row r="20" spans="1:26" ht="33.75" customHeight="1" x14ac:dyDescent="0.25">
      <c r="A20" s="56"/>
      <c r="B20" s="55">
        <v>1</v>
      </c>
      <c r="C20" s="55"/>
      <c r="D20" s="83" t="s">
        <v>11</v>
      </c>
      <c r="E20" s="83"/>
      <c r="F20" s="83"/>
      <c r="G20" s="83"/>
      <c r="H20" s="5" t="s">
        <v>7</v>
      </c>
      <c r="I20" s="7">
        <v>1</v>
      </c>
      <c r="J20" s="13"/>
      <c r="K20" s="10"/>
      <c r="L20" s="23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34"/>
      <c r="Z20" s="25"/>
    </row>
    <row r="21" spans="1:26" ht="34.5" customHeight="1" x14ac:dyDescent="0.25">
      <c r="A21" s="57"/>
      <c r="B21" s="54">
        <v>2</v>
      </c>
      <c r="C21" s="54"/>
      <c r="D21" s="85" t="s">
        <v>32</v>
      </c>
      <c r="E21" s="85"/>
      <c r="F21" s="85"/>
      <c r="G21" s="85"/>
      <c r="H21" s="21" t="s">
        <v>7</v>
      </c>
      <c r="I21" s="8">
        <v>1</v>
      </c>
      <c r="J21" s="14"/>
      <c r="K21" s="11"/>
      <c r="L21" s="23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34"/>
      <c r="Z21" s="25"/>
    </row>
    <row r="22" spans="1:26" ht="25.5" customHeight="1" x14ac:dyDescent="0.25">
      <c r="A22" s="57"/>
      <c r="B22" s="54">
        <v>3</v>
      </c>
      <c r="C22" s="54"/>
      <c r="D22" s="85" t="s">
        <v>33</v>
      </c>
      <c r="E22" s="85"/>
      <c r="F22" s="85"/>
      <c r="G22" s="85"/>
      <c r="H22" s="21" t="s">
        <v>7</v>
      </c>
      <c r="I22" s="8">
        <v>1</v>
      </c>
      <c r="J22" s="14"/>
      <c r="K22" s="11"/>
      <c r="L22" s="23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34"/>
      <c r="Z22" s="25"/>
    </row>
    <row r="23" spans="1:26" ht="41.25" customHeight="1" x14ac:dyDescent="0.25">
      <c r="A23" s="57"/>
      <c r="B23" s="54">
        <v>4</v>
      </c>
      <c r="C23" s="54"/>
      <c r="D23" s="85" t="s">
        <v>34</v>
      </c>
      <c r="E23" s="85"/>
      <c r="F23" s="85"/>
      <c r="G23" s="85"/>
      <c r="H23" s="21" t="s">
        <v>7</v>
      </c>
      <c r="I23" s="8">
        <v>1</v>
      </c>
      <c r="J23" s="14"/>
      <c r="K23" s="11"/>
      <c r="L23" s="23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34"/>
      <c r="Z23" s="25"/>
    </row>
    <row r="24" spans="1:26" ht="60.75" customHeight="1" x14ac:dyDescent="0.25">
      <c r="A24" s="57"/>
      <c r="B24" s="54">
        <v>5</v>
      </c>
      <c r="C24" s="54"/>
      <c r="D24" s="86" t="s">
        <v>35</v>
      </c>
      <c r="E24" s="87"/>
      <c r="F24" s="87"/>
      <c r="G24" s="88"/>
      <c r="H24" s="21" t="s">
        <v>7</v>
      </c>
      <c r="I24" s="8">
        <v>1</v>
      </c>
      <c r="J24" s="14"/>
      <c r="K24" s="11"/>
      <c r="L24" s="23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34"/>
      <c r="Z24" s="25"/>
    </row>
    <row r="25" spans="1:26" ht="32.25" customHeight="1" thickBot="1" x14ac:dyDescent="0.3">
      <c r="A25" s="57"/>
      <c r="B25" s="54">
        <v>6</v>
      </c>
      <c r="C25" s="54"/>
      <c r="D25" s="85" t="s">
        <v>9</v>
      </c>
      <c r="E25" s="85"/>
      <c r="F25" s="85"/>
      <c r="G25" s="85"/>
      <c r="H25" s="21" t="s">
        <v>7</v>
      </c>
      <c r="I25" s="8">
        <v>1</v>
      </c>
      <c r="J25" s="14"/>
      <c r="K25" s="11"/>
      <c r="L25" s="23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34"/>
      <c r="Z25" s="25"/>
    </row>
    <row r="26" spans="1:26" ht="44.25" customHeight="1" thickBot="1" x14ac:dyDescent="0.3">
      <c r="A26" s="20" t="s">
        <v>30</v>
      </c>
      <c r="B26" s="63" t="s">
        <v>27</v>
      </c>
      <c r="C26" s="64"/>
      <c r="D26" s="64"/>
      <c r="E26" s="64"/>
      <c r="F26" s="64"/>
      <c r="G26" s="64"/>
      <c r="H26" s="64"/>
      <c r="I26" s="64"/>
      <c r="J26" s="64"/>
      <c r="K26" s="65"/>
      <c r="L26" s="29" t="s">
        <v>13</v>
      </c>
      <c r="M26" s="29" t="s">
        <v>14</v>
      </c>
      <c r="N26" s="24" t="s">
        <v>18</v>
      </c>
      <c r="O26" s="24" t="s">
        <v>8</v>
      </c>
      <c r="P26" s="24" t="s">
        <v>28</v>
      </c>
      <c r="Q26" s="24" t="s">
        <v>29</v>
      </c>
      <c r="R26" s="24" t="s">
        <v>30</v>
      </c>
      <c r="S26" s="24" t="s">
        <v>19</v>
      </c>
      <c r="T26" s="24" t="s">
        <v>20</v>
      </c>
      <c r="U26" s="24" t="s">
        <v>21</v>
      </c>
      <c r="V26" s="33" t="s">
        <v>22</v>
      </c>
      <c r="W26" s="30" t="s">
        <v>15</v>
      </c>
      <c r="X26" s="30" t="s">
        <v>16</v>
      </c>
      <c r="Y26" s="36" t="s">
        <v>31</v>
      </c>
      <c r="Z26" s="32" t="s">
        <v>17</v>
      </c>
    </row>
    <row r="27" spans="1:26" ht="28.5" customHeight="1" x14ac:dyDescent="0.25">
      <c r="A27" s="56"/>
      <c r="B27" s="55">
        <v>1</v>
      </c>
      <c r="C27" s="55"/>
      <c r="D27" s="83" t="s">
        <v>11</v>
      </c>
      <c r="E27" s="83"/>
      <c r="F27" s="83"/>
      <c r="G27" s="83"/>
      <c r="H27" s="5" t="s">
        <v>7</v>
      </c>
      <c r="I27" s="7">
        <v>1</v>
      </c>
      <c r="J27" s="13"/>
      <c r="K27" s="10"/>
      <c r="L27" s="23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34"/>
      <c r="Z27" s="25"/>
    </row>
    <row r="28" spans="1:26" ht="28.5" customHeight="1" x14ac:dyDescent="0.25">
      <c r="A28" s="57"/>
      <c r="B28" s="54">
        <v>2</v>
      </c>
      <c r="C28" s="54"/>
      <c r="D28" s="85" t="s">
        <v>32</v>
      </c>
      <c r="E28" s="85"/>
      <c r="F28" s="85"/>
      <c r="G28" s="85"/>
      <c r="H28" s="21" t="s">
        <v>7</v>
      </c>
      <c r="I28" s="8">
        <v>1</v>
      </c>
      <c r="J28" s="14"/>
      <c r="K28" s="11"/>
      <c r="L28" s="23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34"/>
      <c r="Z28" s="25"/>
    </row>
    <row r="29" spans="1:26" x14ac:dyDescent="0.25">
      <c r="A29" s="57"/>
      <c r="B29" s="54">
        <v>3</v>
      </c>
      <c r="C29" s="54"/>
      <c r="D29" s="85" t="s">
        <v>33</v>
      </c>
      <c r="E29" s="85"/>
      <c r="F29" s="85"/>
      <c r="G29" s="85"/>
      <c r="H29" s="21" t="s">
        <v>7</v>
      </c>
      <c r="I29" s="8">
        <v>1</v>
      </c>
      <c r="J29" s="14"/>
      <c r="K29" s="11"/>
      <c r="L29" s="23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34"/>
      <c r="Z29" s="25"/>
    </row>
    <row r="30" spans="1:26" ht="39.75" customHeight="1" x14ac:dyDescent="0.25">
      <c r="A30" s="57"/>
      <c r="B30" s="54">
        <v>4</v>
      </c>
      <c r="C30" s="54"/>
      <c r="D30" s="85" t="s">
        <v>36</v>
      </c>
      <c r="E30" s="85"/>
      <c r="F30" s="85"/>
      <c r="G30" s="85"/>
      <c r="H30" s="21" t="s">
        <v>7</v>
      </c>
      <c r="I30" s="8">
        <v>1</v>
      </c>
      <c r="J30" s="14"/>
      <c r="K30" s="11"/>
      <c r="L30" s="23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34"/>
      <c r="Z30" s="25"/>
    </row>
    <row r="31" spans="1:26" ht="56.25" customHeight="1" x14ac:dyDescent="0.25">
      <c r="A31" s="57"/>
      <c r="B31" s="54">
        <v>5</v>
      </c>
      <c r="C31" s="54"/>
      <c r="D31" s="86" t="s">
        <v>35</v>
      </c>
      <c r="E31" s="87"/>
      <c r="F31" s="87"/>
      <c r="G31" s="88"/>
      <c r="H31" s="21" t="s">
        <v>7</v>
      </c>
      <c r="I31" s="8">
        <v>1</v>
      </c>
      <c r="J31" s="14"/>
      <c r="K31" s="11"/>
      <c r="L31" s="23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34"/>
      <c r="Z31" s="25"/>
    </row>
    <row r="32" spans="1:26" ht="32.25" customHeight="1" thickBot="1" x14ac:dyDescent="0.3">
      <c r="A32" s="58"/>
      <c r="B32" s="73">
        <v>6</v>
      </c>
      <c r="C32" s="73"/>
      <c r="D32" s="82" t="s">
        <v>9</v>
      </c>
      <c r="E32" s="82"/>
      <c r="F32" s="82"/>
      <c r="G32" s="82"/>
      <c r="H32" s="6" t="s">
        <v>7</v>
      </c>
      <c r="I32" s="9">
        <v>1</v>
      </c>
      <c r="J32" s="15"/>
      <c r="K32" s="12"/>
      <c r="L32" s="23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34"/>
      <c r="Z32" s="25"/>
    </row>
    <row r="33" spans="1:11" ht="24" customHeight="1" thickBot="1" x14ac:dyDescent="0.3">
      <c r="A33" s="16"/>
      <c r="B33" s="2"/>
      <c r="C33" s="2"/>
      <c r="D33" s="3"/>
      <c r="E33" s="3"/>
      <c r="F33" s="3"/>
      <c r="G33" s="3"/>
      <c r="H33" s="3"/>
      <c r="I33" s="4"/>
      <c r="J33" s="17" t="s">
        <v>10</v>
      </c>
      <c r="K33" s="18">
        <f>SUM(K13:K18)+SUM(K20:K25)+SUM(K27:K32)+SUM(K7:K11)</f>
        <v>0</v>
      </c>
    </row>
    <row r="34" spans="1:11" x14ac:dyDescent="0.25">
      <c r="A34" s="53"/>
      <c r="B34" s="53"/>
      <c r="C34" s="53"/>
      <c r="D34" s="53"/>
      <c r="E34" s="53"/>
      <c r="F34" s="53"/>
    </row>
    <row r="35" spans="1:11" x14ac:dyDescent="0.25">
      <c r="A35" s="53"/>
      <c r="B35" s="53"/>
      <c r="C35" s="53"/>
      <c r="D35" s="53"/>
      <c r="E35" s="53"/>
      <c r="F35" s="53"/>
    </row>
    <row r="36" spans="1:11" x14ac:dyDescent="0.25">
      <c r="A36" s="53"/>
      <c r="B36" s="53"/>
      <c r="C36" s="53"/>
      <c r="D36" s="53"/>
      <c r="E36" s="53"/>
      <c r="F36" s="53"/>
    </row>
    <row r="37" spans="1:11" x14ac:dyDescent="0.25">
      <c r="A37" s="53"/>
      <c r="B37" s="53"/>
      <c r="C37" s="53"/>
      <c r="D37" s="53"/>
      <c r="E37" s="53"/>
      <c r="F37" s="53"/>
    </row>
  </sheetData>
  <mergeCells count="70">
    <mergeCell ref="B26:K26"/>
    <mergeCell ref="D18:G18"/>
    <mergeCell ref="B19:K19"/>
    <mergeCell ref="B11:C11"/>
    <mergeCell ref="A27:A32"/>
    <mergeCell ref="B27:C27"/>
    <mergeCell ref="D27:G27"/>
    <mergeCell ref="B28:C28"/>
    <mergeCell ref="D28:G28"/>
    <mergeCell ref="B29:C29"/>
    <mergeCell ref="D29:G29"/>
    <mergeCell ref="B30:C30"/>
    <mergeCell ref="D30:G30"/>
    <mergeCell ref="B31:C31"/>
    <mergeCell ref="D31:G31"/>
    <mergeCell ref="B32:C32"/>
    <mergeCell ref="D32:G32"/>
    <mergeCell ref="B23:C23"/>
    <mergeCell ref="D23:G23"/>
    <mergeCell ref="B24:C24"/>
    <mergeCell ref="D24:G24"/>
    <mergeCell ref="B25:C25"/>
    <mergeCell ref="D25:G25"/>
    <mergeCell ref="B20:C20"/>
    <mergeCell ref="D20:G20"/>
    <mergeCell ref="B21:C21"/>
    <mergeCell ref="D21:G21"/>
    <mergeCell ref="B22:C22"/>
    <mergeCell ref="D22:G22"/>
    <mergeCell ref="A1:Z1"/>
    <mergeCell ref="B12:K12"/>
    <mergeCell ref="A13:A18"/>
    <mergeCell ref="B13:C13"/>
    <mergeCell ref="D13:G13"/>
    <mergeCell ref="B14:C14"/>
    <mergeCell ref="D14:G14"/>
    <mergeCell ref="B15:C15"/>
    <mergeCell ref="D15:G15"/>
    <mergeCell ref="B16:C16"/>
    <mergeCell ref="D16:G16"/>
    <mergeCell ref="B17:C17"/>
    <mergeCell ref="D17:G17"/>
    <mergeCell ref="B18:C18"/>
    <mergeCell ref="A34:F37"/>
    <mergeCell ref="D7:G7"/>
    <mergeCell ref="D9:G9"/>
    <mergeCell ref="D11:G11"/>
    <mergeCell ref="D10:G10"/>
    <mergeCell ref="B10:C10"/>
    <mergeCell ref="B8:C8"/>
    <mergeCell ref="D8:G8"/>
    <mergeCell ref="B9:C9"/>
    <mergeCell ref="B7:C7"/>
    <mergeCell ref="A7:A11"/>
    <mergeCell ref="A20:A25"/>
    <mergeCell ref="A2:Z3"/>
    <mergeCell ref="X4:X6"/>
    <mergeCell ref="Z4:Z6"/>
    <mergeCell ref="L4:L6"/>
    <mergeCell ref="M4:M6"/>
    <mergeCell ref="W4:W6"/>
    <mergeCell ref="K4:K5"/>
    <mergeCell ref="Y4:Y6"/>
    <mergeCell ref="A4:A5"/>
    <mergeCell ref="H4:I4"/>
    <mergeCell ref="J4:J5"/>
    <mergeCell ref="B6:K6"/>
    <mergeCell ref="B4:G5"/>
    <mergeCell ref="N4:N5"/>
    <mergeCell ref="O4:V5"/>
  </mergeCells>
  <pageMargins left="0.7" right="0.7" top="0.75" bottom="0.75" header="0.3" footer="0.3"/>
  <pageSetup paperSize="9" scale="4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Horodyska Elżbieta</dc:creator>
  <cp:lastModifiedBy>Górski Szymon</cp:lastModifiedBy>
  <cp:lastPrinted>2025-11-27T05:31:53Z</cp:lastPrinted>
  <dcterms:created xsi:type="dcterms:W3CDTF">2021-03-26T08:03:42Z</dcterms:created>
  <dcterms:modified xsi:type="dcterms:W3CDTF">2025-11-27T06:58:11Z</dcterms:modified>
</cp:coreProperties>
</file>