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39893\Desktop\DOROTA\Krzaki\"/>
    </mc:Choice>
  </mc:AlternateContent>
  <xr:revisionPtr revIDLastSave="0" documentId="13_ncr:1_{79BF5409-3472-4719-9F42-AC8E7D7143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zacunek " sheetId="4" r:id="rId1"/>
  </sheets>
  <definedNames>
    <definedName name="_xlnm._FilterDatabase" localSheetId="0" hidden="1">'szacunek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4" l="1"/>
  <c r="G77" i="4"/>
  <c r="G76" i="4"/>
  <c r="G75" i="4"/>
  <c r="G74" i="4"/>
  <c r="G73" i="4"/>
  <c r="G72" i="4"/>
  <c r="G71" i="4"/>
  <c r="G70" i="4"/>
  <c r="G69" i="4"/>
  <c r="G68" i="4"/>
  <c r="G67" i="4"/>
  <c r="G66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64" i="4"/>
  <c r="G65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" i="4"/>
  <c r="G28" i="4"/>
  <c r="G27" i="4"/>
  <c r="G26" i="4"/>
  <c r="G25" i="4"/>
  <c r="G24" i="4"/>
  <c r="G23" i="4"/>
  <c r="G22" i="4" l="1"/>
  <c r="G21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7" i="4"/>
  <c r="G79" i="4" l="1"/>
</calcChain>
</file>

<file path=xl/sharedStrings.xml><?xml version="1.0" encoding="utf-8"?>
<sst xmlns="http://schemas.openxmlformats.org/spreadsheetml/2006/main" count="161" uniqueCount="18">
  <si>
    <t>Sekcja</t>
  </si>
  <si>
    <t>data:</t>
  </si>
  <si>
    <t>RAZEM</t>
  </si>
  <si>
    <t>Czerwieńsk</t>
  </si>
  <si>
    <t xml:space="preserve">od km </t>
  </si>
  <si>
    <t>do km</t>
  </si>
  <si>
    <t>strona</t>
  </si>
  <si>
    <t>prawa</t>
  </si>
  <si>
    <t>lewa</t>
  </si>
  <si>
    <t>długość odcinka
[km]</t>
  </si>
  <si>
    <t>L. p.</t>
  </si>
  <si>
    <t>nr linii
 kolejowej</t>
  </si>
  <si>
    <t>sporządził/a:</t>
  </si>
  <si>
    <t>podpis</t>
  </si>
  <si>
    <t>Załącznik nr 1 do OPZ</t>
  </si>
  <si>
    <t xml:space="preserve"> Lokalizacja i zakres prac
„Wycinka zbędnej roślinności w roku 2024 na wybranym odcinku linii kolejowych nr 273 na terenie Sekcji Eksploatacji w Czerwieńsku Etap VIII”    </t>
  </si>
  <si>
    <t>07.10.2024</t>
  </si>
  <si>
    <t>Leśniarek Mieczysław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</si>
</sst>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164" formatCode="0.0000"/>
    <numFmt numFmtId="165" formatCode="#,##0.00\ &quot;zł&quot;"/>
    <numFmt numFmtId="166" formatCode="0.000"/>
    <numFmt numFmtId="167" formatCode="#,##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8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7" fontId="0" fillId="0" borderId="3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167" fontId="1" fillId="0" borderId="12" xfId="0" applyNumberFormat="1" applyFont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 wrapText="1"/>
    </xf>
    <xf numFmtId="1" fontId="0" fillId="2" borderId="14" xfId="0" applyNumberFormat="1" applyFill="1" applyBorder="1" applyAlignment="1">
      <alignment horizontal="center" vertical="center" wrapText="1"/>
    </xf>
    <xf numFmtId="1" fontId="0" fillId="2" borderId="15" xfId="0" applyNumberForma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 wrapText="1"/>
    </xf>
    <xf numFmtId="166" fontId="0" fillId="0" borderId="16" xfId="0" applyNumberFormat="1" applyFill="1" applyBorder="1" applyAlignment="1">
      <alignment horizontal="center" vertical="center" wrapText="1"/>
    </xf>
    <xf numFmtId="166" fontId="0" fillId="0" borderId="17" xfId="0" applyNumberFormat="1" applyBorder="1" applyAlignment="1">
      <alignment horizontal="center" vertical="center" wrapText="1"/>
    </xf>
    <xf numFmtId="167" fontId="0" fillId="0" borderId="18" xfId="0" applyNumberForma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6" fontId="0" fillId="0" borderId="4" xfId="0" applyNumberFormat="1" applyFill="1" applyBorder="1" applyAlignment="1">
      <alignment horizontal="center" vertical="center" wrapText="1"/>
    </xf>
    <xf numFmtId="166" fontId="0" fillId="0" borderId="19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165" fontId="0" fillId="2" borderId="9" xfId="0" applyNumberFormat="1" applyFill="1" applyBorder="1" applyAlignment="1">
      <alignment horizontal="center" vertical="center"/>
    </xf>
    <xf numFmtId="165" fontId="0" fillId="2" borderId="10" xfId="0" applyNumberFormat="1" applyFill="1" applyBorder="1" applyAlignment="1">
      <alignment horizontal="center" vertical="center"/>
    </xf>
    <xf numFmtId="165" fontId="0" fillId="2" borderId="11" xfId="0" applyNumberFormat="1" applyFill="1" applyBorder="1" applyAlignment="1">
      <alignment horizontal="center" vertical="center"/>
    </xf>
    <xf numFmtId="0" fontId="0" fillId="0" borderId="0" xfId="0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3"/>
  <sheetViews>
    <sheetView tabSelected="1" topLeftCell="A78" workbookViewId="0">
      <selection activeCell="C82" sqref="C82"/>
    </sheetView>
  </sheetViews>
  <sheetFormatPr defaultRowHeight="15" x14ac:dyDescent="0.25"/>
  <cols>
    <col min="1" max="1" width="11" style="2" customWidth="1"/>
    <col min="2" max="2" width="19.140625" customWidth="1"/>
    <col min="3" max="3" width="11.85546875" customWidth="1"/>
    <col min="4" max="4" width="13.85546875" customWidth="1"/>
    <col min="5" max="5" width="14.7109375" style="2" customWidth="1"/>
    <col min="6" max="6" width="14" style="2" customWidth="1"/>
    <col min="7" max="7" width="14.85546875" style="11" customWidth="1"/>
  </cols>
  <sheetData>
    <row r="1" spans="1:10" x14ac:dyDescent="0.25">
      <c r="B1" s="3"/>
      <c r="C1" s="3"/>
      <c r="D1" s="3"/>
    </row>
    <row r="2" spans="1:10" ht="28.5" customHeight="1" x14ac:dyDescent="0.25">
      <c r="A2" s="41" t="s">
        <v>14</v>
      </c>
      <c r="B2" s="41"/>
      <c r="C2" s="41"/>
      <c r="D2" s="41"/>
      <c r="E2" s="41"/>
      <c r="F2" s="41"/>
      <c r="G2" s="41"/>
    </row>
    <row r="3" spans="1:10" s="4" customFormat="1" ht="74.25" customHeight="1" x14ac:dyDescent="0.25">
      <c r="A3" s="40" t="s">
        <v>15</v>
      </c>
      <c r="B3" s="40"/>
      <c r="C3" s="40"/>
      <c r="D3" s="40"/>
      <c r="E3" s="40"/>
      <c r="F3" s="40"/>
      <c r="G3" s="40"/>
    </row>
    <row r="4" spans="1:10" ht="15.75" thickBot="1" x14ac:dyDescent="0.3"/>
    <row r="5" spans="1:10" s="2" customFormat="1" ht="42" customHeight="1" thickBot="1" x14ac:dyDescent="0.3">
      <c r="A5" s="31" t="s">
        <v>10</v>
      </c>
      <c r="B5" s="32" t="s">
        <v>0</v>
      </c>
      <c r="C5" s="33" t="s">
        <v>11</v>
      </c>
      <c r="D5" s="33" t="s">
        <v>6</v>
      </c>
      <c r="E5" s="33" t="s">
        <v>4</v>
      </c>
      <c r="F5" s="34" t="s">
        <v>5</v>
      </c>
      <c r="G5" s="35" t="s">
        <v>9</v>
      </c>
    </row>
    <row r="6" spans="1:10" s="5" customFormat="1" ht="30" customHeight="1" x14ac:dyDescent="0.25">
      <c r="A6" s="24">
        <v>1</v>
      </c>
      <c r="B6" s="25" t="s">
        <v>3</v>
      </c>
      <c r="C6" s="26">
        <v>273</v>
      </c>
      <c r="D6" s="27" t="s">
        <v>7</v>
      </c>
      <c r="E6" s="28">
        <v>143</v>
      </c>
      <c r="F6" s="29">
        <v>143.1</v>
      </c>
      <c r="G6" s="30">
        <f>F6-E6</f>
        <v>9.9999999999994316E-2</v>
      </c>
      <c r="J6" s="9"/>
    </row>
    <row r="7" spans="1:10" s="12" customFormat="1" ht="30" customHeight="1" x14ac:dyDescent="0.25">
      <c r="A7" s="22">
        <v>2</v>
      </c>
      <c r="B7" s="14" t="s">
        <v>3</v>
      </c>
      <c r="C7" s="15">
        <v>273</v>
      </c>
      <c r="D7" s="16" t="s">
        <v>7</v>
      </c>
      <c r="E7" s="17">
        <v>143.1</v>
      </c>
      <c r="F7" s="20">
        <v>143.19999999999999</v>
      </c>
      <c r="G7" s="13">
        <f t="shared" ref="G7" si="0">F7-E7</f>
        <v>9.9999999999994316E-2</v>
      </c>
      <c r="J7" s="9"/>
    </row>
    <row r="8" spans="1:10" s="12" customFormat="1" ht="30" customHeight="1" x14ac:dyDescent="0.25">
      <c r="A8" s="22">
        <v>3</v>
      </c>
      <c r="B8" s="14" t="s">
        <v>3</v>
      </c>
      <c r="C8" s="15">
        <v>273</v>
      </c>
      <c r="D8" s="16" t="s">
        <v>7</v>
      </c>
      <c r="E8" s="17">
        <v>143.19999999999999</v>
      </c>
      <c r="F8" s="20">
        <v>143.30000000000001</v>
      </c>
      <c r="G8" s="13">
        <f t="shared" ref="G8:G27" si="1">F8-E8</f>
        <v>0.10000000000002274</v>
      </c>
      <c r="J8" s="9"/>
    </row>
    <row r="9" spans="1:10" s="12" customFormat="1" ht="30" customHeight="1" x14ac:dyDescent="0.25">
      <c r="A9" s="22">
        <v>4</v>
      </c>
      <c r="B9" s="14" t="s">
        <v>3</v>
      </c>
      <c r="C9" s="15">
        <v>273</v>
      </c>
      <c r="D9" s="16" t="s">
        <v>7</v>
      </c>
      <c r="E9" s="17">
        <v>143.30000000000001</v>
      </c>
      <c r="F9" s="20">
        <v>143.4</v>
      </c>
      <c r="G9" s="13">
        <f t="shared" si="1"/>
        <v>9.9999999999994316E-2</v>
      </c>
      <c r="J9" s="9"/>
    </row>
    <row r="10" spans="1:10" s="12" customFormat="1" ht="30" customHeight="1" x14ac:dyDescent="0.25">
      <c r="A10" s="22">
        <v>5</v>
      </c>
      <c r="B10" s="14" t="s">
        <v>3</v>
      </c>
      <c r="C10" s="15">
        <v>273</v>
      </c>
      <c r="D10" s="16" t="s">
        <v>7</v>
      </c>
      <c r="E10" s="17">
        <v>143.4</v>
      </c>
      <c r="F10" s="20">
        <v>143.5</v>
      </c>
      <c r="G10" s="13">
        <f t="shared" si="1"/>
        <v>9.9999999999994316E-2</v>
      </c>
      <c r="J10" s="9"/>
    </row>
    <row r="11" spans="1:10" s="11" customFormat="1" ht="30" customHeight="1" x14ac:dyDescent="0.25">
      <c r="A11" s="22">
        <v>6</v>
      </c>
      <c r="B11" s="14" t="s">
        <v>3</v>
      </c>
      <c r="C11" s="15">
        <v>273</v>
      </c>
      <c r="D11" s="16" t="s">
        <v>7</v>
      </c>
      <c r="E11" s="17">
        <v>143.5</v>
      </c>
      <c r="F11" s="20">
        <v>143.6</v>
      </c>
      <c r="G11" s="13">
        <f t="shared" si="1"/>
        <v>9.9999999999994316E-2</v>
      </c>
      <c r="J11" s="9"/>
    </row>
    <row r="12" spans="1:10" s="12" customFormat="1" ht="30" customHeight="1" x14ac:dyDescent="0.25">
      <c r="A12" s="23">
        <v>7</v>
      </c>
      <c r="B12" s="14" t="s">
        <v>3</v>
      </c>
      <c r="C12" s="18">
        <v>273</v>
      </c>
      <c r="D12" s="16" t="s">
        <v>7</v>
      </c>
      <c r="E12" s="17">
        <v>143.6</v>
      </c>
      <c r="F12" s="20">
        <v>143.69999999999999</v>
      </c>
      <c r="G12" s="13">
        <f t="shared" si="1"/>
        <v>9.9999999999994316E-2</v>
      </c>
      <c r="J12" s="9"/>
    </row>
    <row r="13" spans="1:10" s="12" customFormat="1" ht="30" customHeight="1" x14ac:dyDescent="0.25">
      <c r="A13" s="23">
        <v>8</v>
      </c>
      <c r="B13" s="14" t="s">
        <v>3</v>
      </c>
      <c r="C13" s="18">
        <v>273</v>
      </c>
      <c r="D13" s="16" t="s">
        <v>7</v>
      </c>
      <c r="E13" s="17">
        <v>143.69999999999999</v>
      </c>
      <c r="F13" s="20">
        <v>143.80000000000001</v>
      </c>
      <c r="G13" s="13">
        <f t="shared" si="1"/>
        <v>0.10000000000002274</v>
      </c>
      <c r="J13" s="9"/>
    </row>
    <row r="14" spans="1:10" s="12" customFormat="1" ht="30" customHeight="1" x14ac:dyDescent="0.25">
      <c r="A14" s="23">
        <v>9</v>
      </c>
      <c r="B14" s="14" t="s">
        <v>3</v>
      </c>
      <c r="C14" s="18">
        <v>273</v>
      </c>
      <c r="D14" s="16" t="s">
        <v>7</v>
      </c>
      <c r="E14" s="17">
        <v>143.80000000000001</v>
      </c>
      <c r="F14" s="20">
        <v>143.9</v>
      </c>
      <c r="G14" s="13">
        <f t="shared" si="1"/>
        <v>9.9999999999994316E-2</v>
      </c>
      <c r="J14" s="9"/>
    </row>
    <row r="15" spans="1:10" s="12" customFormat="1" ht="30" customHeight="1" x14ac:dyDescent="0.25">
      <c r="A15" s="23">
        <v>10</v>
      </c>
      <c r="B15" s="14" t="s">
        <v>3</v>
      </c>
      <c r="C15" s="18">
        <v>273</v>
      </c>
      <c r="D15" s="16" t="s">
        <v>7</v>
      </c>
      <c r="E15" s="17">
        <v>143.9</v>
      </c>
      <c r="F15" s="20">
        <v>144</v>
      </c>
      <c r="G15" s="13">
        <f t="shared" si="1"/>
        <v>9.9999999999994316E-2</v>
      </c>
      <c r="J15" s="9"/>
    </row>
    <row r="16" spans="1:10" s="12" customFormat="1" ht="30" customHeight="1" x14ac:dyDescent="0.25">
      <c r="A16" s="23">
        <v>11</v>
      </c>
      <c r="B16" s="14" t="s">
        <v>3</v>
      </c>
      <c r="C16" s="18">
        <v>273</v>
      </c>
      <c r="D16" s="19" t="s">
        <v>7</v>
      </c>
      <c r="E16" s="17">
        <v>144</v>
      </c>
      <c r="F16" s="20">
        <v>144.1</v>
      </c>
      <c r="G16" s="13">
        <f t="shared" si="1"/>
        <v>9.9999999999994316E-2</v>
      </c>
      <c r="J16" s="9"/>
    </row>
    <row r="17" spans="1:10" s="12" customFormat="1" ht="30" customHeight="1" x14ac:dyDescent="0.25">
      <c r="A17" s="23">
        <v>12</v>
      </c>
      <c r="B17" s="14" t="s">
        <v>3</v>
      </c>
      <c r="C17" s="18">
        <v>273</v>
      </c>
      <c r="D17" s="19" t="s">
        <v>7</v>
      </c>
      <c r="E17" s="17">
        <v>144.1</v>
      </c>
      <c r="F17" s="20">
        <v>144.19999999999999</v>
      </c>
      <c r="G17" s="13">
        <f t="shared" si="1"/>
        <v>9.9999999999994316E-2</v>
      </c>
      <c r="J17" s="9"/>
    </row>
    <row r="18" spans="1:10" s="12" customFormat="1" ht="30" customHeight="1" x14ac:dyDescent="0.25">
      <c r="A18" s="23">
        <v>13</v>
      </c>
      <c r="B18" s="14" t="s">
        <v>3</v>
      </c>
      <c r="C18" s="18">
        <v>273</v>
      </c>
      <c r="D18" s="19" t="s">
        <v>7</v>
      </c>
      <c r="E18" s="17">
        <v>144.19999999999999</v>
      </c>
      <c r="F18" s="20">
        <v>144.30000000000001</v>
      </c>
      <c r="G18" s="13">
        <f t="shared" si="1"/>
        <v>0.10000000000002274</v>
      </c>
      <c r="J18" s="9"/>
    </row>
    <row r="19" spans="1:10" s="12" customFormat="1" ht="30" customHeight="1" x14ac:dyDescent="0.25">
      <c r="A19" s="23">
        <v>14</v>
      </c>
      <c r="B19" s="14" t="s">
        <v>3</v>
      </c>
      <c r="C19" s="18">
        <v>273</v>
      </c>
      <c r="D19" s="19" t="s">
        <v>7</v>
      </c>
      <c r="E19" s="17">
        <v>144.30000000000001</v>
      </c>
      <c r="F19" s="20">
        <v>144.4</v>
      </c>
      <c r="G19" s="13">
        <f t="shared" si="1"/>
        <v>9.9999999999994316E-2</v>
      </c>
      <c r="J19" s="9"/>
    </row>
    <row r="20" spans="1:10" s="12" customFormat="1" ht="30" customHeight="1" x14ac:dyDescent="0.25">
      <c r="A20" s="23">
        <v>15</v>
      </c>
      <c r="B20" s="14" t="s">
        <v>3</v>
      </c>
      <c r="C20" s="18">
        <v>273</v>
      </c>
      <c r="D20" s="19" t="s">
        <v>7</v>
      </c>
      <c r="E20" s="17">
        <v>144.4</v>
      </c>
      <c r="F20" s="20">
        <v>144.5</v>
      </c>
      <c r="G20" s="13">
        <f t="shared" si="1"/>
        <v>9.9999999999994316E-2</v>
      </c>
      <c r="J20" s="9"/>
    </row>
    <row r="21" spans="1:10" s="12" customFormat="1" ht="30" customHeight="1" x14ac:dyDescent="0.25">
      <c r="A21" s="23">
        <v>16</v>
      </c>
      <c r="B21" s="36" t="s">
        <v>3</v>
      </c>
      <c r="C21" s="18">
        <v>273</v>
      </c>
      <c r="D21" s="19" t="s">
        <v>7</v>
      </c>
      <c r="E21" s="37">
        <v>144.5</v>
      </c>
      <c r="F21" s="38">
        <v>144.6</v>
      </c>
      <c r="G21" s="39">
        <f t="shared" si="1"/>
        <v>9.9999999999994316E-2</v>
      </c>
      <c r="J21" s="9"/>
    </row>
    <row r="22" spans="1:10" s="12" customFormat="1" ht="30" customHeight="1" x14ac:dyDescent="0.25">
      <c r="A22" s="23">
        <v>17</v>
      </c>
      <c r="B22" s="36" t="s">
        <v>3</v>
      </c>
      <c r="C22" s="18">
        <v>273</v>
      </c>
      <c r="D22" s="19" t="s">
        <v>7</v>
      </c>
      <c r="E22" s="37">
        <v>144.6</v>
      </c>
      <c r="F22" s="38">
        <v>144.69999999999999</v>
      </c>
      <c r="G22" s="39">
        <f t="shared" si="1"/>
        <v>9.9999999999994316E-2</v>
      </c>
      <c r="J22" s="9"/>
    </row>
    <row r="23" spans="1:10" s="12" customFormat="1" ht="30" customHeight="1" x14ac:dyDescent="0.25">
      <c r="A23" s="23">
        <v>18</v>
      </c>
      <c r="B23" s="36" t="s">
        <v>3</v>
      </c>
      <c r="C23" s="18">
        <v>273</v>
      </c>
      <c r="D23" s="19" t="s">
        <v>7</v>
      </c>
      <c r="E23" s="37">
        <v>145</v>
      </c>
      <c r="F23" s="38">
        <v>145.1</v>
      </c>
      <c r="G23" s="39">
        <f t="shared" si="1"/>
        <v>9.9999999999994316E-2</v>
      </c>
      <c r="J23" s="9"/>
    </row>
    <row r="24" spans="1:10" s="12" customFormat="1" ht="30" customHeight="1" x14ac:dyDescent="0.25">
      <c r="A24" s="23">
        <v>19</v>
      </c>
      <c r="B24" s="36" t="s">
        <v>3</v>
      </c>
      <c r="C24" s="18">
        <v>273</v>
      </c>
      <c r="D24" s="19" t="s">
        <v>7</v>
      </c>
      <c r="E24" s="37">
        <v>145.1</v>
      </c>
      <c r="F24" s="38">
        <v>145.19999999999999</v>
      </c>
      <c r="G24" s="39">
        <f t="shared" si="1"/>
        <v>9.9999999999994316E-2</v>
      </c>
      <c r="J24" s="9"/>
    </row>
    <row r="25" spans="1:10" s="12" customFormat="1" ht="30" customHeight="1" x14ac:dyDescent="0.25">
      <c r="A25" s="23">
        <v>20</v>
      </c>
      <c r="B25" s="36" t="s">
        <v>3</v>
      </c>
      <c r="C25" s="18">
        <v>273</v>
      </c>
      <c r="D25" s="19" t="s">
        <v>7</v>
      </c>
      <c r="E25" s="37">
        <v>145.19999999999999</v>
      </c>
      <c r="F25" s="38">
        <v>145.30000000000001</v>
      </c>
      <c r="G25" s="39">
        <f t="shared" si="1"/>
        <v>0.10000000000002274</v>
      </c>
      <c r="J25" s="9"/>
    </row>
    <row r="26" spans="1:10" s="12" customFormat="1" ht="30" customHeight="1" x14ac:dyDescent="0.25">
      <c r="A26" s="23">
        <v>21</v>
      </c>
      <c r="B26" s="36" t="s">
        <v>3</v>
      </c>
      <c r="C26" s="18">
        <v>273</v>
      </c>
      <c r="D26" s="19" t="s">
        <v>7</v>
      </c>
      <c r="E26" s="37">
        <v>145.30000000000001</v>
      </c>
      <c r="F26" s="38">
        <v>145.4</v>
      </c>
      <c r="G26" s="39">
        <f>F26-E26</f>
        <v>9.9999999999994316E-2</v>
      </c>
      <c r="J26" s="9"/>
    </row>
    <row r="27" spans="1:10" s="12" customFormat="1" ht="30" customHeight="1" x14ac:dyDescent="0.25">
      <c r="A27" s="23">
        <v>22</v>
      </c>
      <c r="B27" s="36" t="s">
        <v>3</v>
      </c>
      <c r="C27" s="18">
        <v>273</v>
      </c>
      <c r="D27" s="19" t="s">
        <v>7</v>
      </c>
      <c r="E27" s="37">
        <v>145.4</v>
      </c>
      <c r="F27" s="38">
        <v>145.5</v>
      </c>
      <c r="G27" s="39">
        <f t="shared" si="1"/>
        <v>9.9999999999994316E-2</v>
      </c>
      <c r="J27" s="9"/>
    </row>
    <row r="28" spans="1:10" s="12" customFormat="1" ht="30" customHeight="1" x14ac:dyDescent="0.25">
      <c r="A28" s="23">
        <v>23</v>
      </c>
      <c r="B28" s="36" t="s">
        <v>3</v>
      </c>
      <c r="C28" s="18">
        <v>273</v>
      </c>
      <c r="D28" s="19" t="s">
        <v>7</v>
      </c>
      <c r="E28" s="37">
        <v>145.5</v>
      </c>
      <c r="F28" s="38">
        <v>145.6</v>
      </c>
      <c r="G28" s="39">
        <f t="shared" ref="G28:G41" si="2">F28-E28</f>
        <v>9.9999999999994316E-2</v>
      </c>
      <c r="J28" s="9"/>
    </row>
    <row r="29" spans="1:10" s="12" customFormat="1" ht="30" customHeight="1" x14ac:dyDescent="0.25">
      <c r="A29" s="23">
        <v>24</v>
      </c>
      <c r="B29" s="36" t="s">
        <v>3</v>
      </c>
      <c r="C29" s="18">
        <v>273</v>
      </c>
      <c r="D29" s="19" t="s">
        <v>7</v>
      </c>
      <c r="E29" s="37">
        <v>145.69999999999999</v>
      </c>
      <c r="F29" s="38">
        <v>145.80000000000001</v>
      </c>
      <c r="G29" s="39">
        <f t="shared" si="2"/>
        <v>0.10000000000002274</v>
      </c>
      <c r="J29" s="9"/>
    </row>
    <row r="30" spans="1:10" s="12" customFormat="1" ht="30" customHeight="1" x14ac:dyDescent="0.25">
      <c r="A30" s="23">
        <v>25</v>
      </c>
      <c r="B30" s="36" t="s">
        <v>3</v>
      </c>
      <c r="C30" s="18">
        <v>273</v>
      </c>
      <c r="D30" s="19" t="s">
        <v>7</v>
      </c>
      <c r="E30" s="37">
        <v>145.80000000000001</v>
      </c>
      <c r="F30" s="38">
        <v>145.9</v>
      </c>
      <c r="G30" s="39">
        <f t="shared" si="2"/>
        <v>9.9999999999994316E-2</v>
      </c>
      <c r="J30" s="9"/>
    </row>
    <row r="31" spans="1:10" s="12" customFormat="1" ht="30" customHeight="1" x14ac:dyDescent="0.25">
      <c r="A31" s="23">
        <v>26</v>
      </c>
      <c r="B31" s="36" t="s">
        <v>3</v>
      </c>
      <c r="C31" s="18">
        <v>273</v>
      </c>
      <c r="D31" s="19" t="s">
        <v>7</v>
      </c>
      <c r="E31" s="37">
        <v>145.9</v>
      </c>
      <c r="F31" s="38">
        <v>146</v>
      </c>
      <c r="G31" s="39">
        <f t="shared" si="2"/>
        <v>9.9999999999994316E-2</v>
      </c>
      <c r="J31" s="9"/>
    </row>
    <row r="32" spans="1:10" s="12" customFormat="1" ht="30" customHeight="1" x14ac:dyDescent="0.25">
      <c r="A32" s="23">
        <v>27</v>
      </c>
      <c r="B32" s="36" t="s">
        <v>3</v>
      </c>
      <c r="C32" s="18">
        <v>273</v>
      </c>
      <c r="D32" s="19" t="s">
        <v>7</v>
      </c>
      <c r="E32" s="37">
        <v>146</v>
      </c>
      <c r="F32" s="38">
        <v>146.1</v>
      </c>
      <c r="G32" s="39">
        <f t="shared" si="2"/>
        <v>9.9999999999994316E-2</v>
      </c>
      <c r="J32" s="9"/>
    </row>
    <row r="33" spans="1:10" s="12" customFormat="1" ht="30" customHeight="1" x14ac:dyDescent="0.25">
      <c r="A33" s="23">
        <v>28</v>
      </c>
      <c r="B33" s="36" t="s">
        <v>3</v>
      </c>
      <c r="C33" s="18">
        <v>273</v>
      </c>
      <c r="D33" s="19" t="s">
        <v>7</v>
      </c>
      <c r="E33" s="37">
        <v>146.1</v>
      </c>
      <c r="F33" s="38">
        <v>146.19999999999999</v>
      </c>
      <c r="G33" s="39">
        <f t="shared" si="2"/>
        <v>9.9999999999994316E-2</v>
      </c>
      <c r="J33" s="9"/>
    </row>
    <row r="34" spans="1:10" s="12" customFormat="1" ht="30" customHeight="1" x14ac:dyDescent="0.25">
      <c r="A34" s="23">
        <v>29</v>
      </c>
      <c r="B34" s="36" t="s">
        <v>3</v>
      </c>
      <c r="C34" s="18">
        <v>273</v>
      </c>
      <c r="D34" s="19" t="s">
        <v>7</v>
      </c>
      <c r="E34" s="37">
        <v>146.19999999999999</v>
      </c>
      <c r="F34" s="38">
        <v>146.30000000000001</v>
      </c>
      <c r="G34" s="39">
        <f t="shared" si="2"/>
        <v>0.10000000000002274</v>
      </c>
      <c r="J34" s="9"/>
    </row>
    <row r="35" spans="1:10" s="12" customFormat="1" ht="30" customHeight="1" x14ac:dyDescent="0.25">
      <c r="A35" s="23">
        <v>30</v>
      </c>
      <c r="B35" s="36" t="s">
        <v>3</v>
      </c>
      <c r="C35" s="18">
        <v>273</v>
      </c>
      <c r="D35" s="19" t="s">
        <v>7</v>
      </c>
      <c r="E35" s="37">
        <v>146.30000000000001</v>
      </c>
      <c r="F35" s="38">
        <v>146.4</v>
      </c>
      <c r="G35" s="39">
        <f t="shared" si="2"/>
        <v>9.9999999999994316E-2</v>
      </c>
      <c r="J35" s="9"/>
    </row>
    <row r="36" spans="1:10" s="12" customFormat="1" ht="30" customHeight="1" x14ac:dyDescent="0.25">
      <c r="A36" s="23">
        <v>31</v>
      </c>
      <c r="B36" s="36" t="s">
        <v>3</v>
      </c>
      <c r="C36" s="18">
        <v>273</v>
      </c>
      <c r="D36" s="19" t="s">
        <v>7</v>
      </c>
      <c r="E36" s="37">
        <v>146.4</v>
      </c>
      <c r="F36" s="38">
        <v>146.5</v>
      </c>
      <c r="G36" s="39">
        <f t="shared" si="2"/>
        <v>9.9999999999994316E-2</v>
      </c>
      <c r="J36" s="9"/>
    </row>
    <row r="37" spans="1:10" s="12" customFormat="1" ht="30" customHeight="1" x14ac:dyDescent="0.25">
      <c r="A37" s="23">
        <v>32</v>
      </c>
      <c r="B37" s="36" t="s">
        <v>3</v>
      </c>
      <c r="C37" s="18">
        <v>273</v>
      </c>
      <c r="D37" s="19" t="s">
        <v>7</v>
      </c>
      <c r="E37" s="37">
        <v>146.5</v>
      </c>
      <c r="F37" s="38">
        <v>146.6</v>
      </c>
      <c r="G37" s="39">
        <f t="shared" si="2"/>
        <v>9.9999999999994316E-2</v>
      </c>
      <c r="J37" s="9"/>
    </row>
    <row r="38" spans="1:10" s="12" customFormat="1" ht="30" customHeight="1" x14ac:dyDescent="0.25">
      <c r="A38" s="23">
        <v>33</v>
      </c>
      <c r="B38" s="36" t="s">
        <v>3</v>
      </c>
      <c r="C38" s="18">
        <v>273</v>
      </c>
      <c r="D38" s="19" t="s">
        <v>7</v>
      </c>
      <c r="E38" s="37">
        <v>146.6</v>
      </c>
      <c r="F38" s="38">
        <v>146.69999999999999</v>
      </c>
      <c r="G38" s="39">
        <f t="shared" si="2"/>
        <v>9.9999999999994316E-2</v>
      </c>
      <c r="J38" s="9"/>
    </row>
    <row r="39" spans="1:10" s="12" customFormat="1" ht="30" customHeight="1" x14ac:dyDescent="0.25">
      <c r="A39" s="23">
        <v>34</v>
      </c>
      <c r="B39" s="36" t="s">
        <v>3</v>
      </c>
      <c r="C39" s="18">
        <v>273</v>
      </c>
      <c r="D39" s="19" t="s">
        <v>7</v>
      </c>
      <c r="E39" s="37">
        <v>146.69999999999999</v>
      </c>
      <c r="F39" s="38">
        <v>146.80000000000001</v>
      </c>
      <c r="G39" s="39">
        <f t="shared" si="2"/>
        <v>0.10000000000002274</v>
      </c>
      <c r="J39" s="9"/>
    </row>
    <row r="40" spans="1:10" s="12" customFormat="1" ht="30" customHeight="1" x14ac:dyDescent="0.25">
      <c r="A40" s="23">
        <v>35</v>
      </c>
      <c r="B40" s="36" t="s">
        <v>3</v>
      </c>
      <c r="C40" s="18">
        <v>273</v>
      </c>
      <c r="D40" s="19" t="s">
        <v>7</v>
      </c>
      <c r="E40" s="37">
        <v>146.80000000000001</v>
      </c>
      <c r="F40" s="38">
        <v>146.9</v>
      </c>
      <c r="G40" s="39">
        <f t="shared" si="2"/>
        <v>9.9999999999994316E-2</v>
      </c>
      <c r="J40" s="9"/>
    </row>
    <row r="41" spans="1:10" s="12" customFormat="1" ht="30" customHeight="1" x14ac:dyDescent="0.25">
      <c r="A41" s="23">
        <v>36</v>
      </c>
      <c r="B41" s="36" t="s">
        <v>3</v>
      </c>
      <c r="C41" s="18">
        <v>273</v>
      </c>
      <c r="D41" s="19" t="s">
        <v>7</v>
      </c>
      <c r="E41" s="37">
        <v>146.9</v>
      </c>
      <c r="F41" s="38">
        <v>147</v>
      </c>
      <c r="G41" s="39">
        <f t="shared" si="2"/>
        <v>9.9999999999994316E-2</v>
      </c>
      <c r="J41" s="9"/>
    </row>
    <row r="42" spans="1:10" s="12" customFormat="1" ht="30" customHeight="1" x14ac:dyDescent="0.25">
      <c r="A42" s="23">
        <v>37</v>
      </c>
      <c r="B42" s="36" t="s">
        <v>3</v>
      </c>
      <c r="C42" s="18">
        <v>273</v>
      </c>
      <c r="D42" s="19" t="s">
        <v>8</v>
      </c>
      <c r="E42" s="37">
        <v>143</v>
      </c>
      <c r="F42" s="38">
        <v>143.1</v>
      </c>
      <c r="G42" s="39">
        <f t="shared" ref="G42:G78" si="3">F42-E42</f>
        <v>9.9999999999994316E-2</v>
      </c>
      <c r="J42" s="9"/>
    </row>
    <row r="43" spans="1:10" s="12" customFormat="1" ht="30" customHeight="1" x14ac:dyDescent="0.25">
      <c r="A43" s="23">
        <v>38</v>
      </c>
      <c r="B43" s="36" t="s">
        <v>3</v>
      </c>
      <c r="C43" s="18">
        <v>273</v>
      </c>
      <c r="D43" s="19" t="s">
        <v>8</v>
      </c>
      <c r="E43" s="37">
        <v>143.1</v>
      </c>
      <c r="F43" s="38">
        <v>143.19999999999999</v>
      </c>
      <c r="G43" s="39">
        <f t="shared" si="3"/>
        <v>9.9999999999994316E-2</v>
      </c>
      <c r="J43" s="9"/>
    </row>
    <row r="44" spans="1:10" s="12" customFormat="1" ht="30" customHeight="1" x14ac:dyDescent="0.25">
      <c r="A44" s="23">
        <v>39</v>
      </c>
      <c r="B44" s="36" t="s">
        <v>3</v>
      </c>
      <c r="C44" s="18">
        <v>273</v>
      </c>
      <c r="D44" s="19" t="s">
        <v>8</v>
      </c>
      <c r="E44" s="37">
        <v>143.19999999999999</v>
      </c>
      <c r="F44" s="38">
        <v>143.30000000000001</v>
      </c>
      <c r="G44" s="39">
        <f t="shared" si="3"/>
        <v>0.10000000000002274</v>
      </c>
      <c r="J44" s="9"/>
    </row>
    <row r="45" spans="1:10" s="12" customFormat="1" ht="30" customHeight="1" x14ac:dyDescent="0.25">
      <c r="A45" s="23">
        <v>40</v>
      </c>
      <c r="B45" s="36" t="s">
        <v>3</v>
      </c>
      <c r="C45" s="18">
        <v>273</v>
      </c>
      <c r="D45" s="19" t="s">
        <v>8</v>
      </c>
      <c r="E45" s="37">
        <v>143.30000000000001</v>
      </c>
      <c r="F45" s="38">
        <v>143.4</v>
      </c>
      <c r="G45" s="39">
        <f t="shared" si="3"/>
        <v>9.9999999999994316E-2</v>
      </c>
      <c r="J45" s="9"/>
    </row>
    <row r="46" spans="1:10" s="12" customFormat="1" ht="30" customHeight="1" x14ac:dyDescent="0.25">
      <c r="A46" s="23">
        <v>41</v>
      </c>
      <c r="B46" s="36" t="s">
        <v>3</v>
      </c>
      <c r="C46" s="18">
        <v>273</v>
      </c>
      <c r="D46" s="19" t="s">
        <v>8</v>
      </c>
      <c r="E46" s="37">
        <v>143.4</v>
      </c>
      <c r="F46" s="38">
        <v>143.5</v>
      </c>
      <c r="G46" s="39">
        <f t="shared" si="3"/>
        <v>9.9999999999994316E-2</v>
      </c>
      <c r="J46" s="9"/>
    </row>
    <row r="47" spans="1:10" s="12" customFormat="1" ht="30" customHeight="1" x14ac:dyDescent="0.25">
      <c r="A47" s="23">
        <v>42</v>
      </c>
      <c r="B47" s="36" t="s">
        <v>3</v>
      </c>
      <c r="C47" s="18">
        <v>273</v>
      </c>
      <c r="D47" s="19" t="s">
        <v>8</v>
      </c>
      <c r="E47" s="37">
        <v>143.5</v>
      </c>
      <c r="F47" s="38">
        <v>143.6</v>
      </c>
      <c r="G47" s="39">
        <f t="shared" si="3"/>
        <v>9.9999999999994316E-2</v>
      </c>
      <c r="J47" s="9"/>
    </row>
    <row r="48" spans="1:10" s="12" customFormat="1" ht="30" customHeight="1" x14ac:dyDescent="0.25">
      <c r="A48" s="23">
        <v>43</v>
      </c>
      <c r="B48" s="36" t="s">
        <v>3</v>
      </c>
      <c r="C48" s="18">
        <v>273</v>
      </c>
      <c r="D48" s="19" t="s">
        <v>8</v>
      </c>
      <c r="E48" s="37">
        <v>143.6</v>
      </c>
      <c r="F48" s="38">
        <v>143.69999999999999</v>
      </c>
      <c r="G48" s="39">
        <f t="shared" si="3"/>
        <v>9.9999999999994316E-2</v>
      </c>
      <c r="J48" s="9"/>
    </row>
    <row r="49" spans="1:10" s="12" customFormat="1" ht="30" customHeight="1" x14ac:dyDescent="0.25">
      <c r="A49" s="23">
        <v>44</v>
      </c>
      <c r="B49" s="36" t="s">
        <v>3</v>
      </c>
      <c r="C49" s="18">
        <v>273</v>
      </c>
      <c r="D49" s="19" t="s">
        <v>8</v>
      </c>
      <c r="E49" s="37">
        <v>143.69999999999999</v>
      </c>
      <c r="F49" s="38">
        <v>143.80000000000001</v>
      </c>
      <c r="G49" s="39">
        <f t="shared" si="3"/>
        <v>0.10000000000002274</v>
      </c>
      <c r="J49" s="9"/>
    </row>
    <row r="50" spans="1:10" s="12" customFormat="1" ht="30" customHeight="1" x14ac:dyDescent="0.25">
      <c r="A50" s="23">
        <v>45</v>
      </c>
      <c r="B50" s="36" t="s">
        <v>3</v>
      </c>
      <c r="C50" s="18">
        <v>273</v>
      </c>
      <c r="D50" s="19" t="s">
        <v>8</v>
      </c>
      <c r="E50" s="37">
        <v>143.80000000000001</v>
      </c>
      <c r="F50" s="38">
        <v>143.9</v>
      </c>
      <c r="G50" s="39">
        <f t="shared" si="3"/>
        <v>9.9999999999994316E-2</v>
      </c>
      <c r="J50" s="9"/>
    </row>
    <row r="51" spans="1:10" s="12" customFormat="1" ht="30" customHeight="1" x14ac:dyDescent="0.25">
      <c r="A51" s="23">
        <v>46</v>
      </c>
      <c r="B51" s="36" t="s">
        <v>3</v>
      </c>
      <c r="C51" s="18">
        <v>273</v>
      </c>
      <c r="D51" s="19" t="s">
        <v>8</v>
      </c>
      <c r="E51" s="37">
        <v>143.9</v>
      </c>
      <c r="F51" s="38">
        <v>144</v>
      </c>
      <c r="G51" s="39">
        <f t="shared" si="3"/>
        <v>9.9999999999994316E-2</v>
      </c>
      <c r="J51" s="9"/>
    </row>
    <row r="52" spans="1:10" s="12" customFormat="1" ht="30" customHeight="1" x14ac:dyDescent="0.25">
      <c r="A52" s="23">
        <v>47</v>
      </c>
      <c r="B52" s="36" t="s">
        <v>3</v>
      </c>
      <c r="C52" s="18">
        <v>273</v>
      </c>
      <c r="D52" s="19" t="s">
        <v>8</v>
      </c>
      <c r="E52" s="37">
        <v>144</v>
      </c>
      <c r="F52" s="38">
        <v>144.1</v>
      </c>
      <c r="G52" s="39">
        <f t="shared" si="3"/>
        <v>9.9999999999994316E-2</v>
      </c>
      <c r="J52" s="9"/>
    </row>
    <row r="53" spans="1:10" s="12" customFormat="1" ht="30" customHeight="1" x14ac:dyDescent="0.25">
      <c r="A53" s="23">
        <v>48</v>
      </c>
      <c r="B53" s="36" t="s">
        <v>3</v>
      </c>
      <c r="C53" s="18">
        <v>273</v>
      </c>
      <c r="D53" s="19" t="s">
        <v>8</v>
      </c>
      <c r="E53" s="37">
        <v>144.1</v>
      </c>
      <c r="F53" s="38">
        <v>144.19999999999999</v>
      </c>
      <c r="G53" s="39">
        <f t="shared" si="3"/>
        <v>9.9999999999994316E-2</v>
      </c>
      <c r="J53" s="9"/>
    </row>
    <row r="54" spans="1:10" s="12" customFormat="1" ht="30" customHeight="1" x14ac:dyDescent="0.25">
      <c r="A54" s="23">
        <v>49</v>
      </c>
      <c r="B54" s="36" t="s">
        <v>3</v>
      </c>
      <c r="C54" s="18">
        <v>273</v>
      </c>
      <c r="D54" s="19" t="s">
        <v>8</v>
      </c>
      <c r="E54" s="37">
        <v>144.19999999999999</v>
      </c>
      <c r="F54" s="38">
        <v>144.30000000000001</v>
      </c>
      <c r="G54" s="39">
        <f t="shared" si="3"/>
        <v>0.10000000000002274</v>
      </c>
      <c r="J54" s="9"/>
    </row>
    <row r="55" spans="1:10" s="12" customFormat="1" ht="30" customHeight="1" x14ac:dyDescent="0.25">
      <c r="A55" s="23">
        <v>50</v>
      </c>
      <c r="B55" s="36" t="s">
        <v>3</v>
      </c>
      <c r="C55" s="18">
        <v>273</v>
      </c>
      <c r="D55" s="19" t="s">
        <v>8</v>
      </c>
      <c r="E55" s="37">
        <v>144.30000000000001</v>
      </c>
      <c r="F55" s="38">
        <v>144.4</v>
      </c>
      <c r="G55" s="39">
        <f t="shared" si="3"/>
        <v>9.9999999999994316E-2</v>
      </c>
      <c r="J55" s="9"/>
    </row>
    <row r="56" spans="1:10" s="12" customFormat="1" ht="30" customHeight="1" x14ac:dyDescent="0.25">
      <c r="A56" s="23">
        <v>51</v>
      </c>
      <c r="B56" s="36" t="s">
        <v>3</v>
      </c>
      <c r="C56" s="18">
        <v>273</v>
      </c>
      <c r="D56" s="19" t="s">
        <v>8</v>
      </c>
      <c r="E56" s="37">
        <v>144.4</v>
      </c>
      <c r="F56" s="38">
        <v>144.5</v>
      </c>
      <c r="G56" s="39">
        <f t="shared" si="3"/>
        <v>9.9999999999994316E-2</v>
      </c>
      <c r="J56" s="9"/>
    </row>
    <row r="57" spans="1:10" s="12" customFormat="1" ht="30" customHeight="1" x14ac:dyDescent="0.25">
      <c r="A57" s="23">
        <v>52</v>
      </c>
      <c r="B57" s="36" t="s">
        <v>3</v>
      </c>
      <c r="C57" s="18">
        <v>273</v>
      </c>
      <c r="D57" s="19" t="s">
        <v>8</v>
      </c>
      <c r="E57" s="37">
        <v>144.5</v>
      </c>
      <c r="F57" s="38">
        <v>144.6</v>
      </c>
      <c r="G57" s="39">
        <f t="shared" si="3"/>
        <v>9.9999999999994316E-2</v>
      </c>
      <c r="J57" s="9"/>
    </row>
    <row r="58" spans="1:10" s="12" customFormat="1" ht="30" customHeight="1" x14ac:dyDescent="0.25">
      <c r="A58" s="23">
        <v>53</v>
      </c>
      <c r="B58" s="36" t="s">
        <v>3</v>
      </c>
      <c r="C58" s="18">
        <v>273</v>
      </c>
      <c r="D58" s="19" t="s">
        <v>8</v>
      </c>
      <c r="E58" s="37">
        <v>144.6</v>
      </c>
      <c r="F58" s="38">
        <v>144.69999999999999</v>
      </c>
      <c r="G58" s="39">
        <f t="shared" si="3"/>
        <v>9.9999999999994316E-2</v>
      </c>
      <c r="J58" s="9"/>
    </row>
    <row r="59" spans="1:10" s="12" customFormat="1" ht="30" customHeight="1" x14ac:dyDescent="0.25">
      <c r="A59" s="23">
        <v>54</v>
      </c>
      <c r="B59" s="36" t="s">
        <v>3</v>
      </c>
      <c r="C59" s="18">
        <v>273</v>
      </c>
      <c r="D59" s="19" t="s">
        <v>8</v>
      </c>
      <c r="E59" s="37">
        <v>145</v>
      </c>
      <c r="F59" s="38">
        <v>145.1</v>
      </c>
      <c r="G59" s="39">
        <f t="shared" si="3"/>
        <v>9.9999999999994316E-2</v>
      </c>
      <c r="J59" s="9"/>
    </row>
    <row r="60" spans="1:10" s="12" customFormat="1" ht="30" customHeight="1" x14ac:dyDescent="0.25">
      <c r="A60" s="23">
        <v>55</v>
      </c>
      <c r="B60" s="36" t="s">
        <v>3</v>
      </c>
      <c r="C60" s="18">
        <v>273</v>
      </c>
      <c r="D60" s="19" t="s">
        <v>8</v>
      </c>
      <c r="E60" s="37">
        <v>145.1</v>
      </c>
      <c r="F60" s="38">
        <v>145.19999999999999</v>
      </c>
      <c r="G60" s="39">
        <f t="shared" si="3"/>
        <v>9.9999999999994316E-2</v>
      </c>
      <c r="J60" s="9"/>
    </row>
    <row r="61" spans="1:10" s="12" customFormat="1" ht="30" customHeight="1" x14ac:dyDescent="0.25">
      <c r="A61" s="23">
        <v>56</v>
      </c>
      <c r="B61" s="36" t="s">
        <v>3</v>
      </c>
      <c r="C61" s="18">
        <v>273</v>
      </c>
      <c r="D61" s="19" t="s">
        <v>8</v>
      </c>
      <c r="E61" s="37">
        <v>145.19999999999999</v>
      </c>
      <c r="F61" s="38">
        <v>145.30000000000001</v>
      </c>
      <c r="G61" s="39">
        <f t="shared" si="3"/>
        <v>0.10000000000002274</v>
      </c>
      <c r="J61" s="9"/>
    </row>
    <row r="62" spans="1:10" s="12" customFormat="1" ht="30" customHeight="1" x14ac:dyDescent="0.25">
      <c r="A62" s="23">
        <v>57</v>
      </c>
      <c r="B62" s="36" t="s">
        <v>3</v>
      </c>
      <c r="C62" s="18">
        <v>273</v>
      </c>
      <c r="D62" s="19" t="s">
        <v>8</v>
      </c>
      <c r="E62" s="37">
        <v>145.30000000000001</v>
      </c>
      <c r="F62" s="38">
        <v>145.4</v>
      </c>
      <c r="G62" s="39">
        <f t="shared" si="3"/>
        <v>9.9999999999994316E-2</v>
      </c>
      <c r="J62" s="9"/>
    </row>
    <row r="63" spans="1:10" s="12" customFormat="1" ht="30" customHeight="1" x14ac:dyDescent="0.25">
      <c r="A63" s="23">
        <v>58</v>
      </c>
      <c r="B63" s="36" t="s">
        <v>3</v>
      </c>
      <c r="C63" s="18">
        <v>273</v>
      </c>
      <c r="D63" s="19" t="s">
        <v>8</v>
      </c>
      <c r="E63" s="37">
        <v>145.4</v>
      </c>
      <c r="F63" s="38">
        <v>145.5</v>
      </c>
      <c r="G63" s="39">
        <f t="shared" si="3"/>
        <v>9.9999999999994316E-2</v>
      </c>
      <c r="J63" s="9"/>
    </row>
    <row r="64" spans="1:10" s="12" customFormat="1" ht="30" customHeight="1" x14ac:dyDescent="0.25">
      <c r="A64" s="23">
        <v>59</v>
      </c>
      <c r="B64" s="36" t="s">
        <v>3</v>
      </c>
      <c r="C64" s="18">
        <v>273</v>
      </c>
      <c r="D64" s="19" t="s">
        <v>8</v>
      </c>
      <c r="E64" s="37">
        <v>145.5</v>
      </c>
      <c r="F64" s="38">
        <v>145.6</v>
      </c>
      <c r="G64" s="39">
        <f t="shared" si="3"/>
        <v>9.9999999999994316E-2</v>
      </c>
      <c r="J64" s="9"/>
    </row>
    <row r="65" spans="1:10" s="12" customFormat="1" ht="30" customHeight="1" x14ac:dyDescent="0.25">
      <c r="A65" s="23">
        <v>60</v>
      </c>
      <c r="B65" s="36" t="s">
        <v>3</v>
      </c>
      <c r="C65" s="18">
        <v>273</v>
      </c>
      <c r="D65" s="19" t="s">
        <v>8</v>
      </c>
      <c r="E65" s="37">
        <v>145.6</v>
      </c>
      <c r="F65" s="38">
        <v>145.69999999999999</v>
      </c>
      <c r="G65" s="39">
        <f t="shared" si="3"/>
        <v>9.9999999999994316E-2</v>
      </c>
      <c r="J65" s="9"/>
    </row>
    <row r="66" spans="1:10" s="12" customFormat="1" ht="30" customHeight="1" x14ac:dyDescent="0.25">
      <c r="A66" s="23">
        <v>61</v>
      </c>
      <c r="B66" s="36" t="s">
        <v>3</v>
      </c>
      <c r="C66" s="18">
        <v>273</v>
      </c>
      <c r="D66" s="19" t="s">
        <v>8</v>
      </c>
      <c r="E66" s="37">
        <v>145.69999999999999</v>
      </c>
      <c r="F66" s="38">
        <v>145.80000000000001</v>
      </c>
      <c r="G66" s="39">
        <f t="shared" si="3"/>
        <v>0.10000000000002274</v>
      </c>
      <c r="J66" s="9"/>
    </row>
    <row r="67" spans="1:10" s="12" customFormat="1" ht="30" customHeight="1" x14ac:dyDescent="0.25">
      <c r="A67" s="23">
        <v>62</v>
      </c>
      <c r="B67" s="36" t="s">
        <v>3</v>
      </c>
      <c r="C67" s="18">
        <v>273</v>
      </c>
      <c r="D67" s="19" t="s">
        <v>8</v>
      </c>
      <c r="E67" s="37">
        <v>145.80000000000001</v>
      </c>
      <c r="F67" s="38">
        <v>145.9</v>
      </c>
      <c r="G67" s="39">
        <f t="shared" si="3"/>
        <v>9.9999999999994316E-2</v>
      </c>
      <c r="J67" s="9"/>
    </row>
    <row r="68" spans="1:10" s="12" customFormat="1" ht="30" customHeight="1" x14ac:dyDescent="0.25">
      <c r="A68" s="23">
        <v>63</v>
      </c>
      <c r="B68" s="36" t="s">
        <v>3</v>
      </c>
      <c r="C68" s="18">
        <v>273</v>
      </c>
      <c r="D68" s="19" t="s">
        <v>8</v>
      </c>
      <c r="E68" s="37">
        <v>145.9</v>
      </c>
      <c r="F68" s="38">
        <v>146</v>
      </c>
      <c r="G68" s="39">
        <f t="shared" si="3"/>
        <v>9.9999999999994316E-2</v>
      </c>
      <c r="J68" s="9"/>
    </row>
    <row r="69" spans="1:10" s="12" customFormat="1" ht="30" customHeight="1" x14ac:dyDescent="0.25">
      <c r="A69" s="23">
        <v>64</v>
      </c>
      <c r="B69" s="36" t="s">
        <v>3</v>
      </c>
      <c r="C69" s="18">
        <v>273</v>
      </c>
      <c r="D69" s="19" t="s">
        <v>8</v>
      </c>
      <c r="E69" s="37">
        <v>146</v>
      </c>
      <c r="F69" s="38">
        <v>146.1</v>
      </c>
      <c r="G69" s="39">
        <f t="shared" si="3"/>
        <v>9.9999999999994316E-2</v>
      </c>
      <c r="J69" s="9"/>
    </row>
    <row r="70" spans="1:10" s="12" customFormat="1" ht="30" customHeight="1" x14ac:dyDescent="0.25">
      <c r="A70" s="23">
        <v>65</v>
      </c>
      <c r="B70" s="36" t="s">
        <v>3</v>
      </c>
      <c r="C70" s="18">
        <v>273</v>
      </c>
      <c r="D70" s="19" t="s">
        <v>8</v>
      </c>
      <c r="E70" s="37">
        <v>146.1</v>
      </c>
      <c r="F70" s="38">
        <v>146.19999999999999</v>
      </c>
      <c r="G70" s="39">
        <f t="shared" si="3"/>
        <v>9.9999999999994316E-2</v>
      </c>
      <c r="J70" s="9"/>
    </row>
    <row r="71" spans="1:10" s="12" customFormat="1" ht="30" customHeight="1" x14ac:dyDescent="0.25">
      <c r="A71" s="23">
        <v>66</v>
      </c>
      <c r="B71" s="36" t="s">
        <v>3</v>
      </c>
      <c r="C71" s="18">
        <v>273</v>
      </c>
      <c r="D71" s="19" t="s">
        <v>8</v>
      </c>
      <c r="E71" s="37">
        <v>146.19999999999999</v>
      </c>
      <c r="F71" s="38">
        <v>146.30000000000001</v>
      </c>
      <c r="G71" s="39">
        <f t="shared" si="3"/>
        <v>0.10000000000002274</v>
      </c>
      <c r="J71" s="9"/>
    </row>
    <row r="72" spans="1:10" s="12" customFormat="1" ht="30" customHeight="1" x14ac:dyDescent="0.25">
      <c r="A72" s="23">
        <v>67</v>
      </c>
      <c r="B72" s="36" t="s">
        <v>3</v>
      </c>
      <c r="C72" s="18">
        <v>273</v>
      </c>
      <c r="D72" s="19" t="s">
        <v>8</v>
      </c>
      <c r="E72" s="37">
        <v>146.30000000000001</v>
      </c>
      <c r="F72" s="38">
        <v>146.4</v>
      </c>
      <c r="G72" s="39">
        <f t="shared" si="3"/>
        <v>9.9999999999994316E-2</v>
      </c>
      <c r="J72" s="9"/>
    </row>
    <row r="73" spans="1:10" s="12" customFormat="1" ht="30" customHeight="1" x14ac:dyDescent="0.25">
      <c r="A73" s="23">
        <v>68</v>
      </c>
      <c r="B73" s="36" t="s">
        <v>3</v>
      </c>
      <c r="C73" s="18">
        <v>273</v>
      </c>
      <c r="D73" s="19" t="s">
        <v>8</v>
      </c>
      <c r="E73" s="37">
        <v>146.4</v>
      </c>
      <c r="F73" s="38">
        <v>146.5</v>
      </c>
      <c r="G73" s="39">
        <f t="shared" si="3"/>
        <v>9.9999999999994316E-2</v>
      </c>
      <c r="J73" s="9"/>
    </row>
    <row r="74" spans="1:10" s="12" customFormat="1" ht="30" customHeight="1" x14ac:dyDescent="0.25">
      <c r="A74" s="23">
        <v>69</v>
      </c>
      <c r="B74" s="36" t="s">
        <v>3</v>
      </c>
      <c r="C74" s="18">
        <v>273</v>
      </c>
      <c r="D74" s="19" t="s">
        <v>8</v>
      </c>
      <c r="E74" s="37">
        <v>146.5</v>
      </c>
      <c r="F74" s="38">
        <v>146.6</v>
      </c>
      <c r="G74" s="39">
        <f t="shared" si="3"/>
        <v>9.9999999999994316E-2</v>
      </c>
      <c r="J74" s="9"/>
    </row>
    <row r="75" spans="1:10" s="12" customFormat="1" ht="30" customHeight="1" x14ac:dyDescent="0.25">
      <c r="A75" s="23">
        <v>70</v>
      </c>
      <c r="B75" s="36" t="s">
        <v>3</v>
      </c>
      <c r="C75" s="18">
        <v>273</v>
      </c>
      <c r="D75" s="19" t="s">
        <v>8</v>
      </c>
      <c r="E75" s="37">
        <v>146.6</v>
      </c>
      <c r="F75" s="38">
        <v>146.69999999999999</v>
      </c>
      <c r="G75" s="39">
        <f t="shared" si="3"/>
        <v>9.9999999999994316E-2</v>
      </c>
      <c r="J75" s="9"/>
    </row>
    <row r="76" spans="1:10" s="12" customFormat="1" ht="30" customHeight="1" x14ac:dyDescent="0.25">
      <c r="A76" s="23">
        <v>71</v>
      </c>
      <c r="B76" s="36" t="s">
        <v>3</v>
      </c>
      <c r="C76" s="18">
        <v>273</v>
      </c>
      <c r="D76" s="19" t="s">
        <v>8</v>
      </c>
      <c r="E76" s="37">
        <v>146.69999999999999</v>
      </c>
      <c r="F76" s="38">
        <v>146.80000000000001</v>
      </c>
      <c r="G76" s="39">
        <f t="shared" si="3"/>
        <v>0.10000000000002274</v>
      </c>
      <c r="J76" s="9"/>
    </row>
    <row r="77" spans="1:10" s="12" customFormat="1" ht="30" customHeight="1" x14ac:dyDescent="0.25">
      <c r="A77" s="23">
        <v>72</v>
      </c>
      <c r="B77" s="36" t="s">
        <v>3</v>
      </c>
      <c r="C77" s="18">
        <v>273</v>
      </c>
      <c r="D77" s="19" t="s">
        <v>8</v>
      </c>
      <c r="E77" s="37">
        <v>146.80000000000001</v>
      </c>
      <c r="F77" s="38">
        <v>146.9</v>
      </c>
      <c r="G77" s="39">
        <f t="shared" si="3"/>
        <v>9.9999999999994316E-2</v>
      </c>
      <c r="J77" s="9"/>
    </row>
    <row r="78" spans="1:10" s="12" customFormat="1" ht="30" customHeight="1" x14ac:dyDescent="0.25">
      <c r="A78" s="23">
        <v>73</v>
      </c>
      <c r="B78" s="36" t="s">
        <v>3</v>
      </c>
      <c r="C78" s="18">
        <v>273</v>
      </c>
      <c r="D78" s="19" t="s">
        <v>8</v>
      </c>
      <c r="E78" s="37">
        <v>146.9</v>
      </c>
      <c r="F78" s="38">
        <v>147</v>
      </c>
      <c r="G78" s="39">
        <f t="shared" si="3"/>
        <v>9.9999999999994316E-2</v>
      </c>
      <c r="J78" s="9"/>
    </row>
    <row r="79" spans="1:10" ht="30" customHeight="1" thickBot="1" x14ac:dyDescent="0.3">
      <c r="A79" s="42" t="s">
        <v>2</v>
      </c>
      <c r="B79" s="43"/>
      <c r="C79" s="43"/>
      <c r="D79" s="43"/>
      <c r="E79" s="43"/>
      <c r="F79" s="44"/>
      <c r="G79" s="21">
        <f>SUM(G6:G78)</f>
        <v>7.2999999999999829</v>
      </c>
    </row>
    <row r="80" spans="1:10" x14ac:dyDescent="0.25">
      <c r="A80" s="1"/>
      <c r="B80" s="6"/>
      <c r="C80" s="6"/>
      <c r="D80" s="6"/>
      <c r="E80" s="8"/>
    </row>
    <row r="81" spans="1:5" x14ac:dyDescent="0.25">
      <c r="A81" s="7"/>
      <c r="B81" s="7" t="s">
        <v>1</v>
      </c>
      <c r="C81" s="7" t="s">
        <v>16</v>
      </c>
      <c r="D81" s="10"/>
    </row>
    <row r="82" spans="1:5" ht="30" x14ac:dyDescent="0.25">
      <c r="A82" s="7"/>
      <c r="B82" s="7" t="s">
        <v>12</v>
      </c>
      <c r="C82" s="45" t="s">
        <v>17</v>
      </c>
      <c r="E82" s="2" t="s">
        <v>13</v>
      </c>
    </row>
    <row r="83" spans="1:5" x14ac:dyDescent="0.25">
      <c r="A83" s="3"/>
    </row>
  </sheetData>
  <mergeCells count="3">
    <mergeCell ref="A3:G3"/>
    <mergeCell ref="A2:G2"/>
    <mergeCell ref="A79:F7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szacunek 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 Dorota</dc:creator>
  <cp:lastModifiedBy>Leśniarek Mieczysław</cp:lastModifiedBy>
  <cp:lastPrinted>2024-10-07T10:23:59Z</cp:lastPrinted>
  <dcterms:created xsi:type="dcterms:W3CDTF">2017-11-02T08:29:04Z</dcterms:created>
  <dcterms:modified xsi:type="dcterms:W3CDTF">2024-10-07T11:22:46Z</dcterms:modified>
</cp:coreProperties>
</file>