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OSTĘPOWANIA - 2024\SDH\"/>
    </mc:Choice>
  </mc:AlternateContent>
  <xr:revisionPtr revIDLastSave="0" documentId="13_ncr:1_{5405A49F-1EDB-4FF2-A205-669F652D24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 nr 4" sheetId="9" r:id="rId1"/>
  </sheets>
  <definedNames>
    <definedName name="BEZPIECZNIKI_POLIMEROWE" localSheetId="0">#REF!</definedName>
    <definedName name="BEZPIECZNIKI_POLIMEROWE">#REF!</definedName>
    <definedName name="BEZPIECZNIKI_TERMICZNE" localSheetId="0">#REF!</definedName>
    <definedName name="BEZPIECZNIKI_TERMICZNE">#REF!</definedName>
    <definedName name="bugnotes" localSheetId="0">'zał nr 4'!#REF!</definedName>
    <definedName name="BUZERY" localSheetId="0">#REF!</definedName>
    <definedName name="BUZERY">#REF!</definedName>
    <definedName name="CZUJNIKI_TEMPERATURY" localSheetId="0">#REF!</definedName>
    <definedName name="CZUJNIKI_TEMPERATURY">#REF!</definedName>
    <definedName name="DIAKI" localSheetId="0">#REF!</definedName>
    <definedName name="DIAKI">#REF!</definedName>
    <definedName name="DIODY" localSheetId="0">#REF!</definedName>
    <definedName name="DIODY">#REF!</definedName>
    <definedName name="DIODY_LED" localSheetId="0">#REF!</definedName>
    <definedName name="DIODY_LED">#REF!</definedName>
    <definedName name="DIODY_NADAWCZE" localSheetId="0">#REF!</definedName>
    <definedName name="DIODY_NADAWCZE">#REF!</definedName>
    <definedName name="DIODY_ODBIORCZE" localSheetId="0">#REF!</definedName>
    <definedName name="DIODY_ODBIORCZE">#REF!</definedName>
    <definedName name="DIODY_SCHOTTKY" localSheetId="0">#REF!</definedName>
    <definedName name="DIODY_SCHOTTKY">#REF!</definedName>
    <definedName name="DIODY_ZABEZPIECZAJĄCE" localSheetId="0">#REF!</definedName>
    <definedName name="DIODY_ZABEZPIECZAJĄCE">#REF!</definedName>
    <definedName name="DIODY_ZENERA" localSheetId="0">#REF!</definedName>
    <definedName name="DIODY_ZENERA">#REF!</definedName>
    <definedName name="FOTOREZYSTORY" localSheetId="0">#REF!</definedName>
    <definedName name="FOTOREZYSTORY">#REF!</definedName>
    <definedName name="FOTOTRANZYSTORY" localSheetId="0">#REF!</definedName>
    <definedName name="FOTOTRANZYSTORY">#REF!</definedName>
    <definedName name="GNIAZDA_BEZPIECZNIKOWE" localSheetId="0">#REF!</definedName>
    <definedName name="GNIAZDA_BEZPIECZNIKOWE">#REF!</definedName>
    <definedName name="GNIAZDA_DO_PRZEKAŹNIKÓW" localSheetId="0">#REF!</definedName>
    <definedName name="GNIAZDA_DO_PRZEKAŹNIKÓW">#REF!</definedName>
    <definedName name="GNIAZDA_ZASILAJĄCE" localSheetId="0">#REF!</definedName>
    <definedName name="GNIAZDA_ZASILAJĄCE">#REF!</definedName>
    <definedName name="GROTY_DO_LUTOWNIC" localSheetId="0">#REF!</definedName>
    <definedName name="GROTY_DO_LUTOWNIC">#REF!</definedName>
    <definedName name="IZOSTATY" localSheetId="0">#REF!</definedName>
    <definedName name="IZOSTATY">#REF!</definedName>
    <definedName name="KONTROLKI_220VAC" localSheetId="0">#REF!</definedName>
    <definedName name="KONTROLKI_220VAC">#REF!</definedName>
    <definedName name="KOŃCÓWKI_KABLOWE" localSheetId="0">#REF!</definedName>
    <definedName name="KOŃCÓWKI_KABLOWE">#REF!</definedName>
    <definedName name="KWARCE" localSheetId="0">#REF!</definedName>
    <definedName name="KWARCE">#REF!</definedName>
    <definedName name="ŁĄCZNIKI" localSheetId="0">#REF!</definedName>
    <definedName name="ŁĄCZNIKI">#REF!</definedName>
    <definedName name="MATERIAŁY_DO_LUTOWANIA" localSheetId="0">#REF!</definedName>
    <definedName name="MATERIAŁY_DO_LUTOWANIA">#REF!</definedName>
    <definedName name="MIERNIKI_TABLICOWE" localSheetId="0">#REF!</definedName>
    <definedName name="MIERNIKI_TABLICOWE">#REF!</definedName>
    <definedName name="MIKROFONY_POJEMNOŚCIOWE" localSheetId="0">#REF!</definedName>
    <definedName name="MIKROFONY_POJEMNOŚCIOWE">#REF!</definedName>
    <definedName name="MIKROKONTROLERY_Microchip" localSheetId="0">#REF!</definedName>
    <definedName name="MIKROKONTROLERY_Microchip">#REF!</definedName>
    <definedName name="MOSTKI_PROSTOWNICZE" localSheetId="0">#REF!</definedName>
    <definedName name="MOSTKI_PROSTOWNICZE">#REF!</definedName>
    <definedName name="OPRAWKI_LED" localSheetId="0">#REF!</definedName>
    <definedName name="OPRAWKI_LED">#REF!</definedName>
    <definedName name="OPTOTRIAKI" localSheetId="0">#REF!</definedName>
    <definedName name="OPTOTRIAKI">#REF!</definedName>
    <definedName name="PODKŁADKI_MIKOWE" localSheetId="0">#REF!</definedName>
    <definedName name="PODKŁADKI_MIKOWE">#REF!</definedName>
    <definedName name="PODKŁADKI_SILIKONOWE" localSheetId="0">#REF!</definedName>
    <definedName name="PODKŁADKI_SILIKONOWE">#REF!</definedName>
    <definedName name="PODSTAWKI_DO_UKŁADÓW_DIL" localSheetId="0">#REF!</definedName>
    <definedName name="PODSTAWKI_DO_UKŁADÓW_DIL">#REF!</definedName>
    <definedName name="POJEMNIKI_NA_BATERIE" localSheetId="0">#REF!</definedName>
    <definedName name="POJEMNIKI_NA_BATERIE">#REF!</definedName>
    <definedName name="POKRĘTŁA" localSheetId="0">#REF!</definedName>
    <definedName name="POKRĘTŁA">#REF!</definedName>
    <definedName name="POTENCJOMETRY" localSheetId="0">#REF!</definedName>
    <definedName name="POTENCJOMETRY">#REF!</definedName>
    <definedName name="PRZEKAŹNIKI" localSheetId="0">#REF!</definedName>
    <definedName name="PRZEKAŹNIKI">#REF!</definedName>
    <definedName name="PRZEKAŹNIKI_CZASOWE" localSheetId="0">#REF!</definedName>
    <definedName name="PRZEKAŹNIKI_CZASOWE">#REF!</definedName>
    <definedName name="PRZEŁĄCZNIKI" localSheetId="0">#REF!</definedName>
    <definedName name="PRZEŁĄCZNIKI">#REF!</definedName>
    <definedName name="PRZEŁĄCZNIKI_OBROTOWE" localSheetId="0">#REF!</definedName>
    <definedName name="PRZEŁĄCZNIKI_OBROTOWE">#REF!</definedName>
    <definedName name="PRZEŁĄCZNIKI_SUWAKOWE" localSheetId="0">#REF!</definedName>
    <definedName name="PRZEŁĄCZNIKI_SUWAKOWE">#REF!</definedName>
    <definedName name="PRZETWORNICE" localSheetId="0">#REF!</definedName>
    <definedName name="PRZETWORNICE">#REF!</definedName>
    <definedName name="RADIATORY" localSheetId="0">#REF!</definedName>
    <definedName name="RADIATORY">#REF!</definedName>
    <definedName name="STACYJKI" localSheetId="0">#REF!</definedName>
    <definedName name="STACYJKI">#REF!</definedName>
    <definedName name="STYCZNIKI" localSheetId="0">#REF!</definedName>
    <definedName name="STYCZNIKI">#REF!</definedName>
    <definedName name="SYRENY_ALARMOWE" localSheetId="0">#REF!</definedName>
    <definedName name="SYRENY_ALARMOWE">#REF!</definedName>
    <definedName name="TERMISTORY" localSheetId="0">#REF!</definedName>
    <definedName name="TERMISTORY">#REF!</definedName>
    <definedName name="TRANSOPTORY" localSheetId="0">#REF!</definedName>
    <definedName name="TRANSOPTORY">#REF!</definedName>
    <definedName name="TRANZYSTORY" localSheetId="0">#REF!</definedName>
    <definedName name="TRANZYSTORY">#REF!</definedName>
    <definedName name="TRIAKI" localSheetId="0">#REF!</definedName>
    <definedName name="TRIAKI">#REF!</definedName>
    <definedName name="TULEJKI_IZOLACYJNE" localSheetId="0">#REF!</definedName>
    <definedName name="TULEJKI_IZOLACYJNE">#REF!</definedName>
    <definedName name="TYRYSTORY" localSheetId="0">#REF!</definedName>
    <definedName name="TYRYSTORY">#REF!</definedName>
    <definedName name="UCHWYTY_SZCZĘKOWE" localSheetId="0">#REF!</definedName>
    <definedName name="UCHWYTY_SZCZĘKOWE">#REF!</definedName>
    <definedName name="UKŁADY_SCALONE" localSheetId="0">#REF!</definedName>
    <definedName name="UKŁADY_SCALONE">#REF!</definedName>
    <definedName name="WKŁADKI_SŁUCHAWKOWE" localSheetId="0">#REF!</definedName>
    <definedName name="WKŁADKI_SŁUCHAWKOWE">#REF!</definedName>
    <definedName name="WKŁADKI_TOPIKOWE" localSheetId="0">#REF!</definedName>
    <definedName name="WKŁADKI_TOPIKOWE">#REF!</definedName>
    <definedName name="WSKAŹNIKI" localSheetId="0">#REF!</definedName>
    <definedName name="WSKAŹNIKI">#REF!</definedName>
    <definedName name="WYŁĄCZNIKI_TERMICZNE" localSheetId="0">#REF!</definedName>
    <definedName name="WYŁĄCZNIKI_TERMICZNE">#REF!</definedName>
    <definedName name="WYŚWIETLACZE_LCD" localSheetId="0">#REF!</definedName>
    <definedName name="WYŚWIETLACZE_LCD">#REF!</definedName>
    <definedName name="WYŚWIETLACZE_LED" localSheetId="0">#REF!</definedName>
    <definedName name="WYŚWIETLACZE_LED">#REF!</definedName>
    <definedName name="ZACISKI_LABOLATORYJNE" localSheetId="0">#REF!</definedName>
    <definedName name="ZACISKI_LABOLATORYJNE">#REF!</definedName>
    <definedName name="ZESTYKI_KONTAKTRONOWE" localSheetId="0">#REF!</definedName>
    <definedName name="ZESTYKI_KONTAKTRONOWE">#REF!</definedName>
    <definedName name="ZŁĄCZA" localSheetId="0">#REF!</definedName>
    <definedName name="ZŁĄCZA">#REF!</definedName>
    <definedName name="ŻARÓWKI" localSheetId="0">#REF!</definedName>
    <definedName name="ŻARÓWK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9" l="1"/>
  <c r="G24" i="9" s="1"/>
</calcChain>
</file>

<file path=xl/sharedStrings.xml><?xml version="1.0" encoding="utf-8"?>
<sst xmlns="http://schemas.openxmlformats.org/spreadsheetml/2006/main" count="34" uniqueCount="34">
  <si>
    <t>Lp.</t>
  </si>
  <si>
    <t>WYKONAWCA</t>
  </si>
  <si>
    <t>Ilość</t>
  </si>
  <si>
    <t>Łączny koszt napraw</t>
  </si>
  <si>
    <t>W załączeniu wykaz wyników pomiarów parametrów technicznych, (jeśli są wymagane zakresem naprawy).</t>
  </si>
  <si>
    <t>(Imię i nazwisko, nr tel., podpis)</t>
  </si>
  <si>
    <t>Ocena wykonanej zleconej naprawy przez upoważnionego przedstawiciela zamawiającego:</t>
  </si>
  <si>
    <t>.........................................................................................................................................................................</t>
  </si>
  <si>
    <t xml:space="preserve">zgodnie/niezgodnie* z określonym w zleceniu zakresem. </t>
  </si>
  <si>
    <t>Wartość wykonanego i odebranego zakresu napraw:</t>
  </si>
  <si>
    <t>Ocena stanu technicznego urzadzeń po naprawie:</t>
  </si>
  <si>
    <r>
      <t>wykonanej zgodnie ze zleceniem Nr</t>
    </r>
    <r>
      <rPr>
        <sz val="14"/>
        <rFont val="Arial"/>
        <family val="2"/>
        <charset val="238"/>
      </rPr>
      <t>.</t>
    </r>
  </si>
  <si>
    <r>
      <t>Typ i ilość urządzeń poddanych naprawie</t>
    </r>
    <r>
      <rPr>
        <sz val="10"/>
        <rFont val="Arial"/>
        <family val="2"/>
        <charset val="238"/>
      </rPr>
      <t>:</t>
    </r>
  </si>
  <si>
    <r>
      <t xml:space="preserve">Oceny i odbioru / </t>
    </r>
    <r>
      <rPr>
        <strike/>
        <sz val="10"/>
        <rFont val="Arial"/>
        <family val="2"/>
        <charset val="238"/>
      </rPr>
      <t>częściowego</t>
    </r>
    <r>
      <rPr>
        <strike/>
        <vertAlign val="superscript"/>
        <sz val="10"/>
        <rFont val="Arial"/>
        <family val="2"/>
        <charset val="238"/>
      </rPr>
      <t>*</t>
    </r>
    <r>
      <rPr>
        <strike/>
        <sz val="10"/>
        <rFont val="Arial"/>
        <family val="2"/>
        <charset val="238"/>
      </rPr>
      <t xml:space="preserve"> odbioru</t>
    </r>
    <r>
      <rPr>
        <sz val="10"/>
        <rFont val="Arial"/>
        <family val="2"/>
        <charset val="238"/>
      </rPr>
      <t xml:space="preserve"> / </t>
    </r>
    <r>
      <rPr>
        <strike/>
        <sz val="10"/>
        <rFont val="Arial"/>
        <family val="2"/>
        <charset val="238"/>
      </rPr>
      <t>nieodebrania*</t>
    </r>
    <r>
      <rPr>
        <sz val="10"/>
        <rFont val="Arial"/>
        <family val="2"/>
        <charset val="238"/>
      </rPr>
      <t xml:space="preserve"> zleconej naprawy dokonał:</t>
    </r>
  </si>
  <si>
    <r>
      <t>* niepotrzebne skreślić</t>
    </r>
    <r>
      <rPr>
        <b/>
        <u/>
        <sz val="11"/>
        <rFont val="Arial"/>
        <family val="2"/>
        <charset val="238"/>
      </rPr>
      <t xml:space="preserve"> </t>
    </r>
  </si>
  <si>
    <t>z dnia</t>
  </si>
  <si>
    <t>Naprawę planową/awaryjną* wykonano w dniach:</t>
  </si>
  <si>
    <t>Koszt naprawy</t>
  </si>
  <si>
    <t xml:space="preserve">Nr linii wg. D29
</t>
  </si>
  <si>
    <t>Miejsce wykonania usługi</t>
  </si>
  <si>
    <t>Nazwa sieci</t>
  </si>
  <si>
    <t>Nazwa, typ urządzenia</t>
  </si>
  <si>
    <t>Numer fabryczny urządzenia</t>
  </si>
  <si>
    <t>Zakres naprawy</t>
  </si>
  <si>
    <t>Zużyte materiały</t>
  </si>
  <si>
    <t>Cena jednostkowa</t>
  </si>
  <si>
    <t>Koszt zużytych 
materiałów</t>
  </si>
  <si>
    <t>Protokół odbioru naprawy planowej/awaryjnej* urządzeń tk</t>
  </si>
  <si>
    <t>Odbiór naprawy planowej/awaryjnej*:</t>
  </si>
  <si>
    <t>(data, Imię i nazwisko, nr tel., podpis)</t>
  </si>
  <si>
    <t>Zgodnie z zapisami Umowy Nr: ………………………… z dnia ……………………… zawartej pomiędzy
PKP Polskie Linie Kolejowe S.A. Zakład Linii Kolejowych w Krakowie, a ………………………………………………………………
dokonano naprawy planowej/awaryjnej* urządzeń tk</t>
  </si>
  <si>
    <t>słownie: …………………………………………………………………………………………………………………………………………………………….</t>
  </si>
  <si>
    <t>Protokół sporządził w dniu …………</t>
  </si>
  <si>
    <t>Załącznik nr 4 do OPZ - Protokół odbioru naprawy (wzór)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</si>
</sst>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22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zcionka tekstu podstawowego"/>
      <charset val="238"/>
    </font>
    <font>
      <b/>
      <sz val="5"/>
      <name val="Verdana"/>
      <family val="2"/>
      <charset val="238"/>
    </font>
    <font>
      <sz val="5"/>
      <name val="Verdana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sz val="14"/>
      <name val="Arial"/>
      <family val="2"/>
      <charset val="238"/>
    </font>
    <font>
      <strike/>
      <sz val="10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i/>
      <sz val="6"/>
      <name val="Arial"/>
      <family val="2"/>
      <charset val="238"/>
    </font>
    <font>
      <strike/>
      <vertAlign val="superscript"/>
      <sz val="10"/>
      <name val="Arial"/>
      <family val="2"/>
      <charset val="238"/>
    </font>
    <font>
      <b/>
      <u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2" fontId="8" fillId="0" borderId="1">
      <alignment horizontal="right" vertical="center" readingOrder="1"/>
    </xf>
    <xf numFmtId="0" fontId="4" fillId="0" borderId="0"/>
    <xf numFmtId="49" fontId="8" fillId="0" borderId="1">
      <alignment vertical="center" wrapText="1" readingOrder="1"/>
    </xf>
    <xf numFmtId="0" fontId="9" fillId="0" borderId="1">
      <alignment horizontal="center" vertical="center" wrapText="1" readingOrder="1"/>
    </xf>
    <xf numFmtId="0" fontId="3" fillId="0" borderId="0"/>
    <xf numFmtId="0" fontId="1" fillId="0" borderId="0"/>
    <xf numFmtId="0" fontId="5" fillId="0" borderId="0"/>
    <xf numFmtId="0" fontId="12" fillId="0" borderId="0"/>
    <xf numFmtId="0" fontId="9" fillId="0" borderId="1">
      <alignment vertical="center" wrapText="1" readingOrder="1"/>
    </xf>
    <xf numFmtId="44" fontId="12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2" fillId="0" borderId="0" xfId="0" applyFont="1"/>
    <xf numFmtId="0" fontId="13" fillId="0" borderId="0" xfId="0" applyFont="1" applyAlignment="1">
      <alignment horizontal="centerContinuous"/>
    </xf>
    <xf numFmtId="0" fontId="13" fillId="0" borderId="0" xfId="0" applyFont="1"/>
    <xf numFmtId="0" fontId="5" fillId="0" borderId="0" xfId="0" applyFont="1" applyAlignment="1">
      <alignment horizontal="left"/>
    </xf>
    <xf numFmtId="0" fontId="18" fillId="0" borderId="6" xfId="0" applyFont="1" applyBorder="1" applyAlignment="1">
      <alignment horizontal="left" vertical="center" wrapText="1"/>
    </xf>
    <xf numFmtId="44" fontId="18" fillId="0" borderId="9" xfId="10" applyFont="1" applyFill="1" applyBorder="1" applyAlignment="1" applyProtection="1">
      <alignment vertical="center" wrapText="1"/>
    </xf>
    <xf numFmtId="44" fontId="10" fillId="0" borderId="0" xfId="10" applyFont="1" applyFill="1" applyBorder="1" applyAlignment="1" applyProtection="1">
      <alignment horizontal="center" vertical="center" wrapText="1"/>
    </xf>
    <xf numFmtId="0" fontId="13" fillId="0" borderId="0" xfId="0" applyFont="1"/>
    <xf numFmtId="0" fontId="5" fillId="0" borderId="0" xfId="0" applyFont="1" applyAlignment="1">
      <alignment horizontal="left"/>
    </xf>
    <xf numFmtId="0" fontId="18" fillId="0" borderId="9" xfId="0" applyFont="1" applyBorder="1" applyAlignment="1">
      <alignment horizontal="center" vertical="center" textRotation="180"/>
    </xf>
    <xf numFmtId="0" fontId="18" fillId="0" borderId="9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0" fillId="0" borderId="0" xfId="0"/>
    <xf numFmtId="0" fontId="5" fillId="0" borderId="0" xfId="0" applyFont="1" applyAlignment="1"/>
    <xf numFmtId="14" fontId="7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164" fontId="18" fillId="0" borderId="9" xfId="0" applyNumberFormat="1" applyFont="1" applyBorder="1" applyAlignment="1">
      <alignment horizontal="center" vertical="center" wrapText="1"/>
    </xf>
    <xf numFmtId="7" fontId="5" fillId="0" borderId="6" xfId="0" applyNumberFormat="1" applyFont="1" applyBorder="1" applyAlignment="1"/>
    <xf numFmtId="0" fontId="5" fillId="0" borderId="0" xfId="0" applyFont="1" applyBorder="1" applyAlignment="1">
      <alignment horizontal="right"/>
    </xf>
    <xf numFmtId="0" fontId="6" fillId="0" borderId="16" xfId="0" applyFont="1" applyBorder="1" applyAlignment="1">
      <alignment horizontal="left" vertical="center"/>
    </xf>
    <xf numFmtId="0" fontId="10" fillId="0" borderId="7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right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7" fontId="10" fillId="0" borderId="6" xfId="10" applyNumberFormat="1" applyFont="1" applyFill="1" applyBorder="1" applyAlignment="1" applyProtection="1">
      <alignment horizontal="center" vertical="center" wrapText="1"/>
    </xf>
    <xf numFmtId="0" fontId="14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44" fontId="7" fillId="0" borderId="14" xfId="10" applyFont="1" applyFill="1" applyBorder="1" applyAlignment="1" applyProtection="1">
      <alignment horizontal="left"/>
    </xf>
    <xf numFmtId="44" fontId="7" fillId="0" borderId="0" xfId="10" applyFont="1" applyFill="1" applyBorder="1" applyAlignment="1" applyProtection="1">
      <alignment horizontal="left"/>
    </xf>
    <xf numFmtId="0" fontId="19" fillId="0" borderId="15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 applyAlignment="1">
      <alignment horizontal="left" vertical="top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</cellXfs>
  <cellStyles count="11">
    <cellStyle name="Cena" xfId="1" xr:uid="{00000000-0005-0000-0000-000000000000}"/>
    <cellStyle name="Excel Built-in Normal" xfId="2" xr:uid="{00000000-0005-0000-0000-000001000000}"/>
    <cellStyle name="Nawa_Uzadzenia" xfId="3" xr:uid="{00000000-0005-0000-0000-000002000000}"/>
    <cellStyle name="Nazwa_Firmy" xfId="4" xr:uid="{00000000-0005-0000-0000-000003000000}"/>
    <cellStyle name="Normal_laroux" xfId="5" xr:uid="{00000000-0005-0000-0000-000004000000}"/>
    <cellStyle name="Normalny" xfId="0" builtinId="0"/>
    <cellStyle name="Normalny 2" xfId="6" xr:uid="{00000000-0005-0000-0000-000006000000}"/>
    <cellStyle name="Normalny 2 2" xfId="7" xr:uid="{00000000-0005-0000-0000-000007000000}"/>
    <cellStyle name="Normalny 4" xfId="8" xr:uid="{00000000-0005-0000-0000-000008000000}"/>
    <cellStyle name="Opis_Urzadzenia" xfId="9" xr:uid="{00000000-0005-0000-0000-000009000000}"/>
    <cellStyle name="Walutowy" xfId="10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M50"/>
  <sheetViews>
    <sheetView showZeros="0" tabSelected="1" view="pageBreakPreview" topLeftCell="A13" zoomScaleNormal="100" zoomScaleSheetLayoutView="100" workbookViewId="0">
      <selection activeCell="U8" sqref="U8"/>
    </sheetView>
  </sheetViews>
  <sheetFormatPr defaultRowHeight="14.25"/>
  <cols>
    <col min="1" max="1" width="2.625" customWidth="1"/>
    <col min="2" max="2" width="4.125" customWidth="1"/>
    <col min="3" max="3" width="10.625" customWidth="1"/>
    <col min="4" max="4" width="10.375" customWidth="1"/>
    <col min="5" max="5" width="9.375" customWidth="1"/>
    <col min="6" max="6" width="9" customWidth="1"/>
    <col min="7" max="7" width="12.375" customWidth="1"/>
    <col min="8" max="8" width="10.5" customWidth="1"/>
    <col min="9" max="9" width="3.875" customWidth="1"/>
    <col min="10" max="10" width="4" customWidth="1"/>
    <col min="11" max="11" width="11" customWidth="1"/>
    <col min="12" max="12" width="8.25" customWidth="1"/>
    <col min="13" max="13" width="8.375" customWidth="1"/>
  </cols>
  <sheetData>
    <row r="1" spans="1:13" s="15" customFormat="1">
      <c r="A1" s="59" t="s">
        <v>33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ht="30" customHeight="1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ht="16.5" customHeight="1">
      <c r="A3" s="53" t="s">
        <v>27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17.25" customHeight="1">
      <c r="A4" s="42" t="s">
        <v>11</v>
      </c>
      <c r="B4" s="42"/>
      <c r="C4" s="42"/>
      <c r="D4" s="42"/>
      <c r="E4" s="58"/>
      <c r="F4" s="58"/>
      <c r="G4" s="22" t="s">
        <v>15</v>
      </c>
      <c r="H4" s="58"/>
      <c r="I4" s="58"/>
      <c r="J4" s="61"/>
      <c r="K4" s="61"/>
      <c r="L4" s="16"/>
      <c r="M4" s="16"/>
    </row>
    <row r="5" spans="1:13" ht="21.75" customHeight="1">
      <c r="A5" s="62" t="s">
        <v>30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13" ht="24" customHeight="1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ht="17.25" customHeight="1">
      <c r="A7" s="42" t="s">
        <v>16</v>
      </c>
      <c r="B7" s="42"/>
      <c r="C7" s="42"/>
      <c r="D7" s="42"/>
      <c r="E7" s="42"/>
      <c r="F7" s="58"/>
      <c r="G7" s="58"/>
      <c r="H7" s="6" t="s">
        <v>8</v>
      </c>
      <c r="I7" s="5"/>
      <c r="J7" s="5"/>
      <c r="K7" s="5"/>
      <c r="L7" s="5"/>
      <c r="M7" s="5"/>
    </row>
    <row r="8" spans="1:13" s="15" customFormat="1" ht="17.25" customHeight="1">
      <c r="A8" s="11"/>
      <c r="B8" s="11"/>
      <c r="C8" s="11"/>
      <c r="D8" s="11"/>
      <c r="E8" s="11"/>
      <c r="F8" s="11"/>
      <c r="G8" s="17"/>
      <c r="H8" s="11"/>
      <c r="I8" s="10"/>
      <c r="J8" s="10"/>
      <c r="K8" s="10"/>
      <c r="L8" s="10"/>
      <c r="M8" s="10"/>
    </row>
    <row r="9" spans="1:13" s="1" customFormat="1" ht="17.25" customHeight="1">
      <c r="A9" s="23" t="s">
        <v>12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s="1" customFormat="1" ht="19.5" customHeight="1">
      <c r="A10" s="26" t="s">
        <v>0</v>
      </c>
      <c r="B10" s="37" t="s">
        <v>18</v>
      </c>
      <c r="C10" s="26" t="s">
        <v>19</v>
      </c>
      <c r="D10" s="26" t="s">
        <v>20</v>
      </c>
      <c r="E10" s="26" t="s">
        <v>21</v>
      </c>
      <c r="F10" s="26" t="s">
        <v>22</v>
      </c>
      <c r="G10" s="26" t="s">
        <v>23</v>
      </c>
      <c r="H10" s="26" t="s">
        <v>24</v>
      </c>
      <c r="I10" s="29" t="s">
        <v>2</v>
      </c>
      <c r="J10" s="30"/>
      <c r="K10" s="26" t="s">
        <v>25</v>
      </c>
      <c r="L10" s="26" t="s">
        <v>26</v>
      </c>
      <c r="M10" s="26" t="s">
        <v>17</v>
      </c>
    </row>
    <row r="11" spans="1:13" s="1" customFormat="1" ht="19.5" customHeight="1">
      <c r="A11" s="27"/>
      <c r="B11" s="38"/>
      <c r="C11" s="27"/>
      <c r="D11" s="27"/>
      <c r="E11" s="27"/>
      <c r="F11" s="27"/>
      <c r="G11" s="27"/>
      <c r="H11" s="27"/>
      <c r="I11" s="31"/>
      <c r="J11" s="32"/>
      <c r="K11" s="27"/>
      <c r="L11" s="27"/>
      <c r="M11" s="27"/>
    </row>
    <row r="12" spans="1:13" s="1" customFormat="1">
      <c r="A12" s="28"/>
      <c r="B12" s="39"/>
      <c r="C12" s="28"/>
      <c r="D12" s="28"/>
      <c r="E12" s="28"/>
      <c r="F12" s="28"/>
      <c r="G12" s="28"/>
      <c r="H12" s="28"/>
      <c r="I12" s="33"/>
      <c r="J12" s="34"/>
      <c r="K12" s="28"/>
      <c r="L12" s="28"/>
      <c r="M12" s="28"/>
    </row>
    <row r="13" spans="1:13" s="1" customFormat="1" ht="41.25" customHeight="1">
      <c r="A13" s="13">
        <v>1</v>
      </c>
      <c r="B13" s="13"/>
      <c r="C13" s="13"/>
      <c r="D13" s="13"/>
      <c r="E13" s="12"/>
      <c r="F13" s="13"/>
      <c r="G13" s="14"/>
      <c r="H13" s="7"/>
      <c r="I13" s="35"/>
      <c r="J13" s="36"/>
      <c r="K13" s="8"/>
      <c r="L13" s="20"/>
      <c r="M13" s="20"/>
    </row>
    <row r="14" spans="1:13" s="1" customFormat="1" ht="20.25" customHeight="1">
      <c r="A14" s="24" t="s">
        <v>3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40">
        <f>L13+M13</f>
        <v>0</v>
      </c>
      <c r="M14" s="40"/>
    </row>
    <row r="15" spans="1:13" s="1" customFormat="1" ht="20.25" customHeight="1">
      <c r="A15" s="18"/>
      <c r="B15" s="18"/>
      <c r="C15" s="18"/>
      <c r="D15" s="18"/>
      <c r="E15" s="18"/>
      <c r="F15" s="18"/>
      <c r="G15" s="18"/>
      <c r="H15" s="19"/>
      <c r="I15" s="18"/>
      <c r="J15" s="18"/>
      <c r="K15" s="18"/>
      <c r="L15" s="9"/>
      <c r="M15" s="9"/>
    </row>
    <row r="16" spans="1:13" ht="15">
      <c r="A16" s="42" t="s">
        <v>10</v>
      </c>
      <c r="B16" s="42"/>
      <c r="C16" s="42"/>
      <c r="D16" s="42"/>
      <c r="E16" s="42"/>
      <c r="F16" s="43"/>
      <c r="G16" s="41"/>
      <c r="H16" s="41"/>
      <c r="I16" s="4"/>
      <c r="J16" s="4"/>
      <c r="K16" s="4"/>
      <c r="L16" s="4"/>
      <c r="M16" s="4"/>
    </row>
    <row r="17" spans="1:13" ht="17.25" customHeight="1">
      <c r="A17" s="44" t="s">
        <v>4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13" ht="17.25" customHeight="1">
      <c r="A18" s="45" t="s">
        <v>32</v>
      </c>
      <c r="B18" s="45"/>
      <c r="C18" s="45"/>
      <c r="D18" s="46"/>
      <c r="E18" s="47"/>
      <c r="F18" s="48"/>
      <c r="G18" s="48"/>
      <c r="H18" s="48"/>
      <c r="I18" s="48"/>
      <c r="J18" s="48"/>
      <c r="K18" s="48"/>
      <c r="L18" s="48"/>
      <c r="M18" s="49"/>
    </row>
    <row r="19" spans="1:13" s="15" customFormat="1" ht="17.25" customHeight="1">
      <c r="A19" s="45"/>
      <c r="B19" s="45"/>
      <c r="C19" s="45"/>
      <c r="D19" s="46"/>
      <c r="E19" s="50"/>
      <c r="F19" s="51"/>
      <c r="G19" s="51"/>
      <c r="H19" s="51"/>
      <c r="I19" s="51"/>
      <c r="J19" s="51"/>
      <c r="K19" s="51"/>
      <c r="L19" s="51"/>
      <c r="M19" s="52"/>
    </row>
    <row r="20" spans="1:13">
      <c r="A20" s="57"/>
      <c r="B20" s="57"/>
      <c r="C20" s="57"/>
      <c r="D20" s="57"/>
      <c r="E20" s="56" t="s">
        <v>5</v>
      </c>
      <c r="F20" s="56"/>
      <c r="G20" s="56"/>
      <c r="H20" s="56"/>
      <c r="I20" s="56"/>
      <c r="J20" s="56"/>
      <c r="K20" s="56"/>
      <c r="L20" s="56"/>
      <c r="M20" s="56"/>
    </row>
    <row r="21" spans="1:13">
      <c r="A21" s="53" t="s">
        <v>28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</row>
    <row r="22" spans="1:13" ht="17.25" customHeight="1">
      <c r="A22" s="44" t="s">
        <v>6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</row>
    <row r="23" spans="1:13" ht="17.25" customHeight="1">
      <c r="A23" s="42" t="s">
        <v>7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</row>
    <row r="24" spans="1:13" ht="17.25" customHeight="1">
      <c r="A24" s="42" t="s">
        <v>9</v>
      </c>
      <c r="B24" s="42"/>
      <c r="C24" s="42"/>
      <c r="D24" s="42"/>
      <c r="E24" s="42"/>
      <c r="F24" s="42"/>
      <c r="G24" s="21">
        <f>L14</f>
        <v>0</v>
      </c>
      <c r="H24" s="54"/>
      <c r="I24" s="55"/>
      <c r="J24" s="55"/>
      <c r="K24" s="55"/>
      <c r="L24" s="55"/>
      <c r="M24" s="55"/>
    </row>
    <row r="25" spans="1:13" ht="17.25" customHeight="1">
      <c r="A25" s="44" t="s">
        <v>31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</row>
    <row r="26" spans="1:13" ht="17.25" customHeight="1">
      <c r="A26" s="44" t="s">
        <v>13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</row>
    <row r="27" spans="1:13" ht="41.2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>
      <c r="A28" s="56" t="s">
        <v>29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</row>
    <row r="29" spans="1:13" ht="15">
      <c r="A29" s="3" t="s">
        <v>14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45" spans="2:2" ht="15.75">
      <c r="B45" s="2"/>
    </row>
    <row r="50" spans="3:3" ht="15.75">
      <c r="C50" s="2"/>
    </row>
  </sheetData>
  <mergeCells count="42">
    <mergeCell ref="A1:M1"/>
    <mergeCell ref="A7:E7"/>
    <mergeCell ref="F7:G7"/>
    <mergeCell ref="A2:M2"/>
    <mergeCell ref="A4:D4"/>
    <mergeCell ref="E4:F4"/>
    <mergeCell ref="A3:M3"/>
    <mergeCell ref="H4:I4"/>
    <mergeCell ref="J4:K4"/>
    <mergeCell ref="A5:M6"/>
    <mergeCell ref="A26:M26"/>
    <mergeCell ref="A27:M27"/>
    <mergeCell ref="A28:M28"/>
    <mergeCell ref="A22:M22"/>
    <mergeCell ref="A23:M23"/>
    <mergeCell ref="A21:M21"/>
    <mergeCell ref="A24:F24"/>
    <mergeCell ref="H24:M24"/>
    <mergeCell ref="A25:M25"/>
    <mergeCell ref="E20:M20"/>
    <mergeCell ref="A20:D20"/>
    <mergeCell ref="G16:H16"/>
    <mergeCell ref="A16:F16"/>
    <mergeCell ref="A17:M17"/>
    <mergeCell ref="A18:D19"/>
    <mergeCell ref="E18:M19"/>
    <mergeCell ref="A9:M9"/>
    <mergeCell ref="A14:K14"/>
    <mergeCell ref="L10:L12"/>
    <mergeCell ref="M10:M12"/>
    <mergeCell ref="A10:A12"/>
    <mergeCell ref="K10:K12"/>
    <mergeCell ref="I10:J12"/>
    <mergeCell ref="I13:J13"/>
    <mergeCell ref="B10:B12"/>
    <mergeCell ref="C10:C12"/>
    <mergeCell ref="D10:D12"/>
    <mergeCell ref="E10:E12"/>
    <mergeCell ref="F10:F12"/>
    <mergeCell ref="G10:G12"/>
    <mergeCell ref="H10:H12"/>
    <mergeCell ref="L14:M14"/>
  </mergeCells>
  <dataValidations count="1">
    <dataValidation type="list" allowBlank="1" showInputMessage="1" showErrorMessage="1" sqref="E13" xr:uid="{00000000-0002-0000-0000-000000000000}">
      <formula1>#REF!</formula1>
    </dataValidation>
  </dataValidations>
  <printOptions horizontalCentered="1"/>
  <pageMargins left="0.11811023622047245" right="0.11811023622047245" top="0.35433070866141736" bottom="0" header="0.31496062992125984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nr 6</dc:title>
  <dc:subject>Naprawy dla PKP PLK</dc:subject>
  <dc:creator>Tadeusz Marszałek</dc:creator>
  <dc:description>Łącza do cennika materiałów; arkusz kalkulacja ukryty.</dc:description>
  <cp:lastModifiedBy>Jakubik Joanna</cp:lastModifiedBy>
  <cp:lastPrinted>2021-12-21T09:33:31Z</cp:lastPrinted>
  <dcterms:created xsi:type="dcterms:W3CDTF">2010-07-30T06:15:41Z</dcterms:created>
  <dcterms:modified xsi:type="dcterms:W3CDTF">2024-11-08T10:36:34Z</dcterms:modified>
</cp:coreProperties>
</file>