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SŁAWNO\_Przetargi\04 ZP 2026\"/>
    </mc:Choice>
  </mc:AlternateContent>
  <xr:revisionPtr revIDLastSave="0" documentId="13_ncr:1_{0A43E652-37AC-4BAB-9D30-AEBE72A33D96}" xr6:coauthVersionLast="47" xr6:coauthVersionMax="47" xr10:uidLastSave="{00000000-0000-0000-0000-000000000000}"/>
  <bookViews>
    <workbookView xWindow="-110" yWindow="-110" windowWidth="38620" windowHeight="21100" tabRatio="830" xr2:uid="{271C3FA1-39A0-4074-B098-3857C0FC9CCD}"/>
  </bookViews>
  <sheets>
    <sheet name="1" sheetId="130" r:id="rId1"/>
    <sheet name="2" sheetId="164" r:id="rId2"/>
    <sheet name="3" sheetId="145" r:id="rId3"/>
    <sheet name="4" sheetId="181" r:id="rId4"/>
    <sheet name="5" sheetId="108" r:id="rId5"/>
    <sheet name="6" sheetId="147" r:id="rId6"/>
    <sheet name="7" sheetId="135" r:id="rId7"/>
    <sheet name="8" sheetId="163" r:id="rId8"/>
    <sheet name="9" sheetId="133" r:id="rId9"/>
    <sheet name="10" sheetId="162" r:id="rId10"/>
    <sheet name="11" sheetId="176" r:id="rId11"/>
    <sheet name="12" sheetId="175" r:id="rId12"/>
    <sheet name="13" sheetId="184" r:id="rId13"/>
    <sheet name="14" sheetId="185" r:id="rId14"/>
    <sheet name="15" sheetId="144" r:id="rId15"/>
    <sheet name="16" sheetId="136" r:id="rId16"/>
    <sheet name="17" sheetId="179" r:id="rId17"/>
    <sheet name="18" sheetId="137" r:id="rId18"/>
    <sheet name="19" sheetId="174" r:id="rId19"/>
    <sheet name="20" sheetId="180" r:id="rId20"/>
    <sheet name="21" sheetId="155" r:id="rId21"/>
    <sheet name="22" sheetId="153" r:id="rId22"/>
    <sheet name="23" sheetId="157" r:id="rId23"/>
    <sheet name="24" sheetId="158" r:id="rId24"/>
    <sheet name="25" sheetId="152" r:id="rId25"/>
  </sheets>
  <definedNames>
    <definedName name="_xlnm._FilterDatabase" localSheetId="0" hidden="1">'1'!$A$6:$M$15</definedName>
    <definedName name="_xlnm._FilterDatabase" localSheetId="9" hidden="1">'10'!$A$6:$I$20</definedName>
    <definedName name="_xlnm._FilterDatabase" localSheetId="10" hidden="1">'11'!$A$6:$J$7</definedName>
    <definedName name="_xlnm._FilterDatabase" localSheetId="11" hidden="1">'12'!$A$6:$J$7</definedName>
    <definedName name="_xlnm._FilterDatabase" localSheetId="12" hidden="1">'13'!$A$6:$J$6</definedName>
    <definedName name="_xlnm._FilterDatabase" localSheetId="13" hidden="1">'14'!$A$6:$J$6</definedName>
    <definedName name="_xlnm._FilterDatabase" localSheetId="14" hidden="1">'15'!$A$6:$M$8</definedName>
    <definedName name="_xlnm._FilterDatabase" localSheetId="15" hidden="1">'16'!$A$6:$M$14</definedName>
    <definedName name="_xlnm._FilterDatabase" localSheetId="16" hidden="1">'17'!$A$6:$M$7</definedName>
    <definedName name="_xlnm._FilterDatabase" localSheetId="17" hidden="1">'18'!$A$6:$M$21</definedName>
    <definedName name="_xlnm._FilterDatabase" localSheetId="18" hidden="1">'19'!$A$6:$I$10</definedName>
    <definedName name="_xlnm._FilterDatabase" localSheetId="1" hidden="1">'2'!$A$6:$M$14</definedName>
    <definedName name="_xlnm._FilterDatabase" localSheetId="19" hidden="1">'20'!$A$6:$I$7</definedName>
    <definedName name="_xlnm._FilterDatabase" localSheetId="20" hidden="1">'21'!$A$6:$I$7</definedName>
    <definedName name="_xlnm._FilterDatabase" localSheetId="21" hidden="1">'22'!$A$6:$I$7</definedName>
    <definedName name="_xlnm._FilterDatabase" localSheetId="24" hidden="1">'25'!$A$6:$I$21</definedName>
    <definedName name="_xlnm._FilterDatabase" localSheetId="2" hidden="1">'3'!$A$6:$M$19</definedName>
    <definedName name="_xlnm._FilterDatabase" localSheetId="3" hidden="1">'4'!$A$6:$M$12</definedName>
    <definedName name="_xlnm._FilterDatabase" localSheetId="4" hidden="1">'5'!$A$6:$M$24</definedName>
    <definedName name="_xlnm._FilterDatabase" localSheetId="5" hidden="1">'6'!$A$6:$M$31</definedName>
    <definedName name="_xlnm._FilterDatabase" localSheetId="6" hidden="1">'7'!$A$6:$M$19</definedName>
    <definedName name="_xlnm._FilterDatabase" localSheetId="7" hidden="1">'8'!$A$6:$M$10</definedName>
    <definedName name="_xlnm._FilterDatabase" localSheetId="8" hidden="1">'9'!$A$6:$M$17</definedName>
    <definedName name="A0" localSheetId="9">#REF!</definedName>
    <definedName name="A0" localSheetId="18">#REF!</definedName>
    <definedName name="A0" localSheetId="19">#REF!</definedName>
    <definedName name="A0" localSheetId="20">#REF!</definedName>
    <definedName name="A0" localSheetId="21">#REF!</definedName>
    <definedName name="A0" localSheetId="22">#REF!</definedName>
    <definedName name="A0" localSheetId="23">#REF!</definedName>
    <definedName name="A0" localSheetId="24">#REF!</definedName>
    <definedName name="A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<sst xmlns="http://schemas.openxmlformats.org/spreadsheetml/2006/main" count="1397" uniqueCount="392">
  <si>
    <t>Lp.</t>
  </si>
  <si>
    <t>Opis przedmiotu zamówienia</t>
  </si>
  <si>
    <t>Rozmiar</t>
  </si>
  <si>
    <t>Jednostka miary</t>
  </si>
  <si>
    <t>Ilość jednostek miary</t>
  </si>
  <si>
    <t>Cena jednostkowa netto</t>
  </si>
  <si>
    <t>Wartość netto</t>
  </si>
  <si>
    <t>Stawka Vat
(%)</t>
  </si>
  <si>
    <t>Wartość brutto</t>
  </si>
  <si>
    <t>Wielkość opakowania zbiorczego
(jeśli dotyczy)</t>
  </si>
  <si>
    <t>x</t>
  </si>
  <si>
    <t>RAZEM</t>
  </si>
  <si>
    <t>Razem wartość netto słownie ……………………………………………..</t>
  </si>
  <si>
    <t>Razem wartość brutto słownie …………………………………………….</t>
  </si>
  <si>
    <t>Imię, nazwisko i podpis osoby lub osób</t>
  </si>
  <si>
    <t>………………………………….., dnia ……………………………………..</t>
  </si>
  <si>
    <t xml:space="preserve">figurujących w rejestrach uprawnionych </t>
  </si>
  <si>
    <t>do zaciągania zobowiązań w imieniu oferenta</t>
  </si>
  <si>
    <t>lub we właściwym umocowaniu</t>
  </si>
  <si>
    <t>szt.</t>
  </si>
  <si>
    <t>…....................................................</t>
  </si>
  <si>
    <t>Część nr</t>
  </si>
  <si>
    <t>nie dotyczy</t>
  </si>
  <si>
    <t>zestaw</t>
  </si>
  <si>
    <t>Gaza jałowa
17-nitkowa, kopertowana, rozmiar 1m2</t>
  </si>
  <si>
    <t>1 m2</t>
  </si>
  <si>
    <t>5 x 5 cm</t>
  </si>
  <si>
    <t>7,5 x 7,5 cm</t>
  </si>
  <si>
    <t>10 x 10 cm</t>
  </si>
  <si>
    <t>ok. 45 x45 cm</t>
  </si>
  <si>
    <t>5 cm x 4 m</t>
  </si>
  <si>
    <t>10 cm x 4 m</t>
  </si>
  <si>
    <t>15 cm x 4 m</t>
  </si>
  <si>
    <t>10 cm x 3 m</t>
  </si>
  <si>
    <t>12 cm x 3 m</t>
  </si>
  <si>
    <t>14-15 cm x 3 m</t>
  </si>
  <si>
    <t>15 cm x 3 m</t>
  </si>
  <si>
    <t>ok. 40 x 60 cm</t>
  </si>
  <si>
    <t>20cm x 10cm</t>
  </si>
  <si>
    <t>25cm x 10cm</t>
  </si>
  <si>
    <t>Jałowy opatrunek samoprzylepny włókninowy:
- do zabezpieczenia kaniul (typu IV),
- klej hipoalergiczny, 
- zaokrąglone rogi, 
- przepuszczalny dla  powietrza i pary wodnej,
- poduszeczka zabezpieczającą miejsce wkłucia przed uciskiem kaniuli. 
Pakowany jałowo a 1 szt.</t>
  </si>
  <si>
    <t>Jałowy opatrunek samoprzylepny z folii poliuretanowej:
- przezroczysty,
- wodoodporny,
- klej hipoalergiczny, 
- przepuszczalny dla  powietrza i pary wodnej,
Pakowany jałowo a 1 szt.</t>
  </si>
  <si>
    <t>10 cm x 15 cm</t>
  </si>
  <si>
    <t>20 cm x 30 cm</t>
  </si>
  <si>
    <t>Plaster opatrunkowy z tkaniny 
- w postaci taśmy (do cięcia) z wkładem chłonnym ułożonym centralnie na całej długości
- klej hipoalergiczny,
- do zaopatrywania drobnych ran, skaleczeń,
- przepuszczalny dla pary wodnej i powietrza.
Opakowanie: kartonik (5mb plastra o szerokości 6-8 cm)</t>
  </si>
  <si>
    <t>6-8cm x 5 m</t>
  </si>
  <si>
    <t>2,5 cm x 5 m</t>
  </si>
  <si>
    <t>15cm x 10 m</t>
  </si>
  <si>
    <t>Przylepiec do łączenia brzegów  małych ran (zastępujący szwy chirurgiczne)
- klej hipoalergiczny,
- pakowany jałowo.</t>
  </si>
  <si>
    <t>3 mm x 75-76 mm</t>
  </si>
  <si>
    <t>6 mm x 38 mm</t>
  </si>
  <si>
    <t>6 mm x 75-76 mm</t>
  </si>
  <si>
    <t>20 x 20 cm</t>
  </si>
  <si>
    <t>15 x 15 cm</t>
  </si>
  <si>
    <t>tuba 15g</t>
  </si>
  <si>
    <t>5 cm x 5 cm</t>
  </si>
  <si>
    <t>10 cm x 10 cm</t>
  </si>
  <si>
    <t xml:space="preserve">10 cm x 20 cm </t>
  </si>
  <si>
    <t>7,5 cm x 10 cm</t>
  </si>
  <si>
    <t>7,5 cm x 7,5 cm</t>
  </si>
  <si>
    <t>ok. 12 cm x 18 cm</t>
  </si>
  <si>
    <t>ok. 8 cm x 12 cm</t>
  </si>
  <si>
    <t>ok. 8 cm x 8 cm</t>
  </si>
  <si>
    <t>15g</t>
  </si>
  <si>
    <t>7,5 x 10 cm</t>
  </si>
  <si>
    <t>10 x 20 cm</t>
  </si>
  <si>
    <t>20 x 30 cm</t>
  </si>
  <si>
    <t>1 zestaw</t>
  </si>
  <si>
    <t>45cm x 75 cm</t>
  </si>
  <si>
    <t>75 x 90 cm</t>
  </si>
  <si>
    <t>`</t>
  </si>
  <si>
    <t>Jałowy opatrunek samoprzylepny włókninowy 
- do stosowania na rany,
- centralnie ułożony wkład chłonny, nieprzywierający do rany,
- klej hipoalergiczny,
- zaokrąglone rogi, nacięcie warstwy ochronnej kleju wzdłuż krótszego boku
- przepuszczalny dla  powietrza i pary wodnej,
Pakowany jałowo a 1 szt.</t>
  </si>
  <si>
    <t>10 cm x 20 cm</t>
  </si>
  <si>
    <t>Opatrunek hydrokoloidowy
do ran z wysiękiem lekkim do umiarkowanego. 
Pakowany jałowo a 1 szt.</t>
  </si>
  <si>
    <t>15 cm x 15 cm</t>
  </si>
  <si>
    <t>Opatrunek hydrokoloidowy
do ran z wysiękiem lekkim do umiarkowanego. 
Pakowany jałowo a 1 szt.
Przeznaczony do zaopatrywania okolicy krzyżowej</t>
  </si>
  <si>
    <t>Opatrunek hydrokoloidowy
do ran z wysiękiem lekkim do umiarkowanego. 
Pakowany jałowo a 1 szt.
Przeznaczony do zaopatrywania zaokrąglonych części ciała (np. łokieć)</t>
  </si>
  <si>
    <t>Opatrunek o strukturze siatkowej, impregnowany maścią, zawierający srebro.
Pakowany jałowo a 1 szt.</t>
  </si>
  <si>
    <t>Opatrunek hydrokoloidowy
z cienką warstwą koloidu.
Pakowany jałowo a 1 szt.</t>
  </si>
  <si>
    <t>Opatrunek siatkowy silikonowy 
- jako warstwa kontaktowa do zabezpieczania ran przed wrastaniem ziarniny.
Pakowany jałowo a 1 szt.</t>
  </si>
  <si>
    <r>
      <t xml:space="preserve">Kompresy gazowe jałowe
17-nitkowe, 8-warstwowe,
</t>
    </r>
    <r>
      <rPr>
        <b/>
        <sz val="11"/>
        <rFont val="Calibri"/>
        <family val="2"/>
        <charset val="238"/>
      </rPr>
      <t>pakowane po 5 szt.</t>
    </r>
  </si>
  <si>
    <r>
      <t xml:space="preserve">Kompresy gazowe niejałowe
17-nitkowe, 8-warstwowe, 
</t>
    </r>
    <r>
      <rPr>
        <b/>
        <sz val="11"/>
        <rFont val="Calibri"/>
        <family val="2"/>
        <charset val="238"/>
      </rPr>
      <t>pakowane po 100 szt.</t>
    </r>
  </si>
  <si>
    <r>
      <t xml:space="preserve">Kompresy gazowe jałowe
17-nitkowe, 8-warstwowe, 
</t>
    </r>
    <r>
      <rPr>
        <b/>
        <sz val="11"/>
        <rFont val="Calibri"/>
        <family val="2"/>
        <charset val="238"/>
      </rPr>
      <t>pakowane po 10 szt.</t>
    </r>
  </si>
  <si>
    <r>
      <t xml:space="preserve">Kompresy gazowe jałowe 
17-nitkowe, 12-warstwowe, </t>
    </r>
    <r>
      <rPr>
        <b/>
        <sz val="11"/>
        <rFont val="Calibri"/>
        <family val="2"/>
        <charset val="238"/>
      </rPr>
      <t xml:space="preserve">z nitką RTG, 
pakowane po 10 szt. </t>
    </r>
    <r>
      <rPr>
        <sz val="11"/>
        <rFont val="Calibri"/>
        <family val="2"/>
        <charset val="238"/>
      </rPr>
      <t xml:space="preserve">
Opakowanie z naklejką do dokumentacji.</t>
    </r>
  </si>
  <si>
    <r>
      <t xml:space="preserve">Kompresy gazowe jałowe 
17-nitkowe, 12-warstwowe, </t>
    </r>
    <r>
      <rPr>
        <b/>
        <sz val="11"/>
        <rFont val="Calibri"/>
        <family val="2"/>
        <charset val="238"/>
      </rPr>
      <t>z nitką RTG, 
pakowane po 20 szt.</t>
    </r>
    <r>
      <rPr>
        <sz val="11"/>
        <rFont val="Calibri"/>
        <family val="2"/>
        <charset val="238"/>
      </rPr>
      <t xml:space="preserve"> 
Opakowanie z naklejką do dokumentacji.</t>
    </r>
  </si>
  <si>
    <r>
      <t xml:space="preserve">Opatrunek piankowy
- przeznaczony do zaopatrywania sztucznych przetok, w tym przetoki tchawiczej, 
- </t>
    </r>
    <r>
      <rPr>
        <b/>
        <sz val="11"/>
        <rFont val="Calibri"/>
        <family val="2"/>
        <charset val="238"/>
      </rPr>
      <t>z nacięciem w kształcie litery Y</t>
    </r>
    <r>
      <rPr>
        <sz val="11"/>
        <rFont val="Calibri"/>
        <family val="2"/>
        <charset val="238"/>
      </rPr>
      <t>.</t>
    </r>
  </si>
  <si>
    <t>śr. 4 cm</t>
  </si>
  <si>
    <t>Opatrunek hydrowłóknisty
- dwie warstwy włókien karboksymetylocelulozy sodowej
- wysokie właściwości chłonne
- opatrunek wzmocniony przeszyciami
- zawierający jony srebra oraz EDTA i BEC
- pakowany jałowo a 1 szt.</t>
  </si>
  <si>
    <t xml:space="preserve">18,5 x 19,5 cm </t>
  </si>
  <si>
    <t xml:space="preserve">20 x 22,5 cm </t>
  </si>
  <si>
    <t>14 x 19,8 cm</t>
  </si>
  <si>
    <t>16,9 x 20 cm</t>
  </si>
  <si>
    <t>5,5 x 12 cm</t>
  </si>
  <si>
    <t>15 cm x 5 m
(+2 zapinki)</t>
  </si>
  <si>
    <t>10 cm x 5 m
(+1 zapinka)</t>
  </si>
  <si>
    <t>Opatrunki klasyczne, przylepce</t>
  </si>
  <si>
    <t>Opatrunki specjalistyczne</t>
  </si>
  <si>
    <t>Osprzęt do terapii podciśnieniowej.</t>
  </si>
  <si>
    <t>Zestawy operacyjne.</t>
  </si>
  <si>
    <t>Materiały obłożeniowe</t>
  </si>
  <si>
    <t>140-150 x
175-200cm</t>
  </si>
  <si>
    <t>90-100cm x 130-150 cm</t>
  </si>
  <si>
    <t>9-10 cm x 
48-50 cm</t>
  </si>
  <si>
    <t>5,8-6 cm x 8 cm</t>
  </si>
  <si>
    <t>5,8-6 cm x 8 cm
lub
7 cm x 9 cm</t>
  </si>
  <si>
    <t>op.
(100 szt.)</t>
  </si>
  <si>
    <t>op.
(5 szt.)</t>
  </si>
  <si>
    <t>op.
(10 szt.)</t>
  </si>
  <si>
    <t>op.
(20 szt.)</t>
  </si>
  <si>
    <t>op. 
(2 szt.)</t>
  </si>
  <si>
    <t>Materiały obłożeniowe zgodne z normą EN 13795.</t>
  </si>
  <si>
    <t>L-3XL</t>
  </si>
  <si>
    <t>Wyroby z gazy zgodne z normą EN 14079.</t>
  </si>
  <si>
    <t>20 cm x 40 cm</t>
  </si>
  <si>
    <t>Załącznik nr 2</t>
  </si>
  <si>
    <t>Szampon w piance przeznaczony do delikatnego mycia włosów bez użycia wody.</t>
  </si>
  <si>
    <t>Krem ochronny z tlenkiem cynku do pielęgnacji miejsc narażonych na powstawanie odparzeń, odleżyn.</t>
  </si>
  <si>
    <t>Pianka myjąco-pielęgnująca do oczyszczania skóry bez konieczności spłukiwania.
Produkt neutralizujący nieprzyjemne zapachy.</t>
  </si>
  <si>
    <t>Zestawy zabiegowe.</t>
  </si>
  <si>
    <t>Pieluchomajtki i środki pielęgnacyjne.</t>
  </si>
  <si>
    <t>Podkłady na stół operacyjny</t>
  </si>
  <si>
    <t>S-XL</t>
  </si>
  <si>
    <t>op. 
(100 szt.)</t>
  </si>
  <si>
    <t>Rękawice chirurgiczne jałowe.</t>
  </si>
  <si>
    <t>6,0-9,0</t>
  </si>
  <si>
    <t>para</t>
  </si>
  <si>
    <t>XS-XL</t>
  </si>
  <si>
    <t>2 cm  x 45 cm</t>
  </si>
  <si>
    <t>obwód do 20cm, np. na dłoń, stopę, przedramię, łokieć</t>
  </si>
  <si>
    <t>obwód do 40cm, np. na ramię, podudzie, kolano</t>
  </si>
  <si>
    <t>obwód do 65cm, np. na udo, głowę</t>
  </si>
  <si>
    <t>obwód do 90cm, np. na klatkę piersiową, brzuch</t>
  </si>
  <si>
    <t>obwód do 120cm, np. na duży tułów
ok. 70-120cm</t>
  </si>
  <si>
    <t>obwód do 10cm, np. na palec</t>
  </si>
  <si>
    <r>
      <t>Jałowy opatrunek samoprzylepny umożliwiający wzrokową kontrolę miejsca wkłucia
- opatrunek z folii lub z okienkiem z folii
- do zabezpieczenia kaniul (typu IV),
- klej hipoalergiczny, 
- zaokrąglone rogi, 
- przepuszczalny dla  powietrza i pary wodnej,</t>
    </r>
    <r>
      <rPr>
        <sz val="11"/>
        <rFont val="Calibri"/>
        <family val="2"/>
        <charset val="238"/>
      </rPr>
      <t xml:space="preserve">
Pakowany jałowo a 1 szt.</t>
    </r>
  </si>
  <si>
    <t>Przylepiec z tkaniny 
- klej hipoalergiczny,
- na szpulce/rolce,
- kolor biały
- rozmiar 2,5cm x 5m.</t>
  </si>
  <si>
    <t>Przylepiec z włókniny
- klej hipoalergiczny,
- na szpulce/rolce,
- rozmiar 2,5cm x 5m.</t>
  </si>
  <si>
    <t>7,2 - 7,5cm x 5cm</t>
  </si>
  <si>
    <t>15cm x 8-10cm</t>
  </si>
  <si>
    <t>10cm x 8-10 cm</t>
  </si>
  <si>
    <t>1,2 x 81 mm</t>
  </si>
  <si>
    <t>14,5cm</t>
  </si>
  <si>
    <t>11,5cm</t>
  </si>
  <si>
    <t>16 cm</t>
  </si>
  <si>
    <t>14cm</t>
  </si>
  <si>
    <t xml:space="preserve">16cm </t>
  </si>
  <si>
    <t>12cm</t>
  </si>
  <si>
    <t>14 cm</t>
  </si>
  <si>
    <t>Opatrunek hydrokoloidowy 
- hydrokoloidy: karboksymetylocelulozy sodowej, pektyny i żelatyny
- opatrunek z cienkim obrzeżem i kształtem umożliwiającym zaopatrzenie m.in.. łokcia, pięty
- pakowany jałowo a 1 szt.</t>
  </si>
  <si>
    <t>Opatrunek hydrokoloidowy 
- hydrokoloidy: karboksymetylocelulozy sodowej, pektyny i żelatyny
- opatrunek z cienkim obrzeżem i kształtem umożliwiającym zaopatrzenie okolicy krzyżowej
- pakowany jałowo a 1 szt.</t>
  </si>
  <si>
    <t>Opatrunek o strukturze siatkowej, impregnowany maścią, bez dodatkowych składników czynnych.
Pakowany jałowo a 1 szt.</t>
  </si>
  <si>
    <t>Opatrunek hydroaktywny z mechanizmem płucząco - absorpcyjnym,
do stosowania na zanieczyszczone rany przewlekłe.
Przeznaczony również do stosowania z terapią kompresyjną. 
Pakowany jałowo a 1 szt.</t>
  </si>
  <si>
    <t>12,5 cm</t>
  </si>
  <si>
    <t>16,5 cm</t>
  </si>
  <si>
    <t>5 x 40 cm</t>
  </si>
  <si>
    <r>
      <rPr>
        <b/>
        <sz val="10"/>
        <rFont val="Calibri"/>
        <family val="2"/>
        <charset val="238"/>
        <scheme val="minor"/>
      </rPr>
      <t xml:space="preserve">Igła kulkowa Luer - lock j.u. </t>
    </r>
    <r>
      <rPr>
        <sz val="10"/>
        <rFont val="Calibri"/>
        <family val="2"/>
        <charset val="238"/>
        <scheme val="minor"/>
      </rPr>
      <t>do zastosowania przy przemywaniu lub irygacji ran.
Igła o zakończeniu typu kulka/oliwka.
Rozmiar: 1,2 x 81 mm 
Sterylna, pakowana indywidualnie.</t>
    </r>
  </si>
  <si>
    <t xml:space="preserve">Dodatkowo znakowane kolorystycznie (dla ułatwienia odróżnienia od narzędzi wielorazowego użytku) w sposób nietoksyczny dla ludzi (deklaracja producenta). </t>
  </si>
  <si>
    <t>Sterylne, pakowane indywidualnie.</t>
  </si>
  <si>
    <t>Na każdym opakowaniu jednostkowym etykieta z informacją min. o: nazwie, numerze kodowym, serii i dacie ważności produktu.</t>
  </si>
  <si>
    <t>Nożyczki ostro - ostre proste j.u.</t>
  </si>
  <si>
    <t>Nożyczki opatrunkowe j.u.</t>
  </si>
  <si>
    <t>Pęseta anatomiczna prosta j.u.</t>
  </si>
  <si>
    <t>Pęseta chirurgiczna standardowa prosta j.u.</t>
  </si>
  <si>
    <t>Skrobaczka kostna typu Fox j.u.</t>
  </si>
  <si>
    <t>Imadło chirurgiczne typu Mayo - Hegar j.u.</t>
  </si>
  <si>
    <t>Kleszczyki chirurgiczne proste typu Kocher j.u.</t>
  </si>
  <si>
    <t>Kleszczyki chirurgiczne proste typu Pean j.u.</t>
  </si>
  <si>
    <t>Kleszczyki anatomiczne proste typu Micro - Mosquito j.u.</t>
  </si>
  <si>
    <t>Kleszczyki anatomiczne zagięte typu Halsted - Mosquito j.u.</t>
  </si>
  <si>
    <t>Kleszczyki do materiałów opatrunkowych  j.u.</t>
  </si>
  <si>
    <t>Łyżka kostna ostra j.u.</t>
  </si>
  <si>
    <t xml:space="preserve"> od 6,0 do 9,0</t>
  </si>
  <si>
    <t>Zamawiający dopuszcza wycenę produktów w opakowaniach zbiorczych z zachowaniem przeliczenia ilości z zaokrągleniem w górę do pełnych opakowań produktów.</t>
  </si>
  <si>
    <t>60 x 90 cm</t>
  </si>
  <si>
    <t>Opatrunek zbudowany z włókninowej wkładki z włókien o wysokiej chłonności, właściwościach kohezyjnych i hydro-oczyszczających.
W formie taśmy.</t>
  </si>
  <si>
    <t>Opatrunek w technologii lipido - koloidowej.
Zbudowany z włókninowej wkładki z włókien o wysokiej chłonności, właściwościach kohezyjnych i hydro-oczyszczających.
Z zawartością srebra.</t>
  </si>
  <si>
    <t>------</t>
  </si>
  <si>
    <t>Przylepiec z włókniny elastycznej
- klej hipoalergiczny,
- rozmiar 15cm x 10m.</t>
  </si>
  <si>
    <t>op. 
(5 szt.)</t>
  </si>
  <si>
    <t>Zamawiający dopuszcza wycenę innych wielkości opakowań lub opakowań zbiorczych pod warunkiem przeliczenia ilości z zaokrągleniem w górę do pełnych opakowań produktów.</t>
  </si>
  <si>
    <t>M-3XL</t>
  </si>
  <si>
    <t>Podkłady ginekologiczne niejałowe, rozmiar ok. 9cm x 34cm.</t>
  </si>
  <si>
    <t>Zamawiający wymaga bezpłatnego dostarczenia metalowych wieszaków ściennych  na opakowania rękawic - potrójnych w ilości 20 szt. oraz pojedynczych w ilości 30 szt.</t>
  </si>
  <si>
    <t>Klasyfikacja produktu (np. wyrób medyczny, klasa…)</t>
  </si>
  <si>
    <t>Producent</t>
  </si>
  <si>
    <t>Nazwa handlowa, numer referencyjny</t>
  </si>
  <si>
    <t>L 
dla osób o obwodzie pasa: 
   od: 90-100cm 
   do: 150-160 cm</t>
  </si>
  <si>
    <t>XL 
dla osób o obwodzie pasa: 
   od: 120-130cm 
   do: 160-170 cm</t>
  </si>
  <si>
    <t>XXL 
dla osób o obwodzie pasa: 
   od: 150-160cm 
   do: 200-210 cm</t>
  </si>
  <si>
    <t>S
dla osób o obwodzie pasa 
   od: 50-56cm  
   do: 80-96cm</t>
  </si>
  <si>
    <t>M
dla osób o obwodzie pasa:
    od: 70-75cm
    do: 100-130 cm</t>
  </si>
  <si>
    <t>L
dla osób o obwodzie pasa: 
   od: 90-100cm 
   do: 150-160 cm</t>
  </si>
  <si>
    <t>XL
dla osób o obwodzie pasa 
od: 120-130cm 
do: 160-170 cm</t>
  </si>
  <si>
    <t>opakowanie 100 szt.</t>
  </si>
  <si>
    <t>opakowanie 50 szt.</t>
  </si>
  <si>
    <t xml:space="preserve"> op. a 2 szt.</t>
  </si>
  <si>
    <t>op. a 5 szt.</t>
  </si>
  <si>
    <t>opakowanie
25 szt.</t>
  </si>
  <si>
    <t>opakowanie
50 szt.</t>
  </si>
  <si>
    <t>10 x 8 cm</t>
  </si>
  <si>
    <t>20 x 10 cm</t>
  </si>
  <si>
    <t>Opatrunek wysokochłonny do zaopatrywania ran z silnym wysiękiem:
- warstwa dolna (od strony rany) o właściwościach zabezpieczających przed przywieraniem opatrunku do powierzchni rany
- warstwa chłonna - superabsorbent+ pulpa celulozowa,
- warstwa przeciwległa do rany z membrany umożliwiającej wymianę gazową, ale nieprzepuszczalnej dla płynów,
- całość opatrunku otoczona dwuwarstwową, zewnętrzną włókniną
Pakowany jałowo a 1 szt.</t>
  </si>
  <si>
    <t>12,5 cm x 12,5 cm</t>
  </si>
  <si>
    <t>Opatrunek superchłonny 
- z warstwą silikonową, 
- wchłaniający i utrzymujący wysoki poziom wydzieliny w układzie chłonnym wykonanym z celulozy i poliakrylanu SAP.
Pakowany jałowo a 3 szt.</t>
  </si>
  <si>
    <t>Zamawiający wymaga bezpłatnego użyczenia na czas trwania umowy do 5 szt. urządzeń do terapii podciśnieniowej ran przeznaczonych do stosowania z produktami zaoferowanymi w niniejszej części.
Przeszkolenie personelu, serwis urządzeń, dostarczenie urządzeń zastępczych w razie awarii należy do obowiązków Wykonawcy. 
Zamawiający wymaga dostarczenia urządzeń w ciągu 5 dni od podpisania umowy i ich odbioru nie wcześniej niż 7 dni po zakończeniu czasu jej trwania.</t>
  </si>
  <si>
    <t>opakowanie 
30 szt.</t>
  </si>
  <si>
    <t>opakowanie 
10 szt.</t>
  </si>
  <si>
    <t>opakowanie 
5 szt.</t>
  </si>
  <si>
    <t>opakowanie 
200ml</t>
  </si>
  <si>
    <t>opakowanie 
100ml</t>
  </si>
  <si>
    <t>opakowanie 
500ml</t>
  </si>
  <si>
    <t>opakowanie 
5 kg</t>
  </si>
  <si>
    <t>opakowanie 
50 szt.</t>
  </si>
  <si>
    <t>opakowanie 
100 szt.</t>
  </si>
  <si>
    <t>opakowanie 
25 szt.</t>
  </si>
  <si>
    <t>op. 5m</t>
  </si>
  <si>
    <t xml:space="preserve">80 x 
140-150cm </t>
  </si>
  <si>
    <t>Zamawiający dopuszcza wycenę produktów w opakowaniach zbiorczych z zachowaniem przeliczenia ilości 
z zaokrągleniem w górę do pełnych opakowań produktów.</t>
  </si>
  <si>
    <t xml:space="preserve"> 70-80 x 
120-140 cm</t>
  </si>
  <si>
    <r>
      <t>Niejałowy, higieniczny wzmocniony podkład na stół operacyjny 
-</t>
    </r>
    <r>
      <rPr>
        <sz val="10"/>
        <color rgb="FF000000"/>
        <rFont val="Calibri"/>
        <family val="2"/>
        <charset val="238"/>
      </rPr>
      <t xml:space="preserve"> wkład chłonny z pulpy celulozowej i absorbentu, chłonność min. </t>
    </r>
    <r>
      <rPr>
        <b/>
        <sz val="10"/>
        <color rgb="FF000000"/>
        <rFont val="Calibri"/>
        <family val="2"/>
        <charset val="238"/>
      </rPr>
      <t>4200ml</t>
    </r>
    <r>
      <rPr>
        <sz val="10"/>
        <color rgb="FF000000"/>
        <rFont val="Calibri"/>
        <family val="2"/>
        <charset val="238"/>
      </rPr>
      <t xml:space="preserve">
- warstwa nieprzemakalnego laminatu
- jednorazowego użytku
Rozmiar: </t>
    </r>
    <r>
      <rPr>
        <b/>
        <sz val="10"/>
        <color rgb="FF000000"/>
        <rFont val="Calibri"/>
        <family val="2"/>
        <charset val="238"/>
      </rPr>
      <t>min. 90 x 210cm</t>
    </r>
  </si>
  <si>
    <t>min. 90 x 210 cm</t>
  </si>
  <si>
    <r>
      <t xml:space="preserve">Jałowy opatrunek samoprzylepny włókninowy przeznaczony do skóry delikatnej:
- do stosowania na rany o wysięku niskim do umiarkowanego, 
- centralnie ułożony pad o zwiększonej chłonności
- </t>
    </r>
    <r>
      <rPr>
        <b/>
        <sz val="11"/>
        <color theme="1"/>
        <rFont val="Calibri"/>
        <family val="2"/>
        <charset val="238"/>
      </rPr>
      <t>silikonowa warstwa kontaktowa</t>
    </r>
    <r>
      <rPr>
        <sz val="11"/>
        <color theme="1"/>
        <rFont val="Calibri"/>
        <family val="2"/>
        <charset val="238"/>
      </rPr>
      <t xml:space="preserve"> zapobiegająca przywieraniu opatrunku do rany i ułatwiające jego bezbolesne usuwanie,
- klej hipoalergiczny,
- zaokrąglone rogi, nacięcie warstwy ochronnej kleju wzdłuż krótszego boku
- przepuszczalny dla  powietrza i pary wodnej,
Pakowany jałowo a 1 szt.</t>
    </r>
  </si>
  <si>
    <t>13,5 x 25 cm
lub
15 x 25 cm</t>
  </si>
  <si>
    <t>Złącze Y do połączenia dwóch systemów z jednym urządzeniem.
Sterylne.</t>
  </si>
  <si>
    <t>Zamawiający wymaga aby zaoferowane produkty były ze sobą kompatybilne.</t>
  </si>
  <si>
    <t>Narzędzia j.u.</t>
  </si>
  <si>
    <t>Fartuchy chirurgiczne</t>
  </si>
  <si>
    <t>Ubrania j.u.</t>
  </si>
  <si>
    <t>Podkłady higieniczne.</t>
  </si>
  <si>
    <t>Zmianę taką należy wyraźnie oznaczyć w formularzu asortymentowo - ilościowym.</t>
  </si>
  <si>
    <t xml:space="preserve">Zamawiający dopuszcza wycenę innych wielkości opakowań z przeliczeniem ilości do pełnych opakowań w górę. </t>
  </si>
  <si>
    <t xml:space="preserve">Zamawiający dopuszcza wycenę innych wielkości opakowań z zachowaniem  przeliczenia ilości z zaokrągleniem do pełnych opakowań w górę. </t>
  </si>
  <si>
    <t>Pieluchomajtki dla osób dorosłych z problemami nietrzymania moczu i kału w stopniu średnim i ciężkim:
- 2 wkłady chłonne z pulpy celulozowej z superabsorbentem i warstwą rozprowadzającą,
- osłonki wewnętrzne boczne (wzdłuż wkładu chłonnego) i zewnętrzne (rozciągliwe, w rejonie pachwin),
- elastyczny ściągacz w talii z przodu i z tyłu, 
- 4 rozciągliwe paski (przylepce/rzepy) z możliwością wielokrotnego zamocowania,
- warstwa izolacyjna paroprzepuszczalna na całej powierzchni,
- indykator wilgoci – paski zmieniające barwę na zielono-niebieską pod wpływem cieczy i umożliwiające orientacyjną ocenę stopnia wypełnienia pieluchy (np. podziałka).
Chłonność minimalna: 3200g (wg ISO 11948-1)
Retencja minimalna: 1100g</t>
  </si>
  <si>
    <t>10 cm x 4 m
(+1 zapinka)</t>
  </si>
  <si>
    <t>15 cm x 4 m
(+2 zapinki)</t>
  </si>
  <si>
    <t>S-3XL</t>
  </si>
  <si>
    <t>Zestawy operacyjne podstawowe.</t>
  </si>
  <si>
    <t>Zamawiający wymaga, aby każdy fartuch zapakowany był pojedynczo i posiadał 2 naklejki typu TAG, zawierające min.: numer referencyjny produktu, serię oraz datę przydatności</t>
  </si>
  <si>
    <t>Zamawiający wymaga, aby pojedyncze zestawy opatrzone były 2 etykietami samoprzylepnymi typu TAG (do wklejenia do dokumentacji) z informacją min. o: numerze referencyjnym, serii i dacie przydatności zestawu.</t>
  </si>
  <si>
    <t>Zamawiający wymaga, aby pojedyncze zestawy:
- opatrzone były wyraźną nazwą produktu w języku polskim,
- opatrzone były min. 1 etykietą samoprzylepną typu TAG (do wklejenia do dokumentacji) z informacją min. o: numerze referencyjnym, serii i dacie przydatności zestawu.</t>
  </si>
  <si>
    <t>Zestawy do cewnikowania.</t>
  </si>
  <si>
    <t>PH</t>
  </si>
  <si>
    <t>Opatrunek superchłonny o wysokiej zdolności absorpcji, złożony z warstwy chłonnej, zatrzymującej wysięk, zewnętrznej warstwy hydrofobowej, minimalizującej ryzyko przesiąkania oraz warstwy kontaktowej.</t>
  </si>
  <si>
    <t>45cm x 75 cm
otwór 6-7 cm</t>
  </si>
  <si>
    <t>45-50cm x 75 cm</t>
  </si>
  <si>
    <t>45-50cm x 75 cm
otwór ok. 7 cm lub do dostosowania</t>
  </si>
  <si>
    <t>9-10 x 11-12 cm 
+ dwie taśmy długości 25-30 cm</t>
  </si>
  <si>
    <t>Nr referencyjny/ nr EAN (jeśli nadano)</t>
  </si>
  <si>
    <t>Nazwa handlowa</t>
  </si>
  <si>
    <t>Osłona na kończynę z 2 warstwowego laminatu nieprzemakalnego.
Sterylna, pakowana a 2 szt.</t>
  </si>
  <si>
    <t>Osłona na stolik Mayo, foliowa z warstwą chłonną. 
Sterylna, pakowana a 1 szt.</t>
  </si>
  <si>
    <r>
      <t xml:space="preserve">Serweta </t>
    </r>
    <r>
      <rPr>
        <b/>
        <sz val="11"/>
        <rFont val="Calibri"/>
        <family val="2"/>
        <charset val="238"/>
      </rPr>
      <t>nieprzylepna</t>
    </r>
    <r>
      <rPr>
        <sz val="11"/>
        <rFont val="Calibri"/>
        <family val="2"/>
        <charset val="238"/>
      </rPr>
      <t>, 2-warstwowa (warstwa włókninowa + warstwa z nieprzemakalnego laminatu).
Sterylna, pakowana a 1 szt.</t>
    </r>
  </si>
  <si>
    <r>
      <t xml:space="preserve">Serweta </t>
    </r>
    <r>
      <rPr>
        <b/>
        <sz val="11"/>
        <rFont val="Calibri"/>
        <family val="2"/>
        <charset val="238"/>
      </rPr>
      <t>nieprzylepna</t>
    </r>
    <r>
      <rPr>
        <sz val="11"/>
        <rFont val="Calibri"/>
        <family val="2"/>
        <charset val="238"/>
      </rPr>
      <t>, 2-warstwowa (warstwa włókninowa + warstwa z nieprzemakalnego laminatu).
Z otworem, do stosowania podczas drobnych interwencji chirurgicznych.
Sterylna, pakowana a 1 szt.</t>
    </r>
  </si>
  <si>
    <r>
      <t xml:space="preserve">Serweta </t>
    </r>
    <r>
      <rPr>
        <b/>
        <sz val="11"/>
        <rFont val="Calibri"/>
        <family val="2"/>
        <charset val="238"/>
      </rPr>
      <t>z taśmą lepną</t>
    </r>
    <r>
      <rPr>
        <sz val="11"/>
        <rFont val="Calibri"/>
        <family val="2"/>
        <charset val="238"/>
      </rPr>
      <t>, 2-warstwowa (warstwa włókninowa + warstwa z nieprzemakalnego laminatu).
Sterylna, pakowana a 1 szt.</t>
    </r>
  </si>
  <si>
    <r>
      <t>Serweta</t>
    </r>
    <r>
      <rPr>
        <b/>
        <sz val="11"/>
        <rFont val="Calibri"/>
        <family val="2"/>
        <charset val="238"/>
      </rPr>
      <t xml:space="preserve"> z taśmą lepną, </t>
    </r>
    <r>
      <rPr>
        <sz val="11"/>
        <rFont val="Calibri"/>
        <family val="2"/>
        <charset val="238"/>
      </rPr>
      <t>2-warstwowa (warstwa włókninowa + warstwa z nieprzemakalnego laminatu).
Z otworem lub dwuczęściowa, z możliwością dostosowania otworu.
Do stosowania podczas drobnych interwencji chirurgicznych.
Sterylna, pakowana a 1 szt.</t>
    </r>
  </si>
  <si>
    <r>
      <t xml:space="preserve">Serweta </t>
    </r>
    <r>
      <rPr>
        <b/>
        <sz val="11"/>
        <rFont val="Calibri"/>
        <family val="2"/>
        <charset val="238"/>
      </rPr>
      <t xml:space="preserve">z taśmą lepną wzdłuż krótszego boku </t>
    </r>
    <r>
      <rPr>
        <sz val="11"/>
        <rFont val="Calibri"/>
        <family val="2"/>
        <charset val="238"/>
      </rPr>
      <t>(lub obu krótszych boków), 
2-warstwowa (warstwa włókninowa + warstwa z nieprzemakalnego laminatu).
Sterylna, pakowana a 1 szt.</t>
    </r>
  </si>
  <si>
    <t>Uchwyt do mocowania przewodów i drenów samoprzylepny z taśmami włókninowymi umożliwiającymi przewiązanie kilku drenów równocześnie.
Sterylny, pakowany a 1 szt.</t>
  </si>
  <si>
    <t>Sterylny fartuch chirurgiczny - wymogi minimalne:
- wykonany z włókniny typu SMS/SMMS/SMMMS
- wyposażony w szwy ultradźwiękowe min. do wysokości łokcia, 
- u góry zapinany na rzep, 
- rękawy raglanowe wykończone elastycznym mankietem o długości min 6 cm, 
- troki łączone kartonikiem, 
- oznakowanie rozmiaru na każdym fartuchu,
- zapakowany z dodatkowymi 2 ściereczkami do wytarcia rąk w rozm. min 18 x 25 cm; 
- zawinięty w serwetę włókninową lub papier,
- sposób pakowania umożliwiający aseptyczne założenie fartucha,
- nieprzemakalność w strefie krytycznej min. 35 cm słupa wody,
- gramatura min. 35g/m2, 
- wytrzymałość na wypychanie w strefie krytycznej na sucho/mokro min.  87/98 kPa. 
Zgodny z normą PN EN 13795
Rozmiary do wyboru przez Zamawiającego: M-3XL</t>
  </si>
  <si>
    <t>Sterylny pełnochronny fartuch chirurgiczny - wymogi minimalne:
- wykonany z włókniny typu SMS/SMMS
- wyposażony w nieprzemakalne wstawki w przedniej części fartucha i rękawach, szwy ultradźwiękowe do wstawek, 
- u góry zapinany na rzep, 
- rękawy raglanowe wykończone elastycznym mankietem o długości min 6 cm, 
- troki łączone kartonikiem, 
-  oznakowanie rozmiaru na każdym fartuchu,
- zapakowany z dodatkowymi 2 ściereczkami do wytarcia rąk w rozm. min 18 x 25 cm; 
- zawinięty w serwetę włókninową lub papier,
- sposób pakowania umożliwiający aseptyczne założenie fartucha,
- nieprzemakalność w strefie krytycznej min. 116 cm słupa wody,
- gramatura min. 35g/m2 (w strefie niewzmocnionej), 
- podwyższona wytrzymałość na wypychanie w strefie krytycznej na sucho/mokro min. 138/145 kPa. 
Zgodny z normą PN EN 13795
Rozmiary do wyboru przez Zamawiającego: L-3XL</t>
  </si>
  <si>
    <r>
      <rPr>
        <b/>
        <sz val="11"/>
        <rFont val="Calibri"/>
        <family val="2"/>
        <charset val="238"/>
      </rPr>
      <t>Zestaw do zabiegów brzuszno-kroczowych</t>
    </r>
    <r>
      <rPr>
        <sz val="11"/>
        <rFont val="Calibri"/>
        <family val="2"/>
        <charset val="238"/>
      </rPr>
      <t xml:space="preserve"> o składzie minimalnym:
- </t>
    </r>
    <r>
      <rPr>
        <sz val="11"/>
        <color theme="1"/>
        <rFont val="Calibri"/>
        <family val="2"/>
        <charset val="238"/>
      </rPr>
      <t>serweta do zabiegów brzuszno-kroczowych o wymiarach 230-260cm x 260-310cm zintegrowana z nogawicami, uchwytami na dren; z otworem w okolicach jamy brzusznej (min. 19x29cm) oraz w okolicy krocza (min. 9x12cm z klapką) - 1 szt.;</t>
    </r>
    <r>
      <rPr>
        <sz val="11"/>
        <rFont val="Calibri"/>
        <family val="2"/>
        <charset val="238"/>
      </rPr>
      <t xml:space="preserve">
- ser</t>
    </r>
    <r>
      <rPr>
        <sz val="11"/>
        <color theme="1"/>
        <rFont val="Calibri"/>
        <family val="2"/>
        <charset val="238"/>
      </rPr>
      <t xml:space="preserve">weta - osłona na stolik instrumentariuszki (owinięcie zestawu) 140-150 x 190cm - 1 szt.
- osłona na stolik Mayo 79-80 x 145-150cm z warstwą chłonną min. 60x85cm - 1 szt., 
- ściereczki chłonne celulozowe 18-30x25-40cm – min. 2 szt. </t>
    </r>
    <r>
      <rPr>
        <sz val="11"/>
        <rFont val="Calibri"/>
        <family val="2"/>
        <charset val="238"/>
      </rPr>
      <t xml:space="preserve">
Wymagania dla serwety głównej:
- odporność na przenikanie płynu: min 170 cm H2O
- laminat min. 55 g/m2</t>
    </r>
  </si>
  <si>
    <r>
      <rPr>
        <b/>
        <sz val="11"/>
        <rFont val="Calibri"/>
        <family val="2"/>
        <charset val="238"/>
      </rPr>
      <t>Zestaw do zabiegów ginekologicznych dolnych</t>
    </r>
    <r>
      <rPr>
        <sz val="11"/>
        <rFont val="Calibri"/>
        <family val="2"/>
        <charset val="238"/>
      </rPr>
      <t xml:space="preserve"> o składzie minimalnym:
- serweta o wymiarach min . 150cm x 240cm zintegrowana z nogawicami, z otworem samoprzylepnym w okolicach krocza ( 9-10 cm x 12-15 cm) oraz zintegrowaną kieszenią na płyny ze sztywnikiem (min. 30-60cm x 30-70cm) - 1 szt.;
- serweta 50 x 50 cm lub 75 x 90 cm - 1 szt.
- osłona na stolik Mayo 79-80 x 145-150cm z warstwą chłonną min. 60x85cm - 1 szt.
- serweta - osłona na stolik instrumentariuszki (owinięcie zestawu) 140-150 x 190cm - 1 szt.
- ściereczka/ręcznik chłonny celulozowy 18-30cm x 25-40cm - min. 1 szt.
Wymagania dla serwet głównych:
- odporność na przenikanie płynu: min. 17 0cm H2O
- laminat min. 50 g/m2 </t>
    </r>
  </si>
  <si>
    <r>
      <rPr>
        <b/>
        <sz val="11"/>
        <rFont val="Calibri"/>
        <family val="2"/>
        <charset val="238"/>
      </rPr>
      <t>Zestaw do operacji kończyny górnej</t>
    </r>
    <r>
      <rPr>
        <sz val="11"/>
        <rFont val="Calibri"/>
        <family val="2"/>
        <charset val="238"/>
      </rPr>
      <t xml:space="preserve"> o składzie minimalnym:
- serweta o wymiarze 180-270cm x 260-320cm z samouszczelniającym się otworem o średnicy 3-7 cm, z  warstwą chłonną o wymiarze min. 50 cm x 100-150 cm- 1szt.
- serweta z 100-180cm x 150-180cm  - 1 szt.,
- osłona na stolik instrumentariuszki (owinięcie zestawu) 140-150 x 190cm  
Wymagania dla serwet głównych:
- odporność na przenikanie płynu: min. 110 cm H2O
- laminat min. 50 g/m2.</t>
    </r>
  </si>
  <si>
    <r>
      <rPr>
        <b/>
        <sz val="11"/>
        <rFont val="Calibri"/>
        <family val="2"/>
        <charset val="238"/>
      </rPr>
      <t>Zestaw do artroskopii</t>
    </r>
    <r>
      <rPr>
        <sz val="11"/>
        <rFont val="Calibri"/>
        <family val="2"/>
        <charset val="238"/>
      </rPr>
      <t xml:space="preserve"> o składzie minimalnym:
- serweta o wymiarze min. 200x320cm z otworem samouszczelniającym się o średnicy 5-7 cm, z możliwością zamocowania drenów (uchwyt typu "rzep"), serweta połączona z torbą/workiem do przechwytywania płynów - 1szt.
- osłona na kończynę 22-37cm x 55-80cm - 1 szt.
- osłona na stolik Mayo 79-80x145-150cm z warstwą chłonną min. 60 x 85 cm - 1 szt.
- dwuwarstwowa taśma lepna 9-10cm x 49-50cm - min. 1 szt. 
- ściereczki/ręczniki chłonne celulozowe 18-30 x 25-40cm - min. 2 szt. 
- osłona na stolik instrumentariuszki (owinięcie zestawu) 140-150 x 190cm  z warstwą chłonną o wielkości min. 65x190cm - 1 szt.
Wymagania dla serwety głównej:
- odporność na przenikanie płynu: min. 155 cm H2O
- laminat min. 50 g/m2</t>
    </r>
  </si>
  <si>
    <r>
      <rPr>
        <b/>
        <sz val="11"/>
        <rFont val="Calibri"/>
        <family val="2"/>
        <charset val="238"/>
      </rPr>
      <t>Zestaw do operacji biodra</t>
    </r>
    <r>
      <rPr>
        <sz val="11"/>
        <rFont val="Calibri"/>
        <family val="2"/>
        <charset val="238"/>
      </rPr>
      <t xml:space="preserve"> o składzie minimalnym:
- serweta górna z taśmą samoprzylepną 170-230cm x 260-300cm - 1 szt.
- serweta dolna (wymiary min. 200 x 260cm) z przylepnym wycięciem w kształcie "U" o wymiarach 7-10cm x 95-105cm - serweta wzmocniona w strefie krytycznej (wzmocnienie min. 75x130 cm) - 1 szt.;
- serweta 75x90cm - 1 szt.
- serweta min. 150 x 150-190cm - 1 szt.
- osłona na kończynę, dwuwarstwowa 30-37cm x 110-120cm - 1 szt.,
- osłona na stolik Mayo 79-80 x145-150cm z warstwą chłonną min. 60x85cm - 1 szt.
- dwuwarstwowa taśma lepna 9-10cm x 49-50cm - min. 2 szt. 
- ściereczki/ręczniki chłonne celulozowe 18-30cm x 25-40cm - min. 4 szt. 
- osłona wzmocniona na stolik instrumentariuszki (owinięcie zestawu) 140-150 x 190cm - 1 szt.
Wymagania dla serwet głównych:
- odporność na przenikanie płynu: min. 135 cm H2O
- laminat min. 55 g/m2</t>
    </r>
  </si>
  <si>
    <r>
      <rPr>
        <b/>
        <sz val="11"/>
        <rFont val="Calibri"/>
        <family val="2"/>
        <charset val="238"/>
      </rPr>
      <t xml:space="preserve">Zestaw uniwersalny </t>
    </r>
    <r>
      <rPr>
        <sz val="11"/>
        <rFont val="Calibri"/>
        <family val="2"/>
        <charset val="238"/>
      </rPr>
      <t>o składzie minimalnym:
- serweta z taśmą samoprzylepną min. 140x180cm - 1szt.
- serwety z taśmą samoprzylepną 90x75cm - 2szt.
- serweta z taśmą samoprzylepną min. 170 -180x175 cm - 1szt.
- osłona na stolik Mayo 79-80x145-150cm, wzmocnienie min. 50 x 140cm,  
- dwuwarstwowa taśma lepna min. 9x49 cm - min. 1szt.
- ściereczki/ręczniki chłonne celulozowe 18-31x25-40cm – min. 4 szt. 
Wymagania dla serwet głównych:
- odporność na przenikanie płynu: min. 155 cm H2O
- laminat min. 55 g/m2</t>
    </r>
  </si>
  <si>
    <t>Podpaski higieniczne, w rozmiarze maxi, bez skrzydełek.</t>
  </si>
  <si>
    <t>Pieluchomajtki dla dorosłych, wykonane w całości z warstw przepuszczających powietrze i parę wodną, w tym z zastosowaniem jako zewnętrznej warstwy izolacyjnej paroprzepuszczalnego laminatu. 
Właściwości:
- system zapobiegający powstawaniu przykrego zapachu, 
- chłonność minimalna dla rozmiarów: S: 1500g, M: 2200g, L-XL: 2500g (wg ISO 11948-1)
- retencja minimalna dla rozmiarów: S: 450g, M: 630g; L-XL: 680g</t>
  </si>
  <si>
    <t>Majtki siatkowe elastyczne do mocowania wkładów lub pieluch anatomicznych.
Obwód do  min. 120cm.</t>
  </si>
  <si>
    <t>obwód do min. 120cm</t>
  </si>
  <si>
    <t>Rękawy opatrunkowe.</t>
  </si>
  <si>
    <t>Opaski</t>
  </si>
  <si>
    <t>Opatrunek hydrokoloidowy do ran bez wysięku
- hydrokoloidy: karboksymetylocelulozy sodowej, pektyny i żelatyny
- pakowany jałowo a 1 szt.</t>
  </si>
  <si>
    <t>Opatrunek hydrowłóknisty w postaci taśmy do tamponady 
- z włókien karboksymetylocelulozy sodowej
- wysokie właściwości chłonne
- zawierający jony srebra
- pakowany jałowo a 1 szt.</t>
  </si>
  <si>
    <t>Opatrunek hydrokoloidowy w postaci żelu do ran suchych, wymagających nawilżenia lub oczyszczenia z suchej martwicy.
- w postaci żelu
- pakowany a 15g.</t>
  </si>
  <si>
    <t>Opatrunek piankowy wysokochłonny, do ran zakażonych z wysiękiem: 
- antybakteryjny (z jonami srebra)
- kontaktowa warstwa hydrokoloidowa,
- warstwa piankowa, 
- silikonowa warstwa klejąca, 
- kształt umożliwiający zaopatrzenie m.in. łokcia, pięty
- pakowany jałowo a 1 szt.</t>
  </si>
  <si>
    <t>Opatrunek piankowy do ran z małym wysiękiem, z silikonową warstwą kontaktową,
- opatrunek przylepny,
- pakowany jałowo a 1 szt.</t>
  </si>
  <si>
    <t>Opatrunek chłonny wielowarstwowy do ran z obfitym wysiękiem, z dodatkiem superabsorbentu, nieprzylepny.
Pakowany jałowo a 1 szt.</t>
  </si>
  <si>
    <t xml:space="preserve"> od 13 x 13 cm 
do 15 x 15 cm
przed zwinięciem</t>
  </si>
  <si>
    <t>od 20 x 20 cm do 24 x 24 cm
 przed zwinięciem</t>
  </si>
  <si>
    <t>od 7,5 x 7,5 cm
do 9,5 x 9,5 cm przed zwinięciem</t>
  </si>
  <si>
    <t>od 11 x 11 cm
do 15 x 15 cm przed zwinięciem</t>
  </si>
  <si>
    <t>op. 10 szt.</t>
  </si>
  <si>
    <t>op. 5 szt.</t>
  </si>
  <si>
    <t>op. 3 szt.</t>
  </si>
  <si>
    <t>op. 30 szt.</t>
  </si>
  <si>
    <t>op. 25 szt.</t>
  </si>
  <si>
    <r>
      <t xml:space="preserve">Serweta operacyjna gazowa </t>
    </r>
    <r>
      <rPr>
        <b/>
        <sz val="11"/>
        <rFont val="Calibri"/>
        <family val="2"/>
        <charset val="238"/>
      </rPr>
      <t>niejałowa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 xml:space="preserve">- </t>
    </r>
    <r>
      <rPr>
        <sz val="11"/>
        <rFont val="Calibri"/>
        <family val="2"/>
        <charset val="238"/>
      </rPr>
      <t xml:space="preserve">gaza </t>
    </r>
    <r>
      <rPr>
        <b/>
        <sz val="11"/>
        <rFont val="Calibri"/>
        <family val="2"/>
        <charset val="238"/>
      </rPr>
      <t>20-nitkowa</t>
    </r>
    <r>
      <rPr>
        <sz val="11"/>
        <rFont val="Calibri"/>
        <family val="2"/>
        <charset val="238"/>
      </rPr>
      <t xml:space="preserve">, </t>
    </r>
    <r>
      <rPr>
        <b/>
        <sz val="11"/>
        <rFont val="Calibri"/>
        <family val="2"/>
        <charset val="238"/>
      </rPr>
      <t>4-warstwowa</t>
    </r>
    <r>
      <rPr>
        <sz val="11"/>
        <rFont val="Calibri"/>
        <family val="2"/>
        <charset val="238"/>
      </rPr>
      <t xml:space="preserve">, 
- </t>
    </r>
    <r>
      <rPr>
        <b/>
        <sz val="11"/>
        <rFont val="Calibri"/>
        <family val="2"/>
        <charset val="238"/>
      </rPr>
      <t xml:space="preserve">z nitką/elementem RTG </t>
    </r>
    <r>
      <rPr>
        <sz val="11"/>
        <rFont val="Calibri"/>
        <family val="2"/>
        <charset val="238"/>
      </rPr>
      <t>oraz tasiemką.
Poddana wstępnemu praniu lub praniu technologicznemu.
Rozmiar ok. 45 x 45 cm.
Produkt do zastosowania w warunkach bloku operacyjnego po uprzedniej sterylizacji.</t>
    </r>
  </si>
  <si>
    <r>
      <t xml:space="preserve">Serweta operacyjna gazowa </t>
    </r>
    <r>
      <rPr>
        <b/>
        <sz val="11"/>
        <rFont val="Calibri"/>
        <family val="2"/>
        <charset val="238"/>
      </rPr>
      <t>jałowa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 xml:space="preserve">- gaza 20-nitkowa, 4-warstwowa, 
- z nitką/elementem RTG </t>
    </r>
    <r>
      <rPr>
        <sz val="11"/>
        <rFont val="Calibri"/>
        <family val="2"/>
        <charset val="238"/>
      </rPr>
      <t xml:space="preserve">oraz tasiemką.
Rozmiar ok. 45 x 45 cm.
</t>
    </r>
    <r>
      <rPr>
        <b/>
        <sz val="11"/>
        <rFont val="Calibri"/>
        <family val="2"/>
        <charset val="238"/>
      </rPr>
      <t>Pakowana po 2 szt.</t>
    </r>
    <r>
      <rPr>
        <sz val="11"/>
        <rFont val="Calibri"/>
        <family val="2"/>
        <charset val="238"/>
      </rPr>
      <t xml:space="preserve">
Opakowanie z naklejką do dokumentacji.</t>
    </r>
  </si>
  <si>
    <r>
      <t xml:space="preserve">Serweta operacyjna gazowa </t>
    </r>
    <r>
      <rPr>
        <b/>
        <sz val="11"/>
        <rFont val="Calibri"/>
        <family val="2"/>
        <charset val="238"/>
      </rPr>
      <t>jałowa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 xml:space="preserve">- gaza 20-nitkowa, 4-warstwowa, 
- z nitką/elementem RTG </t>
    </r>
    <r>
      <rPr>
        <sz val="11"/>
        <rFont val="Calibri"/>
        <family val="2"/>
        <charset val="238"/>
      </rPr>
      <t xml:space="preserve">oraz tasiemką.
Rozmiar ok. 45 x 45 cm.
</t>
    </r>
    <r>
      <rPr>
        <b/>
        <sz val="11"/>
        <rFont val="Calibri"/>
        <family val="2"/>
        <charset val="238"/>
      </rPr>
      <t>Pakowana po 5 szt.</t>
    </r>
    <r>
      <rPr>
        <sz val="11"/>
        <rFont val="Calibri"/>
        <family val="2"/>
        <charset val="238"/>
      </rPr>
      <t xml:space="preserve">
Opakowanie z naklejką do dokumentacji.</t>
    </r>
  </si>
  <si>
    <r>
      <t xml:space="preserve">Tampony (tupfery) z gazy:
- w kształcie fasolki;
- z jednego kawałka gazy min. 17 -nitkowej
</t>
    </r>
    <r>
      <rPr>
        <b/>
        <sz val="11"/>
        <rFont val="Calibri"/>
        <family val="2"/>
        <charset val="238"/>
      </rPr>
      <t>- z nitką RTG</t>
    </r>
    <r>
      <rPr>
        <sz val="11"/>
        <rFont val="Calibri"/>
        <family val="2"/>
        <charset val="238"/>
      </rPr>
      <t xml:space="preserve">
- rozmiar przed zwinięciem ok. 12 x 12 cm lub 15 x 15 cm
- jałowe.
</t>
    </r>
    <r>
      <rPr>
        <b/>
        <sz val="11"/>
        <rFont val="Calibri"/>
        <family val="2"/>
        <charset val="238"/>
      </rPr>
      <t>Pakowane po 10 szt.</t>
    </r>
    <r>
      <rPr>
        <sz val="11"/>
        <rFont val="Calibri"/>
        <family val="2"/>
        <charset val="238"/>
      </rPr>
      <t xml:space="preserve">
Opakowanie z naklejką do dokumentacji.</t>
    </r>
  </si>
  <si>
    <r>
      <t>Tampony (tupfery) z gazy:
- w kształcie fasolki;
- z jednego kawałka gazy min. 17 -nitkowej
-</t>
    </r>
    <r>
      <rPr>
        <b/>
        <sz val="11"/>
        <rFont val="Calibri"/>
        <family val="2"/>
        <charset val="238"/>
      </rPr>
      <t xml:space="preserve"> z nitką RTG</t>
    </r>
    <r>
      <rPr>
        <sz val="11"/>
        <rFont val="Calibri"/>
        <family val="2"/>
        <charset val="238"/>
      </rPr>
      <t xml:space="preserve">
- rozmiar przed zwinięciem ok. 8 x 8 cm lub 9,5 x 9,5 cm
- jałowe.
Pakowane po 10 szt.
Opakowanie z naklejką do dokumentacji.</t>
    </r>
  </si>
  <si>
    <r>
      <t xml:space="preserve">Tampony (tupfery) z gazy:
- w kształcie kuli;
- z jednego kawałka gazy min. 17-nitkowej
</t>
    </r>
    <r>
      <rPr>
        <b/>
        <sz val="11"/>
        <rFont val="Calibri"/>
        <family val="2"/>
        <charset val="238"/>
      </rPr>
      <t>- z nitką RTG</t>
    </r>
    <r>
      <rPr>
        <sz val="11"/>
        <rFont val="Calibri"/>
        <family val="2"/>
        <charset val="238"/>
      </rPr>
      <t xml:space="preserve">
- rozmiar przed zwinięciem ok. 13 x 13 cm lub 15 x 15 cm
- jałowe.
</t>
    </r>
    <r>
      <rPr>
        <b/>
        <sz val="11"/>
        <rFont val="Calibri"/>
        <family val="2"/>
        <charset val="238"/>
      </rPr>
      <t>Pakowane po 10 szt.</t>
    </r>
    <r>
      <rPr>
        <sz val="11"/>
        <rFont val="Calibri"/>
        <family val="2"/>
        <charset val="238"/>
      </rPr>
      <t xml:space="preserve">
Opakowanie z naklejką do dokumentacji.</t>
    </r>
  </si>
  <si>
    <r>
      <t xml:space="preserve">Tampony (tupfery) z gazy:
- w kształcie kuli;
- z jednego kawałka gazy min. 17-nitkowej
</t>
    </r>
    <r>
      <rPr>
        <b/>
        <sz val="11"/>
        <rFont val="Calibri"/>
        <family val="2"/>
        <charset val="238"/>
      </rPr>
      <t>- z nitką RTG</t>
    </r>
    <r>
      <rPr>
        <sz val="11"/>
        <rFont val="Calibri"/>
        <family val="2"/>
        <charset val="238"/>
      </rPr>
      <t xml:space="preserve">
- rozmiar przed zwinięciem ok. 20 x 20 cm
- jałowe.
</t>
    </r>
    <r>
      <rPr>
        <b/>
        <sz val="11"/>
        <rFont val="Calibri"/>
        <family val="2"/>
        <charset val="238"/>
      </rPr>
      <t>Pakowane po 10 szt.</t>
    </r>
    <r>
      <rPr>
        <sz val="11"/>
        <rFont val="Calibri"/>
        <family val="2"/>
        <charset val="238"/>
      </rPr>
      <t xml:space="preserve">
Opakowanie z naklejką do dokumentacji.</t>
    </r>
  </si>
  <si>
    <t>Opatrunek w postaci hydrożelu
- tworzący wilgotne środowisko w ranie
- opakowanie 15g .</t>
  </si>
  <si>
    <r>
      <t>Kompresy gazowe jałowe 
17-nitkowe,</t>
    </r>
    <r>
      <rPr>
        <b/>
        <sz val="11"/>
        <rFont val="Calibri"/>
        <family val="2"/>
        <charset val="238"/>
      </rPr>
      <t xml:space="preserve"> 12-warstwowe, 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 xml:space="preserve">pakowane po 20 szt. </t>
    </r>
  </si>
  <si>
    <t>Wata celulozowa w składach, rozmiar. ok. 40 x 60 cm.
Materiał chłonny do stosowania pomocniczego w zabiegach higienicznych i sanitarnych.</t>
  </si>
  <si>
    <t>opakowanie 30 szt.</t>
  </si>
  <si>
    <t>L
dla osób o obwodzie pasa: 
100-135 m</t>
  </si>
  <si>
    <t xml:space="preserve">Majtki chłonne przeznaczone dla osób z inkontynencją:
- kształt anatomiczny
- elastyczny ściągacz na całym obwodzie,
- osłonki boczne zapobiegające przeciekaniu 
- wkład chłonny z superabsorbentem. </t>
  </si>
  <si>
    <t>Zamawiający wymaga, aby narzędzia metalowe wchodzące w skład zestawów były znakowane kolorystycznie oraz emblematem "do użytku jednorazowego".</t>
  </si>
  <si>
    <r>
      <t xml:space="preserve">Jałowe kleszczyki do usuwania </t>
    </r>
    <r>
      <rPr>
        <b/>
        <sz val="10"/>
        <rFont val="Calibri"/>
        <family val="2"/>
        <charset val="238"/>
        <scheme val="minor"/>
      </rPr>
      <t>zszywek staplera skórnego</t>
    </r>
    <r>
      <rPr>
        <sz val="10"/>
        <rFont val="Calibri"/>
        <family val="2"/>
        <charset val="238"/>
        <scheme val="minor"/>
      </rPr>
      <t xml:space="preserve"> w opakowaniu typu dyspenser.</t>
    </r>
  </si>
  <si>
    <r>
      <t xml:space="preserve">Sterylny zestaw </t>
    </r>
    <r>
      <rPr>
        <b/>
        <sz val="10"/>
        <rFont val="Calibri"/>
        <family val="2"/>
        <charset val="238"/>
        <scheme val="minor"/>
      </rPr>
      <t>do zakładania szwów</t>
    </r>
    <r>
      <rPr>
        <sz val="10"/>
        <rFont val="Calibri"/>
        <family val="2"/>
        <charset val="238"/>
        <scheme val="minor"/>
      </rPr>
      <t>, o składzie minimalnym: 
- serweta z przylepnym otworem: rozmiar serwety min. 50x50cm, otwór min. 5x8cm 
- kompresy 7,5x7,5cm, 4-warstwowe, gramatura min. 30g/m2  - 5 szt.
- pęseta chirurgiczna metalowa typu Adson, 12 cm, 
- nożyczki metalowe ostro/ostre, 11,4 cm, proste,
- imadło metalowa typu Mayo Hegar, 12 cm. 
Całość zapakowana w opakowanie typu "twardy blister" z 3 wgłębieniami.
Wyrób medyczny klasy IIa.</t>
    </r>
  </si>
  <si>
    <r>
      <t xml:space="preserve">Sterylny zestaw </t>
    </r>
    <r>
      <rPr>
        <b/>
        <sz val="10"/>
        <rFont val="Calibri"/>
        <family val="2"/>
        <charset val="238"/>
        <scheme val="minor"/>
      </rPr>
      <t>do usuwania szwów</t>
    </r>
    <r>
      <rPr>
        <sz val="10"/>
        <rFont val="Calibri"/>
        <family val="2"/>
        <charset val="238"/>
        <scheme val="minor"/>
      </rPr>
      <t>, o składzie minimalnym: 
- kompres 7,5 x 7,5 cm, 8-warstwowy, 17-nitkowy - 3 szt. 
- metalowa pęseta anatomiczna typu Adson 12 cm, prosta,
- nożyczki metalowe ostro/ostre 11,5 cm, proste
- plastikowa pęseta typu anatomicznego 12,5 cm, prosta
Całość zapakowana w opakowanie typu "twardy blister" z min. 2 wgłębieniami.
Wyrób medyczny klasy IIa</t>
    </r>
  </si>
  <si>
    <r>
      <t xml:space="preserve">Sterylny zestaw </t>
    </r>
    <r>
      <rPr>
        <b/>
        <sz val="10"/>
        <rFont val="Calibri"/>
        <family val="2"/>
        <charset val="238"/>
        <scheme val="minor"/>
      </rPr>
      <t>do zmiany opatrunku</t>
    </r>
    <r>
      <rPr>
        <sz val="10"/>
        <rFont val="Calibri"/>
        <family val="2"/>
        <charset val="238"/>
        <scheme val="minor"/>
      </rPr>
      <t>, o składzie minimalnym:
- kompresy gazowe 7,5x7,5cm, 8-wartwowe, 17-nitkowe - min. 8 szt. 
- tupfery min. 15x15cm przed zwinięciem - min. 5 szt. 
- pęseta plastikowa typu anatomicznego, 12,5 cm - 1 szt.
-  kleszczyki plastikowe, anatomiczne, 14 cm - 1 szt.
Całość zapakowana w opakowanie typu "twardy blister" z 3 wgłębieniami.
Wyrób medyczny klasy IIa.</t>
    </r>
  </si>
  <si>
    <r>
      <t xml:space="preserve">Zestaw uniwersalny (wzmocniony) z akcesoriami </t>
    </r>
    <r>
      <rPr>
        <sz val="11"/>
        <rFont val="Calibri"/>
        <family val="2"/>
        <charset val="238"/>
      </rPr>
      <t>o składzie min.:
- serweta na stół narzędziowy wzmocniona 190 cm x 150 cm, wzmocnienie 190cm x 75 cm - 1 szt.;
- serweta wzmocniona 240 x 150 cm, przylepna na dł. min. 90cm, wzmocnienie min. 50 x 75cm - 1 szt.;
- serweta wzmocniona przylepna 175 x 170 cm, przylepna na dł. min. 90cm, wzmocnienie min. 50 x 75cm - 1 szt.;
- serweta wzmocniona przylepna 90 x 75 cm, przylepna na dł. min. 80cm, wzmocnienie min. 37cm x 90cm- 2 szt.             
- serweta na stolik Mayo 80 cm x 145 cm - 1 szt.;
- taśma przylepna 10 cm x 50 cm - 1 szt.;
- ręcznik chłonny min. 30 cm x 30 cm - 2 szt.;
- uchwyt (rzep) 2,5 cm x 14 cm - 2 szt.;
- serweta operacyjna gazy (6-warstwowa, gaza 20-nitkowa), ze znacznikiem RTG,  45 cm x 45 cm - 2 szt.
- czyścik do koaguacji 5 cm x 5 cm - 1 szt.
- pojemnik na igły i ostrza magnetyczno - piankowy, 15 miejsc, z elementem do bezpiecznego zdejmowania ostrzy skalpela, zaopatrzony w taśmę przylepną - 1 szt.;                                                                
Wymagania dotyczące materiału obłożenia:
- dwuwarstwowy pełnobarierowy laminat, bez zawartości wiskozy i celulozy, 
- gramatura min. 55g/m2 (w części wzmocnionej min. 110 g/m²)
- w części wzmocnionej: odporność na przenikanie cieczy - min. 200 cm H2O; wytrzymałość na rozerwanie na sucho - min. 300 kPa; wytrzymałość na rozerwanie na mokro - min. 320 kPa; chłonność - min. 350 ml/m2.
Serweta na stolik Mayo: odporność na przenikanie cieczy - min. 200 cm H2O, gramatura min. 80 g/m2, odporność na rozerwanie na sucho/mokro min 180 kPa.</t>
    </r>
  </si>
  <si>
    <t>Bluza jednorazowego użytku niejałowa
- z 3 kieszeniami, krótkimi rękawami, zapięciem przy szyi
- z niepylącej, nieprześwitującej włókniny polipropylenowej SMS/SMMS lub bawełnopodobnej o gramaturze min. 45g/m2,
- wyraźne oznakowanie rozmiaru widoczne przed rozłożeniem produktu.
Rozmiary: S - 3XL</t>
  </si>
  <si>
    <t>Spodnie jednorazowego użytku niejałowe 
- wiązane w pasie, z min. 1 kieszenią,
z niepylącej, nieprześwitującej włókniny polipropylenowej SMS/SMMS lub bawełnopodobnej o gramaturze min. 45g/m2,
Rozmiar S - 3XL</t>
  </si>
  <si>
    <t>Czepek chirurgiczny typu beret (okrągły), wykonany z przewiewnej włókniny o gramaturze min. 14g/m2.
Średnica ok. 53 cm
Opakowanie zbiorcze powinno:
- umożliwiać przechowywanie i łatwe pobieranie pojedynczych sztuk produktu,
- zawierać informacje o produkcie w języku polskim.</t>
  </si>
  <si>
    <t>Maska chirurgiczna trójwarstwowa wiązana na troki.
Każda z warstw o gramaturze min. 20g/m2
sztywnik oraz zakładka umożliwiająca dopasowanie maski do twarzy
Produkt bez zapachu, bez zawartości lateksu.
Troki min. 35 cm długości.
Produkt zgodny z wymogami normy EN 14683 typ. II.
Opakowanie zbiorcze (typu karton-dyspenser) powinno:
- umożliwiać przechowywanie i łatwe pobieranie pojedynczych sztuk produktu,
- zawierać informacje o produkcie w języku polskim.</t>
  </si>
  <si>
    <t>Maska chirurgiczna z osłoną na oczy:
- czterowarstwowa 
- z tasiemkami 
- gramatura min. 80g/m2 
- osłona na oczy przeźroczysta, antyrefleksyjna i nie zachodząca parą
- u usztywniona część nosowa
- pakowana w kartonik po w formie podajnika
- na kartoniku informacja o: nr katalogowym, producencie, serii, dacie ważności.
Wyrób medyczny zgodny z normą 14 683 typ IIR (informacja na opakowaniu).</t>
  </si>
  <si>
    <t>Czepek chirurgiczny przeznaczony dla osób z długimi włosami.
- brzegi wykończone miękko, w części przedniej bez gumki
- na środku szew zapewnia większą objętość czepka
- włóknina perforowana typu Spunlace  (50 % wiskozy i 50 % poliestru), 
- gramatura min. 25 g/m2, 
- kolor zielony. 
Opakowanie zbiorcze powinno:
- umożliwiać przechowywanie i łatwe pobieranie pojedynczych sztuk produktu,
- zawierać informacje o produkcie w języku polskim.</t>
  </si>
  <si>
    <t>Czepek chirurgiczny wiązany na troki
- z brzegiem wywijanym na czole (służącym jako dodatkowa warstwa pochłaniająca pot, 
- troki wiązane z tyłu
- włóknina perforowana typu Spunlace  (50 % wiskozy i 50 % poliestru), 
- gramatura min. 25 g/m2, 
- kolor zielony. 
Opakowanie zbiorcze powinno:
- umożliwiać przechowywanie i łatwe pobieranie pojedynczych sztuk produktu,
- zawierać informacje o produkcie w języku polskim.</t>
  </si>
  <si>
    <t>Opaska dziana podtrzymująca wiskozowa, jednorazowego użytku, kolor biały. 
Pakowana a 1 szt., niesterylna.</t>
  </si>
  <si>
    <t>Opaska elastyczna tkana, z zapinką:
- materiał przepuszczający powietrze, min. 50% bawełny
- rozciągliwość ok. 150%.
Pakowana a 1 szt, niesterylna.</t>
  </si>
  <si>
    <r>
      <t xml:space="preserve">Opaska elastyczna z zapinką:
- materiał przepuszczający powietrze, min. 50% bawełny
- rozciągliwość ok. 150%
Pakowana a 1 szt.
</t>
    </r>
    <r>
      <rPr>
        <b/>
        <sz val="11"/>
        <rFont val="Calibri"/>
        <family val="2"/>
        <charset val="238"/>
      </rPr>
      <t>Sterylna.</t>
    </r>
  </si>
  <si>
    <t xml:space="preserve">Opaska elastyczna kohezyjna, bezlateksowa. 
Wykonana z mieszanki wiskozy, nylonu i bawełny.
Kolor biały.
Produkt niejałowy.
Pakowana a 1 szt. </t>
  </si>
  <si>
    <t>Podkład podgipsowy (opaska wyściełająca):
- poliestrowy, biały;
- łatwy do odrywania ręcznie,
- w rolkach.</t>
  </si>
  <si>
    <r>
      <t xml:space="preserve">Opaska gipsowa:
- opaska z gazy bawełnianej  pokryta obustronnie naturalnym gipsem (min. 90%) nawinięta na rolkę/trzpień;
- czas zanurzenia w wodzie: </t>
    </r>
    <r>
      <rPr>
        <b/>
        <sz val="11"/>
        <rFont val="Calibri"/>
        <family val="2"/>
        <charset val="238"/>
      </rPr>
      <t>3-5 sek</t>
    </r>
    <r>
      <rPr>
        <sz val="11"/>
        <rFont val="Calibri"/>
        <family val="2"/>
        <charset val="238"/>
      </rPr>
      <t xml:space="preserve">., wymagana temperatura wody ok. 20 st. C ;
- czas modelowania: </t>
    </r>
    <r>
      <rPr>
        <b/>
        <sz val="11"/>
        <rFont val="Calibri"/>
        <family val="2"/>
        <charset val="238"/>
      </rPr>
      <t>2-4 min</t>
    </r>
    <r>
      <rPr>
        <sz val="11"/>
        <rFont val="Calibri"/>
        <family val="2"/>
        <charset val="238"/>
      </rPr>
      <t xml:space="preserve">;
- czas wiązania w zakresie </t>
    </r>
    <r>
      <rPr>
        <b/>
        <sz val="11"/>
        <rFont val="Calibri"/>
        <family val="2"/>
        <charset val="238"/>
      </rPr>
      <t>3-5 min</t>
    </r>
    <r>
      <rPr>
        <sz val="11"/>
        <rFont val="Calibri"/>
        <family val="2"/>
        <charset val="238"/>
      </rPr>
      <t xml:space="preserve">
- możliwość obciążenia uzyskanego usztywnienia po ok. </t>
    </r>
    <r>
      <rPr>
        <b/>
        <sz val="11"/>
        <rFont val="Calibri"/>
        <family val="2"/>
        <charset val="238"/>
      </rPr>
      <t>30 min</t>
    </r>
    <r>
      <rPr>
        <sz val="11"/>
        <rFont val="Calibri"/>
        <family val="2"/>
        <charset val="238"/>
      </rPr>
      <t>; całkowite usztywnienie po 24 godz.
- przepuszczalność dla promieni rentgenowskich.</t>
    </r>
  </si>
  <si>
    <r>
      <t xml:space="preserve">Sterylny zestaw </t>
    </r>
    <r>
      <rPr>
        <b/>
        <sz val="10"/>
        <rFont val="Calibri"/>
        <family val="2"/>
        <charset val="238"/>
        <scheme val="minor"/>
      </rPr>
      <t>do cewnikowania</t>
    </r>
    <r>
      <rPr>
        <sz val="10"/>
        <rFont val="Calibri"/>
        <family val="2"/>
        <charset val="238"/>
        <scheme val="minor"/>
      </rPr>
      <t xml:space="preserve">, o składzie minimalnym: 
1. serweta z laminatu min. 50x60cm, z otworem 5cm i rozcięciem 
2. serweta z laminatu min. 50x60cm, 
3. rękawice nitrylowe diagnostyczne rozmiar M - 1 para
4. kompresy gazowe/włókninowe 7,5x7,5 cm - min. 5 szt 
5. tupfery z gazy min. 15 x 15 cm - min. 3 szt.
6. pęseta anatomiczna plastikowa;
7. kleszczyki plastikowe.
8. strzykawka wypełniona jałową wodą z 10% gliceryną 10ml, 
9. lubrykant o pojemności 6ml z dodatkiem lignokainy.
Zamawiający dopuszcza sposób pakowania:
- wszystkie elementy spakowane w opakowanie typu </t>
    </r>
    <r>
      <rPr>
        <b/>
        <sz val="10"/>
        <rFont val="Calibri"/>
        <family val="2"/>
        <charset val="238"/>
        <scheme val="minor"/>
      </rPr>
      <t>"twardy blister"</t>
    </r>
    <r>
      <rPr>
        <sz val="10"/>
        <rFont val="Calibri"/>
        <family val="2"/>
        <charset val="238"/>
        <scheme val="minor"/>
      </rPr>
      <t xml:space="preserve">
</t>
    </r>
    <r>
      <rPr>
        <b/>
        <sz val="10"/>
        <rFont val="Calibri"/>
        <family val="2"/>
        <charset val="238"/>
        <scheme val="minor"/>
      </rPr>
      <t xml:space="preserve">lub </t>
    </r>
    <r>
      <rPr>
        <sz val="10"/>
        <rFont val="Calibri"/>
        <family val="2"/>
        <charset val="238"/>
        <scheme val="minor"/>
      </rPr>
      <t xml:space="preserve">
- elementy 1-7 spakowane w opakowanie typu "twardy blister", elementy 8 i 9 dołączone. Całość zestawu musi wówczas zostać </t>
    </r>
    <r>
      <rPr>
        <b/>
        <sz val="10"/>
        <rFont val="Calibri"/>
        <family val="2"/>
        <charset val="238"/>
        <scheme val="minor"/>
      </rPr>
      <t>spakowana razem</t>
    </r>
    <r>
      <rPr>
        <sz val="10"/>
        <rFont val="Calibri"/>
        <family val="2"/>
        <charset val="238"/>
        <scheme val="minor"/>
      </rPr>
      <t xml:space="preserve"> np. w foliowym worku.
</t>
    </r>
  </si>
  <si>
    <t>Mały zestaw opatrunkowy o składzie:
- 1 opatrunek piankowy 10 x 7,5 x 3,3 cm; 
- 3 przezroczyste samoprzylepne opatrunki foliowe 15 x 20 cm; 
- 1 port do terapii podciśnieniowej.
Produkt sterylny.</t>
  </si>
  <si>
    <t>Średni zestaw opatrunkowy o składzie:
- 1 opatrunek piankowy 18 x 12,5 x 3,3 cm;
- 2 przezroczyste samoprzylepne opatrunki foliowe 20 x 30cm;
- 1 port do terapii podciśnieniowej.
Produkt sterylny.</t>
  </si>
  <si>
    <t>Duży zestaw opatrunkowy o składzie:
- 1 opatrunek piankowy 25 x 15 x 3,3 cm; 
- 3 przezroczyste samoprzylepne opatrunki foliowe 20 x 30 cm; 
- 1 port do terapii podciśnieniowej.
Produkt sterylny.</t>
  </si>
  <si>
    <t>Zestaw opatrunkowy na płytkie rany o składzie: 
- 1 opatrunek piankowy 26 x 15 x 1,6 cm;
- 2 przezroczyste samoprzylepne opatrunki foliowe 20 x 30cm;
- 1 port do terapii podciśnieniowej.
Produkt sterylny.</t>
  </si>
  <si>
    <t>Brzuszny zestaw opatrunkowy o składzie:
- 2 opatrunki piankowe 38 x 25 x 1,5-1,6 cm; 
- 1 folia ochronna do zabezpieczania narządów, średnica 65 cm, perforowana z kieszeniami aplikacyjnymi; 
- 6 przezroczystych samoprzylepnych opatrunków foliowych 20 x 30 cm; 
- 1 port do terapii podciśnieniowej.
Produkt sterylny.</t>
  </si>
  <si>
    <t>Opatrunek z białej pianki PVA, nawilżony, w rozmiarze 7,5 x 10 cm.
Produkt sterylny.</t>
  </si>
  <si>
    <t>Pasek hydrożelowy w rozmiarze 10 x 7cm.</t>
  </si>
  <si>
    <t>Zbiornik na wydzielinę 300 ml
- zawierający środek żelujący i filtr
- połączony z dwuświatłowym drenem z miękkiego PCW.
Produkt sterylny.</t>
  </si>
  <si>
    <t>Zbiornik na wydzielinę 800 ml
- zawierający środek żelujący i filtr
- połączony z dwuświatłowym drenem z miękkiego PCW.
Produkt sterylny.</t>
  </si>
  <si>
    <t>Port do terapii podciśnieniowej, rozmiar 8 x 8 cm, z drenem o długości 60 cm.
Produkt sterylny.</t>
  </si>
  <si>
    <t>W poz. 2-14 Zamawiający wymaga narzędzi: 
- wykonanych ze zmatowionej stali nierdzewnej, 
- widocznie oznakowanych symbolem "do jednorazowego użycia", dodatkowo znakowanych kolorystycznie (dla ułatwienia odróżnienia od narzędzi wielorazowego użytku) w sposób nietoksyczny dla ludzi (deklaracja producenta),
- sterylnych, 
- pakowanych indywidualnie 
- na każdym opakowaniu jednostkowym etykieta z informacją min. o: nazwie, numerze kodowym, serii i dacie ważności produktu.</t>
  </si>
  <si>
    <t>Wyroby z gazy z nitką RTG.</t>
  </si>
  <si>
    <t>op. 250 szt.</t>
  </si>
  <si>
    <t>op. 300 szt.</t>
  </si>
  <si>
    <t>op. 150 szt.</t>
  </si>
  <si>
    <t>15 x 20 cm</t>
  </si>
  <si>
    <t>Opatrunek piankowy wysokochłonny, do ran zakażonych z wysiękiem: 
- antybakteryjny (z jonami srebra)
- kontaktowa warstwa hydrokoloidowa,
- warstwa piankowa, 
- silikonowa warstwa klejąca, 
- kształt umożliwiający zaopatrzenie okolicy krzyżowej
- pakowany jałowo a 1 szt.</t>
  </si>
  <si>
    <t>Opatrunek hydrokoloidowy do ran powierzchownych bez wysięku
- z cienką warstwą koloidu,
- hydrokoloidy: karboksymetylocelulozy sodowej, pektyny i żelatyny
- pakowany jałowo a 1 szt.</t>
  </si>
  <si>
    <t>S-L</t>
  </si>
  <si>
    <r>
      <rPr>
        <b/>
        <sz val="11"/>
        <rFont val="Calibri"/>
        <family val="2"/>
        <charset val="238"/>
      </rPr>
      <t>Rękawice chirurgiczne jałowe, bezlateksowe, bezpudrowe.</t>
    </r>
    <r>
      <rPr>
        <sz val="11"/>
        <rFont val="Calibri"/>
        <family val="2"/>
        <charset val="238"/>
      </rPr>
      <t xml:space="preserve"> 
Kształt - anatomiczny, mankiet - rolowany. 
Powierzchnia zewnętrzna - teksturowane
Powierzchnia wewnętrzna - chlorowana lub polimeryzowana.
Sterylizowane radiacyjnie.
AQL - </t>
    </r>
    <r>
      <rPr>
        <b/>
        <sz val="11"/>
        <rFont val="Calibri"/>
        <family val="2"/>
        <charset val="238"/>
      </rPr>
      <t xml:space="preserve">nie wyższy niż 0,65.
</t>
    </r>
    <r>
      <rPr>
        <sz val="11"/>
        <rFont val="Calibri"/>
        <family val="2"/>
        <charset val="238"/>
      </rPr>
      <t>Grubość na środkowym placu - w zakresie 0,19-0,23 mm.
Długość rękawicy - min.</t>
    </r>
    <r>
      <rPr>
        <b/>
        <sz val="11"/>
        <rFont val="Calibri"/>
        <family val="2"/>
        <charset val="238"/>
      </rPr>
      <t xml:space="preserve"> 285 mm.</t>
    </r>
    <r>
      <rPr>
        <sz val="11"/>
        <rFont val="Calibri"/>
        <family val="2"/>
        <charset val="238"/>
      </rPr>
      <t xml:space="preserve">
Siła zrywu przed starzeniem: </t>
    </r>
    <r>
      <rPr>
        <b/>
        <sz val="11"/>
        <rFont val="Calibri"/>
        <family val="2"/>
        <charset val="238"/>
      </rPr>
      <t>min. 18N</t>
    </r>
    <r>
      <rPr>
        <sz val="11"/>
        <rFont val="Calibri"/>
        <family val="2"/>
        <charset val="238"/>
      </rPr>
      <t xml:space="preserve">
Produkt zgodny z wymogami norm: EN 455, EN 374, EN ISO 21420, EN 15223-1, EN 16523, ISO 16604
Produkt powinien być zakwalifikowany jako wyrób medyczny klasy IIa oraz środek ochrony indywidualnej kat. III.
Rękawice pakowane podwójnie: wewnętrzne opakowanie papierowe z oznaczeniem rozmiaru i rozróżnieniem stron, zewnętrzne - foliowe lub papier/folia. 
Na opakowaniu jednostkowym pary rękawic powinno znajdować się fabryczne oznakowanie:
- nazwy produktu, rodzaju rękawic;
- rozmiaru;
- świadczące o zakwalifikowaniu jako wyrób medyczny i środek ochrony indywidualnej;
- AQL;
- serii oraz daty ważności.
Pakowane zbiorczo w kartonowy dyspenser z możliwością łatwego pobierania pojedynczych par rękawic.</t>
    </r>
  </si>
  <si>
    <r>
      <t xml:space="preserve">Rękawice diagnostyczne syntetyczne, nitrylowe, bezpudrowe. 
</t>
    </r>
    <r>
      <rPr>
        <sz val="11"/>
        <rFont val="Calibri"/>
        <family val="2"/>
        <charset val="238"/>
      </rPr>
      <t>Przeznaczone do</t>
    </r>
    <r>
      <rPr>
        <b/>
        <sz val="11"/>
        <rFont val="Calibri"/>
        <family val="2"/>
        <charset val="238"/>
      </rPr>
      <t xml:space="preserve"> procedur wysokiego ryzyka</t>
    </r>
    <r>
      <rPr>
        <sz val="11"/>
        <rFont val="Calibri"/>
        <family val="2"/>
        <charset val="238"/>
      </rPr>
      <t>.
Kształt - uniwersalny, mankiet - rolowany. 
Powierzchnia zewnętrzna - teksturowane lub z teksturą na końcach palców.
Powierzchnia wewnętrzna - chlorowana lub polimeryzowana.
AQL - nie wyższy niż</t>
    </r>
    <r>
      <rPr>
        <b/>
        <sz val="11"/>
        <rFont val="Calibri"/>
        <family val="2"/>
        <charset val="238"/>
      </rPr>
      <t xml:space="preserve"> 1,0.</t>
    </r>
    <r>
      <rPr>
        <sz val="11"/>
        <rFont val="Calibri"/>
        <family val="2"/>
        <charset val="238"/>
      </rPr>
      <t xml:space="preserve">
Siła zrywu: przed starzeniem i po starzeniu - </t>
    </r>
    <r>
      <rPr>
        <b/>
        <sz val="11"/>
        <rFont val="Calibri"/>
        <family val="2"/>
        <charset val="238"/>
      </rPr>
      <t>min. 10N.</t>
    </r>
    <r>
      <rPr>
        <sz val="11"/>
        <rFont val="Calibri"/>
        <family val="2"/>
        <charset val="238"/>
      </rPr>
      <t xml:space="preserve">
Grubość na środkowym placu - w zakresie </t>
    </r>
    <r>
      <rPr>
        <b/>
        <sz val="11"/>
        <rFont val="Calibri"/>
        <family val="2"/>
        <charset val="238"/>
      </rPr>
      <t>0,15-0,17 mm.</t>
    </r>
    <r>
      <rPr>
        <sz val="11"/>
        <rFont val="Calibri"/>
        <family val="2"/>
        <charset val="238"/>
      </rPr>
      <t xml:space="preserve">
Długość rękawicy </t>
    </r>
    <r>
      <rPr>
        <b/>
        <sz val="11"/>
        <rFont val="Calibri"/>
        <family val="2"/>
        <charset val="238"/>
      </rPr>
      <t>- min. 290 mm</t>
    </r>
    <r>
      <rPr>
        <sz val="11"/>
        <rFont val="Calibri"/>
        <family val="2"/>
        <charset val="238"/>
      </rPr>
      <t>. 
Produkt wolny od akceleratorów chemicznych, w szczególności tiuramów, tiazoli, karbaminianów, ftalanów.
Produkt zgodny z wymogami norm: EN 455, EN 374, EN 420 (lub EN ISO 21420), EN 16523, EN 15223-1</t>
    </r>
    <r>
      <rPr>
        <b/>
        <sz val="11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 xml:space="preserve">Produkt powinien być zakwalifikowany jako </t>
    </r>
    <r>
      <rPr>
        <b/>
        <sz val="11"/>
        <rFont val="Calibri"/>
        <family val="2"/>
        <charset val="238"/>
      </rPr>
      <t>wyrób medyczny klasy I</t>
    </r>
    <r>
      <rPr>
        <sz val="11"/>
        <rFont val="Calibri"/>
        <family val="2"/>
        <charset val="238"/>
      </rPr>
      <t xml:space="preserve"> oraz </t>
    </r>
    <r>
      <rPr>
        <b/>
        <sz val="11"/>
        <rFont val="Calibri"/>
        <family val="2"/>
        <charset val="238"/>
      </rPr>
      <t>środek ochrony indywidualnej kat. III</t>
    </r>
    <r>
      <rPr>
        <sz val="11"/>
        <rFont val="Calibri"/>
        <family val="2"/>
        <charset val="238"/>
      </rPr>
      <t>.
Na opakowaniu rękawic powinno znajdować się fabryczne oznakowanie:
- nazwy produktu, wielkości opakowania (ilości sztuk);
- rozmiaru z kodowaniem kolorystycznym;
- zgodności produktu z MDR i PPE;
- AQL;
- serii oraz daty ważności.</t>
    </r>
  </si>
  <si>
    <r>
      <t xml:space="preserve">Rękawice diagnostyczne, niejałowe, lateksowe, bezpudrowe. 
</t>
    </r>
    <r>
      <rPr>
        <sz val="11"/>
        <rFont val="Calibri"/>
        <family val="2"/>
        <charset val="238"/>
      </rPr>
      <t>Kształt - uniwersalny, mankiet - rolowany. 
Powierzchnia zewnętrzna - mikroteksturowana/lekko teksturowana/z dodatkową teksturą na końcach palców
Powierzchnia wewnętrzna -  chlorowana lub polimeryzowana.
AQL - nie wyższy niż</t>
    </r>
    <r>
      <rPr>
        <b/>
        <sz val="11"/>
        <rFont val="Calibri"/>
        <family val="2"/>
        <charset val="238"/>
      </rPr>
      <t xml:space="preserve"> 1,0.</t>
    </r>
    <r>
      <rPr>
        <sz val="11"/>
        <rFont val="Calibri"/>
        <family val="2"/>
        <charset val="238"/>
      </rPr>
      <t xml:space="preserve">
Siła zrywu przed starzeniem i po starzeniu - min. </t>
    </r>
    <r>
      <rPr>
        <b/>
        <sz val="11"/>
        <rFont val="Calibri"/>
        <family val="2"/>
        <charset val="238"/>
      </rPr>
      <t xml:space="preserve">6N.
</t>
    </r>
    <r>
      <rPr>
        <sz val="11"/>
        <rFont val="Calibri"/>
        <family val="2"/>
        <charset val="238"/>
      </rPr>
      <t xml:space="preserve">Grubość na środkowym placu - w zakresie </t>
    </r>
    <r>
      <rPr>
        <b/>
        <sz val="11"/>
        <rFont val="Calibri"/>
        <family val="2"/>
        <charset val="238"/>
      </rPr>
      <t>0,11-0,15mm.</t>
    </r>
    <r>
      <rPr>
        <sz val="11"/>
        <rFont val="Calibri"/>
        <family val="2"/>
        <charset val="238"/>
      </rPr>
      <t xml:space="preserve">
Długość rękawicy -</t>
    </r>
    <r>
      <rPr>
        <b/>
        <sz val="11"/>
        <rFont val="Calibri"/>
        <family val="2"/>
        <charset val="238"/>
      </rPr>
      <t xml:space="preserve"> min. 240 mm.</t>
    </r>
    <r>
      <rPr>
        <sz val="11"/>
        <rFont val="Calibri"/>
        <family val="2"/>
        <charset val="238"/>
      </rPr>
      <t xml:space="preserve">
Zawartość protein -</t>
    </r>
    <r>
      <rPr>
        <b/>
        <sz val="11"/>
        <rFont val="Calibri"/>
        <family val="2"/>
        <charset val="238"/>
      </rPr>
      <t xml:space="preserve"> poniżej 20mcg/g</t>
    </r>
    <r>
      <rPr>
        <sz val="11"/>
        <rFont val="Calibri"/>
        <family val="2"/>
        <charset val="238"/>
      </rPr>
      <t xml:space="preserve">
Produkt zgodny z wymogami norm: EN 455, EN 374, EN 420 (lub EN ISO 21420), EN 16523, EN 15223-1
Produkt powinien być zakwalifikowany jako </t>
    </r>
    <r>
      <rPr>
        <b/>
        <sz val="11"/>
        <rFont val="Calibri"/>
        <family val="2"/>
        <charset val="238"/>
      </rPr>
      <t>wyrób medyczny klasy I</t>
    </r>
    <r>
      <rPr>
        <sz val="11"/>
        <rFont val="Calibri"/>
        <family val="2"/>
        <charset val="238"/>
      </rPr>
      <t xml:space="preserve"> oraz </t>
    </r>
    <r>
      <rPr>
        <b/>
        <sz val="11"/>
        <rFont val="Calibri"/>
        <family val="2"/>
        <charset val="238"/>
      </rPr>
      <t xml:space="preserve">środek ochrony indywidualnej kat. III.
Produkt dopuszczony do kontaktu z żywnością </t>
    </r>
    <r>
      <rPr>
        <sz val="11"/>
        <rFont val="Calibri"/>
        <family val="2"/>
        <charset val="238"/>
      </rPr>
      <t>(informacja zamieszczona na opakowaniu w postaci opisu lub piktogramu).
Na opakowaniu rękawic powinno znajdować się fabryczne oznakowanie:
- nazwy produktu, wielkości opakowania (ilości sztuk);
- rozmiaru z kodowaniem kolorystycznym;
- zgodności produktu z MDR i PPE;
- AQL;
- serii oraz daty ważności.</t>
    </r>
  </si>
  <si>
    <r>
      <rPr>
        <b/>
        <sz val="11"/>
        <rFont val="Calibri"/>
        <family val="2"/>
        <charset val="238"/>
      </rPr>
      <t xml:space="preserve">Zestaw do laparoskopii </t>
    </r>
    <r>
      <rPr>
        <sz val="11"/>
        <rFont val="Calibri"/>
        <family val="2"/>
        <charset val="238"/>
      </rPr>
      <t>o składzie minimalnym:
- serweta do laparoskopii</t>
    </r>
    <r>
      <rPr>
        <b/>
        <sz val="11"/>
        <rFont val="Calibri"/>
        <family val="2"/>
        <charset val="238"/>
      </rPr>
      <t xml:space="preserve"> w ułożeniu litotomijnym </t>
    </r>
    <r>
      <rPr>
        <sz val="11"/>
        <rFont val="Calibri"/>
        <family val="2"/>
        <charset val="238"/>
      </rPr>
      <t>o wymiarach 250-270cm x 260-310cm; zintegrowana z nogawicami oraz 2 podwójnymi kieszeniami na instrumenty, posiadająca otwór samoprzylepny w okolicach jamy brzusznej (24-35cm x 30-37cm otoczony warstwą chłonną) oraz organizatory przewodów - 1 szt.;
- serweta - osłona na stolik instrumentariuszki (owinięcie zestawu) 140-150 x 190cm - 1 szt.
- osłona na stolik Mayo 79-80 x 145-150cm, 
- ściereczki/ręczniki chłonne celulozowe 18-31x25-40cm – min. 2 szt. 
Wymagania dla serwety głównej:
- odporność na przenikanie płynu: min. 170 cm H2O
- laminat min. 55 g/m2</t>
    </r>
  </si>
  <si>
    <t>35-38 x 40 cm</t>
  </si>
  <si>
    <t>Kieszeń na narzędzia chirurgiczne jednokomorowa, przeźroczysta, bez sztywnika, samoprzylepna.
Sterylna, pakowana a 1 szt.</t>
  </si>
  <si>
    <t>Zamawiający wymaga, aby produkty:
- opatrzone były wyraźną nazwą produktu w języku polskim,
- opatrzone były min. 1 etykietą samoprzylepną typu TAG (do wklejenia do dokumentacji) z informacją min. o: numerze referencyjnym, serii i dacie przydatności.</t>
  </si>
  <si>
    <r>
      <t xml:space="preserve">Taśma samoprzylepna </t>
    </r>
    <r>
      <rPr>
        <b/>
        <sz val="11"/>
        <rFont val="Calibri"/>
        <family val="2"/>
        <charset val="238"/>
      </rPr>
      <t xml:space="preserve">typu rzep.
</t>
    </r>
    <r>
      <rPr>
        <sz val="11"/>
        <rFont val="Calibri"/>
        <family val="2"/>
        <charset val="238"/>
      </rPr>
      <t>Sterylna, pakowana a 1 szt.</t>
    </r>
  </si>
  <si>
    <r>
      <t xml:space="preserve">Taśma samoprzylepna </t>
    </r>
    <r>
      <rPr>
        <b/>
        <sz val="11"/>
        <rFont val="Calibri"/>
        <family val="2"/>
        <charset val="238"/>
      </rPr>
      <t>włókninowa.</t>
    </r>
    <r>
      <rPr>
        <sz val="11"/>
        <rFont val="Calibri"/>
        <family val="2"/>
        <charset val="238"/>
      </rPr>
      <t xml:space="preserve">
Sterylna, pakowana a 1 szt.</t>
    </r>
  </si>
  <si>
    <r>
      <rPr>
        <b/>
        <sz val="11"/>
        <rFont val="Calibri"/>
        <family val="2"/>
        <charset val="238"/>
      </rPr>
      <t xml:space="preserve">Zestaw do laparoskopii </t>
    </r>
    <r>
      <rPr>
        <sz val="11"/>
        <rFont val="Calibri"/>
        <family val="2"/>
        <charset val="238"/>
      </rPr>
      <t>w ułożeniu prostym pacjenta o składzie minimalnym:
- serweta do laparoskopii w kształcie litery T w rozmiarze 260/200cm x 335 cm, wzmocniona w strefie krytycznej z otworem w okolicy jamy brzusznej 25-28 cm x 30-32 cm, z osłoną podpórek na kończyny górne z 4 zintegrowanymi uchwytami do przewodów i drenów po obu stronach otworu</t>
    </r>
    <r>
      <rPr>
        <sz val="11"/>
        <color rgb="FFFF0000"/>
        <rFont val="Calibri"/>
        <family val="2"/>
        <charset val="238"/>
      </rPr>
      <t xml:space="preserve">
- </t>
    </r>
    <r>
      <rPr>
        <sz val="11"/>
        <rFont val="Calibri"/>
        <family val="2"/>
        <charset val="238"/>
      </rPr>
      <t xml:space="preserve">serweta - osłona na stolik instrumentariuszki (owinięcie zestawu) 140-150 x 190cm - 1 szt.
- osłona na stolik Mayo 79-80 x 145-150cm, 
- ściereczki/ręczniki chłonne celulozowe 18-31x25-40cm – min. 2 szt. </t>
    </r>
    <r>
      <rPr>
        <sz val="11"/>
        <color rgb="FFFF0000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>Wymagania dla serwety głównej:
- odporność na przenikanie płynu: min. 170 cm H2O
- laminat min. 55 g/m2</t>
    </r>
  </si>
  <si>
    <t>Zamawiający wymaga, aby:
- każdy zestaw posiadał 2 naklejki typu TAG, zawierające min.: numer referencyjny produktu, serię oraz datę przydatności
- opakowania zestawów były łatwe do otwarcia (bez używania narzędzi), 
- opakowania zestawów były opatrzone informacją o kierunku otwierania.</t>
  </si>
  <si>
    <t xml:space="preserve"> min. 2x20cm</t>
  </si>
  <si>
    <t>Wyroby z gazy.</t>
  </si>
  <si>
    <t>Zamawiający wymaga, aby zaoferowane produkty były dopuszczone do stosowania w różnych procedurach medycznych, w tym do kontaktu z błonami śluzowymi, czy do procedur z naruszeniem powłok skórnych.</t>
  </si>
  <si>
    <t>Zamawiający wymaga, aby naklejki do dokumentacji dla poz. 1-8 zawierały dane umożliwiające identyfikację produktu, minimum: nr REF/katalogowy, serię oraz datę przydatności.</t>
  </si>
  <si>
    <t>Rękaw opatrunkowy: 
- bezszwowa elastyczna siatka o dużych oczkach, min. 50% bawełny,
- możliwość przecinania w dowolnym miejscu/kierunku (bez strzępienia).
1 sztuka długości:
- 11-12 m w stanie swobodnym  
- ok. 25 m - wstępnie rozciągnięty rękaw)</t>
  </si>
  <si>
    <t>op.3 szt.</t>
  </si>
  <si>
    <t xml:space="preserve">Opatrunek wysokochłonny do zaopatrywania ran z silnym wysiękiem (4-warstwowy):
- wewnętrzna warstwa chłonna z celulozy i otoczona warstwą włókninową,
- zewnętrzna warstwa na stronie przeciwległej do razy powinna zabezpieczać przed przesiąkaniem wydzieliny,
- cały opatrunek otoczony dwuwarstwową włókniną - z zewnętrzną warstwą zabezpieczającą przed przyleganiem opatrunku do rany.
Pakowany jałowo a 1 szt. </t>
  </si>
  <si>
    <r>
      <t xml:space="preserve">Rękawice diagnostyczne, niejałowe, nitrylowe, bezpudrowe. 
</t>
    </r>
    <r>
      <rPr>
        <sz val="11"/>
        <rFont val="Calibri"/>
        <family val="2"/>
        <charset val="238"/>
      </rPr>
      <t xml:space="preserve">Kształt - uniwersalny, mankiet - rolowany. 
Powierzchnia zewnętrzna - mikroteksturowana z dodatkową teksturą na końcach palców.
Powierzchnia wewnętrzna - chlorowana lub polimeryzowana.
</t>
    </r>
    <r>
      <rPr>
        <b/>
        <sz val="11"/>
        <rFont val="Calibri"/>
        <family val="2"/>
        <charset val="238"/>
      </rPr>
      <t>Kolor niebieski.</t>
    </r>
    <r>
      <rPr>
        <sz val="11"/>
        <rFont val="Calibri"/>
        <family val="2"/>
        <charset val="238"/>
      </rPr>
      <t xml:space="preserve">
AQL - nie wyższy niż </t>
    </r>
    <r>
      <rPr>
        <b/>
        <sz val="11"/>
        <rFont val="Calibri"/>
        <family val="2"/>
        <charset val="238"/>
      </rPr>
      <t>1,0.</t>
    </r>
    <r>
      <rPr>
        <sz val="11"/>
        <rFont val="Calibri"/>
        <family val="2"/>
        <charset val="238"/>
      </rPr>
      <t xml:space="preserve">
Siła zrywu: przed starzeniem i po starzeniu - min. </t>
    </r>
    <r>
      <rPr>
        <b/>
        <sz val="11"/>
        <rFont val="Calibri"/>
        <family val="2"/>
        <charset val="238"/>
      </rPr>
      <t>7N.</t>
    </r>
    <r>
      <rPr>
        <sz val="11"/>
        <rFont val="Calibri"/>
        <family val="2"/>
        <charset val="238"/>
      </rPr>
      <t xml:space="preserve">
Grubość na środkowym placu - w zakresie </t>
    </r>
    <r>
      <rPr>
        <b/>
        <sz val="11"/>
        <rFont val="Calibri"/>
        <family val="2"/>
        <charset val="238"/>
      </rPr>
      <t>0,09-0,13 mm.</t>
    </r>
    <r>
      <rPr>
        <sz val="11"/>
        <rFont val="Calibri"/>
        <family val="2"/>
        <charset val="238"/>
      </rPr>
      <t xml:space="preserve">
Długość rękawicy -</t>
    </r>
    <r>
      <rPr>
        <b/>
        <sz val="11"/>
        <rFont val="Calibri"/>
        <family val="2"/>
        <charset val="238"/>
      </rPr>
      <t xml:space="preserve"> min. 245 mm</t>
    </r>
    <r>
      <rPr>
        <sz val="11"/>
        <rFont val="Calibri"/>
        <family val="2"/>
        <charset val="238"/>
      </rPr>
      <t xml:space="preserve">.
Produkt wolny od akceleratorów chemicznych - wymagane potwierdzenie badaniem przeprowadzonym przez jednostkę niezależną.
Produkt zgodny z wymogami norm: EN 455, EN 374, EN 420 (lub EN ISO 21420), EN 16523, EN 15223-1, ASTM F1671
</t>
    </r>
    <r>
      <rPr>
        <b/>
        <sz val="11"/>
        <rFont val="Calibri"/>
        <family val="2"/>
        <charset val="238"/>
      </rPr>
      <t xml:space="preserve">Produkt dopuszczony do kontaktu z żywnością </t>
    </r>
    <r>
      <rPr>
        <sz val="11"/>
        <rFont val="Calibri"/>
        <family val="2"/>
        <charset val="238"/>
      </rPr>
      <t>(informacja zamieszczona na opakowaniu w postaci opisu lub piktogramu)</t>
    </r>
    <r>
      <rPr>
        <b/>
        <sz val="11"/>
        <rFont val="Calibri"/>
        <family val="2"/>
        <charset val="238"/>
      </rPr>
      <t xml:space="preserve">.
</t>
    </r>
    <r>
      <rPr>
        <sz val="11"/>
        <rFont val="Calibri"/>
        <family val="2"/>
        <charset val="238"/>
      </rPr>
      <t xml:space="preserve">Produkt powinien być zakwalifikowany jako </t>
    </r>
    <r>
      <rPr>
        <b/>
        <sz val="11"/>
        <rFont val="Calibri"/>
        <family val="2"/>
        <charset val="238"/>
      </rPr>
      <t xml:space="preserve">wyrób medyczny klasy I </t>
    </r>
    <r>
      <rPr>
        <sz val="11"/>
        <rFont val="Calibri"/>
        <family val="2"/>
        <charset val="238"/>
      </rPr>
      <t>oraz</t>
    </r>
    <r>
      <rPr>
        <b/>
        <sz val="11"/>
        <rFont val="Calibri"/>
        <family val="2"/>
        <charset val="238"/>
      </rPr>
      <t xml:space="preserve"> środek ochrony indywidualnej kat. III</t>
    </r>
    <r>
      <rPr>
        <sz val="11"/>
        <rFont val="Calibri"/>
        <family val="2"/>
        <charset val="238"/>
      </rPr>
      <t>.
Na opakowaniu rękawic powinno znajdować się fabryczne oznakowanie:
- nazwy produktu, wielkości opakowania (ilości sztuk);
- rozmiaru z kodowaniem kolorystycznym;
- zgodności produktu z MDR i PPE;
- AQL;
- serii oraz daty ważności.</t>
    </r>
  </si>
  <si>
    <r>
      <t xml:space="preserve">Rękawice diagnostyczne, niejałowe, nitrylowe, bezpudrowe. 
</t>
    </r>
    <r>
      <rPr>
        <sz val="11"/>
        <rFont val="Calibri"/>
        <family val="2"/>
        <charset val="238"/>
      </rPr>
      <t xml:space="preserve">Kształt - uniwersalny, mankiet - rolowany. 
Powierzchnia zewnętrzna - mikroteksturowana z dodatkową teksturą na końcach palców.
Powierzchnia wewnętrzna - chlorowana lub polimeryzowana.
</t>
    </r>
    <r>
      <rPr>
        <b/>
        <sz val="11"/>
        <rFont val="Calibri"/>
        <family val="2"/>
        <charset val="238"/>
      </rPr>
      <t>Kolor czerwony/różowy/fioletowy.</t>
    </r>
    <r>
      <rPr>
        <sz val="11"/>
        <rFont val="Calibri"/>
        <family val="2"/>
        <charset val="238"/>
      </rPr>
      <t xml:space="preserve">
AQL - nie wyższy niż </t>
    </r>
    <r>
      <rPr>
        <b/>
        <sz val="11"/>
        <rFont val="Calibri"/>
        <family val="2"/>
        <charset val="238"/>
      </rPr>
      <t>1,0.</t>
    </r>
    <r>
      <rPr>
        <sz val="11"/>
        <rFont val="Calibri"/>
        <family val="2"/>
        <charset val="238"/>
      </rPr>
      <t xml:space="preserve">
Siła zrywu: przed starzeniem i po starzeniu - min. </t>
    </r>
    <r>
      <rPr>
        <b/>
        <sz val="11"/>
        <rFont val="Calibri"/>
        <family val="2"/>
        <charset val="238"/>
      </rPr>
      <t>6N.</t>
    </r>
    <r>
      <rPr>
        <sz val="11"/>
        <rFont val="Calibri"/>
        <family val="2"/>
        <charset val="238"/>
      </rPr>
      <t xml:space="preserve">
Grubość na środkowym placu - w zakresie </t>
    </r>
    <r>
      <rPr>
        <b/>
        <sz val="11"/>
        <rFont val="Calibri"/>
        <family val="2"/>
        <charset val="238"/>
      </rPr>
      <t>0,09-0,13 mm</t>
    </r>
    <r>
      <rPr>
        <sz val="11"/>
        <rFont val="Calibri"/>
        <family val="2"/>
        <charset val="238"/>
      </rPr>
      <t xml:space="preserve">.
Długość rękawicy - </t>
    </r>
    <r>
      <rPr>
        <b/>
        <sz val="11"/>
        <rFont val="Calibri"/>
        <family val="2"/>
        <charset val="238"/>
      </rPr>
      <t>min. 240 mm.</t>
    </r>
    <r>
      <rPr>
        <sz val="11"/>
        <rFont val="Calibri"/>
        <family val="2"/>
        <charset val="238"/>
      </rPr>
      <t xml:space="preserve">
Produkt wolny od akceleratorów chemicznych - wymagane potwierdzenie badaniem przeprowadzonym przez jednostkę niezależną.
Produkt zgodny z wymogami norm: EN 455, EN 374, EN 420 (lub EN ISO 21420), EN 16523, EN 15223-1, ASTM F1671
</t>
    </r>
    <r>
      <rPr>
        <b/>
        <sz val="11"/>
        <rFont val="Calibri"/>
        <family val="2"/>
        <charset val="238"/>
      </rPr>
      <t>Produkt dopuszczony do kontaktu z żywnością</t>
    </r>
    <r>
      <rPr>
        <sz val="11"/>
        <rFont val="Calibri"/>
        <family val="2"/>
        <charset val="238"/>
      </rPr>
      <t xml:space="preserve"> (informacja zamieszczona na opakowaniu w postaci opisu lub piktogramu).</t>
    </r>
    <r>
      <rPr>
        <b/>
        <sz val="11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 xml:space="preserve">Produkt powinien być zakwalifikowany jako </t>
    </r>
    <r>
      <rPr>
        <b/>
        <sz val="11"/>
        <rFont val="Calibri"/>
        <family val="2"/>
        <charset val="238"/>
      </rPr>
      <t xml:space="preserve">wyrób medyczny klasy I </t>
    </r>
    <r>
      <rPr>
        <sz val="11"/>
        <rFont val="Calibri"/>
        <family val="2"/>
        <charset val="238"/>
      </rPr>
      <t>oraz</t>
    </r>
    <r>
      <rPr>
        <b/>
        <sz val="11"/>
        <rFont val="Calibri"/>
        <family val="2"/>
        <charset val="238"/>
      </rPr>
      <t xml:space="preserve"> środek ochrony indywidualnej kat. III</t>
    </r>
    <r>
      <rPr>
        <sz val="11"/>
        <rFont val="Calibri"/>
        <family val="2"/>
        <charset val="238"/>
      </rPr>
      <t>.
Na opakowaniu rękawic powinno znajdować się fabryczne oznakowanie:
- nazwy produktu, wielkości opakowania (ilości sztuk);
- rozmiaru z kodowaniem kolorystycznym;
- zgodności produktu z MDR i PPE;
- AQL;
- serii oraz daty ważności.</t>
    </r>
  </si>
  <si>
    <r>
      <t>Podkład chłonny jednorazowego użytku:
-</t>
    </r>
    <r>
      <rPr>
        <sz val="10"/>
        <rFont val="Calibri"/>
        <family val="2"/>
        <charset val="238"/>
      </rPr>
      <t xml:space="preserve"> do pochłaniania moczu i innych płynów ustrojowych (np. na łóżku chorego)
- wkład chłonny wzmacniany pikowaniem
- złożony z warstw: górnej - włókninowej, środkowej - chłonnej (pulpa celulozowa lub pulpa celulozowa z dodatkiem superabsorbentu), dolnej -  folia/laminat, zabezpieczające przed przemakaniem, 
- chłonność</t>
    </r>
    <r>
      <rPr>
        <b/>
        <sz val="10"/>
        <rFont val="Calibri"/>
        <family val="2"/>
        <charset val="238"/>
      </rPr>
      <t xml:space="preserve"> min 1000ml.
Rozmiar: 60 x 90cm</t>
    </r>
  </si>
  <si>
    <r>
      <t xml:space="preserve">Sterylny zestaw </t>
    </r>
    <r>
      <rPr>
        <b/>
        <sz val="10"/>
        <rFont val="Calibri"/>
        <family val="2"/>
        <charset val="238"/>
        <scheme val="minor"/>
      </rPr>
      <t>do wkłucia centralnego</t>
    </r>
    <r>
      <rPr>
        <sz val="10"/>
        <rFont val="Calibri"/>
        <family val="2"/>
        <charset val="238"/>
        <scheme val="minor"/>
      </rPr>
      <t>, o składzie minimalnym:
- serweta nieprzylepna min. 45x75 cm
- serweta dwuwarstwowa min. 45x75 cm z otworem  min. 8 cm (dopuszczalnie serweta dwuczęściowa z otworem regulowanym),  
- tupfery gazowe min. 15x15cm przed zwinięciem, min. 4 szt. 
- kompresy gazowe 8-warstwowe, 7,5x7,5cm, gaza 17-nitkowa - min. 5 szt.
- strzykawka Luer lub Luer Lock 10ml i 20ml - po 1 szt. 
- igła 1,2x40mm oraz 0,7-0,8x30-40mm - po 1 szt., 
- skalpel z ostrzem nr 11, j.u. z osłonką,
- imadło metalowe 12-14 cm. 
- kleszczyki plastikowe anatomiczne 14 cm, proste lub pęseta plastikowa anatomiczna 12-13cm
Całość zapakowana w opakowanie typu "twardy blister".
Wyrób medyczny klasy IIa.</t>
    </r>
  </si>
  <si>
    <t>opakowanie 
2 szt.</t>
  </si>
  <si>
    <t>Maska chirurgiczna trójwarstwowa z gumką.
Każda z warstw o gramaturze min. 20g/m2
Sztywnik oraz zakładka umożliwiająca dopasowanie maski do twarzy
Produkt bez zapachu, bez zawartości lateksu. Produkt zgodny z wymogami normy EN 14683 typ. II.
Opakowanie zbiorcze (typu karton-dyspenser) powinno:
- umożliwiać przechowywanie i łatwe pobieranie pojedynczych sztuk produktu,
- zawierać informacje o produkcie w języku polskim.</t>
  </si>
  <si>
    <t>ZP/04/2026</t>
  </si>
  <si>
    <t>Formularz asortymentowo - ilościowy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</si>
  <si>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</si>
  <si>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</si>
  <si>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</si>
  <si>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</si>
  <si>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</si>
  <si>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</si>
  <si>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</si>
  <si>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</si>
  <si>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</si>
  <si>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</si>
  <si>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</si>
  <si>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Maski</t>
  </si>
  <si>
    <t>Czepki</t>
  </si>
  <si>
    <t>14</t>
  </si>
  <si>
    <t>15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</si>
  <si>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</si>
  <si>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</si>
  <si>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</si>
  <si>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</si>
  <si>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</si>
  <si>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</si>
  <si>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</si>
  <si>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</si>
  <si>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</si>
  <si>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Rękawice niejałowe.</t>
  </si>
  <si>
    <t>24</t>
  </si>
  <si>
    <t>25</t>
  </si>
  <si>
    <r>
      <t xml:space="preserve">Rękawice chirurgiczne jałowe, lateksowe, bezpudrowe. 
</t>
    </r>
    <r>
      <rPr>
        <sz val="11"/>
        <rFont val="Calibri"/>
        <family val="2"/>
        <charset val="238"/>
      </rPr>
      <t xml:space="preserve">Kształt - anatomiczny, mankiet - rolowany. Kolor naturalnego lateksu.
Powierzchnia zewnętrzna - powierzchnia antypoślizgowa, np. teksturowana/mikroteksturowana, zapewniająca dobrą chwytność.
Powierzchnia wewnętrzna - chlorowana lub polimeryzowana, ułatwiająca zakładanie rękawic (również na wilgotnych dłonie).
Sterylizowane radiacyjnie.
AQL - </t>
    </r>
    <r>
      <rPr>
        <b/>
        <sz val="11"/>
        <rFont val="Calibri"/>
        <family val="2"/>
        <charset val="238"/>
      </rPr>
      <t>nie wyższy niż 0,65.</t>
    </r>
    <r>
      <rPr>
        <sz val="11"/>
        <rFont val="Calibri"/>
        <family val="2"/>
        <charset val="238"/>
      </rPr>
      <t xml:space="preserve">
Grubość na środkowym placu - w zakresie 0,19-0,22 mm, na dłoni 0,18-0,20 mm
Długość rękawicy - </t>
    </r>
    <r>
      <rPr>
        <b/>
        <sz val="11"/>
        <rFont val="Calibri"/>
        <family val="2"/>
        <charset val="238"/>
      </rPr>
      <t>min. 285 mm.</t>
    </r>
    <r>
      <rPr>
        <sz val="11"/>
        <rFont val="Calibri"/>
        <family val="2"/>
        <charset val="238"/>
      </rPr>
      <t xml:space="preserve">
Siła zrywu przed starzeniem</t>
    </r>
    <r>
      <rPr>
        <b/>
        <sz val="11"/>
        <rFont val="Calibri"/>
        <family val="2"/>
        <charset val="238"/>
      </rPr>
      <t xml:space="preserve"> min.18N.</t>
    </r>
    <r>
      <rPr>
        <sz val="11"/>
        <rFont val="Calibri"/>
        <family val="2"/>
        <charset val="238"/>
      </rPr>
      <t xml:space="preserve">
Zawartość protein - poniżej 10mcg/g
Poziom endotoksyn &lt;5 EU/parę - wymagane potwierdzenie raportem z badań przeprowadzonych przez jednostkę niezależną. 
Produkt zgodny z wymogami norm: EN 455, EN 374, EN ISO 21420, EN 15223-1, EN 16523, 
ASTM F1671, ISO 16604
Produkt powinien być zakwalifikowany jako wyrób medyczny klasy IIa oraz środek ochrony indywidualnej kat. III.
Rękawice pakowane podwójnie: wewnętrzne opakowanie papierowe z oznaczeniem rozmiaru i rozróżnieniem stron, zewnętrzne - foliowe lub papier/folia.
Na opakowaniu jednostkowym pary rękawic powinno znajdować się fabryczne oznakowanie:
- nazwy produktu, rodzaju rękawic;
- rozmiaru;
- świadczące o zakwalifikowaniu jako wyrób medyczny i środek ochrony indywidualnej;
- AQL;
- serii oraz daty ważności.
Pakowane zbiorczo w kartonowy dyspenser z możliwością przechowywania i otwarcia zarówno w pionie, jak i poziomie oraz łatwego pobierania/odkładania pojedynczych par rękawic.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</si>
</sst>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&quot; zł&quot;_-;\-* #,##0.00&quot; zł&quot;_-;_-* \-??&quot; zł&quot;_-;_-@_-"/>
    <numFmt numFmtId="165" formatCode="#,##0.00;[Red]#,##0.00"/>
    <numFmt numFmtId="166" formatCode="_-* #,##0_-;\-* #,##0_-;_-* &quot;-&quot;??_-;_-@_-"/>
  </numFmts>
  <fonts count="49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6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i/>
      <sz val="11"/>
      <color rgb="FF7F7F7F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6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6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6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i/>
      <u/>
      <sz val="11"/>
      <name val="Calibri"/>
      <family val="2"/>
      <charset val="238"/>
    </font>
    <font>
      <i/>
      <u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0">
    <xf numFmtId="0" fontId="0" fillId="0" borderId="0"/>
    <xf numFmtId="0" fontId="1" fillId="0" borderId="0"/>
    <xf numFmtId="164" fontId="1" fillId="0" borderId="0" applyBorder="0" applyProtection="0"/>
    <xf numFmtId="164" fontId="5" fillId="0" borderId="0" applyBorder="0" applyProtection="0"/>
    <xf numFmtId="9" fontId="5" fillId="0" borderId="0" applyBorder="0" applyProtection="0"/>
    <xf numFmtId="0" fontId="1" fillId="0" borderId="0"/>
    <xf numFmtId="9" fontId="1" fillId="0" borderId="0" applyBorder="0" applyProtection="0"/>
    <xf numFmtId="9" fontId="5" fillId="0" borderId="0" applyBorder="0" applyProtection="0"/>
    <xf numFmtId="0" fontId="9" fillId="0" borderId="0"/>
    <xf numFmtId="0" fontId="10" fillId="0" borderId="0" applyBorder="0" applyProtection="0"/>
    <xf numFmtId="0" fontId="5" fillId="0" borderId="0"/>
    <xf numFmtId="0" fontId="5" fillId="0" borderId="0"/>
    <xf numFmtId="44" fontId="14" fillId="0" borderId="0" applyFont="0" applyFill="0" applyBorder="0" applyAlignment="0" applyProtection="0"/>
    <xf numFmtId="0" fontId="18" fillId="0" borderId="0"/>
    <xf numFmtId="0" fontId="5" fillId="0" borderId="0"/>
    <xf numFmtId="44" fontId="18" fillId="0" borderId="0" applyFont="0" applyFill="0" applyBorder="0" applyAlignment="0" applyProtection="0"/>
    <xf numFmtId="0" fontId="9" fillId="0" borderId="0"/>
    <xf numFmtId="0" fontId="28" fillId="0" borderId="0"/>
    <xf numFmtId="0" fontId="14" fillId="0" borderId="0"/>
    <xf numFmtId="44" fontId="9" fillId="0" borderId="0" applyFont="0" applyFill="0" applyBorder="0" applyAlignment="0" applyProtection="0"/>
    <xf numFmtId="0" fontId="30" fillId="0" borderId="0"/>
    <xf numFmtId="44" fontId="9" fillId="0" borderId="0" applyFont="0" applyFill="0" applyBorder="0" applyAlignment="0" applyProtection="0"/>
    <xf numFmtId="0" fontId="29" fillId="0" borderId="0"/>
    <xf numFmtId="0" fontId="37" fillId="0" borderId="0"/>
    <xf numFmtId="43" fontId="14" fillId="0" borderId="0" applyFont="0" applyFill="0" applyBorder="0" applyAlignment="0" applyProtection="0"/>
    <xf numFmtId="0" fontId="30" fillId="0" borderId="0"/>
    <xf numFmtId="43" fontId="18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33">
    <xf numFmtId="0" fontId="0" fillId="0" borderId="0" xfId="0"/>
    <xf numFmtId="1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164" fontId="1" fillId="0" borderId="0" xfId="2" applyBorder="1" applyAlignment="1" applyProtection="1">
      <alignment vertical="center"/>
    </xf>
    <xf numFmtId="0" fontId="1" fillId="0" borderId="0" xfId="5"/>
    <xf numFmtId="0" fontId="1" fillId="0" borderId="0" xfId="1"/>
    <xf numFmtId="164" fontId="1" fillId="0" borderId="0" xfId="3" applyFont="1" applyBorder="1" applyProtection="1"/>
    <xf numFmtId="164" fontId="1" fillId="0" borderId="2" xfId="2" applyBorder="1" applyAlignment="1" applyProtection="1">
      <alignment vertical="center"/>
    </xf>
    <xf numFmtId="49" fontId="0" fillId="0" borderId="0" xfId="8" applyNumberFormat="1" applyFont="1" applyAlignment="1">
      <alignment horizontal="left" vertical="center"/>
    </xf>
    <xf numFmtId="164" fontId="0" fillId="0" borderId="0" xfId="2" applyFont="1" applyBorder="1" applyAlignment="1" applyProtection="1">
      <alignment horizontal="right" vertical="center"/>
    </xf>
    <xf numFmtId="165" fontId="0" fillId="0" borderId="0" xfId="9" applyNumberFormat="1" applyFont="1" applyBorder="1" applyAlignment="1" applyProtection="1">
      <alignment horizontal="right" vertical="center"/>
    </xf>
    <xf numFmtId="0" fontId="5" fillId="0" borderId="0" xfId="10"/>
    <xf numFmtId="164" fontId="0" fillId="0" borderId="0" xfId="2" applyFont="1" applyBorder="1" applyProtection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0" fillId="0" borderId="2" xfId="2" applyFont="1" applyBorder="1" applyAlignment="1" applyProtection="1">
      <alignment horizontal="right" vertical="center"/>
    </xf>
    <xf numFmtId="9" fontId="8" fillId="0" borderId="2" xfId="6" applyFont="1" applyBorder="1" applyAlignment="1" applyProtection="1">
      <alignment horizontal="right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1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wrapText="1"/>
    </xf>
    <xf numFmtId="0" fontId="13" fillId="0" borderId="0" xfId="1" applyFont="1" applyAlignment="1">
      <alignment horizontal="center" vertical="center" wrapText="1"/>
    </xf>
    <xf numFmtId="2" fontId="1" fillId="0" borderId="0" xfId="1" applyNumberFormat="1" applyAlignment="1">
      <alignment vertical="center" wrapText="1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6" fillId="0" borderId="0" xfId="1" applyFont="1" applyAlignment="1">
      <alignment vertical="center" wrapText="1"/>
    </xf>
    <xf numFmtId="0" fontId="6" fillId="0" borderId="0" xfId="1" applyFont="1" applyAlignment="1">
      <alignment horizontal="center"/>
    </xf>
    <xf numFmtId="0" fontId="8" fillId="0" borderId="2" xfId="1" applyFont="1" applyBorder="1" applyAlignment="1">
      <alignment vertical="center" wrapText="1"/>
    </xf>
    <xf numFmtId="0" fontId="6" fillId="0" borderId="0" xfId="1" applyFont="1" applyAlignment="1">
      <alignment horizontal="left" vertical="center"/>
    </xf>
    <xf numFmtId="2" fontId="6" fillId="0" borderId="0" xfId="1" applyNumberFormat="1" applyFont="1" applyAlignment="1">
      <alignment vertical="center" wrapText="1"/>
    </xf>
    <xf numFmtId="0" fontId="6" fillId="0" borderId="0" xfId="1" applyFont="1"/>
    <xf numFmtId="2" fontId="6" fillId="0" borderId="0" xfId="1" applyNumberFormat="1" applyFont="1" applyAlignment="1">
      <alignment horizontal="center" vertical="center"/>
    </xf>
    <xf numFmtId="164" fontId="6" fillId="0" borderId="0" xfId="2" applyFont="1" applyBorder="1" applyAlignment="1" applyProtection="1">
      <alignment vertical="center"/>
    </xf>
    <xf numFmtId="164" fontId="20" fillId="0" borderId="0" xfId="2" applyFont="1" applyBorder="1" applyProtection="1"/>
    <xf numFmtId="0" fontId="21" fillId="0" borderId="0" xfId="1" applyFont="1" applyAlignment="1">
      <alignment horizontal="center" vertical="center" wrapText="1"/>
    </xf>
    <xf numFmtId="0" fontId="6" fillId="0" borderId="0" xfId="1" applyFont="1" applyAlignment="1">
      <alignment wrapText="1"/>
    </xf>
    <xf numFmtId="0" fontId="19" fillId="0" borderId="2" xfId="1" applyFont="1" applyBorder="1" applyAlignment="1">
      <alignment horizontal="center" vertical="center" wrapText="1"/>
    </xf>
    <xf numFmtId="44" fontId="17" fillId="0" borderId="0" xfId="12" applyFont="1" applyBorder="1" applyAlignment="1" applyProtection="1">
      <alignment vertical="center"/>
    </xf>
    <xf numFmtId="0" fontId="4" fillId="0" borderId="0" xfId="1" applyFont="1" applyAlignment="1">
      <alignment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15" fillId="0" borderId="0" xfId="13" applyFont="1" applyAlignment="1">
      <alignment horizontal="center" vertical="center" wrapText="1"/>
    </xf>
    <xf numFmtId="0" fontId="24" fillId="0" borderId="0" xfId="13" applyFont="1" applyAlignment="1">
      <alignment horizontal="center" vertical="center" wrapText="1"/>
    </xf>
    <xf numFmtId="0" fontId="25" fillId="0" borderId="0" xfId="13" applyFont="1" applyAlignment="1">
      <alignment horizontal="center" vertical="center" wrapText="1"/>
    </xf>
    <xf numFmtId="44" fontId="24" fillId="0" borderId="0" xfId="15" applyFont="1" applyAlignment="1">
      <alignment horizontal="center" vertical="center" wrapText="1"/>
    </xf>
    <xf numFmtId="44" fontId="15" fillId="0" borderId="0" xfId="15" applyFont="1" applyFill="1" applyAlignment="1">
      <alignment horizontal="center" vertical="center" wrapText="1"/>
    </xf>
    <xf numFmtId="0" fontId="26" fillId="0" borderId="0" xfId="13" applyFont="1" applyAlignment="1">
      <alignment horizontal="center" vertical="center" wrapText="1"/>
    </xf>
    <xf numFmtId="0" fontId="27" fillId="0" borderId="0" xfId="13" applyFont="1" applyAlignment="1">
      <alignment horizontal="left" vertical="center"/>
    </xf>
    <xf numFmtId="0" fontId="26" fillId="0" borderId="0" xfId="13" applyFont="1" applyAlignment="1">
      <alignment horizontal="left" vertical="center" wrapText="1"/>
    </xf>
    <xf numFmtId="44" fontId="24" fillId="0" borderId="0" xfId="15" applyFont="1" applyFill="1" applyAlignment="1">
      <alignment horizontal="center" vertical="center" wrapText="1"/>
    </xf>
    <xf numFmtId="0" fontId="27" fillId="0" borderId="0" xfId="13" applyFont="1" applyAlignment="1">
      <alignment horizontal="center" vertical="center" wrapText="1"/>
    </xf>
    <xf numFmtId="0" fontId="26" fillId="0" borderId="4" xfId="13" applyFont="1" applyBorder="1" applyAlignment="1">
      <alignment horizontal="center" vertical="center" wrapText="1"/>
    </xf>
    <xf numFmtId="0" fontId="24" fillId="0" borderId="2" xfId="13" applyFont="1" applyBorder="1" applyAlignment="1">
      <alignment vertical="center" wrapText="1"/>
    </xf>
    <xf numFmtId="0" fontId="26" fillId="0" borderId="2" xfId="13" applyFont="1" applyBorder="1" applyAlignment="1">
      <alignment horizontal="center" vertical="center" wrapText="1"/>
    </xf>
    <xf numFmtId="0" fontId="26" fillId="0" borderId="2" xfId="16" applyFont="1" applyBorder="1" applyAlignment="1">
      <alignment horizontal="center" vertical="center" wrapText="1"/>
    </xf>
    <xf numFmtId="44" fontId="26" fillId="0" borderId="6" xfId="15" applyFont="1" applyFill="1" applyBorder="1" applyAlignment="1">
      <alignment horizontal="center" vertical="center" wrapText="1"/>
    </xf>
    <xf numFmtId="44" fontId="15" fillId="0" borderId="2" xfId="15" applyFont="1" applyFill="1" applyBorder="1" applyAlignment="1">
      <alignment horizontal="center" vertical="center" wrapText="1"/>
    </xf>
    <xf numFmtId="9" fontId="24" fillId="0" borderId="2" xfId="16" applyNumberFormat="1" applyFont="1" applyBorder="1" applyAlignment="1">
      <alignment horizontal="center" vertical="center" wrapText="1"/>
    </xf>
    <xf numFmtId="9" fontId="2" fillId="0" borderId="1" xfId="4" applyFont="1" applyBorder="1" applyAlignment="1" applyProtection="1">
      <alignment horizontal="center" vertical="center" wrapText="1"/>
    </xf>
    <xf numFmtId="0" fontId="2" fillId="0" borderId="2" xfId="17" applyFont="1" applyBorder="1" applyAlignment="1">
      <alignment horizontal="center" vertical="center" wrapText="1"/>
    </xf>
    <xf numFmtId="0" fontId="24" fillId="0" borderId="2" xfId="13" applyFont="1" applyBorder="1" applyAlignment="1">
      <alignment horizontal="left" vertical="center" wrapText="1"/>
    </xf>
    <xf numFmtId="9" fontId="2" fillId="0" borderId="4" xfId="4" applyFont="1" applyBorder="1" applyAlignment="1" applyProtection="1">
      <alignment horizontal="center" vertical="center" wrapText="1"/>
    </xf>
    <xf numFmtId="49" fontId="29" fillId="0" borderId="0" xfId="8" applyNumberFormat="1" applyFont="1" applyAlignment="1">
      <alignment horizontal="left" vertical="center"/>
    </xf>
    <xf numFmtId="0" fontId="24" fillId="0" borderId="0" xfId="13" applyFont="1" applyAlignment="1">
      <alignment horizontal="center" vertical="center"/>
    </xf>
    <xf numFmtId="0" fontId="15" fillId="0" borderId="0" xfId="13" applyFont="1" applyAlignment="1">
      <alignment horizontal="left" vertical="center"/>
    </xf>
    <xf numFmtId="0" fontId="14" fillId="0" borderId="0" xfId="18"/>
    <xf numFmtId="0" fontId="28" fillId="0" borderId="0" xfId="17"/>
    <xf numFmtId="44" fontId="0" fillId="0" borderId="0" xfId="15" applyFont="1" applyBorder="1" applyAlignment="1" applyProtection="1">
      <alignment horizontal="center" vertical="center"/>
    </xf>
    <xf numFmtId="44" fontId="0" fillId="0" borderId="0" xfId="19" applyFont="1" applyBorder="1" applyAlignment="1" applyProtection="1">
      <alignment horizontal="right" vertical="center"/>
    </xf>
    <xf numFmtId="0" fontId="30" fillId="0" borderId="0" xfId="20"/>
    <xf numFmtId="0" fontId="28" fillId="0" borderId="0" xfId="17" applyAlignment="1">
      <alignment vertical="center" wrapText="1"/>
    </xf>
    <xf numFmtId="0" fontId="16" fillId="0" borderId="0" xfId="17" applyFont="1" applyAlignment="1">
      <alignment vertical="center"/>
    </xf>
    <xf numFmtId="0" fontId="16" fillId="0" borderId="0" xfId="17" applyFont="1" applyAlignment="1">
      <alignment vertical="center" wrapText="1"/>
    </xf>
    <xf numFmtId="0" fontId="28" fillId="0" borderId="0" xfId="17" applyAlignment="1">
      <alignment vertical="center"/>
    </xf>
    <xf numFmtId="44" fontId="1" fillId="0" borderId="0" xfId="21" applyFont="1" applyBorder="1" applyProtection="1"/>
    <xf numFmtId="0" fontId="15" fillId="0" borderId="2" xfId="13" applyFont="1" applyBorder="1" applyAlignment="1">
      <alignment horizontal="center" vertical="center" wrapText="1"/>
    </xf>
    <xf numFmtId="0" fontId="31" fillId="0" borderId="6" xfId="22" applyFont="1" applyBorder="1" applyAlignment="1">
      <alignment horizontal="left" vertical="center" wrapText="1"/>
    </xf>
    <xf numFmtId="49" fontId="32" fillId="0" borderId="6" xfId="22" applyNumberFormat="1" applyFont="1" applyBorder="1" applyAlignment="1">
      <alignment horizontal="center" vertical="center" wrapText="1"/>
    </xf>
    <xf numFmtId="0" fontId="27" fillId="0" borderId="2" xfId="13" applyFont="1" applyBorder="1" applyAlignment="1">
      <alignment horizontal="center" vertical="center" wrapText="1"/>
    </xf>
    <xf numFmtId="44" fontId="24" fillId="0" borderId="2" xfId="15" applyFont="1" applyBorder="1" applyAlignment="1">
      <alignment horizontal="center" vertical="center" wrapText="1"/>
    </xf>
    <xf numFmtId="9" fontId="8" fillId="0" borderId="2" xfId="4" applyFont="1" applyBorder="1" applyAlignment="1" applyProtection="1">
      <alignment horizontal="center" vertical="center" wrapText="1"/>
    </xf>
    <xf numFmtId="0" fontId="8" fillId="0" borderId="2" xfId="17" applyFont="1" applyBorder="1" applyAlignment="1">
      <alignment horizontal="center" vertical="center" wrapText="1"/>
    </xf>
    <xf numFmtId="49" fontId="33" fillId="0" borderId="0" xfId="8" applyNumberFormat="1" applyFont="1" applyAlignment="1">
      <alignment horizontal="left" vertical="center"/>
    </xf>
    <xf numFmtId="0" fontId="34" fillId="0" borderId="0" xfId="1" applyFont="1" applyAlignment="1">
      <alignment wrapText="1"/>
    </xf>
    <xf numFmtId="49" fontId="34" fillId="0" borderId="0" xfId="1" applyNumberFormat="1" applyFont="1" applyAlignment="1">
      <alignment horizontal="right" wrapText="1"/>
    </xf>
    <xf numFmtId="0" fontId="8" fillId="0" borderId="0" xfId="1" applyFont="1"/>
    <xf numFmtId="0" fontId="4" fillId="0" borderId="0" xfId="1" applyFont="1"/>
    <xf numFmtId="2" fontId="6" fillId="0" borderId="0" xfId="1" applyNumberFormat="1" applyFont="1" applyAlignment="1">
      <alignment horizontal="left" vertical="center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right" wrapText="1"/>
    </xf>
    <xf numFmtId="2" fontId="1" fillId="0" borderId="0" xfId="1" applyNumberFormat="1" applyAlignment="1">
      <alignment horizontal="left" vertical="center"/>
    </xf>
    <xf numFmtId="0" fontId="1" fillId="0" borderId="0" xfId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right" wrapText="1"/>
    </xf>
    <xf numFmtId="0" fontId="6" fillId="0" borderId="0" xfId="1" applyFont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8" fillId="0" borderId="0" xfId="8" applyNumberFormat="1" applyFont="1" applyAlignment="1">
      <alignment horizontal="left" vertical="center"/>
    </xf>
    <xf numFmtId="164" fontId="0" fillId="0" borderId="0" xfId="2" applyFont="1" applyBorder="1" applyAlignment="1" applyProtection="1">
      <alignment horizontal="center" vertical="center"/>
    </xf>
    <xf numFmtId="0" fontId="31" fillId="0" borderId="6" xfId="22" applyFont="1" applyBorder="1" applyAlignment="1">
      <alignment horizontal="center" vertical="center" wrapText="1"/>
    </xf>
    <xf numFmtId="0" fontId="24" fillId="0" borderId="2" xfId="13" applyFont="1" applyBorder="1" applyAlignment="1">
      <alignment horizontal="center" vertical="center" wrapText="1"/>
    </xf>
    <xf numFmtId="49" fontId="36" fillId="0" borderId="0" xfId="1" applyNumberFormat="1" applyFont="1" applyAlignment="1">
      <alignment horizontal="center" vertical="center"/>
    </xf>
    <xf numFmtId="1" fontId="38" fillId="0" borderId="0" xfId="1" applyNumberFormat="1" applyFont="1" applyAlignment="1">
      <alignment horizontal="left" vertical="center"/>
    </xf>
    <xf numFmtId="0" fontId="19" fillId="0" borderId="4" xfId="1" applyFont="1" applyBorder="1" applyAlignment="1">
      <alignment horizontal="center" vertical="center" wrapText="1"/>
    </xf>
    <xf numFmtId="49" fontId="2" fillId="0" borderId="0" xfId="8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49" fontId="0" fillId="0" borderId="0" xfId="8" applyNumberFormat="1" applyFont="1" applyAlignment="1">
      <alignment horizontal="left" vertical="center" wrapText="1"/>
    </xf>
    <xf numFmtId="44" fontId="25" fillId="0" borderId="6" xfId="15" applyFont="1" applyFill="1" applyBorder="1" applyAlignment="1">
      <alignment horizontal="center" vertical="center" wrapText="1"/>
    </xf>
    <xf numFmtId="44" fontId="25" fillId="0" borderId="2" xfId="15" applyFont="1" applyFill="1" applyBorder="1" applyAlignment="1">
      <alignment horizontal="center" vertical="center" wrapText="1"/>
    </xf>
    <xf numFmtId="0" fontId="8" fillId="0" borderId="2" xfId="1" quotePrefix="1" applyFont="1" applyBorder="1" applyAlignment="1">
      <alignment horizontal="center" vertical="center" wrapText="1"/>
    </xf>
    <xf numFmtId="0" fontId="24" fillId="0" borderId="4" xfId="13" applyFont="1" applyBorder="1" applyAlignment="1">
      <alignment horizontal="center" vertical="center" wrapText="1"/>
    </xf>
    <xf numFmtId="166" fontId="19" fillId="0" borderId="1" xfId="24" applyNumberFormat="1" applyFont="1" applyFill="1" applyBorder="1" applyAlignment="1" applyProtection="1">
      <alignment horizontal="center" vertical="center" wrapText="1"/>
    </xf>
    <xf numFmtId="0" fontId="19" fillId="0" borderId="2" xfId="17" applyFont="1" applyBorder="1" applyAlignment="1">
      <alignment horizontal="center" vertical="center" wrapText="1"/>
    </xf>
    <xf numFmtId="0" fontId="26" fillId="0" borderId="2" xfId="13" applyFont="1" applyBorder="1" applyAlignment="1">
      <alignment vertical="center" wrapText="1"/>
    </xf>
    <xf numFmtId="0" fontId="26" fillId="0" borderId="2" xfId="13" applyFont="1" applyBorder="1" applyAlignment="1">
      <alignment horizontal="left" vertical="center" wrapText="1"/>
    </xf>
    <xf numFmtId="166" fontId="19" fillId="0" borderId="4" xfId="24" applyNumberFormat="1" applyFont="1" applyFill="1" applyBorder="1" applyAlignment="1" applyProtection="1">
      <alignment horizontal="center" vertical="center" wrapText="1"/>
    </xf>
    <xf numFmtId="49" fontId="29" fillId="0" borderId="0" xfId="8" applyNumberFormat="1" applyFont="1" applyAlignment="1">
      <alignment horizontal="center" vertical="center"/>
    </xf>
    <xf numFmtId="49" fontId="26" fillId="0" borderId="0" xfId="8" applyNumberFormat="1" applyFont="1" applyAlignment="1">
      <alignment horizontal="left" vertical="center"/>
    </xf>
    <xf numFmtId="49" fontId="0" fillId="0" borderId="0" xfId="8" applyNumberFormat="1" applyFont="1" applyAlignment="1">
      <alignment horizontal="center" vertical="center"/>
    </xf>
    <xf numFmtId="0" fontId="28" fillId="0" borderId="0" xfId="17" applyAlignment="1">
      <alignment horizontal="center" vertical="center" wrapText="1"/>
    </xf>
    <xf numFmtId="44" fontId="17" fillId="0" borderId="0" xfId="15" applyFont="1" applyFill="1" applyBorder="1" applyAlignment="1" applyProtection="1">
      <alignment vertical="center"/>
    </xf>
    <xf numFmtId="44" fontId="0" fillId="0" borderId="0" xfId="15" applyFont="1" applyFill="1" applyBorder="1" applyAlignment="1" applyProtection="1">
      <alignment horizontal="center" vertical="center"/>
    </xf>
    <xf numFmtId="0" fontId="28" fillId="0" borderId="0" xfId="17" applyAlignment="1">
      <alignment horizontal="center" vertical="center"/>
    </xf>
    <xf numFmtId="0" fontId="4" fillId="0" borderId="0" xfId="17" applyFont="1" applyAlignment="1">
      <alignment vertical="center" wrapText="1"/>
    </xf>
    <xf numFmtId="0" fontId="16" fillId="0" borderId="0" xfId="17" applyFont="1" applyAlignment="1">
      <alignment horizontal="center" vertical="center"/>
    </xf>
    <xf numFmtId="0" fontId="28" fillId="0" borderId="0" xfId="17" applyAlignment="1">
      <alignment horizontal="center"/>
    </xf>
    <xf numFmtId="44" fontId="1" fillId="0" borderId="0" xfId="21" applyFont="1" applyFill="1" applyBorder="1" applyProtection="1"/>
    <xf numFmtId="14" fontId="24" fillId="0" borderId="0" xfId="13" applyNumberFormat="1" applyFont="1" applyAlignment="1">
      <alignment horizontal="center" vertical="center"/>
    </xf>
    <xf numFmtId="0" fontId="11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44" fontId="35" fillId="0" borderId="6" xfId="15" applyFont="1" applyFill="1" applyBorder="1" applyAlignment="1">
      <alignment horizontal="center" vertical="center" wrapText="1"/>
    </xf>
    <xf numFmtId="0" fontId="44" fillId="0" borderId="6" xfId="22" applyFont="1" applyBorder="1" applyAlignment="1">
      <alignment horizontal="left" vertical="center" wrapText="1"/>
    </xf>
    <xf numFmtId="0" fontId="1" fillId="0" borderId="2" xfId="1" applyBorder="1"/>
    <xf numFmtId="0" fontId="1" fillId="0" borderId="2" xfId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9" fontId="8" fillId="0" borderId="2" xfId="6" applyFont="1" applyBorder="1" applyAlignment="1" applyProtection="1">
      <alignment horizontal="center" vertical="center" wrapText="1"/>
    </xf>
    <xf numFmtId="0" fontId="43" fillId="0" borderId="2" xfId="1" applyFont="1" applyBorder="1" applyAlignment="1">
      <alignment horizontal="center" vertical="center"/>
    </xf>
    <xf numFmtId="164" fontId="39" fillId="0" borderId="2" xfId="2" applyFont="1" applyBorder="1" applyAlignment="1" applyProtection="1">
      <alignment vertical="center"/>
    </xf>
    <xf numFmtId="164" fontId="41" fillId="0" borderId="2" xfId="2" applyFont="1" applyBorder="1" applyAlignment="1" applyProtection="1">
      <alignment horizontal="right" vertical="center"/>
    </xf>
    <xf numFmtId="9" fontId="43" fillId="0" borderId="2" xfId="6" applyFont="1" applyBorder="1" applyAlignment="1" applyProtection="1">
      <alignment horizontal="right" vertical="center" wrapText="1"/>
    </xf>
    <xf numFmtId="0" fontId="38" fillId="0" borderId="4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/>
    </xf>
    <xf numFmtId="0" fontId="38" fillId="0" borderId="3" xfId="1" applyFont="1" applyBorder="1" applyAlignment="1">
      <alignment horizontal="center" vertical="center"/>
    </xf>
    <xf numFmtId="0" fontId="40" fillId="0" borderId="2" xfId="1" applyFont="1" applyBorder="1" applyAlignment="1">
      <alignment horizontal="center" vertical="center"/>
    </xf>
    <xf numFmtId="164" fontId="42" fillId="0" borderId="2" xfId="2" applyFont="1" applyBorder="1" applyAlignment="1" applyProtection="1">
      <alignment horizontal="center" vertical="center"/>
    </xf>
    <xf numFmtId="164" fontId="38" fillId="0" borderId="2" xfId="2" applyFont="1" applyBorder="1" applyAlignment="1" applyProtection="1">
      <alignment horizontal="center" vertical="center"/>
    </xf>
    <xf numFmtId="9" fontId="38" fillId="0" borderId="2" xfId="6" applyFont="1" applyBorder="1" applyAlignment="1" applyProtection="1">
      <alignment horizontal="center" vertical="center"/>
    </xf>
    <xf numFmtId="0" fontId="6" fillId="0" borderId="2" xfId="1" applyFont="1" applyBorder="1" applyAlignment="1">
      <alignment horizontal="center"/>
    </xf>
    <xf numFmtId="0" fontId="4" fillId="0" borderId="2" xfId="1" applyFont="1" applyBorder="1"/>
    <xf numFmtId="164" fontId="8" fillId="0" borderId="2" xfId="2" applyFont="1" applyBorder="1" applyAlignment="1" applyProtection="1">
      <alignment vertical="center"/>
    </xf>
    <xf numFmtId="0" fontId="46" fillId="0" borderId="2" xfId="1" applyFont="1" applyBorder="1" applyAlignment="1">
      <alignment horizontal="center" vertical="center" wrapText="1"/>
    </xf>
    <xf numFmtId="0" fontId="8" fillId="0" borderId="2" xfId="1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47" fillId="0" borderId="2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164" fontId="11" fillId="0" borderId="2" xfId="2" applyFont="1" applyBorder="1" applyAlignment="1" applyProtection="1">
      <alignment vertical="center"/>
    </xf>
    <xf numFmtId="0" fontId="8" fillId="0" borderId="0" xfId="1" applyFont="1" applyAlignment="1">
      <alignment horizontal="left" vertical="center"/>
    </xf>
    <xf numFmtId="0" fontId="2" fillId="0" borderId="2" xfId="1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64" fontId="2" fillId="2" borderId="1" xfId="2" applyFont="1" applyFill="1" applyBorder="1" applyAlignment="1" applyProtection="1">
      <alignment horizontal="center" vertical="center" wrapText="1"/>
    </xf>
    <xf numFmtId="9" fontId="2" fillId="2" borderId="1" xfId="6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9" fontId="4" fillId="0" borderId="2" xfId="4" applyFont="1" applyBorder="1" applyAlignment="1" applyProtection="1">
      <alignment horizontal="center" vertical="center" wrapText="1"/>
    </xf>
    <xf numFmtId="164" fontId="38" fillId="0" borderId="2" xfId="6" applyNumberFormat="1" applyFont="1" applyBorder="1" applyAlignment="1" applyProtection="1">
      <alignment horizontal="center" vertical="center"/>
    </xf>
    <xf numFmtId="44" fontId="38" fillId="0" borderId="4" xfId="12" applyFont="1" applyBorder="1" applyAlignment="1">
      <alignment horizontal="center" vertical="center"/>
    </xf>
    <xf numFmtId="49" fontId="24" fillId="0" borderId="0" xfId="8" applyNumberFormat="1" applyFont="1" applyAlignment="1">
      <alignment horizontal="left" vertical="center" wrapText="1"/>
    </xf>
    <xf numFmtId="0" fontId="19" fillId="0" borderId="2" xfId="1" applyFont="1" applyBorder="1" applyAlignment="1">
      <alignment vertical="center" wrapText="1"/>
    </xf>
    <xf numFmtId="49" fontId="48" fillId="0" borderId="0" xfId="8" applyNumberFormat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2" fontId="2" fillId="0" borderId="0" xfId="1" applyNumberFormat="1" applyFont="1" applyAlignment="1">
      <alignment vertical="center" wrapText="1"/>
    </xf>
    <xf numFmtId="2" fontId="8" fillId="0" borderId="0" xfId="1" applyNumberFormat="1" applyFont="1" applyAlignment="1">
      <alignment vertical="center" wrapText="1"/>
    </xf>
    <xf numFmtId="49" fontId="48" fillId="0" borderId="0" xfId="8" applyNumberFormat="1" applyFont="1" applyAlignment="1">
      <alignment horizontal="left" vertical="center"/>
    </xf>
    <xf numFmtId="0" fontId="4" fillId="0" borderId="0" xfId="1" applyFont="1" applyAlignment="1">
      <alignment wrapText="1"/>
    </xf>
    <xf numFmtId="0" fontId="19" fillId="0" borderId="0" xfId="1" applyFont="1" applyAlignment="1">
      <alignment wrapText="1"/>
    </xf>
    <xf numFmtId="3" fontId="19" fillId="0" borderId="2" xfId="1" applyNumberFormat="1" applyFont="1" applyBorder="1" applyAlignment="1">
      <alignment horizontal="center" vertical="center" wrapText="1"/>
    </xf>
    <xf numFmtId="165" fontId="17" fillId="0" borderId="0" xfId="9" applyNumberFormat="1" applyFont="1" applyBorder="1" applyAlignment="1" applyProtection="1">
      <alignment horizontal="right" vertical="center"/>
    </xf>
    <xf numFmtId="0" fontId="4" fillId="0" borderId="0" xfId="1" applyFont="1" applyAlignment="1">
      <alignment vertical="center"/>
    </xf>
    <xf numFmtId="3" fontId="19" fillId="0" borderId="4" xfId="1" applyNumberFormat="1" applyFont="1" applyBorder="1" applyAlignment="1">
      <alignment horizontal="center" vertical="center" wrapText="1"/>
    </xf>
    <xf numFmtId="0" fontId="24" fillId="0" borderId="5" xfId="13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/>
    <xf numFmtId="43" fontId="19" fillId="0" borderId="1" xfId="24" applyFont="1" applyFill="1" applyBorder="1" applyAlignment="1" applyProtection="1">
      <alignment horizontal="center" vertical="center" wrapText="1"/>
    </xf>
    <xf numFmtId="44" fontId="23" fillId="0" borderId="0" xfId="13" applyNumberFormat="1" applyFont="1" applyAlignment="1">
      <alignment horizontal="left" vertical="center"/>
    </xf>
    <xf numFmtId="0" fontId="4" fillId="0" borderId="2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164" fontId="8" fillId="0" borderId="1" xfId="2" applyFont="1" applyBorder="1" applyAlignment="1" applyProtection="1">
      <alignment vertical="center" wrapText="1"/>
    </xf>
    <xf numFmtId="9" fontId="8" fillId="0" borderId="1" xfId="6" applyFont="1" applyBorder="1" applyAlignment="1" applyProtection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164" fontId="6" fillId="0" borderId="2" xfId="2" applyFont="1" applyBorder="1" applyAlignment="1" applyProtection="1">
      <alignment horizontal="center" vertical="center"/>
    </xf>
    <xf numFmtId="164" fontId="2" fillId="0" borderId="2" xfId="2" applyFont="1" applyBorder="1" applyAlignment="1" applyProtection="1">
      <alignment horizontal="center" vertical="center"/>
    </xf>
    <xf numFmtId="9" fontId="2" fillId="0" borderId="2" xfId="6" applyFont="1" applyBorder="1" applyAlignment="1" applyProtection="1">
      <alignment horizontal="center" vertical="center"/>
    </xf>
    <xf numFmtId="2" fontId="2" fillId="0" borderId="4" xfId="1" applyNumberFormat="1" applyFont="1" applyBorder="1" applyAlignment="1">
      <alignment horizontal="center" vertical="center"/>
    </xf>
    <xf numFmtId="44" fontId="27" fillId="0" borderId="2" xfId="15" applyFont="1" applyFill="1" applyBorder="1" applyAlignment="1">
      <alignment horizontal="center" vertical="center" wrapText="1"/>
    </xf>
    <xf numFmtId="0" fontId="2" fillId="0" borderId="2" xfId="17" applyFont="1" applyBorder="1" applyAlignment="1">
      <alignment horizontal="center" vertical="center"/>
    </xf>
    <xf numFmtId="0" fontId="2" fillId="0" borderId="2" xfId="17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49" fontId="6" fillId="0" borderId="0" xfId="1" applyNumberFormat="1" applyFont="1" applyAlignment="1">
      <alignment vertical="center" wrapText="1"/>
    </xf>
    <xf numFmtId="49" fontId="26" fillId="0" borderId="0" xfId="13" applyNumberFormat="1" applyFont="1" applyAlignment="1">
      <alignment horizontal="left" vertical="center" wrapText="1"/>
    </xf>
    <xf numFmtId="49" fontId="6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vertical="center" wrapText="1"/>
    </xf>
    <xf numFmtId="0" fontId="24" fillId="0" borderId="6" xfId="13" applyFont="1" applyBorder="1" applyAlignment="1">
      <alignment horizontal="left" vertical="center" wrapText="1"/>
    </xf>
    <xf numFmtId="0" fontId="24" fillId="0" borderId="7" xfId="13" applyFont="1" applyBorder="1" applyAlignment="1">
      <alignment horizontal="left" vertical="center" wrapText="1"/>
    </xf>
    <xf numFmtId="0" fontId="24" fillId="0" borderId="5" xfId="13" applyFont="1" applyBorder="1" applyAlignment="1">
      <alignment horizontal="left" vertical="center" wrapText="1"/>
    </xf>
    <xf numFmtId="49" fontId="0" fillId="0" borderId="0" xfId="8" applyNumberFormat="1" applyFont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49" fontId="20" fillId="0" borderId="0" xfId="8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</cellXfs>
  <cellStyles count="30">
    <cellStyle name="Default 1" xfId="14" xr:uid="{5D1D1C35-7963-48CF-AD53-EEC94D09163B}"/>
    <cellStyle name="Default 2" xfId="11" xr:uid="{928A1078-4348-4139-9078-71D7B7897DAC}"/>
    <cellStyle name="Dziesiętny" xfId="24" builtinId="3"/>
    <cellStyle name="Dziesiętny 2" xfId="26" xr:uid="{B6063568-A8EE-44E6-BC1A-D8E1DBBCC720}"/>
    <cellStyle name="Excel Built-in Explanatory Text" xfId="9" xr:uid="{FC50C976-8C8A-4DDF-9778-53DB7E9054AC}"/>
    <cellStyle name="Excel Built-in Normal" xfId="22" xr:uid="{BFC7371D-0C54-44C7-B12E-06D704607CF4}"/>
    <cellStyle name="Normalny" xfId="0" builtinId="0"/>
    <cellStyle name="Normalny 10" xfId="13" xr:uid="{144A679D-0409-4E91-96EE-E43F9AAD5D1F}"/>
    <cellStyle name="Normalny 13" xfId="27" xr:uid="{31BB1200-4E02-469C-8457-6EC57C7E98C9}"/>
    <cellStyle name="Normalny 2" xfId="10" xr:uid="{EB6A0B40-DBBA-42CC-985B-412B002EE36C}"/>
    <cellStyle name="Normalny 2 2" xfId="8" xr:uid="{1B4D1211-B9ED-4595-BF75-488436B77B7B}"/>
    <cellStyle name="Normalny 2 3" xfId="1" xr:uid="{E0B590C7-1069-42DA-B597-7295076D22E3}"/>
    <cellStyle name="Normalny 2 3 2" xfId="17" xr:uid="{B5778D7E-20CB-48B5-B06D-3F307795194E}"/>
    <cellStyle name="Normalny 2 4" xfId="20" xr:uid="{FFBABD4B-A94E-4267-9B97-92761A308119}"/>
    <cellStyle name="Normalny 3" xfId="23" xr:uid="{AB00490E-4D20-4E5E-A054-D8C3624F01AB}"/>
    <cellStyle name="Normalny 3 5" xfId="25" xr:uid="{F4F2186D-4D00-4897-92FE-2D69132AAE4E}"/>
    <cellStyle name="Normalny 5 2" xfId="5" xr:uid="{51DC51A3-09E2-43AB-94DF-1B490B30A626}"/>
    <cellStyle name="Normalny 5 2 2" xfId="18" xr:uid="{3279BF07-6F94-4A52-A7BC-5B7170FE3A92}"/>
    <cellStyle name="Procentowy 2" xfId="6" xr:uid="{8AC76B03-9EF0-443D-AB7B-881843151E75}"/>
    <cellStyle name="Procentowy 2 2" xfId="4" xr:uid="{F3721ED6-F40F-428F-8110-D0E54623B55F}"/>
    <cellStyle name="Procentowy 4" xfId="7" xr:uid="{EFF950C3-BC8B-4F11-8D99-5D27816EF276}"/>
    <cellStyle name="Procentowy 8" xfId="29" xr:uid="{54C6BA2E-118C-435F-A0B1-15CE7E31A29B}"/>
    <cellStyle name="Tekst objaśnienia 2" xfId="16" xr:uid="{7932E64A-67FA-433F-9A7D-E2D1218745B4}"/>
    <cellStyle name="Walutowy" xfId="12" builtinId="4"/>
    <cellStyle name="Walutowy 2" xfId="2" xr:uid="{8BB8774D-6E40-4DAF-B174-2FE7E7A42091}"/>
    <cellStyle name="Walutowy 2 2" xfId="3" xr:uid="{450EB0F9-EEA5-4C7F-9784-B6A998BE6FE1}"/>
    <cellStyle name="Walutowy 2 2 2" xfId="21" xr:uid="{BBC0E543-CDDE-49AE-9518-D3F43A0E42ED}"/>
    <cellStyle name="Walutowy 2 3" xfId="19" xr:uid="{252ACD84-834F-4BD3-99A5-B58CAF3261BE}"/>
    <cellStyle name="Walutowy 3" xfId="15" xr:uid="{157253E0-947C-48BE-B9CD-1280C2DFF1A3}"/>
    <cellStyle name="Walutowy 7" xfId="28" xr:uid="{0CB97DAD-6D6A-4056-88A2-A3776C613C09}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7F85-750B-42CD-BA6D-ED26715A2D6D}">
  <sheetPr>
    <pageSetUpPr fitToPage="1"/>
  </sheetPr>
  <dimension ref="A1:AKX24"/>
  <sheetViews>
    <sheetView tabSelected="1" zoomScale="59" zoomScaleNormal="59" workbookViewId="0">
      <selection activeCell="I62" sqref="I62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6" style="23" customWidth="1"/>
    <col min="4" max="4" width="11" style="23" customWidth="1"/>
    <col min="5" max="5" width="12.54296875" style="20" customWidth="1"/>
    <col min="6" max="6" width="13" style="3" customWidth="1"/>
    <col min="7" max="7" width="14.54296875" style="12" customWidth="1"/>
    <col min="8" max="8" width="7.54296875" style="5" customWidth="1"/>
    <col min="9" max="9" width="18.08984375" style="12" customWidth="1"/>
    <col min="10" max="10" width="15.90625" style="27" customWidth="1"/>
    <col min="11" max="12" width="14.54296875" style="27" customWidth="1"/>
    <col min="13" max="14" width="19.0898437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>
        <v>1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350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29">
      <c r="A7" s="13">
        <v>1</v>
      </c>
      <c r="B7" s="37" t="s">
        <v>24</v>
      </c>
      <c r="C7" s="14" t="s">
        <v>25</v>
      </c>
      <c r="D7" s="14" t="s">
        <v>19</v>
      </c>
      <c r="E7" s="15">
        <v>7000</v>
      </c>
      <c r="F7" s="7"/>
      <c r="G7" s="16"/>
      <c r="H7" s="17"/>
      <c r="I7" s="16"/>
      <c r="J7" s="21"/>
      <c r="K7" s="21"/>
      <c r="L7" s="21"/>
      <c r="M7" s="19"/>
      <c r="N7" s="19"/>
    </row>
    <row r="8" spans="1:14" ht="30.5" customHeight="1">
      <c r="A8" s="13">
        <v>2</v>
      </c>
      <c r="B8" s="226" t="s">
        <v>81</v>
      </c>
      <c r="C8" s="14" t="s">
        <v>26</v>
      </c>
      <c r="D8" s="14" t="s">
        <v>105</v>
      </c>
      <c r="E8" s="15">
        <v>1600</v>
      </c>
      <c r="F8" s="7"/>
      <c r="G8" s="16"/>
      <c r="H8" s="17"/>
      <c r="I8" s="16"/>
      <c r="J8" s="21"/>
      <c r="K8" s="21"/>
      <c r="L8" s="21"/>
      <c r="M8" s="19"/>
      <c r="N8" s="19"/>
    </row>
    <row r="9" spans="1:14" ht="30.5" customHeight="1">
      <c r="A9" s="13">
        <v>3</v>
      </c>
      <c r="B9" s="227"/>
      <c r="C9" s="14" t="s">
        <v>27</v>
      </c>
      <c r="D9" s="14" t="s">
        <v>105</v>
      </c>
      <c r="E9" s="15">
        <v>1000</v>
      </c>
      <c r="F9" s="7"/>
      <c r="G9" s="16"/>
      <c r="H9" s="17"/>
      <c r="I9" s="16"/>
      <c r="J9" s="21"/>
      <c r="K9" s="21"/>
      <c r="L9" s="21"/>
      <c r="M9" s="19"/>
      <c r="N9" s="19"/>
    </row>
    <row r="10" spans="1:14" ht="30.5" customHeight="1">
      <c r="A10" s="13">
        <v>4</v>
      </c>
      <c r="B10" s="228"/>
      <c r="C10" s="14" t="s">
        <v>28</v>
      </c>
      <c r="D10" s="14" t="s">
        <v>105</v>
      </c>
      <c r="E10" s="15">
        <v>1500</v>
      </c>
      <c r="F10" s="7"/>
      <c r="G10" s="16"/>
      <c r="H10" s="17"/>
      <c r="I10" s="16"/>
      <c r="J10" s="21"/>
      <c r="K10" s="21"/>
      <c r="L10" s="21"/>
      <c r="M10" s="19"/>
      <c r="N10" s="19"/>
    </row>
    <row r="11" spans="1:14" ht="31.5" customHeight="1">
      <c r="A11" s="13">
        <v>5</v>
      </c>
      <c r="B11" s="226" t="s">
        <v>80</v>
      </c>
      <c r="C11" s="14" t="s">
        <v>26</v>
      </c>
      <c r="D11" s="14" t="s">
        <v>106</v>
      </c>
      <c r="E11" s="15">
        <v>5200</v>
      </c>
      <c r="F11" s="7"/>
      <c r="G11" s="16"/>
      <c r="H11" s="17"/>
      <c r="I11" s="16"/>
      <c r="J11" s="21"/>
      <c r="K11" s="21"/>
      <c r="L11" s="21"/>
      <c r="M11" s="19"/>
      <c r="N11" s="19"/>
    </row>
    <row r="12" spans="1:14" ht="31.5" customHeight="1">
      <c r="A12" s="13">
        <v>6</v>
      </c>
      <c r="B12" s="227"/>
      <c r="C12" s="14" t="s">
        <v>27</v>
      </c>
      <c r="D12" s="14" t="s">
        <v>106</v>
      </c>
      <c r="E12" s="15">
        <v>7100</v>
      </c>
      <c r="F12" s="7"/>
      <c r="G12" s="16"/>
      <c r="H12" s="17"/>
      <c r="I12" s="16"/>
      <c r="J12" s="21"/>
      <c r="K12" s="21"/>
      <c r="L12" s="21"/>
      <c r="M12" s="19"/>
      <c r="N12" s="19"/>
    </row>
    <row r="13" spans="1:14" ht="31.5" customHeight="1">
      <c r="A13" s="13">
        <v>7</v>
      </c>
      <c r="B13" s="228"/>
      <c r="C13" s="14" t="s">
        <v>28</v>
      </c>
      <c r="D13" s="14" t="s">
        <v>106</v>
      </c>
      <c r="E13" s="15">
        <v>5200</v>
      </c>
      <c r="F13" s="7"/>
      <c r="G13" s="16"/>
      <c r="H13" s="17"/>
      <c r="I13" s="16"/>
      <c r="J13" s="21"/>
      <c r="K13" s="21"/>
      <c r="L13" s="21"/>
      <c r="M13" s="19"/>
      <c r="N13" s="19"/>
    </row>
    <row r="14" spans="1:14" ht="43.5">
      <c r="A14" s="13">
        <v>8</v>
      </c>
      <c r="B14" s="37" t="s">
        <v>82</v>
      </c>
      <c r="C14" s="14" t="s">
        <v>28</v>
      </c>
      <c r="D14" s="14" t="s">
        <v>107</v>
      </c>
      <c r="E14" s="15">
        <v>2000</v>
      </c>
      <c r="F14" s="7"/>
      <c r="G14" s="16"/>
      <c r="H14" s="17"/>
      <c r="I14" s="16"/>
      <c r="J14" s="21"/>
      <c r="K14" s="21"/>
      <c r="L14" s="21"/>
      <c r="M14" s="19"/>
      <c r="N14" s="19"/>
    </row>
    <row r="15" spans="1:14" ht="43.5">
      <c r="A15" s="13">
        <v>9</v>
      </c>
      <c r="B15" s="37" t="s">
        <v>294</v>
      </c>
      <c r="C15" s="14" t="s">
        <v>28</v>
      </c>
      <c r="D15" s="14" t="s">
        <v>108</v>
      </c>
      <c r="E15" s="15">
        <v>500</v>
      </c>
      <c r="F15" s="7"/>
      <c r="G15" s="16"/>
      <c r="H15" s="17"/>
      <c r="I15" s="16"/>
      <c r="J15" s="21"/>
      <c r="K15" s="21"/>
      <c r="L15" s="21"/>
      <c r="M15" s="19"/>
      <c r="N15" s="19"/>
    </row>
    <row r="16" spans="1:14" s="36" customFormat="1">
      <c r="A16" s="18" t="s">
        <v>10</v>
      </c>
      <c r="B16" s="19" t="s">
        <v>11</v>
      </c>
      <c r="C16" s="19" t="s">
        <v>10</v>
      </c>
      <c r="D16" s="207" t="s">
        <v>10</v>
      </c>
      <c r="E16" s="18" t="s">
        <v>10</v>
      </c>
      <c r="F16" s="208" t="s">
        <v>10</v>
      </c>
      <c r="G16" s="209"/>
      <c r="H16" s="210" t="s">
        <v>10</v>
      </c>
      <c r="I16" s="209"/>
      <c r="J16" s="211" t="s">
        <v>10</v>
      </c>
      <c r="K16" s="211" t="s">
        <v>10</v>
      </c>
      <c r="L16" s="211" t="s">
        <v>10</v>
      </c>
      <c r="M16" s="18" t="s">
        <v>10</v>
      </c>
      <c r="N16" s="18" t="s">
        <v>10</v>
      </c>
    </row>
    <row r="18" spans="1:986">
      <c r="B18" s="22" t="s">
        <v>112</v>
      </c>
    </row>
    <row r="19" spans="1:986" ht="43.5">
      <c r="B19" s="22" t="s">
        <v>351</v>
      </c>
    </row>
    <row r="20" spans="1:986" s="11" customFormat="1">
      <c r="A20" s="4"/>
      <c r="B20" s="8"/>
      <c r="C20" s="8"/>
      <c r="D20" s="5"/>
      <c r="E20" s="31"/>
      <c r="F20" s="5"/>
      <c r="G20" s="10"/>
      <c r="H20" s="5"/>
      <c r="I20" s="9"/>
      <c r="J20" s="10"/>
      <c r="K20" s="10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</row>
    <row r="21" spans="1:986" s="11" customFormat="1">
      <c r="A21" s="4"/>
      <c r="B21" s="8"/>
      <c r="C21" s="8"/>
      <c r="D21" s="5"/>
      <c r="E21" s="33"/>
      <c r="F21" s="34"/>
      <c r="G21" s="35"/>
      <c r="H21" s="32"/>
      <c r="I21" s="32"/>
      <c r="J21" s="32"/>
      <c r="K21" s="32"/>
      <c r="L21" s="3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</row>
    <row r="22" spans="1:986" s="11" customFormat="1">
      <c r="A22" s="4"/>
      <c r="B22" s="8"/>
      <c r="C22" s="8"/>
      <c r="D22" s="5"/>
      <c r="E22" s="33"/>
      <c r="F22" s="34"/>
      <c r="G22" s="35"/>
      <c r="H22" s="32"/>
      <c r="I22" s="32"/>
      <c r="J22" s="32"/>
      <c r="K22" s="32"/>
      <c r="L22" s="32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</row>
    <row r="23" spans="1:986" s="11" customFormat="1">
      <c r="A23" s="4"/>
      <c r="B23" s="5"/>
      <c r="C23" s="5"/>
      <c r="D23" s="5"/>
      <c r="E23" s="33"/>
      <c r="F23" s="34"/>
      <c r="G23" s="35"/>
      <c r="H23" s="32"/>
      <c r="I23" s="32"/>
      <c r="J23" s="32"/>
      <c r="K23" s="32"/>
      <c r="L23" s="32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</row>
    <row r="24" spans="1:986" s="6" customFormat="1">
      <c r="A24" s="4"/>
      <c r="B24" s="5"/>
      <c r="C24" s="5"/>
      <c r="D24" s="5"/>
      <c r="E24" s="33"/>
      <c r="F24" s="34"/>
      <c r="G24" s="35"/>
      <c r="H24" s="32"/>
      <c r="I24" s="32"/>
      <c r="J24" s="32"/>
      <c r="K24" s="32"/>
      <c r="L24" s="32"/>
      <c r="M24" s="4"/>
      <c r="N24" s="4"/>
    </row>
  </sheetData>
  <mergeCells count="2">
    <mergeCell ref="B8:B10"/>
    <mergeCell ref="B11:B13"/>
  </mergeCells>
  <phoneticPr fontId="22" type="noConversion"/>
  <conditionalFormatting sqref="F20:F24">
    <cfRule type="cellIs" dxfId="37" priority="2" operator="lessThan">
      <formula>0</formula>
    </cfRule>
  </conditionalFormatting>
  <pageMargins left="0.7" right="0.7" top="0.75" bottom="0.75" header="0.51180555555555496" footer="0.51180555555555496"/>
  <pageSetup paperSize="9" scale="5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9177A-CC5B-4E78-A8F4-6F8B2F167734}">
  <sheetPr>
    <pageSetUpPr fitToPage="1"/>
  </sheetPr>
  <dimension ref="A1:AKY24"/>
  <sheetViews>
    <sheetView zoomScale="60" zoomScaleNormal="60" workbookViewId="0">
      <selection activeCell="H11" sqref="H11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6" style="23" customWidth="1"/>
    <col min="4" max="4" width="11" style="23" customWidth="1"/>
    <col min="5" max="5" width="12.54296875" style="20" customWidth="1"/>
    <col min="6" max="6" width="13" style="3" customWidth="1"/>
    <col min="7" max="7" width="14.54296875" style="12" customWidth="1"/>
    <col min="8" max="8" width="12.453125" style="5" customWidth="1"/>
    <col min="9" max="9" width="13.6328125" style="12" customWidth="1"/>
    <col min="10" max="10" width="16" style="27" customWidth="1"/>
    <col min="11" max="12" width="17.08984375" style="27" customWidth="1"/>
    <col min="13" max="13" width="19.08984375" style="5" customWidth="1"/>
    <col min="14" max="14" width="12.9062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 t="s">
        <v>364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330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72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58">
      <c r="A7" s="13">
        <v>1</v>
      </c>
      <c r="B7" s="37" t="s">
        <v>83</v>
      </c>
      <c r="C7" s="14" t="s">
        <v>28</v>
      </c>
      <c r="D7" s="14" t="s">
        <v>107</v>
      </c>
      <c r="E7" s="15">
        <v>600</v>
      </c>
      <c r="F7" s="7"/>
      <c r="G7" s="16"/>
      <c r="H7" s="17"/>
      <c r="I7" s="16"/>
      <c r="J7" s="21"/>
      <c r="K7" s="21"/>
      <c r="L7" s="21"/>
      <c r="M7" s="19"/>
      <c r="N7" s="19"/>
    </row>
    <row r="8" spans="1:14" ht="58">
      <c r="A8" s="13">
        <v>2</v>
      </c>
      <c r="B8" s="37" t="s">
        <v>84</v>
      </c>
      <c r="C8" s="14" t="s">
        <v>28</v>
      </c>
      <c r="D8" s="14" t="s">
        <v>108</v>
      </c>
      <c r="E8" s="15">
        <v>1200</v>
      </c>
      <c r="F8" s="7"/>
      <c r="G8" s="16"/>
      <c r="H8" s="17"/>
      <c r="I8" s="16"/>
      <c r="J8" s="21"/>
      <c r="K8" s="21"/>
      <c r="L8" s="21"/>
      <c r="M8" s="19"/>
      <c r="N8" s="19"/>
    </row>
    <row r="9" spans="1:14" ht="116">
      <c r="A9" s="13">
        <v>3</v>
      </c>
      <c r="B9" s="37" t="s">
        <v>291</v>
      </c>
      <c r="C9" s="14" t="s">
        <v>277</v>
      </c>
      <c r="D9" s="14" t="s">
        <v>107</v>
      </c>
      <c r="E9" s="15">
        <v>20</v>
      </c>
      <c r="F9" s="7"/>
      <c r="G9" s="16"/>
      <c r="H9" s="17"/>
      <c r="I9" s="16"/>
      <c r="J9" s="21"/>
      <c r="K9" s="21"/>
      <c r="L9" s="21"/>
      <c r="M9" s="19"/>
      <c r="N9" s="19"/>
    </row>
    <row r="10" spans="1:14" ht="116">
      <c r="A10" s="13">
        <v>4</v>
      </c>
      <c r="B10" s="37" t="s">
        <v>292</v>
      </c>
      <c r="C10" s="14" t="s">
        <v>278</v>
      </c>
      <c r="D10" s="14" t="s">
        <v>107</v>
      </c>
      <c r="E10" s="19">
        <v>20</v>
      </c>
      <c r="F10" s="7"/>
      <c r="G10" s="16"/>
      <c r="H10" s="17"/>
      <c r="I10" s="16"/>
      <c r="J10" s="21"/>
      <c r="K10" s="21"/>
      <c r="L10" s="21"/>
      <c r="M10" s="19"/>
      <c r="N10" s="19"/>
    </row>
    <row r="11" spans="1:14" ht="116">
      <c r="A11" s="13">
        <v>5</v>
      </c>
      <c r="B11" s="37" t="s">
        <v>290</v>
      </c>
      <c r="C11" s="14" t="s">
        <v>279</v>
      </c>
      <c r="D11" s="14" t="s">
        <v>107</v>
      </c>
      <c r="E11" s="15">
        <v>20</v>
      </c>
      <c r="F11" s="7"/>
      <c r="G11" s="16"/>
      <c r="H11" s="17"/>
      <c r="I11" s="16"/>
      <c r="J11" s="21"/>
      <c r="K11" s="21"/>
      <c r="L11" s="21"/>
      <c r="M11" s="19"/>
      <c r="N11" s="19"/>
    </row>
    <row r="12" spans="1:14" ht="116">
      <c r="A12" s="13">
        <v>6</v>
      </c>
      <c r="B12" s="37" t="s">
        <v>289</v>
      </c>
      <c r="C12" s="14" t="s">
        <v>280</v>
      </c>
      <c r="D12" s="14" t="s">
        <v>107</v>
      </c>
      <c r="E12" s="15">
        <v>20</v>
      </c>
      <c r="F12" s="7"/>
      <c r="G12" s="16"/>
      <c r="H12" s="17"/>
      <c r="I12" s="16"/>
      <c r="J12" s="21"/>
      <c r="K12" s="21"/>
      <c r="L12" s="21"/>
      <c r="M12" s="19"/>
      <c r="N12" s="19"/>
    </row>
    <row r="13" spans="1:14" ht="99.75" customHeight="1">
      <c r="A13" s="13">
        <v>7</v>
      </c>
      <c r="B13" s="37" t="s">
        <v>287</v>
      </c>
      <c r="C13" s="14" t="s">
        <v>29</v>
      </c>
      <c r="D13" s="164" t="s">
        <v>109</v>
      </c>
      <c r="E13" s="15">
        <v>900</v>
      </c>
      <c r="F13" s="7"/>
      <c r="G13" s="16"/>
      <c r="H13" s="17"/>
      <c r="I13" s="16"/>
      <c r="J13" s="21"/>
      <c r="K13" s="116"/>
      <c r="L13" s="116"/>
      <c r="M13" s="19"/>
      <c r="N13" s="145"/>
    </row>
    <row r="14" spans="1:14" ht="99.75" customHeight="1">
      <c r="A14" s="13">
        <v>8</v>
      </c>
      <c r="B14" s="37" t="s">
        <v>288</v>
      </c>
      <c r="C14" s="14" t="s">
        <v>29</v>
      </c>
      <c r="D14" s="164" t="s">
        <v>178</v>
      </c>
      <c r="E14" s="15">
        <v>300</v>
      </c>
      <c r="F14" s="7"/>
      <c r="G14" s="16"/>
      <c r="H14" s="17"/>
      <c r="I14" s="16"/>
      <c r="J14" s="21"/>
      <c r="K14" s="116"/>
      <c r="L14" s="116"/>
      <c r="M14" s="19"/>
      <c r="N14" s="145"/>
    </row>
    <row r="15" spans="1:14" ht="108" customHeight="1">
      <c r="A15" s="13">
        <v>9</v>
      </c>
      <c r="B15" s="37" t="s">
        <v>286</v>
      </c>
      <c r="C15" s="14" t="s">
        <v>29</v>
      </c>
      <c r="D15" s="14" t="s">
        <v>19</v>
      </c>
      <c r="E15" s="15">
        <v>100</v>
      </c>
      <c r="F15" s="7"/>
      <c r="G15" s="16"/>
      <c r="H15" s="17"/>
      <c r="I15" s="16"/>
      <c r="J15" s="21"/>
      <c r="K15" s="116"/>
      <c r="L15" s="116"/>
      <c r="M15" s="19"/>
      <c r="N15" s="145"/>
    </row>
    <row r="16" spans="1:14" s="36" customFormat="1">
      <c r="A16" s="18" t="s">
        <v>10</v>
      </c>
      <c r="B16" s="19" t="s">
        <v>11</v>
      </c>
      <c r="C16" s="19" t="s">
        <v>10</v>
      </c>
      <c r="D16" s="207" t="s">
        <v>10</v>
      </c>
      <c r="E16" s="18" t="s">
        <v>10</v>
      </c>
      <c r="F16" s="208" t="s">
        <v>10</v>
      </c>
      <c r="G16" s="209"/>
      <c r="H16" s="210" t="s">
        <v>10</v>
      </c>
      <c r="I16" s="209"/>
      <c r="J16" s="211" t="s">
        <v>10</v>
      </c>
      <c r="K16" s="211" t="s">
        <v>10</v>
      </c>
      <c r="L16" s="211" t="s">
        <v>10</v>
      </c>
      <c r="M16" s="18" t="s">
        <v>10</v>
      </c>
      <c r="N16" s="161" t="s">
        <v>10</v>
      </c>
    </row>
    <row r="18" spans="1:987">
      <c r="B18" s="22" t="s">
        <v>112</v>
      </c>
    </row>
    <row r="19" spans="1:987" ht="43.5">
      <c r="B19" s="22" t="s">
        <v>352</v>
      </c>
    </row>
    <row r="20" spans="1:987" s="11" customFormat="1" ht="43.5">
      <c r="A20" s="4"/>
      <c r="B20" s="22" t="s">
        <v>351</v>
      </c>
      <c r="C20" s="8"/>
      <c r="D20" s="5"/>
      <c r="E20" s="31"/>
      <c r="F20" s="5"/>
      <c r="G20" s="10"/>
      <c r="H20" s="5"/>
      <c r="I20" s="9"/>
      <c r="J20" s="10"/>
      <c r="K20" s="10"/>
      <c r="L20" s="10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</row>
    <row r="21" spans="1:987" s="11" customFormat="1">
      <c r="A21" s="4"/>
      <c r="B21" s="8"/>
      <c r="C21" s="8"/>
      <c r="D21" s="5"/>
      <c r="E21" s="33"/>
      <c r="F21" s="34"/>
      <c r="G21" s="35"/>
      <c r="H21" s="32"/>
      <c r="I21" s="32"/>
      <c r="J21" s="32"/>
      <c r="K21" s="32"/>
      <c r="L21" s="3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</row>
    <row r="22" spans="1:987" s="11" customFormat="1">
      <c r="A22" s="4"/>
      <c r="B22" s="8"/>
      <c r="C22" s="8"/>
      <c r="D22" s="5"/>
      <c r="E22" s="33"/>
      <c r="F22" s="34"/>
      <c r="G22" s="35"/>
      <c r="H22" s="32"/>
      <c r="I22" s="32"/>
      <c r="J22" s="32"/>
      <c r="K22" s="32"/>
      <c r="L22" s="32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</row>
    <row r="23" spans="1:987" s="11" customFormat="1">
      <c r="A23" s="4"/>
      <c r="B23" s="5"/>
      <c r="C23" s="5"/>
      <c r="D23" s="5"/>
      <c r="E23" s="33"/>
      <c r="F23" s="34"/>
      <c r="G23" s="35"/>
      <c r="H23" s="32"/>
      <c r="I23" s="32"/>
      <c r="J23" s="32"/>
      <c r="K23" s="32"/>
      <c r="L23" s="32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</row>
    <row r="24" spans="1:987" s="6" customFormat="1">
      <c r="A24" s="4"/>
      <c r="B24" s="5"/>
      <c r="C24" s="5"/>
      <c r="D24" s="5"/>
      <c r="E24" s="33"/>
      <c r="F24" s="34"/>
      <c r="G24" s="35"/>
      <c r="H24" s="32"/>
      <c r="I24" s="32"/>
      <c r="J24" s="32"/>
      <c r="K24" s="32"/>
      <c r="L24" s="32"/>
      <c r="M24" s="4"/>
    </row>
  </sheetData>
  <conditionalFormatting sqref="F20:F24">
    <cfRule type="cellIs" dxfId="36" priority="1" operator="lessThan">
      <formula>0</formula>
    </cfRule>
  </conditionalFormatting>
  <pageMargins left="0.7" right="0.7" top="0.75" bottom="0.75" header="0.51180555555555496" footer="0.51180555555555496"/>
  <pageSetup paperSize="9" scale="5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820B-A0F1-4788-932F-71D38F4CDD68}">
  <sheetPr>
    <pageSetUpPr fitToPage="1"/>
  </sheetPr>
  <dimension ref="A1:AMA26"/>
  <sheetViews>
    <sheetView zoomScale="65" zoomScaleNormal="65" workbookViewId="0">
      <selection activeCell="B35" sqref="B35"/>
    </sheetView>
  </sheetViews>
  <sheetFormatPr defaultColWidth="8.54296875" defaultRowHeight="14.5"/>
  <cols>
    <col min="1" max="1" width="8.90625" style="23" customWidth="1"/>
    <col min="2" max="2" width="74.81640625" style="22" customWidth="1"/>
    <col min="3" max="3" width="57.54296875" style="23" customWidth="1"/>
    <col min="4" max="4" width="13.6328125" style="23" customWidth="1"/>
    <col min="5" max="5" width="12.54296875" style="20" customWidth="1"/>
    <col min="6" max="6" width="9.90625" style="3" customWidth="1"/>
    <col min="7" max="7" width="13.453125" style="12" customWidth="1"/>
    <col min="8" max="8" width="11.54296875" style="23" customWidth="1"/>
    <col min="9" max="9" width="17.54296875" style="12" customWidth="1"/>
    <col min="10" max="12" width="21.6328125" style="27" customWidth="1"/>
    <col min="13" max="13" width="19.08984375" style="5" customWidth="1"/>
    <col min="14" max="14" width="12.3632812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 t="s">
        <v>365</v>
      </c>
      <c r="C3" s="41"/>
      <c r="D3" s="44"/>
      <c r="E3" s="28"/>
      <c r="F3" s="42"/>
      <c r="G3" s="43"/>
      <c r="H3" s="147"/>
      <c r="I3" s="43"/>
      <c r="J3" s="45"/>
      <c r="K3" s="45"/>
      <c r="L3" s="45"/>
    </row>
    <row r="4" spans="1:14" s="40" customFormat="1">
      <c r="A4" s="38" t="s">
        <v>270</v>
      </c>
      <c r="B4" s="39"/>
      <c r="C4" s="41"/>
      <c r="D4" s="44"/>
      <c r="E4" s="28"/>
      <c r="F4" s="42"/>
      <c r="G4" s="43"/>
      <c r="H4" s="147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72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>
      <c r="A7" s="13">
        <v>1</v>
      </c>
      <c r="B7" s="226" t="s">
        <v>312</v>
      </c>
      <c r="C7" s="14" t="s">
        <v>30</v>
      </c>
      <c r="D7" s="14" t="s">
        <v>19</v>
      </c>
      <c r="E7" s="15">
        <v>400</v>
      </c>
      <c r="F7" s="7"/>
      <c r="G7" s="16"/>
      <c r="H7" s="148"/>
      <c r="I7" s="16"/>
      <c r="J7" s="21"/>
      <c r="K7" s="21"/>
      <c r="L7" s="21"/>
      <c r="M7" s="19"/>
      <c r="N7" s="145"/>
    </row>
    <row r="8" spans="1:14">
      <c r="A8" s="13">
        <v>2</v>
      </c>
      <c r="B8" s="227"/>
      <c r="C8" s="14" t="s">
        <v>31</v>
      </c>
      <c r="D8" s="14" t="s">
        <v>19</v>
      </c>
      <c r="E8" s="15">
        <v>3300</v>
      </c>
      <c r="F8" s="7"/>
      <c r="G8" s="16"/>
      <c r="H8" s="148"/>
      <c r="I8" s="16"/>
      <c r="J8" s="21"/>
      <c r="K8" s="21"/>
      <c r="L8" s="21"/>
      <c r="M8" s="19"/>
      <c r="N8" s="145"/>
    </row>
    <row r="9" spans="1:14">
      <c r="A9" s="13">
        <v>3</v>
      </c>
      <c r="B9" s="228"/>
      <c r="C9" s="14" t="s">
        <v>32</v>
      </c>
      <c r="D9" s="14" t="s">
        <v>19</v>
      </c>
      <c r="E9" s="15">
        <v>1500</v>
      </c>
      <c r="F9" s="7"/>
      <c r="G9" s="16"/>
      <c r="H9" s="148"/>
      <c r="I9" s="16"/>
      <c r="J9" s="21"/>
      <c r="K9" s="21"/>
      <c r="L9" s="21"/>
      <c r="M9" s="19"/>
      <c r="N9" s="145"/>
    </row>
    <row r="10" spans="1:14" ht="31.25" customHeight="1">
      <c r="A10" s="13">
        <v>4</v>
      </c>
      <c r="B10" s="226" t="s">
        <v>313</v>
      </c>
      <c r="C10" s="14" t="s">
        <v>94</v>
      </c>
      <c r="D10" s="14" t="s">
        <v>19</v>
      </c>
      <c r="E10" s="15">
        <v>800</v>
      </c>
      <c r="F10" s="7"/>
      <c r="G10" s="16"/>
      <c r="H10" s="148"/>
      <c r="I10" s="16"/>
      <c r="J10" s="21"/>
      <c r="K10" s="21"/>
      <c r="L10" s="21"/>
      <c r="M10" s="19"/>
      <c r="N10" s="145"/>
    </row>
    <row r="11" spans="1:14" ht="57" customHeight="1">
      <c r="A11" s="13">
        <v>5</v>
      </c>
      <c r="B11" s="228"/>
      <c r="C11" s="14" t="s">
        <v>93</v>
      </c>
      <c r="D11" s="14" t="s">
        <v>19</v>
      </c>
      <c r="E11" s="15">
        <v>3500</v>
      </c>
      <c r="F11" s="7"/>
      <c r="G11" s="16"/>
      <c r="H11" s="148"/>
      <c r="I11" s="16"/>
      <c r="J11" s="21"/>
      <c r="K11" s="21"/>
      <c r="L11" s="21"/>
      <c r="M11" s="19"/>
      <c r="N11" s="145"/>
    </row>
    <row r="12" spans="1:14" ht="57" customHeight="1">
      <c r="A12" s="13">
        <v>6</v>
      </c>
      <c r="B12" s="226" t="s">
        <v>314</v>
      </c>
      <c r="C12" s="14" t="s">
        <v>233</v>
      </c>
      <c r="D12" s="14" t="s">
        <v>19</v>
      </c>
      <c r="E12" s="15">
        <v>200</v>
      </c>
      <c r="F12" s="7"/>
      <c r="G12" s="16"/>
      <c r="H12" s="148"/>
      <c r="I12" s="16"/>
      <c r="J12" s="21"/>
      <c r="K12" s="21"/>
      <c r="L12" s="21"/>
      <c r="M12" s="19"/>
      <c r="N12" s="145"/>
    </row>
    <row r="13" spans="1:14" ht="57" customHeight="1">
      <c r="A13" s="13">
        <v>7</v>
      </c>
      <c r="B13" s="228"/>
      <c r="C13" s="14" t="s">
        <v>234</v>
      </c>
      <c r="D13" s="14" t="s">
        <v>19</v>
      </c>
      <c r="E13" s="15">
        <v>450</v>
      </c>
      <c r="F13" s="7"/>
      <c r="G13" s="16"/>
      <c r="H13" s="148"/>
      <c r="I13" s="16"/>
      <c r="J13" s="21"/>
      <c r="K13" s="21"/>
      <c r="L13" s="21"/>
      <c r="M13" s="19"/>
      <c r="N13" s="145"/>
    </row>
    <row r="14" spans="1:14" ht="81" customHeight="1">
      <c r="A14" s="13">
        <v>8</v>
      </c>
      <c r="B14" s="49" t="s">
        <v>315</v>
      </c>
      <c r="C14" s="14" t="s">
        <v>31</v>
      </c>
      <c r="D14" s="14" t="s">
        <v>19</v>
      </c>
      <c r="E14" s="15">
        <v>300</v>
      </c>
      <c r="F14" s="163"/>
      <c r="G14" s="16"/>
      <c r="H14" s="148"/>
      <c r="I14" s="16"/>
      <c r="J14" s="21"/>
      <c r="K14" s="21"/>
      <c r="L14" s="21"/>
      <c r="M14" s="19"/>
      <c r="N14" s="145"/>
    </row>
    <row r="15" spans="1:14" ht="39.65" customHeight="1">
      <c r="A15" s="13">
        <v>9</v>
      </c>
      <c r="B15" s="226" t="s">
        <v>317</v>
      </c>
      <c r="C15" s="14" t="s">
        <v>33</v>
      </c>
      <c r="D15" s="164" t="s">
        <v>195</v>
      </c>
      <c r="E15" s="15">
        <v>120</v>
      </c>
      <c r="F15" s="163"/>
      <c r="G15" s="16"/>
      <c r="H15" s="148"/>
      <c r="I15" s="16"/>
      <c r="J15" s="21"/>
      <c r="K15" s="21"/>
      <c r="L15" s="21"/>
      <c r="M15" s="19"/>
      <c r="N15" s="145"/>
    </row>
    <row r="16" spans="1:14" ht="39.65" customHeight="1">
      <c r="A16" s="13">
        <v>10</v>
      </c>
      <c r="B16" s="227"/>
      <c r="C16" s="14" t="s">
        <v>34</v>
      </c>
      <c r="D16" s="164" t="s">
        <v>195</v>
      </c>
      <c r="E16" s="15">
        <v>200</v>
      </c>
      <c r="F16" s="163"/>
      <c r="G16" s="16"/>
      <c r="H16" s="148"/>
      <c r="I16" s="16"/>
      <c r="J16" s="21"/>
      <c r="K16" s="21"/>
      <c r="L16" s="21"/>
      <c r="M16" s="19"/>
      <c r="N16" s="145"/>
    </row>
    <row r="17" spans="1:1015" ht="64.25" customHeight="1">
      <c r="A17" s="13">
        <v>11</v>
      </c>
      <c r="B17" s="228"/>
      <c r="C17" s="14" t="s">
        <v>35</v>
      </c>
      <c r="D17" s="164" t="s">
        <v>195</v>
      </c>
      <c r="E17" s="15">
        <v>450</v>
      </c>
      <c r="F17" s="163"/>
      <c r="G17" s="16"/>
      <c r="H17" s="148"/>
      <c r="I17" s="16"/>
      <c r="J17" s="21"/>
      <c r="K17" s="21"/>
      <c r="L17" s="21"/>
      <c r="M17" s="19"/>
      <c r="N17" s="145"/>
    </row>
    <row r="18" spans="1:1015" ht="32" customHeight="1">
      <c r="A18" s="13">
        <v>12</v>
      </c>
      <c r="B18" s="226" t="s">
        <v>316</v>
      </c>
      <c r="C18" s="14" t="s">
        <v>33</v>
      </c>
      <c r="D18" s="164" t="s">
        <v>196</v>
      </c>
      <c r="E18" s="15">
        <v>120</v>
      </c>
      <c r="F18" s="163"/>
      <c r="G18" s="16"/>
      <c r="H18" s="148"/>
      <c r="I18" s="16"/>
      <c r="J18" s="21"/>
      <c r="K18" s="21"/>
      <c r="L18" s="21"/>
      <c r="M18" s="19"/>
      <c r="N18" s="145"/>
    </row>
    <row r="19" spans="1:1015" ht="32" customHeight="1">
      <c r="A19" s="13">
        <v>13</v>
      </c>
      <c r="B19" s="228"/>
      <c r="C19" s="14" t="s">
        <v>36</v>
      </c>
      <c r="D19" s="164" t="s">
        <v>196</v>
      </c>
      <c r="E19" s="15">
        <v>140</v>
      </c>
      <c r="F19" s="163"/>
      <c r="G19" s="16"/>
      <c r="H19" s="148"/>
      <c r="I19" s="16"/>
      <c r="J19" s="21"/>
      <c r="K19" s="21"/>
      <c r="L19" s="21"/>
      <c r="M19" s="19"/>
      <c r="N19" s="145"/>
    </row>
    <row r="20" spans="1:1015" s="36" customFormat="1">
      <c r="A20" s="18" t="s">
        <v>10</v>
      </c>
      <c r="B20" s="19" t="s">
        <v>11</v>
      </c>
      <c r="C20" s="19" t="s">
        <v>10</v>
      </c>
      <c r="D20" s="207" t="s">
        <v>10</v>
      </c>
      <c r="E20" s="18" t="s">
        <v>10</v>
      </c>
      <c r="F20" s="208" t="s">
        <v>10</v>
      </c>
      <c r="G20" s="209"/>
      <c r="H20" s="210" t="s">
        <v>10</v>
      </c>
      <c r="I20" s="209"/>
      <c r="J20" s="211" t="s">
        <v>10</v>
      </c>
      <c r="K20" s="211" t="s">
        <v>10</v>
      </c>
      <c r="L20" s="211" t="s">
        <v>10</v>
      </c>
      <c r="M20" s="18" t="s">
        <v>10</v>
      </c>
      <c r="N20" s="161" t="s">
        <v>10</v>
      </c>
    </row>
    <row r="22" spans="1:1015" s="11" customFormat="1" ht="43.5">
      <c r="A22" s="4"/>
      <c r="B22" s="119" t="s">
        <v>179</v>
      </c>
      <c r="C22" s="8"/>
      <c r="D22" s="5"/>
      <c r="E22" s="31"/>
      <c r="F22" s="5"/>
      <c r="G22" s="10"/>
      <c r="H22" s="23"/>
      <c r="I22" s="9"/>
      <c r="J22" s="10"/>
      <c r="K22" s="10"/>
      <c r="L22" s="10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</row>
    <row r="23" spans="1:1015" s="11" customFormat="1">
      <c r="A23" s="4"/>
      <c r="B23" s="8" t="s">
        <v>229</v>
      </c>
      <c r="C23" s="8"/>
      <c r="D23" s="5"/>
      <c r="E23" s="33"/>
      <c r="F23" s="34"/>
      <c r="G23" s="35"/>
      <c r="H23" s="23"/>
      <c r="I23" s="32"/>
      <c r="J23" s="32"/>
      <c r="K23" s="32"/>
      <c r="L23" s="32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</row>
    <row r="24" spans="1:1015" s="11" customFormat="1">
      <c r="A24" s="4"/>
      <c r="B24" s="8"/>
      <c r="C24" s="8"/>
      <c r="D24" s="5"/>
      <c r="E24" s="33"/>
      <c r="F24" s="34"/>
      <c r="G24" s="35"/>
      <c r="H24" s="23"/>
      <c r="I24" s="32"/>
      <c r="J24" s="32"/>
      <c r="K24" s="32"/>
      <c r="L24" s="32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</row>
    <row r="25" spans="1:1015" s="11" customFormat="1">
      <c r="A25" s="4"/>
      <c r="B25" s="5"/>
      <c r="C25" s="5"/>
      <c r="D25" s="5"/>
      <c r="E25" s="33"/>
      <c r="F25" s="34"/>
      <c r="G25" s="35"/>
      <c r="H25" s="23"/>
      <c r="I25" s="32"/>
      <c r="J25" s="32"/>
      <c r="K25" s="32"/>
      <c r="L25" s="32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</row>
    <row r="26" spans="1:1015" s="6" customFormat="1">
      <c r="A26" s="4"/>
      <c r="B26" s="5"/>
      <c r="C26" s="5"/>
      <c r="D26" s="5"/>
      <c r="E26" s="33"/>
      <c r="F26" s="34"/>
      <c r="G26" s="35"/>
      <c r="H26" s="23"/>
      <c r="I26" s="32"/>
      <c r="J26" s="32"/>
      <c r="K26" s="32"/>
      <c r="L26" s="32"/>
      <c r="M26" s="4"/>
    </row>
  </sheetData>
  <mergeCells count="5">
    <mergeCell ref="B7:B9"/>
    <mergeCell ref="B10:B11"/>
    <mergeCell ref="B15:B17"/>
    <mergeCell ref="B18:B19"/>
    <mergeCell ref="B12:B13"/>
  </mergeCells>
  <conditionalFormatting sqref="F22:F26">
    <cfRule type="cellIs" dxfId="35" priority="1" operator="lessThan">
      <formula>0</formula>
    </cfRule>
  </conditionalFormatting>
  <pageMargins left="0.7" right="0.7" top="0.75" bottom="0.75" header="0.51180555555555496" footer="0.51180555555555496"/>
  <pageSetup paperSize="9" scale="4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7044-D389-447A-AC07-435DFF7A1D5B}">
  <sheetPr>
    <pageSetUpPr fitToPage="1"/>
  </sheetPr>
  <dimension ref="A1:AMA19"/>
  <sheetViews>
    <sheetView zoomScale="89" zoomScaleNormal="89" workbookViewId="0">
      <selection activeCell="C26" sqref="C26"/>
    </sheetView>
  </sheetViews>
  <sheetFormatPr defaultColWidth="8.54296875" defaultRowHeight="14.5"/>
  <cols>
    <col min="1" max="1" width="8.90625" style="23" customWidth="1"/>
    <col min="2" max="2" width="60.81640625" style="22" customWidth="1"/>
    <col min="3" max="3" width="51.90625" style="23" customWidth="1"/>
    <col min="4" max="4" width="11.453125" style="23" customWidth="1"/>
    <col min="5" max="5" width="12.54296875" style="20" customWidth="1"/>
    <col min="6" max="6" width="9.90625" style="3" customWidth="1"/>
    <col min="7" max="7" width="13.453125" style="12" customWidth="1"/>
    <col min="8" max="8" width="11.54296875" style="23" customWidth="1"/>
    <col min="9" max="9" width="17.54296875" style="12" customWidth="1"/>
    <col min="10" max="12" width="21.6328125" style="27" customWidth="1"/>
    <col min="13" max="13" width="19.08984375" style="5" customWidth="1"/>
    <col min="14" max="14" width="12.36328125" style="5" customWidth="1"/>
    <col min="15" max="16384" width="8.54296875" style="5"/>
  </cols>
  <sheetData>
    <row r="1" spans="1:1015">
      <c r="A1" s="1" t="s">
        <v>362</v>
      </c>
      <c r="D1" s="24"/>
      <c r="E1" s="25"/>
    </row>
    <row r="2" spans="1:1015" ht="13.25" customHeight="1">
      <c r="A2" s="1" t="s">
        <v>363</v>
      </c>
      <c r="D2" s="24"/>
      <c r="E2" s="25"/>
      <c r="G2" s="12" t="s">
        <v>114</v>
      </c>
    </row>
    <row r="3" spans="1:1015" s="40" customFormat="1">
      <c r="A3" s="38" t="s">
        <v>21</v>
      </c>
      <c r="B3" s="218" t="s">
        <v>366</v>
      </c>
      <c r="C3" s="41"/>
      <c r="D3" s="44"/>
      <c r="E3" s="28"/>
      <c r="F3" s="42"/>
      <c r="G3" s="43"/>
      <c r="H3" s="147"/>
      <c r="I3" s="43"/>
      <c r="J3" s="45"/>
      <c r="K3" s="45"/>
      <c r="L3" s="45"/>
    </row>
    <row r="4" spans="1:1015" s="40" customFormat="1">
      <c r="A4" s="38" t="s">
        <v>269</v>
      </c>
      <c r="B4" s="39"/>
      <c r="C4" s="41"/>
      <c r="D4" s="44"/>
      <c r="E4" s="28"/>
      <c r="F4" s="42"/>
      <c r="G4" s="43"/>
      <c r="H4" s="147"/>
      <c r="I4" s="43"/>
      <c r="J4" s="45"/>
      <c r="K4" s="45"/>
      <c r="L4" s="45"/>
    </row>
    <row r="5" spans="1:1015">
      <c r="A5" s="2"/>
      <c r="B5" s="29"/>
      <c r="C5" s="30"/>
      <c r="D5" s="24"/>
      <c r="E5" s="28"/>
    </row>
    <row r="6" spans="1:1015" ht="72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5">
      <c r="A7" s="13">
        <v>1</v>
      </c>
      <c r="B7" s="226" t="s">
        <v>353</v>
      </c>
      <c r="C7" s="14" t="s">
        <v>133</v>
      </c>
      <c r="D7" s="14" t="s">
        <v>19</v>
      </c>
      <c r="E7" s="15">
        <v>5</v>
      </c>
      <c r="F7" s="163"/>
      <c r="G7" s="16"/>
      <c r="H7" s="148"/>
      <c r="I7" s="16"/>
      <c r="J7" s="21"/>
      <c r="K7" s="21"/>
      <c r="L7" s="21"/>
      <c r="M7" s="19"/>
      <c r="N7" s="145"/>
    </row>
    <row r="8" spans="1:1015">
      <c r="A8" s="13">
        <v>2</v>
      </c>
      <c r="B8" s="227"/>
      <c r="C8" s="14" t="s">
        <v>128</v>
      </c>
      <c r="D8" s="14" t="s">
        <v>19</v>
      </c>
      <c r="E8" s="15">
        <v>5</v>
      </c>
      <c r="F8" s="7"/>
      <c r="G8" s="16"/>
      <c r="H8" s="148"/>
      <c r="I8" s="16"/>
      <c r="J8" s="21"/>
      <c r="K8" s="21"/>
      <c r="L8" s="21"/>
      <c r="M8" s="19"/>
      <c r="N8" s="145"/>
    </row>
    <row r="9" spans="1:1015">
      <c r="A9" s="13">
        <v>3</v>
      </c>
      <c r="B9" s="227"/>
      <c r="C9" s="14" t="s">
        <v>129</v>
      </c>
      <c r="D9" s="14" t="s">
        <v>19</v>
      </c>
      <c r="E9" s="15">
        <v>15</v>
      </c>
      <c r="F9" s="7"/>
      <c r="G9" s="16"/>
      <c r="H9" s="148"/>
      <c r="I9" s="16"/>
      <c r="J9" s="21"/>
      <c r="K9" s="21"/>
      <c r="L9" s="21"/>
      <c r="M9" s="19"/>
      <c r="N9" s="145"/>
    </row>
    <row r="10" spans="1:1015">
      <c r="A10" s="13">
        <v>4</v>
      </c>
      <c r="B10" s="227"/>
      <c r="C10" s="14" t="s">
        <v>130</v>
      </c>
      <c r="D10" s="14" t="s">
        <v>19</v>
      </c>
      <c r="E10" s="15">
        <v>10</v>
      </c>
      <c r="F10" s="7"/>
      <c r="G10" s="16"/>
      <c r="H10" s="148"/>
      <c r="I10" s="16"/>
      <c r="J10" s="21"/>
      <c r="K10" s="21"/>
      <c r="L10" s="21"/>
      <c r="M10" s="19"/>
      <c r="N10" s="145"/>
    </row>
    <row r="11" spans="1:1015">
      <c r="A11" s="13">
        <v>5</v>
      </c>
      <c r="B11" s="227"/>
      <c r="C11" s="14" t="s">
        <v>131</v>
      </c>
      <c r="D11" s="14" t="s">
        <v>19</v>
      </c>
      <c r="E11" s="15">
        <v>10</v>
      </c>
      <c r="F11" s="7"/>
      <c r="G11" s="16"/>
      <c r="H11" s="148"/>
      <c r="I11" s="16"/>
      <c r="J11" s="21"/>
      <c r="K11" s="21"/>
      <c r="L11" s="21"/>
      <c r="M11" s="19"/>
      <c r="N11" s="145"/>
    </row>
    <row r="12" spans="1:1015" ht="29">
      <c r="A12" s="13">
        <v>6</v>
      </c>
      <c r="B12" s="228"/>
      <c r="C12" s="14" t="s">
        <v>132</v>
      </c>
      <c r="D12" s="14" t="s">
        <v>19</v>
      </c>
      <c r="E12" s="19">
        <v>3</v>
      </c>
      <c r="F12" s="7"/>
      <c r="G12" s="16"/>
      <c r="H12" s="148"/>
      <c r="I12" s="16"/>
      <c r="J12" s="21"/>
      <c r="K12" s="21"/>
      <c r="L12" s="21"/>
      <c r="M12" s="19"/>
      <c r="N12" s="145"/>
    </row>
    <row r="13" spans="1:1015" s="36" customFormat="1">
      <c r="A13" s="18" t="s">
        <v>10</v>
      </c>
      <c r="B13" s="19" t="s">
        <v>11</v>
      </c>
      <c r="C13" s="19" t="s">
        <v>10</v>
      </c>
      <c r="D13" s="207" t="s">
        <v>10</v>
      </c>
      <c r="E13" s="18" t="s">
        <v>10</v>
      </c>
      <c r="F13" s="208" t="s">
        <v>10</v>
      </c>
      <c r="G13" s="209"/>
      <c r="H13" s="210" t="s">
        <v>10</v>
      </c>
      <c r="I13" s="209"/>
      <c r="J13" s="211" t="s">
        <v>10</v>
      </c>
      <c r="K13" s="211" t="s">
        <v>10</v>
      </c>
      <c r="L13" s="211" t="s">
        <v>10</v>
      </c>
      <c r="M13" s="18" t="s">
        <v>10</v>
      </c>
      <c r="N13" s="161" t="s">
        <v>10</v>
      </c>
    </row>
    <row r="15" spans="1:1015" s="11" customFormat="1">
      <c r="A15" s="4"/>
      <c r="B15" s="119"/>
      <c r="C15" s="8"/>
      <c r="D15" s="5"/>
      <c r="E15" s="31"/>
      <c r="F15" s="5"/>
      <c r="G15" s="10"/>
      <c r="H15" s="23"/>
      <c r="I15" s="9"/>
      <c r="J15" s="10"/>
      <c r="K15" s="10"/>
      <c r="L15" s="10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</row>
    <row r="16" spans="1:1015" s="11" customFormat="1">
      <c r="A16" s="4"/>
      <c r="B16" s="8"/>
      <c r="C16" s="8"/>
      <c r="D16" s="5"/>
      <c r="E16" s="33"/>
      <c r="F16" s="34"/>
      <c r="G16" s="35"/>
      <c r="H16" s="23"/>
      <c r="I16" s="32"/>
      <c r="J16" s="32"/>
      <c r="K16" s="32"/>
      <c r="L16" s="32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</row>
    <row r="17" spans="1:1015" s="11" customFormat="1">
      <c r="A17" s="4"/>
      <c r="B17" s="8"/>
      <c r="C17" s="8"/>
      <c r="D17" s="5"/>
      <c r="E17" s="33"/>
      <c r="F17" s="34"/>
      <c r="G17" s="35"/>
      <c r="H17" s="23"/>
      <c r="I17" s="32"/>
      <c r="J17" s="32"/>
      <c r="K17" s="32"/>
      <c r="L17" s="32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</row>
    <row r="18" spans="1:1015" s="11" customFormat="1">
      <c r="A18" s="4"/>
      <c r="B18" s="5"/>
      <c r="C18" s="5"/>
      <c r="D18" s="5"/>
      <c r="E18" s="33"/>
      <c r="F18" s="34"/>
      <c r="G18" s="35"/>
      <c r="H18" s="23"/>
      <c r="I18" s="32"/>
      <c r="J18" s="32"/>
      <c r="K18" s="32"/>
      <c r="L18" s="32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</row>
    <row r="19" spans="1:1015" s="6" customFormat="1">
      <c r="A19" s="4"/>
      <c r="B19" s="5"/>
      <c r="C19" s="5"/>
      <c r="D19" s="5"/>
      <c r="E19" s="33"/>
      <c r="F19" s="34"/>
      <c r="G19" s="35"/>
      <c r="H19" s="23"/>
      <c r="I19" s="32"/>
      <c r="J19" s="32"/>
      <c r="K19" s="32"/>
      <c r="L19" s="32"/>
      <c r="M19" s="4"/>
    </row>
  </sheetData>
  <mergeCells count="1">
    <mergeCell ref="B7:B12"/>
  </mergeCells>
  <conditionalFormatting sqref="F15:F19">
    <cfRule type="cellIs" dxfId="34" priority="1" operator="lessThan">
      <formula>0</formula>
    </cfRule>
  </conditionalFormatting>
  <pageMargins left="0.7" right="0.7" top="0.75" bottom="0.75" header="0.51180555555555496" footer="0.51180555555555496"/>
  <pageSetup paperSize="9" scale="4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CCA46-E49A-4238-8D1C-2957BAD70595}">
  <sheetPr>
    <pageSetUpPr fitToPage="1"/>
  </sheetPr>
  <dimension ref="A1:ALY33"/>
  <sheetViews>
    <sheetView topLeftCell="A7" zoomScale="85" zoomScaleNormal="85" workbookViewId="0">
      <selection activeCell="B4" sqref="B4"/>
    </sheetView>
  </sheetViews>
  <sheetFormatPr defaultColWidth="8.54296875" defaultRowHeight="14.5"/>
  <cols>
    <col min="1" max="1" width="8.90625" style="23" customWidth="1"/>
    <col min="2" max="2" width="56" style="22" customWidth="1"/>
    <col min="3" max="3" width="18.08984375" style="23" customWidth="1"/>
    <col min="4" max="4" width="15.81640625" style="23" customWidth="1"/>
    <col min="5" max="5" width="12.54296875" style="20" customWidth="1"/>
    <col min="6" max="6" width="13.90625" style="3" customWidth="1"/>
    <col min="7" max="7" width="15.36328125" style="12" customWidth="1"/>
    <col min="8" max="8" width="11.54296875" style="5" customWidth="1"/>
    <col min="9" max="9" width="17.54296875" style="12" customWidth="1"/>
    <col min="10" max="10" width="25.36328125" style="27" customWidth="1"/>
    <col min="11" max="12" width="20.90625" style="27" customWidth="1"/>
    <col min="13" max="14" width="20.9062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 t="s">
        <v>367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95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43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39" customHeight="1">
      <c r="A7" s="13">
        <v>1</v>
      </c>
      <c r="B7" s="226" t="s">
        <v>71</v>
      </c>
      <c r="C7" s="14" t="s">
        <v>137</v>
      </c>
      <c r="D7" s="164" t="s">
        <v>198</v>
      </c>
      <c r="E7" s="15">
        <v>150</v>
      </c>
      <c r="F7" s="7"/>
      <c r="G7" s="16"/>
      <c r="H7" s="17"/>
      <c r="I7" s="16"/>
      <c r="J7" s="21"/>
      <c r="K7" s="21"/>
      <c r="L7" s="21"/>
      <c r="M7" s="19"/>
      <c r="N7" s="145"/>
    </row>
    <row r="8" spans="1:14" ht="39" customHeight="1">
      <c r="A8" s="13">
        <v>2</v>
      </c>
      <c r="B8" s="227"/>
      <c r="C8" s="14" t="s">
        <v>139</v>
      </c>
      <c r="D8" s="164" t="s">
        <v>197</v>
      </c>
      <c r="E8" s="15">
        <v>150</v>
      </c>
      <c r="F8" s="7"/>
      <c r="G8" s="16"/>
      <c r="H8" s="17"/>
      <c r="I8" s="16"/>
      <c r="J8" s="21"/>
      <c r="K8" s="21"/>
      <c r="L8" s="21"/>
      <c r="M8" s="19"/>
      <c r="N8" s="145"/>
    </row>
    <row r="9" spans="1:14" ht="39" customHeight="1">
      <c r="A9" s="13">
        <v>3</v>
      </c>
      <c r="B9" s="227"/>
      <c r="C9" s="14" t="s">
        <v>138</v>
      </c>
      <c r="D9" s="164" t="s">
        <v>197</v>
      </c>
      <c r="E9" s="15">
        <v>110</v>
      </c>
      <c r="F9" s="7"/>
      <c r="G9" s="16"/>
      <c r="H9" s="17"/>
      <c r="I9" s="16"/>
      <c r="J9" s="21"/>
      <c r="K9" s="21"/>
      <c r="L9" s="21"/>
      <c r="M9" s="19"/>
      <c r="N9" s="145"/>
    </row>
    <row r="10" spans="1:14" ht="39" customHeight="1">
      <c r="A10" s="13">
        <v>4</v>
      </c>
      <c r="B10" s="227"/>
      <c r="C10" s="14" t="s">
        <v>38</v>
      </c>
      <c r="D10" s="164" t="s">
        <v>197</v>
      </c>
      <c r="E10" s="15">
        <v>110</v>
      </c>
      <c r="F10" s="7"/>
      <c r="G10" s="16"/>
      <c r="H10" s="17"/>
      <c r="I10" s="16"/>
      <c r="J10" s="21"/>
      <c r="K10" s="21"/>
      <c r="L10" s="21"/>
      <c r="M10" s="19"/>
      <c r="N10" s="145"/>
    </row>
    <row r="11" spans="1:14" ht="39" customHeight="1">
      <c r="A11" s="13">
        <v>5</v>
      </c>
      <c r="B11" s="228"/>
      <c r="C11" s="14" t="s">
        <v>39</v>
      </c>
      <c r="D11" s="164" t="s">
        <v>197</v>
      </c>
      <c r="E11" s="15">
        <v>100</v>
      </c>
      <c r="F11" s="7"/>
      <c r="G11" s="16"/>
      <c r="H11" s="17"/>
      <c r="I11" s="16"/>
      <c r="J11" s="21"/>
      <c r="K11" s="21"/>
      <c r="L11" s="21"/>
      <c r="M11" s="19"/>
      <c r="N11" s="145"/>
    </row>
    <row r="12" spans="1:14" ht="129.75" customHeight="1">
      <c r="A12" s="13">
        <v>6</v>
      </c>
      <c r="B12" s="37" t="s">
        <v>40</v>
      </c>
      <c r="C12" s="14" t="s">
        <v>103</v>
      </c>
      <c r="D12" s="164" t="s">
        <v>212</v>
      </c>
      <c r="E12" s="15">
        <v>280</v>
      </c>
      <c r="F12" s="7"/>
      <c r="G12" s="16"/>
      <c r="H12" s="17"/>
      <c r="I12" s="16"/>
      <c r="J12" s="21"/>
      <c r="K12" s="21"/>
      <c r="L12" s="21"/>
      <c r="M12" s="19"/>
      <c r="N12" s="145"/>
    </row>
    <row r="13" spans="1:14" ht="132" customHeight="1">
      <c r="A13" s="13">
        <v>7</v>
      </c>
      <c r="B13" s="37" t="s">
        <v>134</v>
      </c>
      <c r="C13" s="14" t="s">
        <v>104</v>
      </c>
      <c r="D13" s="164" t="s">
        <v>213</v>
      </c>
      <c r="E13" s="15">
        <v>15</v>
      </c>
      <c r="F13" s="7"/>
      <c r="G13" s="16"/>
      <c r="H13" s="17"/>
      <c r="I13" s="16"/>
      <c r="J13" s="21"/>
      <c r="K13" s="21"/>
      <c r="L13" s="21"/>
      <c r="M13" s="19"/>
      <c r="N13" s="145"/>
    </row>
    <row r="14" spans="1:14" ht="81" customHeight="1">
      <c r="A14" s="13">
        <v>8</v>
      </c>
      <c r="B14" s="229" t="s">
        <v>221</v>
      </c>
      <c r="C14" s="166" t="s">
        <v>199</v>
      </c>
      <c r="D14" s="167" t="s">
        <v>214</v>
      </c>
      <c r="E14" s="168">
        <v>10</v>
      </c>
      <c r="F14" s="169"/>
      <c r="G14" s="16"/>
      <c r="H14" s="17"/>
      <c r="I14" s="16"/>
      <c r="J14" s="116"/>
      <c r="K14" s="116"/>
      <c r="L14" s="116"/>
      <c r="M14" s="46"/>
      <c r="N14" s="162"/>
    </row>
    <row r="15" spans="1:14" ht="97.5" customHeight="1">
      <c r="A15" s="13">
        <v>9</v>
      </c>
      <c r="B15" s="230"/>
      <c r="C15" s="166" t="s">
        <v>200</v>
      </c>
      <c r="D15" s="167" t="s">
        <v>214</v>
      </c>
      <c r="E15" s="168">
        <v>5</v>
      </c>
      <c r="F15" s="169"/>
      <c r="G15" s="16"/>
      <c r="H15" s="17"/>
      <c r="I15" s="16"/>
      <c r="J15" s="116"/>
      <c r="K15" s="116"/>
      <c r="L15" s="116"/>
      <c r="M15" s="46"/>
      <c r="N15" s="162"/>
    </row>
    <row r="16" spans="1:14" ht="44" customHeight="1">
      <c r="A16" s="13">
        <v>10</v>
      </c>
      <c r="B16" s="226" t="s">
        <v>41</v>
      </c>
      <c r="C16" s="14" t="s">
        <v>42</v>
      </c>
      <c r="D16" s="14" t="s">
        <v>19</v>
      </c>
      <c r="E16" s="15">
        <v>100</v>
      </c>
      <c r="F16" s="7"/>
      <c r="G16" s="16"/>
      <c r="H16" s="17"/>
      <c r="I16" s="16"/>
      <c r="J16" s="21"/>
      <c r="K16" s="21"/>
      <c r="L16" s="21"/>
      <c r="M16" s="19"/>
      <c r="N16" s="145"/>
    </row>
    <row r="17" spans="1:1013" ht="54.75" customHeight="1">
      <c r="A17" s="13">
        <v>11</v>
      </c>
      <c r="B17" s="228"/>
      <c r="C17" s="14" t="s">
        <v>43</v>
      </c>
      <c r="D17" s="14" t="s">
        <v>19</v>
      </c>
      <c r="E17" s="15">
        <v>20</v>
      </c>
      <c r="F17" s="7"/>
      <c r="G17" s="16"/>
      <c r="H17" s="17"/>
      <c r="I17" s="16"/>
      <c r="J17" s="21"/>
      <c r="K17" s="21"/>
      <c r="L17" s="21"/>
      <c r="M17" s="19"/>
      <c r="N17" s="145"/>
    </row>
    <row r="18" spans="1:1013" ht="112.5" customHeight="1">
      <c r="A18" s="13">
        <v>12</v>
      </c>
      <c r="B18" s="37" t="s">
        <v>44</v>
      </c>
      <c r="C18" s="14" t="s">
        <v>45</v>
      </c>
      <c r="D18" s="164" t="s">
        <v>215</v>
      </c>
      <c r="E18" s="15">
        <v>25</v>
      </c>
      <c r="F18" s="7"/>
      <c r="G18" s="16"/>
      <c r="H18" s="17"/>
      <c r="I18" s="16"/>
      <c r="J18" s="21"/>
      <c r="K18" s="21"/>
      <c r="L18" s="21"/>
      <c r="M18" s="19"/>
      <c r="N18" s="145"/>
    </row>
    <row r="19" spans="1:1013" ht="78" customHeight="1">
      <c r="A19" s="13">
        <v>13</v>
      </c>
      <c r="B19" s="37" t="s">
        <v>135</v>
      </c>
      <c r="C19" s="14" t="s">
        <v>46</v>
      </c>
      <c r="D19" s="14" t="s">
        <v>19</v>
      </c>
      <c r="E19" s="15">
        <v>700</v>
      </c>
      <c r="F19" s="7"/>
      <c r="G19" s="16"/>
      <c r="H19" s="17"/>
      <c r="I19" s="16"/>
      <c r="J19" s="21"/>
      <c r="K19" s="21"/>
      <c r="L19" s="21"/>
      <c r="M19" s="19"/>
      <c r="N19" s="145"/>
    </row>
    <row r="20" spans="1:1013" ht="71.25" customHeight="1">
      <c r="A20" s="13">
        <v>14</v>
      </c>
      <c r="B20" s="37" t="s">
        <v>136</v>
      </c>
      <c r="C20" s="14" t="s">
        <v>46</v>
      </c>
      <c r="D20" s="14" t="s">
        <v>19</v>
      </c>
      <c r="E20" s="15">
        <v>2200</v>
      </c>
      <c r="F20" s="7"/>
      <c r="G20" s="16"/>
      <c r="H20" s="17"/>
      <c r="I20" s="16"/>
      <c r="J20" s="21"/>
      <c r="K20" s="21"/>
      <c r="L20" s="21"/>
      <c r="M20" s="19"/>
      <c r="N20" s="145"/>
    </row>
    <row r="21" spans="1:1013" ht="66" customHeight="1">
      <c r="A21" s="13">
        <v>15</v>
      </c>
      <c r="B21" s="37" t="s">
        <v>177</v>
      </c>
      <c r="C21" s="14" t="s">
        <v>47</v>
      </c>
      <c r="D21" s="14" t="s">
        <v>19</v>
      </c>
      <c r="E21" s="15">
        <v>10</v>
      </c>
      <c r="F21" s="7"/>
      <c r="G21" s="16"/>
      <c r="H21" s="17"/>
      <c r="I21" s="16"/>
      <c r="J21" s="21"/>
      <c r="K21" s="21"/>
      <c r="L21" s="21"/>
      <c r="M21" s="19"/>
      <c r="N21" s="145"/>
    </row>
    <row r="22" spans="1:1013" ht="29.25" customHeight="1">
      <c r="A22" s="13">
        <v>16</v>
      </c>
      <c r="B22" s="226" t="s">
        <v>48</v>
      </c>
      <c r="C22" s="14" t="s">
        <v>49</v>
      </c>
      <c r="D22" s="164" t="s">
        <v>331</v>
      </c>
      <c r="E22" s="15">
        <v>1</v>
      </c>
      <c r="F22" s="7"/>
      <c r="G22" s="16"/>
      <c r="H22" s="17"/>
      <c r="I22" s="16"/>
      <c r="J22" s="21"/>
      <c r="K22" s="21"/>
      <c r="L22" s="21"/>
      <c r="M22" s="19"/>
      <c r="N22" s="145"/>
    </row>
    <row r="23" spans="1:1013" ht="29.25" customHeight="1">
      <c r="A23" s="13">
        <v>17</v>
      </c>
      <c r="B23" s="227"/>
      <c r="C23" s="14" t="s">
        <v>50</v>
      </c>
      <c r="D23" s="164" t="s">
        <v>332</v>
      </c>
      <c r="E23" s="15">
        <v>1</v>
      </c>
      <c r="F23" s="7"/>
      <c r="G23" s="16"/>
      <c r="H23" s="17"/>
      <c r="I23" s="16"/>
      <c r="J23" s="21"/>
      <c r="K23" s="21"/>
      <c r="L23" s="21"/>
      <c r="M23" s="19"/>
      <c r="N23" s="145"/>
    </row>
    <row r="24" spans="1:1013" ht="29.25" customHeight="1">
      <c r="A24" s="13">
        <v>18</v>
      </c>
      <c r="B24" s="228"/>
      <c r="C24" s="14" t="s">
        <v>51</v>
      </c>
      <c r="D24" s="164" t="s">
        <v>333</v>
      </c>
      <c r="E24" s="15">
        <v>2</v>
      </c>
      <c r="F24" s="7"/>
      <c r="G24" s="16"/>
      <c r="H24" s="17"/>
      <c r="I24" s="16"/>
      <c r="J24" s="21"/>
      <c r="K24" s="21"/>
      <c r="L24" s="21"/>
      <c r="M24" s="19"/>
      <c r="N24" s="145"/>
    </row>
    <row r="25" spans="1:1013" s="36" customFormat="1">
      <c r="A25" s="18" t="s">
        <v>10</v>
      </c>
      <c r="B25" s="19" t="s">
        <v>11</v>
      </c>
      <c r="C25" s="19" t="s">
        <v>10</v>
      </c>
      <c r="D25" s="207" t="s">
        <v>10</v>
      </c>
      <c r="E25" s="18" t="s">
        <v>10</v>
      </c>
      <c r="F25" s="208" t="s">
        <v>10</v>
      </c>
      <c r="G25" s="209"/>
      <c r="H25" s="210" t="s">
        <v>10</v>
      </c>
      <c r="I25" s="209"/>
      <c r="J25" s="211" t="s">
        <v>10</v>
      </c>
      <c r="K25" s="211" t="s">
        <v>10</v>
      </c>
      <c r="L25" s="211" t="s">
        <v>10</v>
      </c>
      <c r="M25" s="18" t="s">
        <v>10</v>
      </c>
      <c r="N25" s="161" t="s">
        <v>10</v>
      </c>
    </row>
    <row r="27" spans="1:1013" s="11" customFormat="1">
      <c r="A27" s="4"/>
      <c r="B27" s="8"/>
      <c r="C27" s="8"/>
      <c r="D27" s="5"/>
      <c r="E27" s="31"/>
      <c r="F27" s="5"/>
      <c r="G27" s="10"/>
      <c r="H27" s="5"/>
      <c r="I27" s="9"/>
      <c r="J27" s="10"/>
      <c r="K27" s="10"/>
      <c r="L27" s="1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</row>
    <row r="28" spans="1:1013" s="11" customFormat="1" ht="43.5">
      <c r="A28" s="4"/>
      <c r="B28" s="119" t="s">
        <v>179</v>
      </c>
      <c r="C28" s="8"/>
      <c r="D28" s="5"/>
      <c r="E28" s="33"/>
      <c r="F28" s="34"/>
      <c r="G28" s="35"/>
      <c r="H28" s="32"/>
      <c r="I28" s="32"/>
      <c r="J28" s="32"/>
      <c r="K28" s="32"/>
      <c r="L28" s="32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</row>
    <row r="29" spans="1:1013" s="11" customFormat="1">
      <c r="A29" s="4"/>
      <c r="B29" s="8" t="s">
        <v>229</v>
      </c>
      <c r="C29" s="8"/>
      <c r="D29" s="5"/>
      <c r="E29" s="33"/>
      <c r="F29" s="34"/>
      <c r="G29" s="35"/>
      <c r="H29" s="32"/>
      <c r="I29" s="32"/>
      <c r="J29" s="32"/>
      <c r="K29" s="32"/>
      <c r="L29" s="32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</row>
    <row r="30" spans="1:1013" s="11" customFormat="1">
      <c r="A30" s="4"/>
      <c r="B30" s="8"/>
      <c r="C30" s="5"/>
      <c r="D30" s="5"/>
      <c r="E30" s="33"/>
      <c r="F30" s="34"/>
      <c r="G30" s="35"/>
      <c r="H30" s="32"/>
      <c r="I30" s="32"/>
      <c r="J30" s="32"/>
      <c r="K30" s="32"/>
      <c r="L30" s="32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</row>
    <row r="31" spans="1:1013" s="6" customFormat="1">
      <c r="A31" s="4"/>
      <c r="B31" s="5"/>
      <c r="C31" s="5"/>
      <c r="D31" s="5"/>
      <c r="E31" s="33"/>
      <c r="F31" s="34"/>
      <c r="G31" s="35"/>
      <c r="H31" s="32"/>
      <c r="I31" s="32"/>
      <c r="J31" s="32"/>
      <c r="K31" s="32"/>
      <c r="L31" s="32"/>
      <c r="M31" s="4"/>
    </row>
    <row r="33" spans="9:9">
      <c r="I33" s="12" t="s">
        <v>70</v>
      </c>
    </row>
  </sheetData>
  <mergeCells count="4">
    <mergeCell ref="B22:B24"/>
    <mergeCell ref="B16:B17"/>
    <mergeCell ref="B7:B11"/>
    <mergeCell ref="B14:B15"/>
  </mergeCells>
  <conditionalFormatting sqref="F27:F31">
    <cfRule type="cellIs" dxfId="33" priority="1" operator="lessThan">
      <formula>0</formula>
    </cfRule>
  </conditionalFormatting>
  <pageMargins left="0.7" right="0.7" top="0.75" bottom="0.75" header="0.51180555555555496" footer="0.51180555555555496"/>
  <pageSetup paperSize="9" scale="48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1D31-A19D-41B7-872E-F4D97568088E}">
  <sheetPr>
    <pageSetUpPr fitToPage="1"/>
  </sheetPr>
  <dimension ref="A1:ALZ41"/>
  <sheetViews>
    <sheetView zoomScale="75" zoomScaleNormal="75" workbookViewId="0">
      <selection activeCell="B4" sqref="B4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22" style="23" customWidth="1"/>
    <col min="4" max="4" width="21.54296875" style="23" customWidth="1"/>
    <col min="5" max="5" width="12.54296875" style="20" customWidth="1"/>
    <col min="6" max="6" width="13" style="3" customWidth="1"/>
    <col min="7" max="7" width="13.453125" style="12" customWidth="1"/>
    <col min="8" max="8" width="11.54296875" style="5" customWidth="1"/>
    <col min="9" max="9" width="17.54296875" style="12" customWidth="1"/>
    <col min="10" max="10" width="20" style="27" customWidth="1"/>
    <col min="11" max="12" width="17.36328125" style="27" customWidth="1"/>
    <col min="13" max="13" width="19.08984375" style="5" customWidth="1"/>
    <col min="14" max="14" width="18.45312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 t="s">
        <v>368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96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18" customHeight="1">
      <c r="A7" s="13">
        <v>1</v>
      </c>
      <c r="B7" s="226" t="s">
        <v>73</v>
      </c>
      <c r="C7" s="14" t="s">
        <v>55</v>
      </c>
      <c r="D7" s="14" t="s">
        <v>281</v>
      </c>
      <c r="E7" s="15">
        <v>10</v>
      </c>
      <c r="F7" s="7"/>
      <c r="G7" s="16"/>
      <c r="H7" s="17"/>
      <c r="I7" s="16"/>
      <c r="J7" s="21"/>
      <c r="K7" s="21"/>
      <c r="L7" s="21"/>
      <c r="M7" s="19"/>
      <c r="N7" s="145"/>
    </row>
    <row r="8" spans="1:14" ht="18" customHeight="1">
      <c r="A8" s="13">
        <v>2</v>
      </c>
      <c r="B8" s="227"/>
      <c r="C8" s="14" t="s">
        <v>59</v>
      </c>
      <c r="D8" s="14" t="s">
        <v>281</v>
      </c>
      <c r="E8" s="15">
        <v>10</v>
      </c>
      <c r="F8" s="7"/>
      <c r="G8" s="16"/>
      <c r="H8" s="17"/>
      <c r="I8" s="16"/>
      <c r="J8" s="21"/>
      <c r="K8" s="21"/>
      <c r="L8" s="21"/>
      <c r="M8" s="19"/>
      <c r="N8" s="145"/>
    </row>
    <row r="9" spans="1:14" ht="18" customHeight="1">
      <c r="A9" s="13">
        <v>3</v>
      </c>
      <c r="B9" s="227"/>
      <c r="C9" s="14" t="s">
        <v>56</v>
      </c>
      <c r="D9" s="14" t="s">
        <v>281</v>
      </c>
      <c r="E9" s="15">
        <v>10</v>
      </c>
      <c r="F9" s="7"/>
      <c r="G9" s="16"/>
      <c r="H9" s="17"/>
      <c r="I9" s="16"/>
      <c r="J9" s="21"/>
      <c r="K9" s="21"/>
      <c r="L9" s="21"/>
      <c r="M9" s="19"/>
      <c r="N9" s="145"/>
    </row>
    <row r="10" spans="1:14" ht="18" customHeight="1">
      <c r="A10" s="13">
        <v>4</v>
      </c>
      <c r="B10" s="228"/>
      <c r="C10" s="14" t="s">
        <v>74</v>
      </c>
      <c r="D10" s="14" t="s">
        <v>282</v>
      </c>
      <c r="E10" s="15">
        <v>5</v>
      </c>
      <c r="F10" s="7"/>
      <c r="G10" s="16"/>
      <c r="H10" s="17"/>
      <c r="I10" s="16"/>
      <c r="J10" s="21"/>
      <c r="K10" s="21"/>
      <c r="L10" s="21"/>
      <c r="M10" s="19"/>
      <c r="N10" s="145"/>
    </row>
    <row r="11" spans="1:14" ht="65.25" customHeight="1">
      <c r="A11" s="13">
        <v>5</v>
      </c>
      <c r="B11" s="37" t="s">
        <v>75</v>
      </c>
      <c r="C11" s="14" t="s">
        <v>60</v>
      </c>
      <c r="D11" s="14" t="s">
        <v>283</v>
      </c>
      <c r="E11" s="15">
        <v>2</v>
      </c>
      <c r="F11" s="7"/>
      <c r="G11" s="16"/>
      <c r="H11" s="17"/>
      <c r="I11" s="16"/>
      <c r="J11" s="21"/>
      <c r="K11" s="21"/>
      <c r="L11" s="21"/>
      <c r="M11" s="19"/>
      <c r="N11" s="145"/>
    </row>
    <row r="12" spans="1:14" ht="65.25" customHeight="1">
      <c r="A12" s="13">
        <v>6</v>
      </c>
      <c r="B12" s="37" t="s">
        <v>76</v>
      </c>
      <c r="C12" s="14" t="s">
        <v>61</v>
      </c>
      <c r="D12" s="14" t="s">
        <v>281</v>
      </c>
      <c r="E12" s="15">
        <v>5</v>
      </c>
      <c r="F12" s="7"/>
      <c r="G12" s="16"/>
      <c r="H12" s="17"/>
      <c r="I12" s="16"/>
      <c r="J12" s="21"/>
      <c r="K12" s="21"/>
      <c r="L12" s="21"/>
      <c r="M12" s="19"/>
      <c r="N12" s="145"/>
    </row>
    <row r="13" spans="1:14" ht="51.75" customHeight="1">
      <c r="A13" s="13">
        <v>7</v>
      </c>
      <c r="B13" s="37" t="s">
        <v>78</v>
      </c>
      <c r="C13" s="14" t="s">
        <v>56</v>
      </c>
      <c r="D13" s="14" t="s">
        <v>281</v>
      </c>
      <c r="E13" s="15">
        <v>3</v>
      </c>
      <c r="F13" s="7"/>
      <c r="G13" s="16"/>
      <c r="H13" s="17"/>
      <c r="I13" s="16"/>
      <c r="J13" s="21"/>
      <c r="K13" s="21"/>
      <c r="L13" s="21"/>
      <c r="M13" s="19"/>
      <c r="N13" s="145"/>
    </row>
    <row r="14" spans="1:14" ht="56.25" customHeight="1">
      <c r="A14" s="13">
        <v>8</v>
      </c>
      <c r="B14" s="37" t="s">
        <v>293</v>
      </c>
      <c r="C14" s="14" t="s">
        <v>63</v>
      </c>
      <c r="D14" s="14" t="s">
        <v>281</v>
      </c>
      <c r="E14" s="15">
        <v>2</v>
      </c>
      <c r="F14" s="7"/>
      <c r="G14" s="16"/>
      <c r="H14" s="17"/>
      <c r="I14" s="16"/>
      <c r="J14" s="21"/>
      <c r="K14" s="21"/>
      <c r="L14" s="21"/>
      <c r="M14" s="19"/>
      <c r="N14" s="145"/>
    </row>
    <row r="15" spans="1:14" ht="21.75" customHeight="1">
      <c r="A15" s="13">
        <v>9</v>
      </c>
      <c r="B15" s="226" t="s">
        <v>77</v>
      </c>
      <c r="C15" s="14" t="s">
        <v>55</v>
      </c>
      <c r="D15" s="14" t="s">
        <v>281</v>
      </c>
      <c r="E15" s="15">
        <v>50</v>
      </c>
      <c r="F15" s="7"/>
      <c r="G15" s="16"/>
      <c r="H15" s="17"/>
      <c r="I15" s="16"/>
      <c r="J15" s="21"/>
      <c r="K15" s="21"/>
      <c r="L15" s="21"/>
      <c r="M15" s="19"/>
      <c r="N15" s="145"/>
    </row>
    <row r="16" spans="1:14" ht="21.75" customHeight="1">
      <c r="A16" s="13">
        <v>10</v>
      </c>
      <c r="B16" s="227"/>
      <c r="C16" s="14" t="s">
        <v>56</v>
      </c>
      <c r="D16" s="14" t="s">
        <v>281</v>
      </c>
      <c r="E16" s="15">
        <v>35</v>
      </c>
      <c r="F16" s="7"/>
      <c r="G16" s="16"/>
      <c r="H16" s="17"/>
      <c r="I16" s="16"/>
      <c r="J16" s="21"/>
      <c r="K16" s="21"/>
      <c r="L16" s="21"/>
      <c r="M16" s="19"/>
      <c r="N16" s="145"/>
    </row>
    <row r="17" spans="1:14" ht="21.75" customHeight="1">
      <c r="A17" s="13">
        <v>11</v>
      </c>
      <c r="B17" s="228"/>
      <c r="C17" s="14" t="s">
        <v>57</v>
      </c>
      <c r="D17" s="14" t="s">
        <v>281</v>
      </c>
      <c r="E17" s="15">
        <v>10</v>
      </c>
      <c r="F17" s="7"/>
      <c r="G17" s="16"/>
      <c r="H17" s="17"/>
      <c r="I17" s="16"/>
      <c r="J17" s="21"/>
      <c r="K17" s="21"/>
      <c r="L17" s="21"/>
      <c r="M17" s="19"/>
      <c r="N17" s="145"/>
    </row>
    <row r="18" spans="1:14" ht="26.25" customHeight="1">
      <c r="A18" s="13">
        <v>12</v>
      </c>
      <c r="B18" s="226" t="s">
        <v>150</v>
      </c>
      <c r="C18" s="14" t="s">
        <v>55</v>
      </c>
      <c r="D18" s="14" t="s">
        <v>281</v>
      </c>
      <c r="E18" s="15">
        <v>10</v>
      </c>
      <c r="F18" s="7"/>
      <c r="G18" s="16"/>
      <c r="H18" s="17"/>
      <c r="I18" s="16"/>
      <c r="J18" s="21"/>
      <c r="K18" s="21"/>
      <c r="L18" s="21"/>
      <c r="M18" s="19"/>
      <c r="N18" s="145"/>
    </row>
    <row r="19" spans="1:14" ht="26.25" customHeight="1">
      <c r="A19" s="13">
        <v>13</v>
      </c>
      <c r="B19" s="227"/>
      <c r="C19" s="14" t="s">
        <v>58</v>
      </c>
      <c r="D19" s="14" t="s">
        <v>281</v>
      </c>
      <c r="E19" s="15">
        <v>20</v>
      </c>
      <c r="F19" s="7"/>
      <c r="G19" s="16"/>
      <c r="H19" s="17"/>
      <c r="I19" s="16"/>
      <c r="J19" s="21"/>
      <c r="K19" s="21"/>
      <c r="L19" s="21"/>
      <c r="M19" s="19"/>
      <c r="N19" s="145"/>
    </row>
    <row r="20" spans="1:14" ht="26.25" customHeight="1">
      <c r="A20" s="13">
        <v>14</v>
      </c>
      <c r="B20" s="228"/>
      <c r="C20" s="14" t="s">
        <v>57</v>
      </c>
      <c r="D20" s="14" t="s">
        <v>284</v>
      </c>
      <c r="E20" s="15">
        <v>11</v>
      </c>
      <c r="F20" s="7"/>
      <c r="G20" s="16"/>
      <c r="H20" s="17"/>
      <c r="I20" s="16"/>
      <c r="J20" s="21"/>
      <c r="K20" s="21"/>
      <c r="L20" s="21"/>
      <c r="M20" s="19"/>
      <c r="N20" s="145"/>
    </row>
    <row r="21" spans="1:14" ht="37.5" customHeight="1">
      <c r="A21" s="13">
        <v>15</v>
      </c>
      <c r="B21" s="226" t="s">
        <v>79</v>
      </c>
      <c r="C21" s="14" t="s">
        <v>64</v>
      </c>
      <c r="D21" s="14" t="s">
        <v>282</v>
      </c>
      <c r="E21" s="15">
        <v>5</v>
      </c>
      <c r="F21" s="7"/>
      <c r="G21" s="16"/>
      <c r="H21" s="17"/>
      <c r="I21" s="16"/>
      <c r="J21" s="21"/>
      <c r="K21" s="21"/>
      <c r="L21" s="21"/>
      <c r="M21" s="19"/>
      <c r="N21" s="145"/>
    </row>
    <row r="22" spans="1:14" ht="37.5" customHeight="1">
      <c r="A22" s="13">
        <v>16</v>
      </c>
      <c r="B22" s="227"/>
      <c r="C22" s="14" t="s">
        <v>65</v>
      </c>
      <c r="D22" s="14" t="s">
        <v>282</v>
      </c>
      <c r="E22" s="15">
        <v>10</v>
      </c>
      <c r="F22" s="7"/>
      <c r="G22" s="16"/>
      <c r="H22" s="17"/>
      <c r="I22" s="16"/>
      <c r="J22" s="21"/>
      <c r="K22" s="21"/>
      <c r="L22" s="21"/>
      <c r="M22" s="19"/>
      <c r="N22" s="145"/>
    </row>
    <row r="23" spans="1:14" ht="37.5" customHeight="1">
      <c r="A23" s="13">
        <v>17</v>
      </c>
      <c r="B23" s="228"/>
      <c r="C23" s="14" t="s">
        <v>66</v>
      </c>
      <c r="D23" s="14" t="s">
        <v>282</v>
      </c>
      <c r="E23" s="15">
        <v>2</v>
      </c>
      <c r="F23" s="7"/>
      <c r="G23" s="16"/>
      <c r="H23" s="17"/>
      <c r="I23" s="16"/>
      <c r="J23" s="21"/>
      <c r="K23" s="21"/>
      <c r="L23" s="21"/>
      <c r="M23" s="19"/>
      <c r="N23" s="145"/>
    </row>
    <row r="24" spans="1:14" ht="81" customHeight="1">
      <c r="A24" s="13">
        <v>18</v>
      </c>
      <c r="B24" s="37" t="s">
        <v>85</v>
      </c>
      <c r="C24" s="14" t="s">
        <v>62</v>
      </c>
      <c r="D24" s="14" t="s">
        <v>281</v>
      </c>
      <c r="E24" s="15">
        <v>50</v>
      </c>
      <c r="F24" s="7"/>
      <c r="G24" s="16"/>
      <c r="H24" s="17"/>
      <c r="I24" s="16"/>
      <c r="J24" s="21"/>
      <c r="K24" s="21"/>
      <c r="L24" s="21"/>
      <c r="M24" s="19"/>
      <c r="N24" s="145"/>
    </row>
    <row r="25" spans="1:14" ht="27" customHeight="1">
      <c r="A25" s="13">
        <v>19</v>
      </c>
      <c r="B25" s="226" t="s">
        <v>151</v>
      </c>
      <c r="C25" s="14" t="s">
        <v>86</v>
      </c>
      <c r="D25" s="14" t="s">
        <v>281</v>
      </c>
      <c r="E25" s="15">
        <v>10</v>
      </c>
      <c r="F25" s="7"/>
      <c r="G25" s="16"/>
      <c r="H25" s="17"/>
      <c r="I25" s="16"/>
      <c r="J25" s="21"/>
      <c r="K25" s="21"/>
      <c r="L25" s="21"/>
      <c r="M25" s="19"/>
      <c r="N25" s="145"/>
    </row>
    <row r="26" spans="1:14" ht="27" customHeight="1">
      <c r="A26" s="13">
        <v>20</v>
      </c>
      <c r="B26" s="227"/>
      <c r="C26" s="14" t="s">
        <v>59</v>
      </c>
      <c r="D26" s="14" t="s">
        <v>281</v>
      </c>
      <c r="E26" s="15">
        <v>12</v>
      </c>
      <c r="F26" s="7"/>
      <c r="G26" s="16"/>
      <c r="H26" s="17"/>
      <c r="I26" s="16"/>
      <c r="J26" s="21"/>
      <c r="K26" s="21"/>
      <c r="L26" s="21"/>
      <c r="M26" s="19"/>
      <c r="N26" s="145"/>
    </row>
    <row r="27" spans="1:14" ht="27" customHeight="1">
      <c r="A27" s="13">
        <v>21</v>
      </c>
      <c r="B27" s="228"/>
      <c r="C27" s="14" t="s">
        <v>56</v>
      </c>
      <c r="D27" s="14" t="s">
        <v>281</v>
      </c>
      <c r="E27" s="15">
        <v>15</v>
      </c>
      <c r="F27" s="7"/>
      <c r="G27" s="16"/>
      <c r="H27" s="17"/>
      <c r="I27" s="16"/>
      <c r="J27" s="21"/>
      <c r="K27" s="21"/>
      <c r="L27" s="21"/>
      <c r="M27" s="19"/>
      <c r="N27" s="145"/>
    </row>
    <row r="28" spans="1:14" ht="43.5" customHeight="1">
      <c r="A28" s="13">
        <v>22</v>
      </c>
      <c r="B28" s="226" t="s">
        <v>355</v>
      </c>
      <c r="C28" s="14" t="s">
        <v>56</v>
      </c>
      <c r="D28" s="14" t="s">
        <v>285</v>
      </c>
      <c r="E28" s="15">
        <v>10</v>
      </c>
      <c r="F28" s="7"/>
      <c r="G28" s="16"/>
      <c r="H28" s="17"/>
      <c r="I28" s="16"/>
      <c r="J28" s="21"/>
      <c r="K28" s="21"/>
      <c r="L28" s="21"/>
      <c r="M28" s="19"/>
      <c r="N28" s="145"/>
    </row>
    <row r="29" spans="1:14" ht="43.5" customHeight="1">
      <c r="A29" s="13">
        <v>23</v>
      </c>
      <c r="B29" s="227"/>
      <c r="C29" s="14" t="s">
        <v>72</v>
      </c>
      <c r="D29" s="14" t="s">
        <v>285</v>
      </c>
      <c r="E29" s="15">
        <v>10</v>
      </c>
      <c r="F29" s="7"/>
      <c r="G29" s="16"/>
      <c r="H29" s="17"/>
      <c r="I29" s="16"/>
      <c r="J29" s="21"/>
      <c r="K29" s="21"/>
      <c r="L29" s="21"/>
      <c r="M29" s="19"/>
      <c r="N29" s="145"/>
    </row>
    <row r="30" spans="1:14" ht="51" customHeight="1">
      <c r="A30" s="13">
        <v>24</v>
      </c>
      <c r="B30" s="227"/>
      <c r="C30" s="14" t="s">
        <v>222</v>
      </c>
      <c r="D30" s="14" t="s">
        <v>281</v>
      </c>
      <c r="E30" s="15">
        <v>15</v>
      </c>
      <c r="F30" s="7"/>
      <c r="G30" s="16"/>
      <c r="H30" s="17"/>
      <c r="I30" s="16"/>
      <c r="J30" s="21"/>
      <c r="K30" s="21"/>
      <c r="L30" s="21"/>
      <c r="M30" s="19"/>
      <c r="N30" s="145"/>
    </row>
    <row r="31" spans="1:14" ht="43.5" customHeight="1">
      <c r="A31" s="13">
        <v>25</v>
      </c>
      <c r="B31" s="228"/>
      <c r="C31" s="14" t="s">
        <v>113</v>
      </c>
      <c r="D31" s="14" t="s">
        <v>282</v>
      </c>
      <c r="E31" s="15">
        <v>50</v>
      </c>
      <c r="F31" s="7"/>
      <c r="G31" s="16"/>
      <c r="H31" s="17"/>
      <c r="I31" s="16"/>
      <c r="J31" s="21"/>
      <c r="K31" s="21"/>
      <c r="L31" s="21"/>
      <c r="M31" s="19"/>
      <c r="N31" s="145"/>
    </row>
    <row r="32" spans="1:14" ht="69.900000000000006" customHeight="1">
      <c r="A32" s="13">
        <v>26</v>
      </c>
      <c r="B32" s="226" t="s">
        <v>201</v>
      </c>
      <c r="C32" s="14" t="s">
        <v>56</v>
      </c>
      <c r="D32" s="51" t="s">
        <v>281</v>
      </c>
      <c r="E32" s="15">
        <v>3</v>
      </c>
      <c r="F32" s="7"/>
      <c r="G32" s="16"/>
      <c r="H32" s="17"/>
      <c r="I32" s="16"/>
      <c r="J32" s="21"/>
      <c r="K32" s="21"/>
      <c r="L32" s="21"/>
      <c r="M32" s="19"/>
      <c r="N32" s="145"/>
    </row>
    <row r="33" spans="1:1014" ht="69.650000000000006" customHeight="1">
      <c r="A33" s="13">
        <v>27</v>
      </c>
      <c r="B33" s="228"/>
      <c r="C33" s="14" t="s">
        <v>72</v>
      </c>
      <c r="D33" s="51" t="s">
        <v>281</v>
      </c>
      <c r="E33" s="15">
        <v>3</v>
      </c>
      <c r="F33" s="7"/>
      <c r="G33" s="16"/>
      <c r="H33" s="17"/>
      <c r="I33" s="16"/>
      <c r="J33" s="21"/>
      <c r="K33" s="21"/>
      <c r="L33" s="21"/>
      <c r="M33" s="19"/>
      <c r="N33" s="145"/>
    </row>
    <row r="34" spans="1:1014" ht="130.75" customHeight="1">
      <c r="A34" s="13">
        <v>28</v>
      </c>
      <c r="B34" s="49" t="s">
        <v>203</v>
      </c>
      <c r="C34" s="14" t="s">
        <v>202</v>
      </c>
      <c r="D34" s="51" t="s">
        <v>354</v>
      </c>
      <c r="E34" s="15">
        <v>3</v>
      </c>
      <c r="F34" s="7"/>
      <c r="G34" s="16"/>
      <c r="H34" s="17"/>
      <c r="I34" s="16"/>
      <c r="J34" s="21"/>
      <c r="K34" s="21"/>
      <c r="L34" s="21"/>
      <c r="M34" s="19"/>
      <c r="N34" s="145"/>
    </row>
    <row r="35" spans="1:1014" s="36" customFormat="1">
      <c r="A35" s="18" t="s">
        <v>10</v>
      </c>
      <c r="B35" s="19" t="s">
        <v>11</v>
      </c>
      <c r="C35" s="19" t="s">
        <v>10</v>
      </c>
      <c r="D35" s="207" t="s">
        <v>10</v>
      </c>
      <c r="E35" s="18" t="s">
        <v>10</v>
      </c>
      <c r="F35" s="208" t="s">
        <v>10</v>
      </c>
      <c r="G35" s="209"/>
      <c r="H35" s="210" t="s">
        <v>10</v>
      </c>
      <c r="I35" s="209"/>
      <c r="J35" s="211" t="s">
        <v>10</v>
      </c>
      <c r="K35" s="211" t="s">
        <v>10</v>
      </c>
      <c r="L35" s="211" t="s">
        <v>10</v>
      </c>
      <c r="M35" s="18" t="s">
        <v>10</v>
      </c>
      <c r="N35" s="161" t="s">
        <v>10</v>
      </c>
    </row>
    <row r="37" spans="1:1014" s="11" customFormat="1" ht="43.5">
      <c r="A37" s="4"/>
      <c r="B37" s="119" t="s">
        <v>179</v>
      </c>
      <c r="C37" s="8"/>
      <c r="D37" s="5"/>
      <c r="E37" s="31"/>
      <c r="F37" s="5"/>
      <c r="G37" s="10"/>
      <c r="H37" s="5"/>
      <c r="I37" s="9"/>
      <c r="J37" s="10"/>
      <c r="K37" s="10"/>
      <c r="L37" s="10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</row>
    <row r="38" spans="1:1014" s="11" customFormat="1">
      <c r="A38" s="4"/>
      <c r="B38" s="8" t="s">
        <v>229</v>
      </c>
      <c r="C38" s="8"/>
      <c r="D38" s="5"/>
      <c r="E38" s="33"/>
      <c r="F38" s="34"/>
      <c r="G38" s="35"/>
      <c r="H38" s="32"/>
      <c r="I38" s="32"/>
      <c r="J38" s="32"/>
      <c r="K38" s="32"/>
      <c r="L38" s="32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</row>
    <row r="39" spans="1:1014" s="11" customFormat="1">
      <c r="A39" s="4"/>
      <c r="B39" s="8"/>
      <c r="C39" s="8"/>
      <c r="D39" s="5"/>
      <c r="E39" s="33"/>
      <c r="F39" s="34"/>
      <c r="G39" s="35"/>
      <c r="H39" s="32"/>
      <c r="I39" s="32"/>
      <c r="J39" s="32"/>
      <c r="K39" s="32"/>
      <c r="L39" s="32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</row>
    <row r="40" spans="1:1014" s="11" customFormat="1">
      <c r="A40" s="4"/>
      <c r="B40" s="5"/>
      <c r="C40" s="5"/>
      <c r="D40" s="5"/>
      <c r="E40" s="33"/>
      <c r="F40" s="34"/>
      <c r="G40" s="35"/>
      <c r="H40" s="32"/>
      <c r="I40" s="32"/>
      <c r="J40" s="32"/>
      <c r="K40" s="32"/>
      <c r="L40" s="32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</row>
    <row r="41" spans="1:1014" s="6" customFormat="1">
      <c r="A41" s="4"/>
      <c r="B41" s="5"/>
      <c r="C41" s="5"/>
      <c r="D41" s="5"/>
      <c r="E41" s="33"/>
      <c r="F41" s="34"/>
      <c r="G41" s="35"/>
      <c r="H41" s="32"/>
      <c r="I41" s="32"/>
      <c r="J41" s="32"/>
      <c r="K41" s="32"/>
      <c r="L41" s="32"/>
      <c r="M41" s="4"/>
    </row>
  </sheetData>
  <mergeCells count="7">
    <mergeCell ref="B32:B33"/>
    <mergeCell ref="B25:B27"/>
    <mergeCell ref="B28:B31"/>
    <mergeCell ref="B7:B10"/>
    <mergeCell ref="B15:B17"/>
    <mergeCell ref="B18:B20"/>
    <mergeCell ref="B21:B23"/>
  </mergeCells>
  <conditionalFormatting sqref="F37:F41">
    <cfRule type="cellIs" dxfId="32" priority="2" operator="lessThan">
      <formula>0</formula>
    </cfRule>
  </conditionalFormatting>
  <pageMargins left="0.7" right="0.7" top="0.75" bottom="0.75" header="0.51180555555555496" footer="0.51180555555555496"/>
  <pageSetup paperSize="9" scale="54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C418-CD4F-4824-B7CE-2A0939219A3C}">
  <sheetPr>
    <pageSetUpPr fitToPage="1"/>
  </sheetPr>
  <dimension ref="A1:AMA34"/>
  <sheetViews>
    <sheetView zoomScale="87" zoomScaleNormal="87" workbookViewId="0">
      <selection activeCell="B4" sqref="B4"/>
    </sheetView>
  </sheetViews>
  <sheetFormatPr defaultColWidth="8.54296875" defaultRowHeight="14.5"/>
  <cols>
    <col min="1" max="1" width="8.90625" style="23" customWidth="1"/>
    <col min="2" max="2" width="69.08984375" style="184" customWidth="1"/>
    <col min="3" max="3" width="16" style="23" customWidth="1"/>
    <col min="4" max="4" width="10.453125" style="23" customWidth="1"/>
    <col min="5" max="5" width="12.54296875" style="20" customWidth="1"/>
    <col min="6" max="6" width="14.36328125" style="3" customWidth="1"/>
    <col min="7" max="7" width="14.6328125" style="12" customWidth="1"/>
    <col min="8" max="8" width="8.54296875" style="5" customWidth="1"/>
    <col min="9" max="9" width="17.54296875" style="12" customWidth="1"/>
    <col min="10" max="12" width="19" style="27" customWidth="1"/>
    <col min="13" max="13" width="19.08984375" style="5" customWidth="1"/>
    <col min="14" max="14" width="14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114"/>
      <c r="G2" s="12" t="s">
        <v>114</v>
      </c>
    </row>
    <row r="3" spans="1:14" s="40" customFormat="1">
      <c r="A3" s="38" t="s">
        <v>21</v>
      </c>
      <c r="B3" s="221" t="s">
        <v>369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96</v>
      </c>
      <c r="B4" s="185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186"/>
      <c r="C5" s="30"/>
      <c r="D5" s="24"/>
      <c r="E5" s="28"/>
    </row>
    <row r="6" spans="1:14" ht="72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23.75" customHeight="1">
      <c r="A7" s="13">
        <v>1</v>
      </c>
      <c r="B7" s="226" t="s">
        <v>271</v>
      </c>
      <c r="C7" s="14" t="s">
        <v>28</v>
      </c>
      <c r="D7" s="14" t="s">
        <v>19</v>
      </c>
      <c r="E7" s="15">
        <v>100</v>
      </c>
      <c r="F7" s="7"/>
      <c r="G7" s="16"/>
      <c r="H7" s="17"/>
      <c r="I7" s="16"/>
      <c r="J7" s="21"/>
      <c r="K7" s="21"/>
      <c r="L7" s="21"/>
      <c r="M7" s="19"/>
      <c r="N7" s="145"/>
    </row>
    <row r="8" spans="1:14" ht="23.75" customHeight="1">
      <c r="A8" s="13">
        <v>2</v>
      </c>
      <c r="B8" s="227"/>
      <c r="C8" s="14" t="s">
        <v>52</v>
      </c>
      <c r="D8" s="14" t="s">
        <v>19</v>
      </c>
      <c r="E8" s="19">
        <v>40</v>
      </c>
      <c r="F8" s="7"/>
      <c r="G8" s="16"/>
      <c r="H8" s="17"/>
      <c r="I8" s="16"/>
      <c r="J8" s="21"/>
      <c r="K8" s="21"/>
      <c r="L8" s="21"/>
      <c r="M8" s="19"/>
      <c r="N8" s="145"/>
    </row>
    <row r="9" spans="1:14" ht="23.75" customHeight="1">
      <c r="A9" s="13">
        <v>3</v>
      </c>
      <c r="B9" s="228"/>
      <c r="C9" s="14" t="s">
        <v>66</v>
      </c>
      <c r="D9" s="14" t="s">
        <v>19</v>
      </c>
      <c r="E9" s="19">
        <v>20</v>
      </c>
      <c r="F9" s="7"/>
      <c r="G9" s="16"/>
      <c r="H9" s="17"/>
      <c r="I9" s="16"/>
      <c r="J9" s="21"/>
      <c r="K9" s="21"/>
      <c r="L9" s="21"/>
      <c r="M9" s="19"/>
      <c r="N9" s="145"/>
    </row>
    <row r="10" spans="1:14" ht="23.75" customHeight="1">
      <c r="A10" s="13">
        <v>4</v>
      </c>
      <c r="B10" s="226" t="s">
        <v>336</v>
      </c>
      <c r="C10" s="14" t="s">
        <v>27</v>
      </c>
      <c r="D10" s="14" t="s">
        <v>19</v>
      </c>
      <c r="E10" s="15">
        <v>30</v>
      </c>
      <c r="F10" s="7"/>
      <c r="G10" s="16"/>
      <c r="H10" s="17"/>
      <c r="I10" s="16"/>
      <c r="J10" s="21"/>
      <c r="K10" s="21"/>
      <c r="L10" s="21"/>
      <c r="M10" s="19"/>
      <c r="N10" s="145"/>
    </row>
    <row r="11" spans="1:14" ht="23.75" customHeight="1">
      <c r="A11" s="13">
        <v>5</v>
      </c>
      <c r="B11" s="227"/>
      <c r="C11" s="14" t="s">
        <v>28</v>
      </c>
      <c r="D11" s="14" t="s">
        <v>19</v>
      </c>
      <c r="E11" s="15">
        <v>30</v>
      </c>
      <c r="F11" s="7"/>
      <c r="G11" s="16"/>
      <c r="H11" s="17"/>
      <c r="I11" s="16"/>
      <c r="J11" s="21"/>
      <c r="K11" s="21"/>
      <c r="L11" s="21"/>
      <c r="M11" s="19"/>
      <c r="N11" s="145"/>
    </row>
    <row r="12" spans="1:14" ht="23.75" customHeight="1">
      <c r="A12" s="13">
        <v>6</v>
      </c>
      <c r="B12" s="228"/>
      <c r="C12" s="14" t="s">
        <v>53</v>
      </c>
      <c r="D12" s="14" t="s">
        <v>19</v>
      </c>
      <c r="E12" s="15">
        <v>10</v>
      </c>
      <c r="F12" s="7"/>
      <c r="G12" s="16"/>
      <c r="H12" s="17"/>
      <c r="I12" s="16"/>
      <c r="J12" s="21"/>
      <c r="K12" s="21"/>
      <c r="L12" s="21"/>
      <c r="M12" s="19"/>
      <c r="N12" s="145"/>
    </row>
    <row r="13" spans="1:14" ht="80" customHeight="1">
      <c r="A13" s="13">
        <v>7</v>
      </c>
      <c r="B13" s="50" t="s">
        <v>148</v>
      </c>
      <c r="C13" s="14" t="s">
        <v>88</v>
      </c>
      <c r="D13" s="14" t="s">
        <v>19</v>
      </c>
      <c r="E13" s="15">
        <v>30</v>
      </c>
      <c r="F13" s="7"/>
      <c r="G13" s="16"/>
      <c r="H13" s="17"/>
      <c r="I13" s="16"/>
      <c r="J13" s="21"/>
      <c r="K13" s="21"/>
      <c r="L13" s="21"/>
      <c r="M13" s="19"/>
      <c r="N13" s="145"/>
    </row>
    <row r="14" spans="1:14" ht="83" customHeight="1">
      <c r="A14" s="13">
        <v>8</v>
      </c>
      <c r="B14" s="50" t="s">
        <v>149</v>
      </c>
      <c r="C14" s="14" t="s">
        <v>89</v>
      </c>
      <c r="D14" s="14" t="s">
        <v>19</v>
      </c>
      <c r="E14" s="15">
        <v>10</v>
      </c>
      <c r="F14" s="7"/>
      <c r="G14" s="16"/>
      <c r="H14" s="17"/>
      <c r="I14" s="16"/>
      <c r="J14" s="21"/>
      <c r="K14" s="21"/>
      <c r="L14" s="21"/>
      <c r="M14" s="19"/>
      <c r="N14" s="145"/>
    </row>
    <row r="15" spans="1:14" ht="30.65" customHeight="1">
      <c r="A15" s="13">
        <v>9</v>
      </c>
      <c r="B15" s="226" t="s">
        <v>87</v>
      </c>
      <c r="C15" s="14" t="s">
        <v>26</v>
      </c>
      <c r="D15" s="14" t="s">
        <v>19</v>
      </c>
      <c r="E15" s="15">
        <v>250</v>
      </c>
      <c r="F15" s="7"/>
      <c r="G15" s="16"/>
      <c r="H15" s="17"/>
      <c r="I15" s="16"/>
      <c r="J15" s="21"/>
      <c r="K15" s="21"/>
      <c r="L15" s="21"/>
      <c r="M15" s="19"/>
      <c r="N15" s="145"/>
    </row>
    <row r="16" spans="1:14" ht="32" customHeight="1">
      <c r="A16" s="13">
        <v>10</v>
      </c>
      <c r="B16" s="227"/>
      <c r="C16" s="14" t="s">
        <v>28</v>
      </c>
      <c r="D16" s="14" t="s">
        <v>19</v>
      </c>
      <c r="E16" s="15">
        <v>400</v>
      </c>
      <c r="F16" s="7"/>
      <c r="G16" s="16"/>
      <c r="H16" s="17"/>
      <c r="I16" s="16"/>
      <c r="J16" s="21"/>
      <c r="K16" s="21"/>
      <c r="L16" s="21"/>
      <c r="M16" s="19"/>
      <c r="N16" s="145"/>
    </row>
    <row r="17" spans="1:1015" ht="50.25" customHeight="1">
      <c r="A17" s="13">
        <v>11</v>
      </c>
      <c r="B17" s="228"/>
      <c r="C17" s="14" t="s">
        <v>53</v>
      </c>
      <c r="D17" s="14" t="s">
        <v>19</v>
      </c>
      <c r="E17" s="15">
        <v>100</v>
      </c>
      <c r="F17" s="7"/>
      <c r="G17" s="16"/>
      <c r="H17" s="17"/>
      <c r="I17" s="16"/>
      <c r="J17" s="21"/>
      <c r="K17" s="21"/>
      <c r="L17" s="21"/>
      <c r="M17" s="19"/>
      <c r="N17" s="145"/>
    </row>
    <row r="18" spans="1:1015" ht="93" customHeight="1">
      <c r="A18" s="13">
        <v>12</v>
      </c>
      <c r="B18" s="52" t="s">
        <v>272</v>
      </c>
      <c r="C18" s="14" t="s">
        <v>127</v>
      </c>
      <c r="D18" s="14" t="s">
        <v>19</v>
      </c>
      <c r="E18" s="15">
        <v>80</v>
      </c>
      <c r="F18" s="7"/>
      <c r="G18" s="16"/>
      <c r="H18" s="17"/>
      <c r="I18" s="16"/>
      <c r="J18" s="21"/>
      <c r="K18" s="21"/>
      <c r="L18" s="21"/>
      <c r="M18" s="19"/>
      <c r="N18" s="145"/>
    </row>
    <row r="19" spans="1:1015" ht="93" customHeight="1">
      <c r="A19" s="13">
        <v>13</v>
      </c>
      <c r="B19" s="37" t="s">
        <v>273</v>
      </c>
      <c r="C19" s="14" t="s">
        <v>54</v>
      </c>
      <c r="D19" s="14" t="s">
        <v>54</v>
      </c>
      <c r="E19" s="15">
        <v>160</v>
      </c>
      <c r="F19" s="7"/>
      <c r="G19" s="16"/>
      <c r="H19" s="17"/>
      <c r="I19" s="16"/>
      <c r="J19" s="21"/>
      <c r="K19" s="21"/>
      <c r="L19" s="21"/>
      <c r="M19" s="19"/>
      <c r="N19" s="145"/>
    </row>
    <row r="20" spans="1:1015" ht="111.9" customHeight="1">
      <c r="A20" s="13">
        <v>14</v>
      </c>
      <c r="B20" s="37" t="s">
        <v>274</v>
      </c>
      <c r="C20" s="14" t="s">
        <v>90</v>
      </c>
      <c r="D20" s="51" t="s">
        <v>19</v>
      </c>
      <c r="E20" s="15">
        <v>10</v>
      </c>
      <c r="F20" s="7"/>
      <c r="G20" s="16"/>
      <c r="H20" s="17"/>
      <c r="I20" s="16"/>
      <c r="J20" s="21"/>
      <c r="K20" s="21"/>
      <c r="L20" s="21"/>
      <c r="M20" s="19"/>
      <c r="N20" s="145"/>
    </row>
    <row r="21" spans="1:1015" ht="120.9" customHeight="1">
      <c r="A21" s="13">
        <v>15</v>
      </c>
      <c r="B21" s="37" t="s">
        <v>335</v>
      </c>
      <c r="C21" s="14" t="s">
        <v>91</v>
      </c>
      <c r="D21" s="51" t="s">
        <v>19</v>
      </c>
      <c r="E21" s="15">
        <v>50</v>
      </c>
      <c r="F21" s="7"/>
      <c r="G21" s="16"/>
      <c r="H21" s="17"/>
      <c r="I21" s="16"/>
      <c r="J21" s="21"/>
      <c r="K21" s="21"/>
      <c r="L21" s="21"/>
      <c r="M21" s="19"/>
      <c r="N21" s="145"/>
    </row>
    <row r="22" spans="1:1015" ht="43.25" customHeight="1">
      <c r="A22" s="13">
        <v>16</v>
      </c>
      <c r="B22" s="226" t="s">
        <v>275</v>
      </c>
      <c r="C22" s="14" t="s">
        <v>92</v>
      </c>
      <c r="D22" s="51" t="s">
        <v>19</v>
      </c>
      <c r="E22" s="15">
        <v>10</v>
      </c>
      <c r="F22" s="7"/>
      <c r="G22" s="16"/>
      <c r="H22" s="17"/>
      <c r="I22" s="16"/>
      <c r="J22" s="21"/>
      <c r="K22" s="21"/>
      <c r="L22" s="21"/>
      <c r="M22" s="19"/>
      <c r="N22" s="145"/>
    </row>
    <row r="23" spans="1:1015" ht="54.65" customHeight="1">
      <c r="A23" s="13">
        <v>17</v>
      </c>
      <c r="B23" s="228"/>
      <c r="C23" s="14" t="s">
        <v>65</v>
      </c>
      <c r="D23" s="51" t="s">
        <v>19</v>
      </c>
      <c r="E23" s="15">
        <v>10</v>
      </c>
      <c r="F23" s="7"/>
      <c r="G23" s="16"/>
      <c r="H23" s="17"/>
      <c r="I23" s="16"/>
      <c r="J23" s="21"/>
      <c r="K23" s="21"/>
      <c r="L23" s="21"/>
      <c r="M23" s="19"/>
      <c r="N23" s="145"/>
    </row>
    <row r="24" spans="1:1015" ht="29" customHeight="1">
      <c r="A24" s="13">
        <v>18</v>
      </c>
      <c r="B24" s="226" t="s">
        <v>276</v>
      </c>
      <c r="C24" s="14" t="s">
        <v>28</v>
      </c>
      <c r="D24" s="51" t="s">
        <v>19</v>
      </c>
      <c r="E24" s="15">
        <v>40</v>
      </c>
      <c r="F24" s="7"/>
      <c r="G24" s="16"/>
      <c r="H24" s="17"/>
      <c r="I24" s="16"/>
      <c r="J24" s="21"/>
      <c r="K24" s="21"/>
      <c r="L24" s="21"/>
      <c r="M24" s="19"/>
      <c r="N24" s="145"/>
    </row>
    <row r="25" spans="1:1015" ht="29" customHeight="1">
      <c r="A25" s="13">
        <v>19</v>
      </c>
      <c r="B25" s="227"/>
      <c r="C25" s="14" t="s">
        <v>65</v>
      </c>
      <c r="D25" s="51" t="s">
        <v>19</v>
      </c>
      <c r="E25" s="15">
        <v>30</v>
      </c>
      <c r="F25" s="7"/>
      <c r="G25" s="16"/>
      <c r="H25" s="17"/>
      <c r="I25" s="16"/>
      <c r="J25" s="21"/>
      <c r="K25" s="21"/>
      <c r="L25" s="21"/>
      <c r="M25" s="19"/>
      <c r="N25" s="145"/>
    </row>
    <row r="26" spans="1:1015" ht="29" customHeight="1">
      <c r="A26" s="13">
        <v>20</v>
      </c>
      <c r="B26" s="227"/>
      <c r="C26" s="14" t="s">
        <v>53</v>
      </c>
      <c r="D26" s="51" t="s">
        <v>19</v>
      </c>
      <c r="E26" s="15">
        <v>20</v>
      </c>
      <c r="F26" s="7"/>
      <c r="G26" s="16"/>
      <c r="H26" s="17"/>
      <c r="I26" s="16"/>
      <c r="J26" s="21"/>
      <c r="K26" s="21"/>
      <c r="L26" s="21"/>
      <c r="M26" s="19"/>
      <c r="N26" s="145"/>
    </row>
    <row r="27" spans="1:1015" ht="22.5" customHeight="1">
      <c r="A27" s="13">
        <v>21</v>
      </c>
      <c r="B27" s="228"/>
      <c r="C27" s="14" t="s">
        <v>66</v>
      </c>
      <c r="D27" s="51" t="s">
        <v>19</v>
      </c>
      <c r="E27" s="15">
        <v>10</v>
      </c>
      <c r="F27" s="7"/>
      <c r="G27" s="16"/>
      <c r="H27" s="17"/>
      <c r="I27" s="16"/>
      <c r="J27" s="21"/>
      <c r="K27" s="21"/>
      <c r="L27" s="21"/>
      <c r="M27" s="19"/>
      <c r="N27" s="145"/>
    </row>
    <row r="28" spans="1:1015" s="36" customFormat="1">
      <c r="A28" s="18" t="s">
        <v>10</v>
      </c>
      <c r="B28" s="19" t="s">
        <v>11</v>
      </c>
      <c r="C28" s="19" t="s">
        <v>10</v>
      </c>
      <c r="D28" s="207" t="s">
        <v>10</v>
      </c>
      <c r="E28" s="18" t="s">
        <v>10</v>
      </c>
      <c r="F28" s="208" t="s">
        <v>10</v>
      </c>
      <c r="G28" s="209"/>
      <c r="H28" s="210" t="s">
        <v>10</v>
      </c>
      <c r="I28" s="209"/>
      <c r="J28" s="211" t="s">
        <v>10</v>
      </c>
      <c r="K28" s="211" t="s">
        <v>10</v>
      </c>
      <c r="L28" s="211" t="s">
        <v>10</v>
      </c>
      <c r="M28" s="18" t="s">
        <v>10</v>
      </c>
      <c r="N28" s="161" t="s">
        <v>10</v>
      </c>
    </row>
    <row r="30" spans="1:1015" s="11" customFormat="1">
      <c r="A30" s="4"/>
      <c r="B30" s="187"/>
      <c r="C30" s="8"/>
      <c r="D30" s="5"/>
      <c r="E30" s="31"/>
      <c r="F30" s="5"/>
      <c r="G30" s="10"/>
      <c r="H30" s="5"/>
      <c r="I30" s="9"/>
      <c r="J30" s="10"/>
      <c r="K30" s="10"/>
      <c r="L30" s="10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</row>
    <row r="31" spans="1:1015" s="11" customFormat="1">
      <c r="A31" s="4"/>
      <c r="B31" s="187"/>
      <c r="C31" s="8"/>
      <c r="D31" s="5"/>
      <c r="E31" s="33"/>
      <c r="F31" s="34"/>
      <c r="G31" s="35"/>
      <c r="H31" s="32"/>
      <c r="I31" s="32"/>
      <c r="J31" s="32"/>
      <c r="K31" s="32"/>
      <c r="L31" s="32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</row>
    <row r="32" spans="1:1015" s="11" customFormat="1">
      <c r="A32" s="4"/>
      <c r="B32" s="187"/>
      <c r="C32" s="8"/>
      <c r="D32" s="5"/>
      <c r="E32" s="33"/>
      <c r="F32" s="34"/>
      <c r="G32" s="35"/>
      <c r="H32" s="32"/>
      <c r="I32" s="32"/>
      <c r="J32" s="32"/>
      <c r="K32" s="32"/>
      <c r="L32" s="32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</row>
    <row r="33" spans="1:1015" s="11" customFormat="1">
      <c r="A33" s="4"/>
      <c r="B33" s="97"/>
      <c r="C33" s="5"/>
      <c r="D33" s="5"/>
      <c r="E33" s="33"/>
      <c r="F33" s="34"/>
      <c r="G33" s="35"/>
      <c r="H33" s="32"/>
      <c r="I33" s="32"/>
      <c r="J33" s="32"/>
      <c r="K33" s="32"/>
      <c r="L33" s="32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</row>
    <row r="34" spans="1:1015" s="6" customFormat="1">
      <c r="A34" s="4"/>
      <c r="B34" s="97"/>
      <c r="C34" s="5"/>
      <c r="D34" s="5"/>
      <c r="E34" s="33"/>
      <c r="F34" s="34"/>
      <c r="G34" s="35"/>
      <c r="H34" s="32"/>
      <c r="I34" s="32"/>
      <c r="J34" s="32"/>
      <c r="K34" s="32"/>
      <c r="L34" s="32"/>
      <c r="M34" s="4"/>
    </row>
  </sheetData>
  <mergeCells count="5">
    <mergeCell ref="B15:B17"/>
    <mergeCell ref="B7:B9"/>
    <mergeCell ref="B22:B23"/>
    <mergeCell ref="B24:B27"/>
    <mergeCell ref="B10:B12"/>
  </mergeCells>
  <phoneticPr fontId="22" type="noConversion"/>
  <conditionalFormatting sqref="F30:F34">
    <cfRule type="cellIs" dxfId="31" priority="1" operator="lessThan">
      <formula>0</formula>
    </cfRule>
  </conditionalFormatting>
  <pageMargins left="0.7" right="0.7" top="0.75" bottom="0.75" header="0.51180555555555496" footer="0.51180555555555496"/>
  <pageSetup paperSize="9" scale="5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248A5-97D6-4D1E-AE1A-FAE2CB240425}">
  <sheetPr>
    <pageSetUpPr fitToPage="1"/>
  </sheetPr>
  <dimension ref="A1:AME18"/>
  <sheetViews>
    <sheetView zoomScale="82" zoomScaleNormal="82" workbookViewId="0">
      <selection activeCell="D20" sqref="D20:D21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6" style="23" customWidth="1"/>
    <col min="4" max="4" width="10.453125" style="23" customWidth="1"/>
    <col min="5" max="5" width="12.08984375" style="20" customWidth="1"/>
    <col min="6" max="6" width="13.54296875" style="3" customWidth="1"/>
    <col min="7" max="7" width="14.6328125" style="12" customWidth="1"/>
    <col min="8" max="8" width="8.6328125" style="5" customWidth="1"/>
    <col min="9" max="9" width="15.6328125" style="12" customWidth="1"/>
    <col min="10" max="12" width="15.6328125" style="27" customWidth="1"/>
    <col min="13" max="14" width="19.08984375" style="5" customWidth="1"/>
    <col min="15" max="16384" width="8.54296875" style="5"/>
  </cols>
  <sheetData>
    <row r="1" spans="1:1019">
      <c r="A1" s="1" t="s">
        <v>362</v>
      </c>
      <c r="D1" s="24"/>
      <c r="E1" s="25"/>
    </row>
    <row r="2" spans="1:1019" ht="13.25" customHeight="1">
      <c r="A2" s="1" t="s">
        <v>363</v>
      </c>
      <c r="D2" s="24"/>
      <c r="E2" s="25"/>
      <c r="G2" s="12" t="s">
        <v>114</v>
      </c>
    </row>
    <row r="3" spans="1:1019" s="40" customFormat="1">
      <c r="A3" s="38" t="s">
        <v>21</v>
      </c>
      <c r="B3" s="218" t="s">
        <v>370</v>
      </c>
      <c r="C3" s="41"/>
      <c r="D3" s="44"/>
      <c r="E3" s="28"/>
      <c r="F3" s="42"/>
      <c r="G3" s="43"/>
      <c r="I3" s="43"/>
      <c r="J3" s="45"/>
      <c r="K3" s="45"/>
      <c r="L3" s="45"/>
    </row>
    <row r="4" spans="1:1019" s="40" customFormat="1">
      <c r="A4" s="38" t="s">
        <v>96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019">
      <c r="A5" s="2"/>
      <c r="B5" s="29"/>
      <c r="C5" s="30"/>
      <c r="D5" s="24"/>
      <c r="E5" s="28"/>
    </row>
    <row r="6" spans="1:1019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9" ht="33.65" customHeight="1">
      <c r="A7" s="13">
        <v>1</v>
      </c>
      <c r="B7" s="226" t="s">
        <v>175</v>
      </c>
      <c r="C7" s="14" t="s">
        <v>28</v>
      </c>
      <c r="D7" s="14" t="s">
        <v>19</v>
      </c>
      <c r="E7" s="15">
        <v>300</v>
      </c>
      <c r="F7" s="7"/>
      <c r="G7" s="16"/>
      <c r="H7" s="17"/>
      <c r="I7" s="16"/>
      <c r="J7" s="116"/>
      <c r="K7" s="116"/>
      <c r="L7" s="116"/>
      <c r="M7" s="19"/>
      <c r="N7" s="19"/>
    </row>
    <row r="8" spans="1:1019" ht="33.65" customHeight="1">
      <c r="A8" s="13">
        <v>2</v>
      </c>
      <c r="B8" s="228"/>
      <c r="C8" s="14" t="s">
        <v>334</v>
      </c>
      <c r="D8" s="14" t="s">
        <v>19</v>
      </c>
      <c r="E8" s="15">
        <v>30</v>
      </c>
      <c r="F8" s="7"/>
      <c r="G8" s="16"/>
      <c r="H8" s="17"/>
      <c r="I8" s="16"/>
      <c r="J8" s="116"/>
      <c r="K8" s="116"/>
      <c r="L8" s="116"/>
      <c r="M8" s="19"/>
      <c r="N8" s="19"/>
    </row>
    <row r="9" spans="1:1019" ht="69.900000000000006" customHeight="1">
      <c r="A9" s="13">
        <v>3</v>
      </c>
      <c r="B9" s="37" t="s">
        <v>174</v>
      </c>
      <c r="C9" s="14" t="s">
        <v>154</v>
      </c>
      <c r="D9" s="14" t="s">
        <v>19</v>
      </c>
      <c r="E9" s="15">
        <v>200</v>
      </c>
      <c r="F9" s="7"/>
      <c r="G9" s="16"/>
      <c r="H9" s="17"/>
      <c r="I9" s="16"/>
      <c r="J9" s="116"/>
      <c r="K9" s="116"/>
      <c r="L9" s="116"/>
      <c r="M9" s="19"/>
      <c r="N9" s="19"/>
    </row>
    <row r="10" spans="1:1019" ht="34.5" customHeight="1">
      <c r="A10" s="13">
        <v>4</v>
      </c>
      <c r="B10" s="226" t="s">
        <v>242</v>
      </c>
      <c r="C10" s="14" t="s">
        <v>28</v>
      </c>
      <c r="D10" s="14" t="s">
        <v>19</v>
      </c>
      <c r="E10" s="19">
        <v>50</v>
      </c>
      <c r="F10" s="7"/>
      <c r="G10" s="16"/>
      <c r="H10" s="17"/>
      <c r="I10" s="16"/>
      <c r="J10" s="116"/>
      <c r="K10" s="116"/>
      <c r="L10" s="116"/>
      <c r="M10" s="19"/>
      <c r="N10" s="19"/>
    </row>
    <row r="11" spans="1:1019" ht="34.5" customHeight="1">
      <c r="A11" s="13">
        <v>5</v>
      </c>
      <c r="B11" s="228"/>
      <c r="C11" s="14" t="s">
        <v>65</v>
      </c>
      <c r="D11" s="14" t="s">
        <v>19</v>
      </c>
      <c r="E11" s="19">
        <v>50</v>
      </c>
      <c r="F11" s="7"/>
      <c r="G11" s="16"/>
      <c r="H11" s="17"/>
      <c r="I11" s="16"/>
      <c r="J11" s="116"/>
      <c r="K11" s="116"/>
      <c r="L11" s="116"/>
      <c r="M11" s="19"/>
      <c r="N11" s="19"/>
    </row>
    <row r="12" spans="1:1019" s="36" customFormat="1">
      <c r="A12" s="18" t="s">
        <v>10</v>
      </c>
      <c r="B12" s="19" t="s">
        <v>11</v>
      </c>
      <c r="C12" s="19" t="s">
        <v>10</v>
      </c>
      <c r="D12" s="207" t="s">
        <v>10</v>
      </c>
      <c r="E12" s="18" t="s">
        <v>10</v>
      </c>
      <c r="F12" s="208" t="s">
        <v>10</v>
      </c>
      <c r="G12" s="209"/>
      <c r="H12" s="210" t="s">
        <v>10</v>
      </c>
      <c r="I12" s="209"/>
      <c r="J12" s="211" t="s">
        <v>10</v>
      </c>
      <c r="K12" s="211" t="s">
        <v>10</v>
      </c>
      <c r="L12" s="211" t="s">
        <v>10</v>
      </c>
      <c r="M12" s="18" t="s">
        <v>10</v>
      </c>
      <c r="N12" s="18" t="s">
        <v>10</v>
      </c>
    </row>
    <row r="13" spans="1:1019" ht="15.75" customHeight="1"/>
    <row r="14" spans="1:1019" s="11" customFormat="1" ht="45" customHeight="1">
      <c r="A14" s="4"/>
      <c r="B14" s="225" t="s">
        <v>172</v>
      </c>
      <c r="C14" s="225"/>
      <c r="D14" s="5"/>
      <c r="E14" s="31"/>
      <c r="F14" s="5"/>
      <c r="G14" s="10"/>
      <c r="H14" s="5"/>
      <c r="I14" s="9"/>
      <c r="J14" s="10"/>
      <c r="K14" s="10"/>
      <c r="L14" s="10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</row>
    <row r="15" spans="1:1019" s="11" customFormat="1" ht="30" customHeight="1">
      <c r="A15" s="4"/>
      <c r="B15" s="225" t="s">
        <v>229</v>
      </c>
      <c r="C15" s="225"/>
      <c r="D15" s="5"/>
      <c r="E15" s="33"/>
      <c r="F15" s="34"/>
      <c r="G15" s="35"/>
      <c r="H15" s="32"/>
      <c r="I15" s="32"/>
      <c r="J15" s="32"/>
      <c r="K15" s="32"/>
      <c r="L15" s="32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</row>
    <row r="16" spans="1:1019" s="11" customFormat="1">
      <c r="A16" s="4"/>
      <c r="B16" s="8"/>
      <c r="C16" s="8"/>
      <c r="D16" s="5"/>
      <c r="E16" s="33"/>
      <c r="F16" s="34"/>
      <c r="G16" s="35"/>
      <c r="H16" s="32"/>
      <c r="I16" s="32"/>
      <c r="J16" s="32"/>
      <c r="K16" s="32"/>
      <c r="L16" s="32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</row>
    <row r="17" spans="1:1019" s="11" customFormat="1">
      <c r="A17" s="4"/>
      <c r="B17" s="5"/>
      <c r="C17" s="5"/>
      <c r="D17" s="5"/>
      <c r="E17" s="33"/>
      <c r="F17" s="34"/>
      <c r="G17" s="35"/>
      <c r="H17" s="32"/>
      <c r="I17" s="32"/>
      <c r="J17" s="32"/>
      <c r="K17" s="32"/>
      <c r="L17" s="32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</row>
    <row r="18" spans="1:1019" s="6" customFormat="1">
      <c r="A18" s="4"/>
      <c r="B18" s="5"/>
      <c r="C18" s="5"/>
      <c r="D18" s="5"/>
      <c r="E18" s="33"/>
      <c r="F18" s="34"/>
      <c r="G18" s="35"/>
      <c r="H18" s="32"/>
      <c r="I18" s="32"/>
      <c r="J18" s="32"/>
      <c r="K18" s="32"/>
      <c r="L18" s="32"/>
      <c r="M18" s="4"/>
      <c r="N18" s="4"/>
    </row>
  </sheetData>
  <mergeCells count="4">
    <mergeCell ref="B10:B11"/>
    <mergeCell ref="B14:C14"/>
    <mergeCell ref="B15:C15"/>
    <mergeCell ref="B7:B8"/>
  </mergeCells>
  <phoneticPr fontId="22" type="noConversion"/>
  <conditionalFormatting sqref="F14:F18">
    <cfRule type="cellIs" dxfId="30" priority="1" operator="lessThan">
      <formula>0</formula>
    </cfRule>
  </conditionalFormatting>
  <pageMargins left="0.7" right="0.7" top="0.75" bottom="0.75" header="0.51180555555555496" footer="0.51180555555555496"/>
  <pageSetup paperSize="9" scale="53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1CB8-77F2-44A1-B6FE-5A601D3069F0}">
  <sheetPr>
    <pageSetUpPr fitToPage="1"/>
  </sheetPr>
  <dimension ref="A1:AMD24"/>
  <sheetViews>
    <sheetView topLeftCell="A9" zoomScale="88" zoomScaleNormal="88" workbookViewId="0">
      <selection activeCell="B12" sqref="B12"/>
    </sheetView>
  </sheetViews>
  <sheetFormatPr defaultColWidth="8.54296875" defaultRowHeight="14.5"/>
  <cols>
    <col min="1" max="1" width="8.90625" style="23" customWidth="1"/>
    <col min="2" max="2" width="74" style="22" customWidth="1"/>
    <col min="3" max="3" width="16" style="23" customWidth="1"/>
    <col min="4" max="4" width="10.453125" style="23" customWidth="1"/>
    <col min="5" max="5" width="12.54296875" style="20" customWidth="1"/>
    <col min="6" max="6" width="14" style="3" customWidth="1"/>
    <col min="7" max="7" width="21.54296875" style="12" customWidth="1"/>
    <col min="8" max="8" width="11.54296875" style="5" customWidth="1"/>
    <col min="9" max="9" width="17.54296875" style="12" customWidth="1"/>
    <col min="10" max="11" width="22.6328125" style="27" customWidth="1"/>
    <col min="12" max="12" width="22.6328125" style="188" customWidth="1"/>
    <col min="13" max="13" width="19.08984375" style="5" customWidth="1"/>
    <col min="14" max="14" width="25.90625" style="5" customWidth="1"/>
    <col min="15" max="16384" width="8.54296875" style="5"/>
  </cols>
  <sheetData>
    <row r="1" spans="1:15">
      <c r="A1" s="1" t="s">
        <v>362</v>
      </c>
      <c r="D1" s="24"/>
      <c r="E1" s="25"/>
    </row>
    <row r="2" spans="1:15" ht="13.25" customHeight="1">
      <c r="A2" s="1" t="s">
        <v>363</v>
      </c>
      <c r="D2" s="24"/>
      <c r="E2" s="25"/>
      <c r="G2" s="12" t="s">
        <v>114</v>
      </c>
    </row>
    <row r="3" spans="1:15" s="40" customFormat="1">
      <c r="A3" s="38" t="s">
        <v>21</v>
      </c>
      <c r="B3" s="218" t="s">
        <v>371</v>
      </c>
      <c r="C3" s="41"/>
      <c r="D3" s="44"/>
      <c r="E3" s="28"/>
      <c r="F3" s="42"/>
      <c r="G3" s="43"/>
      <c r="I3" s="43"/>
      <c r="J3" s="45"/>
      <c r="K3" s="45"/>
      <c r="L3" s="189"/>
    </row>
    <row r="4" spans="1:15" s="40" customFormat="1">
      <c r="A4" s="38" t="s">
        <v>97</v>
      </c>
      <c r="B4" s="39"/>
      <c r="C4" s="41"/>
      <c r="D4" s="44"/>
      <c r="E4" s="28"/>
      <c r="F4" s="42"/>
      <c r="G4" s="43"/>
      <c r="I4" s="43"/>
      <c r="J4" s="45"/>
      <c r="K4" s="45"/>
      <c r="L4" s="189"/>
    </row>
    <row r="5" spans="1:15">
      <c r="A5" s="2"/>
      <c r="B5" s="29"/>
      <c r="C5" s="30"/>
      <c r="D5" s="24"/>
      <c r="E5" s="28"/>
    </row>
    <row r="6" spans="1:15" ht="84.7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  <c r="O6" s="5" t="s">
        <v>241</v>
      </c>
    </row>
    <row r="7" spans="1:15" ht="110" customHeight="1">
      <c r="A7" s="13">
        <v>1</v>
      </c>
      <c r="B7" s="37" t="s">
        <v>319</v>
      </c>
      <c r="C7" s="122" t="s">
        <v>176</v>
      </c>
      <c r="D7" s="14" t="s">
        <v>67</v>
      </c>
      <c r="E7" s="15">
        <v>15</v>
      </c>
      <c r="F7" s="7"/>
      <c r="G7" s="16"/>
      <c r="H7" s="17"/>
      <c r="I7" s="16"/>
      <c r="J7" s="21"/>
      <c r="K7" s="21"/>
      <c r="L7" s="116"/>
      <c r="M7" s="19"/>
      <c r="N7" s="145"/>
    </row>
    <row r="8" spans="1:15" ht="110" customHeight="1">
      <c r="A8" s="13">
        <v>2</v>
      </c>
      <c r="B8" s="37" t="s">
        <v>320</v>
      </c>
      <c r="C8" s="122" t="s">
        <v>176</v>
      </c>
      <c r="D8" s="14" t="s">
        <v>67</v>
      </c>
      <c r="E8" s="19">
        <v>12</v>
      </c>
      <c r="F8" s="7"/>
      <c r="G8" s="16"/>
      <c r="H8" s="17"/>
      <c r="I8" s="16"/>
      <c r="J8" s="21"/>
      <c r="K8" s="21"/>
      <c r="L8" s="116"/>
      <c r="M8" s="19"/>
      <c r="N8" s="145"/>
    </row>
    <row r="9" spans="1:15" ht="110" customHeight="1">
      <c r="A9" s="13">
        <v>3</v>
      </c>
      <c r="B9" s="37" t="s">
        <v>321</v>
      </c>
      <c r="C9" s="122" t="s">
        <v>176</v>
      </c>
      <c r="D9" s="14" t="s">
        <v>67</v>
      </c>
      <c r="E9" s="15">
        <v>6</v>
      </c>
      <c r="F9" s="7"/>
      <c r="G9" s="16"/>
      <c r="H9" s="17"/>
      <c r="I9" s="16"/>
      <c r="J9" s="21"/>
      <c r="K9" s="21"/>
      <c r="L9" s="116"/>
      <c r="M9" s="19"/>
      <c r="N9" s="145"/>
    </row>
    <row r="10" spans="1:15" s="97" customFormat="1" ht="110" customHeight="1">
      <c r="A10" s="13">
        <v>4</v>
      </c>
      <c r="B10" s="37" t="s">
        <v>322</v>
      </c>
      <c r="C10" s="122" t="s">
        <v>176</v>
      </c>
      <c r="D10" s="14" t="s">
        <v>67</v>
      </c>
      <c r="E10" s="15">
        <v>12</v>
      </c>
      <c r="F10" s="163"/>
      <c r="G10" s="16"/>
      <c r="H10" s="17"/>
      <c r="I10" s="16"/>
      <c r="J10" s="21"/>
      <c r="K10" s="21"/>
      <c r="L10" s="21"/>
      <c r="M10" s="19"/>
      <c r="N10" s="196"/>
    </row>
    <row r="11" spans="1:15" ht="110" customHeight="1">
      <c r="A11" s="13">
        <v>5</v>
      </c>
      <c r="B11" s="37" t="s">
        <v>323</v>
      </c>
      <c r="C11" s="122" t="s">
        <v>176</v>
      </c>
      <c r="D11" s="14" t="s">
        <v>67</v>
      </c>
      <c r="E11" s="15">
        <v>10</v>
      </c>
      <c r="F11" s="7"/>
      <c r="G11" s="16"/>
      <c r="H11" s="17"/>
      <c r="I11" s="16"/>
      <c r="J11" s="21"/>
      <c r="K11" s="21"/>
      <c r="L11" s="193"/>
      <c r="M11" s="19"/>
      <c r="N11" s="145"/>
    </row>
    <row r="12" spans="1:15" s="98" customFormat="1" ht="70" customHeight="1">
      <c r="A12" s="13">
        <v>6</v>
      </c>
      <c r="B12" s="37" t="s">
        <v>324</v>
      </c>
      <c r="C12" s="122" t="s">
        <v>176</v>
      </c>
      <c r="D12" s="14" t="s">
        <v>19</v>
      </c>
      <c r="E12" s="15">
        <v>8</v>
      </c>
      <c r="F12" s="163"/>
      <c r="G12" s="16"/>
      <c r="H12" s="17"/>
      <c r="I12" s="16"/>
      <c r="J12" s="21"/>
      <c r="K12" s="116"/>
      <c r="L12" s="193"/>
      <c r="M12" s="46"/>
      <c r="N12" s="162"/>
    </row>
    <row r="13" spans="1:15" ht="70" customHeight="1">
      <c r="A13" s="13">
        <v>7</v>
      </c>
      <c r="B13" s="37" t="s">
        <v>325</v>
      </c>
      <c r="C13" s="122" t="s">
        <v>176</v>
      </c>
      <c r="D13" s="14" t="s">
        <v>19</v>
      </c>
      <c r="E13" s="15">
        <v>10</v>
      </c>
      <c r="F13" s="163"/>
      <c r="G13" s="16"/>
      <c r="H13" s="17"/>
      <c r="I13" s="16"/>
      <c r="J13" s="21"/>
      <c r="K13" s="21"/>
      <c r="L13" s="116"/>
      <c r="M13" s="19"/>
      <c r="N13" s="145"/>
    </row>
    <row r="14" spans="1:15" ht="70" customHeight="1">
      <c r="A14" s="13">
        <v>8</v>
      </c>
      <c r="B14" s="37" t="s">
        <v>326</v>
      </c>
      <c r="C14" s="122" t="s">
        <v>176</v>
      </c>
      <c r="D14" s="14" t="s">
        <v>19</v>
      </c>
      <c r="E14" s="15">
        <v>40</v>
      </c>
      <c r="F14" s="7"/>
      <c r="G14" s="16"/>
      <c r="H14" s="17"/>
      <c r="I14" s="16"/>
      <c r="J14" s="21"/>
      <c r="K14" s="21"/>
      <c r="L14" s="116"/>
      <c r="M14" s="19"/>
      <c r="N14" s="145"/>
    </row>
    <row r="15" spans="1:15" ht="70" customHeight="1">
      <c r="A15" s="13">
        <v>9</v>
      </c>
      <c r="B15" s="37" t="s">
        <v>327</v>
      </c>
      <c r="C15" s="122" t="s">
        <v>176</v>
      </c>
      <c r="D15" s="14" t="s">
        <v>19</v>
      </c>
      <c r="E15" s="19">
        <v>60</v>
      </c>
      <c r="F15" s="7"/>
      <c r="G15" s="16"/>
      <c r="H15" s="17"/>
      <c r="I15" s="16"/>
      <c r="J15" s="19"/>
      <c r="K15" s="19"/>
      <c r="L15" s="46"/>
      <c r="M15" s="19"/>
      <c r="N15" s="145"/>
    </row>
    <row r="16" spans="1:15" ht="70" customHeight="1">
      <c r="A16" s="13">
        <v>10</v>
      </c>
      <c r="B16" s="37" t="s">
        <v>328</v>
      </c>
      <c r="C16" s="122" t="s">
        <v>176</v>
      </c>
      <c r="D16" s="14" t="s">
        <v>19</v>
      </c>
      <c r="E16" s="19">
        <v>6</v>
      </c>
      <c r="F16" s="7"/>
      <c r="G16" s="16"/>
      <c r="H16" s="17"/>
      <c r="I16" s="16"/>
      <c r="J16" s="19"/>
      <c r="K16" s="19"/>
      <c r="L16" s="190"/>
      <c r="M16" s="19"/>
      <c r="N16" s="145"/>
    </row>
    <row r="17" spans="1:1018" ht="38" customHeight="1">
      <c r="A17" s="13">
        <v>11</v>
      </c>
      <c r="B17" s="37" t="s">
        <v>223</v>
      </c>
      <c r="C17" s="122" t="s">
        <v>176</v>
      </c>
      <c r="D17" s="14" t="s">
        <v>19</v>
      </c>
      <c r="E17" s="19">
        <v>3</v>
      </c>
      <c r="F17" s="7"/>
      <c r="G17" s="16"/>
      <c r="H17" s="17"/>
      <c r="I17" s="16"/>
      <c r="J17" s="19"/>
      <c r="K17" s="19"/>
      <c r="L17" s="190"/>
      <c r="M17" s="19"/>
      <c r="N17" s="145"/>
    </row>
    <row r="18" spans="1:1018" s="36" customFormat="1">
      <c r="A18" s="18" t="s">
        <v>10</v>
      </c>
      <c r="B18" s="19" t="s">
        <v>11</v>
      </c>
      <c r="C18" s="19" t="s">
        <v>10</v>
      </c>
      <c r="D18" s="207" t="s">
        <v>10</v>
      </c>
      <c r="E18" s="18" t="s">
        <v>10</v>
      </c>
      <c r="F18" s="208" t="s">
        <v>10</v>
      </c>
      <c r="G18" s="209"/>
      <c r="H18" s="210" t="s">
        <v>10</v>
      </c>
      <c r="I18" s="209"/>
      <c r="J18" s="211" t="s">
        <v>10</v>
      </c>
      <c r="K18" s="211" t="s">
        <v>10</v>
      </c>
      <c r="L18" s="211" t="s">
        <v>10</v>
      </c>
      <c r="M18" s="18" t="s">
        <v>10</v>
      </c>
      <c r="N18" s="161" t="s">
        <v>10</v>
      </c>
    </row>
    <row r="20" spans="1:1018" s="11" customFormat="1">
      <c r="A20" s="4"/>
      <c r="B20" s="8" t="s">
        <v>224</v>
      </c>
      <c r="C20" s="8"/>
      <c r="D20" s="5"/>
      <c r="E20" s="31"/>
      <c r="F20" s="5"/>
      <c r="G20" s="10"/>
      <c r="H20" s="5"/>
      <c r="I20" s="9"/>
      <c r="J20" s="10"/>
      <c r="K20" s="10"/>
      <c r="L20" s="191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</row>
    <row r="21" spans="1:1018" s="11" customFormat="1" ht="84.9" customHeight="1">
      <c r="A21" s="4"/>
      <c r="B21" s="231" t="s">
        <v>204</v>
      </c>
      <c r="C21" s="231"/>
      <c r="D21" s="231"/>
      <c r="E21" s="231"/>
      <c r="F21" s="34"/>
      <c r="G21" s="35"/>
      <c r="H21" s="32"/>
      <c r="I21" s="32"/>
      <c r="J21" s="32"/>
      <c r="K21" s="32"/>
      <c r="L21" s="19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</row>
    <row r="22" spans="1:1018" s="11" customFormat="1">
      <c r="A22" s="4"/>
      <c r="B22" s="8"/>
      <c r="C22" s="8"/>
      <c r="D22" s="5"/>
      <c r="E22" s="33"/>
      <c r="F22" s="34"/>
      <c r="G22" s="35"/>
      <c r="H22" s="32"/>
      <c r="I22" s="32"/>
      <c r="J22" s="32"/>
      <c r="K22" s="32"/>
      <c r="L22" s="192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</row>
    <row r="23" spans="1:1018" s="11" customFormat="1">
      <c r="A23" s="4"/>
      <c r="B23" s="5"/>
      <c r="C23" s="5"/>
      <c r="D23" s="5"/>
      <c r="E23" s="33"/>
      <c r="F23" s="34"/>
      <c r="G23" s="35"/>
      <c r="H23" s="32"/>
      <c r="I23" s="32"/>
      <c r="J23" s="32"/>
      <c r="K23" s="32"/>
      <c r="L23" s="192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</row>
    <row r="24" spans="1:1018" s="6" customFormat="1">
      <c r="A24" s="4"/>
      <c r="B24" s="5"/>
      <c r="C24" s="5"/>
      <c r="D24" s="5"/>
      <c r="E24" s="33"/>
      <c r="F24" s="34"/>
      <c r="G24" s="35"/>
      <c r="H24" s="32"/>
      <c r="I24" s="32"/>
      <c r="J24" s="32"/>
      <c r="K24" s="32"/>
      <c r="L24" s="192"/>
      <c r="M24" s="4"/>
    </row>
  </sheetData>
  <mergeCells count="1">
    <mergeCell ref="B21:E21"/>
  </mergeCells>
  <phoneticPr fontId="22" type="noConversion"/>
  <conditionalFormatting sqref="F20:F24">
    <cfRule type="cellIs" dxfId="29" priority="1" operator="lessThan">
      <formula>0</formula>
    </cfRule>
  </conditionalFormatting>
  <pageMargins left="0.7" right="0.7" top="0.75" bottom="0.75" header="0.51180555555555496" footer="0.51180555555555496"/>
  <pageSetup paperSize="9" scale="50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F3FA-AE1E-467D-B356-A21559933E84}">
  <sheetPr>
    <pageSetUpPr fitToPage="1"/>
  </sheetPr>
  <dimension ref="A1:AMB47"/>
  <sheetViews>
    <sheetView topLeftCell="A2" zoomScale="95" zoomScaleNormal="95" workbookViewId="0">
      <selection activeCell="G25" sqref="G25"/>
    </sheetView>
  </sheetViews>
  <sheetFormatPr defaultColWidth="22.08984375" defaultRowHeight="13"/>
  <cols>
    <col min="1" max="1" width="11.6328125" style="53" customWidth="1"/>
    <col min="2" max="2" width="69.90625" style="53" customWidth="1"/>
    <col min="3" max="3" width="19" style="53" customWidth="1"/>
    <col min="4" max="4" width="14.36328125" style="54" customWidth="1"/>
    <col min="5" max="5" width="10.90625" style="53" customWidth="1"/>
    <col min="6" max="6" width="15.08984375" style="55" customWidth="1"/>
    <col min="7" max="7" width="15.36328125" style="55" customWidth="1"/>
    <col min="8" max="8" width="14" style="56" customWidth="1"/>
    <col min="9" max="9" width="17.36328125" style="57" customWidth="1"/>
    <col min="10" max="10" width="20.36328125" style="53" customWidth="1"/>
    <col min="11" max="12" width="16.453125" style="53" customWidth="1"/>
    <col min="13" max="13" width="21.6328125" style="57" customWidth="1"/>
    <col min="14" max="16384" width="22.08984375" style="53"/>
  </cols>
  <sheetData>
    <row r="1" spans="1:14" ht="30" customHeight="1">
      <c r="A1" s="198" t="s">
        <v>362</v>
      </c>
    </row>
    <row r="2" spans="1:14" ht="13.25" customHeight="1">
      <c r="A2" s="76" t="s">
        <v>363</v>
      </c>
      <c r="G2" s="58" t="s">
        <v>114</v>
      </c>
    </row>
    <row r="3" spans="1:14">
      <c r="A3" s="59" t="s">
        <v>21</v>
      </c>
      <c r="B3" s="219" t="s">
        <v>372</v>
      </c>
      <c r="C3" s="58"/>
      <c r="D3" s="58"/>
      <c r="E3" s="54"/>
      <c r="I3" s="61"/>
      <c r="J3" s="54"/>
      <c r="K3" s="54"/>
      <c r="L3" s="54"/>
      <c r="M3" s="61"/>
    </row>
    <row r="4" spans="1:14">
      <c r="A4" s="59" t="s">
        <v>225</v>
      </c>
      <c r="B4" s="60"/>
      <c r="C4" s="58"/>
      <c r="D4" s="58"/>
      <c r="E4" s="54"/>
      <c r="I4" s="61"/>
      <c r="J4" s="54"/>
      <c r="K4" s="54"/>
      <c r="L4" s="54"/>
      <c r="M4" s="61"/>
    </row>
    <row r="5" spans="1:14">
      <c r="A5" s="54"/>
      <c r="B5" s="54"/>
      <c r="C5" s="54"/>
      <c r="E5" s="54"/>
      <c r="I5" s="61"/>
      <c r="J5" s="54"/>
      <c r="K5" s="54"/>
      <c r="L5" s="54"/>
      <c r="M5" s="61"/>
    </row>
    <row r="6" spans="1:14" s="62" customFormat="1" ht="67.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s="62" customFormat="1" ht="52">
      <c r="A7" s="123">
        <v>1</v>
      </c>
      <c r="B7" s="64" t="s">
        <v>155</v>
      </c>
      <c r="C7" s="113" t="s">
        <v>140</v>
      </c>
      <c r="D7" s="65" t="s">
        <v>19</v>
      </c>
      <c r="E7" s="66">
        <v>150</v>
      </c>
      <c r="F7" s="120"/>
      <c r="G7" s="68"/>
      <c r="H7" s="69"/>
      <c r="I7" s="68"/>
      <c r="J7" s="124"/>
      <c r="K7" s="124"/>
      <c r="L7" s="124"/>
      <c r="M7" s="125"/>
      <c r="N7" s="90"/>
    </row>
    <row r="8" spans="1:14" s="62" customFormat="1" ht="14.5">
      <c r="A8" s="123">
        <v>2</v>
      </c>
      <c r="B8" s="126" t="s">
        <v>164</v>
      </c>
      <c r="C8" s="113" t="s">
        <v>146</v>
      </c>
      <c r="D8" s="65" t="s">
        <v>19</v>
      </c>
      <c r="E8" s="66">
        <v>50</v>
      </c>
      <c r="F8" s="120"/>
      <c r="G8" s="68"/>
      <c r="H8" s="69"/>
      <c r="I8" s="68"/>
      <c r="J8" s="124"/>
      <c r="K8" s="124"/>
      <c r="L8" s="197"/>
      <c r="M8" s="125"/>
      <c r="N8" s="90"/>
    </row>
    <row r="9" spans="1:14" s="62" customFormat="1" ht="14.5">
      <c r="A9" s="123">
        <v>3</v>
      </c>
      <c r="B9" s="126" t="s">
        <v>164</v>
      </c>
      <c r="C9" s="113" t="s">
        <v>145</v>
      </c>
      <c r="D9" s="65" t="s">
        <v>19</v>
      </c>
      <c r="E9" s="66">
        <v>10</v>
      </c>
      <c r="F9" s="120"/>
      <c r="G9" s="68"/>
      <c r="H9" s="69"/>
      <c r="I9" s="68"/>
      <c r="J9" s="124"/>
      <c r="K9" s="124"/>
      <c r="L9" s="197"/>
      <c r="M9" s="125"/>
      <c r="N9" s="90"/>
    </row>
    <row r="10" spans="1:14" s="62" customFormat="1" ht="14.5">
      <c r="A10" s="123">
        <v>4</v>
      </c>
      <c r="B10" s="126" t="s">
        <v>165</v>
      </c>
      <c r="C10" s="113" t="s">
        <v>147</v>
      </c>
      <c r="D10" s="65" t="s">
        <v>19</v>
      </c>
      <c r="E10" s="66">
        <v>25</v>
      </c>
      <c r="F10" s="120"/>
      <c r="G10" s="68"/>
      <c r="H10" s="69"/>
      <c r="I10" s="68"/>
      <c r="J10" s="124"/>
      <c r="K10" s="124"/>
      <c r="L10" s="197"/>
      <c r="M10" s="125"/>
      <c r="N10" s="90"/>
    </row>
    <row r="11" spans="1:14" s="62" customFormat="1" ht="14.5">
      <c r="A11" s="123">
        <v>5</v>
      </c>
      <c r="B11" s="126" t="s">
        <v>166</v>
      </c>
      <c r="C11" s="113" t="s">
        <v>147</v>
      </c>
      <c r="D11" s="65" t="s">
        <v>19</v>
      </c>
      <c r="E11" s="66">
        <v>50</v>
      </c>
      <c r="F11" s="120"/>
      <c r="G11" s="68"/>
      <c r="H11" s="69"/>
      <c r="I11" s="68"/>
      <c r="J11" s="124"/>
      <c r="K11" s="124"/>
      <c r="L11" s="197"/>
      <c r="M11" s="125"/>
      <c r="N11" s="90"/>
    </row>
    <row r="12" spans="1:14" s="62" customFormat="1" ht="14.5">
      <c r="A12" s="123">
        <v>6</v>
      </c>
      <c r="B12" s="126" t="s">
        <v>167</v>
      </c>
      <c r="C12" s="113" t="s">
        <v>152</v>
      </c>
      <c r="D12" s="65" t="s">
        <v>19</v>
      </c>
      <c r="E12" s="66">
        <v>25</v>
      </c>
      <c r="F12" s="120"/>
      <c r="G12" s="68"/>
      <c r="H12" s="69"/>
      <c r="I12" s="68"/>
      <c r="J12" s="124"/>
      <c r="K12" s="124"/>
      <c r="L12" s="197"/>
      <c r="M12" s="125"/>
      <c r="N12" s="90"/>
    </row>
    <row r="13" spans="1:14" s="62" customFormat="1" ht="14.5">
      <c r="A13" s="123">
        <v>7</v>
      </c>
      <c r="B13" s="126" t="s">
        <v>168</v>
      </c>
      <c r="C13" s="113" t="s">
        <v>152</v>
      </c>
      <c r="D13" s="65" t="s">
        <v>19</v>
      </c>
      <c r="E13" s="66">
        <v>10</v>
      </c>
      <c r="F13" s="120"/>
      <c r="G13" s="68"/>
      <c r="H13" s="69"/>
      <c r="I13" s="68"/>
      <c r="J13" s="124"/>
      <c r="K13" s="124"/>
      <c r="L13" s="197"/>
      <c r="M13" s="125"/>
      <c r="N13" s="90"/>
    </row>
    <row r="14" spans="1:14" s="62" customFormat="1" ht="14.5">
      <c r="A14" s="123">
        <v>8</v>
      </c>
      <c r="B14" s="126" t="s">
        <v>169</v>
      </c>
      <c r="C14" s="113" t="s">
        <v>143</v>
      </c>
      <c r="D14" s="65" t="s">
        <v>19</v>
      </c>
      <c r="E14" s="66">
        <v>10</v>
      </c>
      <c r="F14" s="120"/>
      <c r="G14" s="68"/>
      <c r="H14" s="69"/>
      <c r="I14" s="68"/>
      <c r="J14" s="124"/>
      <c r="K14" s="124"/>
      <c r="L14" s="197"/>
      <c r="M14" s="125"/>
      <c r="N14" s="90"/>
    </row>
    <row r="15" spans="1:14" s="62" customFormat="1" ht="14.5">
      <c r="A15" s="123">
        <v>9</v>
      </c>
      <c r="B15" s="126" t="s">
        <v>170</v>
      </c>
      <c r="C15" s="113" t="s">
        <v>153</v>
      </c>
      <c r="D15" s="65" t="s">
        <v>19</v>
      </c>
      <c r="E15" s="66">
        <v>10</v>
      </c>
      <c r="F15" s="120"/>
      <c r="G15" s="68"/>
      <c r="H15" s="69"/>
      <c r="I15" s="68"/>
      <c r="J15" s="124"/>
      <c r="K15" s="124"/>
      <c r="L15" s="197"/>
      <c r="M15" s="125"/>
      <c r="N15" s="90"/>
    </row>
    <row r="16" spans="1:14" s="62" customFormat="1" ht="14.5">
      <c r="A16" s="123">
        <v>10</v>
      </c>
      <c r="B16" s="127" t="s">
        <v>159</v>
      </c>
      <c r="C16" s="113" t="s">
        <v>142</v>
      </c>
      <c r="D16" s="65" t="s">
        <v>19</v>
      </c>
      <c r="E16" s="66">
        <v>25</v>
      </c>
      <c r="F16" s="121"/>
      <c r="G16" s="68"/>
      <c r="H16" s="69"/>
      <c r="I16" s="68"/>
      <c r="J16" s="128"/>
      <c r="K16" s="128"/>
      <c r="L16" s="197"/>
      <c r="M16" s="125"/>
      <c r="N16" s="90"/>
    </row>
    <row r="17" spans="1:1016" s="62" customFormat="1" ht="14.5">
      <c r="A17" s="123">
        <v>11</v>
      </c>
      <c r="B17" s="126" t="s">
        <v>160</v>
      </c>
      <c r="C17" s="113" t="s">
        <v>143</v>
      </c>
      <c r="D17" s="65" t="s">
        <v>19</v>
      </c>
      <c r="E17" s="66">
        <v>10</v>
      </c>
      <c r="F17" s="120"/>
      <c r="G17" s="68"/>
      <c r="H17" s="69"/>
      <c r="I17" s="68"/>
      <c r="J17" s="124"/>
      <c r="K17" s="124"/>
      <c r="L17" s="197"/>
      <c r="M17" s="125"/>
      <c r="N17" s="90"/>
    </row>
    <row r="18" spans="1:1016" s="62" customFormat="1" ht="14.5">
      <c r="A18" s="123">
        <v>12</v>
      </c>
      <c r="B18" s="126" t="s">
        <v>161</v>
      </c>
      <c r="C18" s="113" t="s">
        <v>144</v>
      </c>
      <c r="D18" s="65" t="s">
        <v>19</v>
      </c>
      <c r="E18" s="66">
        <v>25</v>
      </c>
      <c r="F18" s="120"/>
      <c r="G18" s="68"/>
      <c r="H18" s="69"/>
      <c r="I18" s="68"/>
      <c r="J18" s="124"/>
      <c r="K18" s="124"/>
      <c r="L18" s="197"/>
      <c r="M18" s="125"/>
      <c r="N18" s="90"/>
    </row>
    <row r="19" spans="1:1016" s="62" customFormat="1" ht="14.5">
      <c r="A19" s="123">
        <v>13</v>
      </c>
      <c r="B19" s="126" t="s">
        <v>162</v>
      </c>
      <c r="C19" s="113" t="s">
        <v>144</v>
      </c>
      <c r="D19" s="65" t="s">
        <v>19</v>
      </c>
      <c r="E19" s="66">
        <v>25</v>
      </c>
      <c r="F19" s="120"/>
      <c r="G19" s="68"/>
      <c r="H19" s="69"/>
      <c r="I19" s="68"/>
      <c r="J19" s="124"/>
      <c r="K19" s="124"/>
      <c r="L19" s="197"/>
      <c r="M19" s="125"/>
      <c r="N19" s="90"/>
    </row>
    <row r="20" spans="1:1016" s="62" customFormat="1" ht="14.5">
      <c r="A20" s="123">
        <v>14</v>
      </c>
      <c r="B20" s="126" t="s">
        <v>163</v>
      </c>
      <c r="C20" s="113" t="s">
        <v>141</v>
      </c>
      <c r="D20" s="65" t="s">
        <v>19</v>
      </c>
      <c r="E20" s="66">
        <v>10</v>
      </c>
      <c r="F20" s="120"/>
      <c r="G20" s="68"/>
      <c r="H20" s="69"/>
      <c r="I20" s="68"/>
      <c r="J20" s="124"/>
      <c r="K20" s="124"/>
      <c r="L20" s="197"/>
      <c r="M20" s="125"/>
      <c r="N20" s="90"/>
    </row>
    <row r="21" spans="1:1016" ht="14.5">
      <c r="A21" s="63" t="s">
        <v>10</v>
      </c>
      <c r="B21" s="65" t="s">
        <v>11</v>
      </c>
      <c r="C21" s="65" t="s">
        <v>10</v>
      </c>
      <c r="D21" s="90" t="s">
        <v>10</v>
      </c>
      <c r="E21" s="90" t="s">
        <v>10</v>
      </c>
      <c r="F21" s="212" t="s">
        <v>10</v>
      </c>
      <c r="G21" s="212"/>
      <c r="H21" s="90" t="s">
        <v>10</v>
      </c>
      <c r="I21" s="212"/>
      <c r="J21" s="213" t="s">
        <v>10</v>
      </c>
      <c r="K21" s="213" t="s">
        <v>10</v>
      </c>
      <c r="L21" s="213" t="s">
        <v>10</v>
      </c>
      <c r="M21" s="214" t="s">
        <v>10</v>
      </c>
      <c r="N21" s="90" t="s">
        <v>10</v>
      </c>
    </row>
    <row r="22" spans="1:1016">
      <c r="H22" s="61"/>
    </row>
    <row r="23" spans="1:1016">
      <c r="B23" s="74"/>
      <c r="C23" s="129"/>
      <c r="D23" s="75"/>
      <c r="E23" s="76"/>
      <c r="H23" s="61"/>
    </row>
    <row r="24" spans="1:1016" s="55" customFormat="1">
      <c r="A24" s="53"/>
      <c r="B24" s="130"/>
      <c r="C24" s="129"/>
      <c r="D24" s="75"/>
      <c r="E24" s="76"/>
      <c r="H24" s="61"/>
      <c r="I24" s="57"/>
      <c r="J24" s="53"/>
      <c r="K24" s="53"/>
      <c r="L24" s="53"/>
      <c r="M24" s="57"/>
    </row>
    <row r="25" spans="1:1016" s="55" customFormat="1" ht="134.25" customHeight="1">
      <c r="A25" s="53"/>
      <c r="B25" s="181" t="s">
        <v>329</v>
      </c>
      <c r="C25" s="129"/>
      <c r="D25" s="75"/>
      <c r="E25" s="76"/>
      <c r="H25" s="61"/>
      <c r="I25" s="57"/>
      <c r="J25" s="53"/>
      <c r="K25" s="53"/>
      <c r="L25" s="53"/>
      <c r="M25" s="57"/>
    </row>
    <row r="26" spans="1:1016" s="55" customFormat="1" hidden="1">
      <c r="A26" s="53"/>
      <c r="B26" s="74" t="s">
        <v>156</v>
      </c>
      <c r="C26" s="129"/>
      <c r="D26" s="75"/>
      <c r="E26" s="76"/>
      <c r="H26" s="61"/>
      <c r="I26" s="57"/>
      <c r="J26" s="53"/>
      <c r="K26" s="53"/>
      <c r="L26" s="53"/>
      <c r="M26" s="57"/>
    </row>
    <row r="27" spans="1:1016" s="55" customFormat="1" hidden="1">
      <c r="A27" s="53"/>
      <c r="B27" s="74" t="s">
        <v>157</v>
      </c>
      <c r="C27" s="129"/>
      <c r="D27" s="75"/>
      <c r="E27" s="76"/>
      <c r="H27" s="61"/>
      <c r="I27" s="57"/>
      <c r="J27" s="53"/>
      <c r="K27" s="53"/>
      <c r="L27" s="53"/>
      <c r="M27" s="57"/>
    </row>
    <row r="28" spans="1:1016" s="55" customFormat="1" hidden="1">
      <c r="A28" s="53"/>
      <c r="B28" s="74" t="s">
        <v>158</v>
      </c>
      <c r="C28" s="129"/>
      <c r="D28" s="75"/>
      <c r="E28" s="76"/>
      <c r="H28" s="61"/>
      <c r="I28" s="57"/>
      <c r="J28" s="53"/>
      <c r="K28" s="53"/>
      <c r="L28" s="53"/>
      <c r="M28" s="57"/>
    </row>
    <row r="29" spans="1:1016" s="81" customFormat="1" ht="14.5" hidden="1">
      <c r="A29" s="77"/>
      <c r="B29" s="8" t="s">
        <v>12</v>
      </c>
      <c r="C29" s="131"/>
      <c r="D29" s="78"/>
      <c r="E29" s="132"/>
      <c r="F29" s="133"/>
      <c r="G29" s="134"/>
      <c r="H29" s="134"/>
      <c r="I29" s="134"/>
      <c r="J29" s="135" t="s">
        <v>20</v>
      </c>
      <c r="K29" s="135"/>
      <c r="L29" s="135"/>
      <c r="M29" s="10"/>
      <c r="N29" s="78"/>
      <c r="O29" s="10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  <c r="IV29" s="77"/>
      <c r="IW29" s="77"/>
      <c r="IX29" s="77"/>
      <c r="IY29" s="77"/>
      <c r="IZ29" s="77"/>
      <c r="JA29" s="77"/>
      <c r="JB29" s="77"/>
      <c r="JC29" s="77"/>
      <c r="JD29" s="77"/>
      <c r="JE29" s="77"/>
      <c r="JF29" s="77"/>
      <c r="JG29" s="77"/>
      <c r="JH29" s="77"/>
      <c r="JI29" s="77"/>
      <c r="JJ29" s="77"/>
      <c r="JK29" s="77"/>
      <c r="JL29" s="77"/>
      <c r="JM29" s="77"/>
      <c r="JN29" s="77"/>
      <c r="JO29" s="77"/>
      <c r="JP29" s="77"/>
      <c r="JQ29" s="77"/>
      <c r="JR29" s="77"/>
      <c r="JS29" s="77"/>
      <c r="JT29" s="77"/>
      <c r="JU29" s="77"/>
      <c r="JV29" s="77"/>
      <c r="JW29" s="77"/>
      <c r="JX29" s="77"/>
      <c r="JY29" s="77"/>
      <c r="JZ29" s="77"/>
      <c r="KA29" s="77"/>
      <c r="KB29" s="77"/>
      <c r="KC29" s="77"/>
      <c r="KD29" s="77"/>
      <c r="KE29" s="77"/>
      <c r="KF29" s="77"/>
      <c r="KG29" s="77"/>
      <c r="KH29" s="77"/>
      <c r="KI29" s="77"/>
      <c r="KJ29" s="77"/>
      <c r="KK29" s="77"/>
      <c r="KL29" s="77"/>
      <c r="KM29" s="77"/>
      <c r="KN29" s="77"/>
      <c r="KO29" s="77"/>
      <c r="KP29" s="77"/>
      <c r="KQ29" s="77"/>
      <c r="KR29" s="77"/>
      <c r="KS29" s="77"/>
      <c r="KT29" s="77"/>
      <c r="KU29" s="77"/>
      <c r="KV29" s="77"/>
      <c r="KW29" s="77"/>
      <c r="KX29" s="77"/>
      <c r="KY29" s="77"/>
      <c r="KZ29" s="77"/>
      <c r="LA29" s="77"/>
      <c r="LB29" s="77"/>
      <c r="LC29" s="77"/>
      <c r="LD29" s="77"/>
      <c r="LE29" s="77"/>
      <c r="LF29" s="77"/>
      <c r="LG29" s="77"/>
      <c r="LH29" s="77"/>
      <c r="LI29" s="77"/>
      <c r="LJ29" s="77"/>
      <c r="LK29" s="77"/>
      <c r="LL29" s="77"/>
      <c r="LM29" s="77"/>
      <c r="LN29" s="77"/>
      <c r="LO29" s="77"/>
      <c r="LP29" s="77"/>
      <c r="LQ29" s="77"/>
      <c r="LR29" s="77"/>
      <c r="LS29" s="77"/>
      <c r="LT29" s="77"/>
      <c r="LU29" s="77"/>
      <c r="LV29" s="77"/>
      <c r="LW29" s="77"/>
      <c r="LX29" s="77"/>
      <c r="LY29" s="77"/>
      <c r="LZ29" s="77"/>
      <c r="MA29" s="77"/>
      <c r="MB29" s="77"/>
      <c r="MC29" s="77"/>
      <c r="MD29" s="77"/>
      <c r="ME29" s="77"/>
      <c r="MF29" s="77"/>
      <c r="MG29" s="77"/>
      <c r="MH29" s="77"/>
      <c r="MI29" s="77"/>
      <c r="MJ29" s="77"/>
      <c r="MK29" s="77"/>
      <c r="ML29" s="77"/>
      <c r="MM29" s="77"/>
      <c r="MN29" s="77"/>
      <c r="MO29" s="77"/>
      <c r="MP29" s="77"/>
      <c r="MQ29" s="77"/>
      <c r="MR29" s="77"/>
      <c r="MS29" s="77"/>
      <c r="MT29" s="77"/>
      <c r="MU29" s="77"/>
      <c r="MV29" s="77"/>
      <c r="MW29" s="77"/>
      <c r="MX29" s="77"/>
      <c r="MY29" s="77"/>
      <c r="MZ29" s="77"/>
      <c r="NA29" s="77"/>
      <c r="NB29" s="77"/>
      <c r="NC29" s="77"/>
      <c r="ND29" s="77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7"/>
      <c r="NS29" s="77"/>
      <c r="NT29" s="77"/>
      <c r="NU29" s="77"/>
      <c r="NV29" s="77"/>
      <c r="NW29" s="77"/>
      <c r="NX29" s="77"/>
      <c r="NY29" s="77"/>
      <c r="NZ29" s="77"/>
      <c r="OA29" s="77"/>
      <c r="OB29" s="77"/>
      <c r="OC29" s="77"/>
      <c r="OD29" s="77"/>
      <c r="OE29" s="77"/>
      <c r="OF29" s="77"/>
      <c r="OG29" s="77"/>
      <c r="OH29" s="77"/>
      <c r="OI29" s="77"/>
      <c r="OJ29" s="77"/>
      <c r="OK29" s="77"/>
      <c r="OL29" s="77"/>
      <c r="OM29" s="77"/>
      <c r="ON29" s="77"/>
      <c r="OO29" s="77"/>
      <c r="OP29" s="77"/>
      <c r="OQ29" s="77"/>
      <c r="OR29" s="77"/>
      <c r="OS29" s="77"/>
      <c r="OT29" s="77"/>
      <c r="OU29" s="77"/>
      <c r="OV29" s="77"/>
      <c r="OW29" s="77"/>
      <c r="OX29" s="77"/>
      <c r="OY29" s="77"/>
      <c r="OZ29" s="77"/>
      <c r="PA29" s="77"/>
      <c r="PB29" s="77"/>
      <c r="PC29" s="77"/>
      <c r="PD29" s="77"/>
      <c r="PE29" s="77"/>
      <c r="PF29" s="77"/>
      <c r="PG29" s="77"/>
      <c r="PH29" s="77"/>
      <c r="PI29" s="77"/>
      <c r="PJ29" s="77"/>
      <c r="PK29" s="77"/>
      <c r="PL29" s="77"/>
      <c r="PM29" s="77"/>
      <c r="PN29" s="77"/>
      <c r="PO29" s="77"/>
      <c r="PP29" s="77"/>
      <c r="PQ29" s="77"/>
      <c r="PR29" s="77"/>
      <c r="PS29" s="77"/>
      <c r="PT29" s="77"/>
      <c r="PU29" s="77"/>
      <c r="PV29" s="77"/>
      <c r="PW29" s="77"/>
      <c r="PX29" s="77"/>
      <c r="PY29" s="77"/>
      <c r="PZ29" s="77"/>
      <c r="QA29" s="77"/>
      <c r="QB29" s="77"/>
      <c r="QC29" s="77"/>
      <c r="QD29" s="77"/>
      <c r="QE29" s="77"/>
      <c r="QF29" s="77"/>
      <c r="QG29" s="77"/>
      <c r="QH29" s="77"/>
      <c r="QI29" s="77"/>
      <c r="QJ29" s="77"/>
      <c r="QK29" s="77"/>
      <c r="QL29" s="77"/>
      <c r="QM29" s="77"/>
      <c r="QN29" s="77"/>
      <c r="QO29" s="77"/>
      <c r="QP29" s="77"/>
      <c r="QQ29" s="77"/>
      <c r="QR29" s="77"/>
      <c r="QS29" s="77"/>
      <c r="QT29" s="77"/>
      <c r="QU29" s="77"/>
      <c r="QV29" s="77"/>
      <c r="QW29" s="77"/>
      <c r="QX29" s="77"/>
      <c r="QY29" s="77"/>
      <c r="QZ29" s="77"/>
      <c r="RA29" s="77"/>
      <c r="RB29" s="77"/>
      <c r="RC29" s="77"/>
      <c r="RD29" s="77"/>
      <c r="RE29" s="77"/>
      <c r="RF29" s="77"/>
      <c r="RG29" s="77"/>
      <c r="RH29" s="77"/>
      <c r="RI29" s="77"/>
      <c r="RJ29" s="77"/>
      <c r="RK29" s="77"/>
      <c r="RL29" s="77"/>
      <c r="RM29" s="77"/>
      <c r="RN29" s="77"/>
      <c r="RO29" s="77"/>
      <c r="RP29" s="77"/>
      <c r="RQ29" s="77"/>
      <c r="RR29" s="77"/>
      <c r="RS29" s="77"/>
      <c r="RT29" s="77"/>
      <c r="RU29" s="77"/>
      <c r="RV29" s="77"/>
      <c r="RW29" s="77"/>
      <c r="RX29" s="77"/>
      <c r="RY29" s="77"/>
      <c r="RZ29" s="77"/>
      <c r="SA29" s="77"/>
      <c r="SB29" s="77"/>
      <c r="SC29" s="77"/>
      <c r="SD29" s="77"/>
      <c r="SE29" s="77"/>
      <c r="SF29" s="77"/>
      <c r="SG29" s="77"/>
      <c r="SH29" s="77"/>
      <c r="SI29" s="77"/>
      <c r="SJ29" s="77"/>
      <c r="SK29" s="77"/>
      <c r="SL29" s="77"/>
      <c r="SM29" s="77"/>
      <c r="SN29" s="77"/>
      <c r="SO29" s="77"/>
      <c r="SP29" s="77"/>
      <c r="SQ29" s="77"/>
      <c r="SR29" s="77"/>
      <c r="SS29" s="77"/>
      <c r="ST29" s="77"/>
      <c r="SU29" s="77"/>
      <c r="SV29" s="77"/>
      <c r="SW29" s="77"/>
      <c r="SX29" s="77"/>
      <c r="SY29" s="77"/>
      <c r="SZ29" s="77"/>
      <c r="TA29" s="77"/>
      <c r="TB29" s="77"/>
      <c r="TC29" s="77"/>
      <c r="TD29" s="77"/>
      <c r="TE29" s="77"/>
      <c r="TF29" s="77"/>
      <c r="TG29" s="77"/>
      <c r="TH29" s="77"/>
      <c r="TI29" s="77"/>
      <c r="TJ29" s="77"/>
      <c r="TK29" s="77"/>
      <c r="TL29" s="77"/>
      <c r="TM29" s="77"/>
      <c r="TN29" s="77"/>
      <c r="TO29" s="77"/>
      <c r="TP29" s="77"/>
      <c r="TQ29" s="77"/>
      <c r="TR29" s="77"/>
      <c r="TS29" s="77"/>
      <c r="TT29" s="77"/>
      <c r="TU29" s="77"/>
      <c r="TV29" s="77"/>
      <c r="TW29" s="77"/>
      <c r="TX29" s="77"/>
      <c r="TY29" s="77"/>
      <c r="TZ29" s="77"/>
      <c r="UA29" s="77"/>
      <c r="UB29" s="77"/>
      <c r="UC29" s="77"/>
      <c r="UD29" s="77"/>
      <c r="UE29" s="77"/>
      <c r="UF29" s="77"/>
      <c r="UG29" s="77"/>
      <c r="UH29" s="77"/>
      <c r="UI29" s="77"/>
      <c r="UJ29" s="77"/>
      <c r="UK29" s="77"/>
      <c r="UL29" s="77"/>
      <c r="UM29" s="77"/>
      <c r="UN29" s="77"/>
      <c r="UO29" s="77"/>
      <c r="UP29" s="77"/>
      <c r="UQ29" s="77"/>
      <c r="UR29" s="77"/>
      <c r="US29" s="77"/>
      <c r="UT29" s="77"/>
      <c r="UU29" s="77"/>
      <c r="UV29" s="77"/>
      <c r="UW29" s="77"/>
      <c r="UX29" s="77"/>
      <c r="UY29" s="77"/>
      <c r="UZ29" s="77"/>
      <c r="VA29" s="77"/>
      <c r="VB29" s="77"/>
      <c r="VC29" s="77"/>
      <c r="VD29" s="77"/>
      <c r="VE29" s="77"/>
      <c r="VF29" s="77"/>
      <c r="VG29" s="77"/>
      <c r="VH29" s="77"/>
      <c r="VI29" s="77"/>
      <c r="VJ29" s="77"/>
      <c r="VK29" s="77"/>
      <c r="VL29" s="77"/>
      <c r="VM29" s="77"/>
      <c r="VN29" s="77"/>
      <c r="VO29" s="77"/>
      <c r="VP29" s="77"/>
      <c r="VQ29" s="77"/>
      <c r="VR29" s="77"/>
      <c r="VS29" s="77"/>
      <c r="VT29" s="77"/>
      <c r="VU29" s="77"/>
      <c r="VV29" s="77"/>
      <c r="VW29" s="77"/>
      <c r="VX29" s="77"/>
      <c r="VY29" s="77"/>
      <c r="VZ29" s="77"/>
      <c r="WA29" s="77"/>
      <c r="WB29" s="77"/>
      <c r="WC29" s="77"/>
      <c r="WD29" s="77"/>
      <c r="WE29" s="77"/>
      <c r="WF29" s="77"/>
      <c r="WG29" s="77"/>
      <c r="WH29" s="77"/>
      <c r="WI29" s="77"/>
      <c r="WJ29" s="77"/>
      <c r="WK29" s="77"/>
      <c r="WL29" s="77"/>
      <c r="WM29" s="77"/>
      <c r="WN29" s="77"/>
      <c r="WO29" s="77"/>
      <c r="WP29" s="77"/>
      <c r="WQ29" s="77"/>
      <c r="WR29" s="77"/>
      <c r="WS29" s="77"/>
      <c r="WT29" s="77"/>
      <c r="WU29" s="77"/>
      <c r="WV29" s="77"/>
      <c r="WW29" s="77"/>
      <c r="WX29" s="77"/>
      <c r="WY29" s="77"/>
      <c r="WZ29" s="77"/>
      <c r="XA29" s="77"/>
      <c r="XB29" s="77"/>
      <c r="XC29" s="77"/>
      <c r="XD29" s="77"/>
      <c r="XE29" s="77"/>
      <c r="XF29" s="77"/>
      <c r="XG29" s="77"/>
      <c r="XH29" s="77"/>
      <c r="XI29" s="77"/>
      <c r="XJ29" s="77"/>
      <c r="XK29" s="77"/>
      <c r="XL29" s="77"/>
      <c r="XM29" s="77"/>
      <c r="XN29" s="77"/>
      <c r="XO29" s="77"/>
      <c r="XP29" s="77"/>
      <c r="XQ29" s="77"/>
      <c r="XR29" s="77"/>
      <c r="XS29" s="77"/>
      <c r="XT29" s="77"/>
      <c r="XU29" s="77"/>
      <c r="XV29" s="77"/>
      <c r="XW29" s="77"/>
      <c r="XX29" s="77"/>
      <c r="XY29" s="77"/>
      <c r="XZ29" s="77"/>
      <c r="YA29" s="77"/>
      <c r="YB29" s="77"/>
      <c r="YC29" s="77"/>
      <c r="YD29" s="77"/>
      <c r="YE29" s="77"/>
      <c r="YF29" s="77"/>
      <c r="YG29" s="77"/>
      <c r="YH29" s="77"/>
      <c r="YI29" s="77"/>
      <c r="YJ29" s="77"/>
      <c r="YK29" s="77"/>
      <c r="YL29" s="77"/>
      <c r="YM29" s="77"/>
      <c r="YN29" s="77"/>
      <c r="YO29" s="77"/>
      <c r="YP29" s="77"/>
      <c r="YQ29" s="77"/>
      <c r="YR29" s="77"/>
      <c r="YS29" s="77"/>
      <c r="YT29" s="77"/>
      <c r="YU29" s="77"/>
      <c r="YV29" s="77"/>
      <c r="YW29" s="77"/>
      <c r="YX29" s="77"/>
      <c r="YY29" s="77"/>
      <c r="YZ29" s="77"/>
      <c r="ZA29" s="77"/>
      <c r="ZB29" s="77"/>
      <c r="ZC29" s="77"/>
      <c r="ZD29" s="77"/>
      <c r="ZE29" s="77"/>
      <c r="ZF29" s="77"/>
      <c r="ZG29" s="77"/>
      <c r="ZH29" s="77"/>
      <c r="ZI29" s="77"/>
      <c r="ZJ29" s="77"/>
      <c r="ZK29" s="77"/>
      <c r="ZL29" s="77"/>
      <c r="ZM29" s="77"/>
      <c r="ZN29" s="77"/>
      <c r="ZO29" s="77"/>
      <c r="ZP29" s="77"/>
      <c r="ZQ29" s="77"/>
      <c r="ZR29" s="77"/>
      <c r="ZS29" s="77"/>
      <c r="ZT29" s="77"/>
      <c r="ZU29" s="77"/>
      <c r="ZV29" s="77"/>
      <c r="ZW29" s="77"/>
      <c r="ZX29" s="77"/>
      <c r="ZY29" s="77"/>
      <c r="ZZ29" s="77"/>
      <c r="AAA29" s="77"/>
      <c r="AAB29" s="77"/>
      <c r="AAC29" s="77"/>
      <c r="AAD29" s="77"/>
      <c r="AAE29" s="77"/>
      <c r="AAF29" s="77"/>
      <c r="AAG29" s="77"/>
      <c r="AAH29" s="77"/>
      <c r="AAI29" s="77"/>
      <c r="AAJ29" s="77"/>
      <c r="AAK29" s="77"/>
      <c r="AAL29" s="77"/>
      <c r="AAM29" s="77"/>
      <c r="AAN29" s="77"/>
      <c r="AAO29" s="77"/>
      <c r="AAP29" s="77"/>
      <c r="AAQ29" s="77"/>
      <c r="AAR29" s="77"/>
      <c r="AAS29" s="77"/>
      <c r="AAT29" s="77"/>
      <c r="AAU29" s="77"/>
      <c r="AAV29" s="77"/>
      <c r="AAW29" s="77"/>
      <c r="AAX29" s="77"/>
      <c r="AAY29" s="77"/>
      <c r="AAZ29" s="77"/>
      <c r="ABA29" s="77"/>
      <c r="ABB29" s="77"/>
      <c r="ABC29" s="77"/>
      <c r="ABD29" s="77"/>
      <c r="ABE29" s="77"/>
      <c r="ABF29" s="77"/>
      <c r="ABG29" s="77"/>
      <c r="ABH29" s="77"/>
      <c r="ABI29" s="77"/>
      <c r="ABJ29" s="77"/>
      <c r="ABK29" s="77"/>
      <c r="ABL29" s="77"/>
      <c r="ABM29" s="77"/>
      <c r="ABN29" s="77"/>
      <c r="ABO29" s="77"/>
      <c r="ABP29" s="77"/>
      <c r="ABQ29" s="77"/>
      <c r="ABR29" s="77"/>
      <c r="ABS29" s="77"/>
      <c r="ABT29" s="77"/>
      <c r="ABU29" s="77"/>
      <c r="ABV29" s="77"/>
      <c r="ABW29" s="77"/>
      <c r="ABX29" s="77"/>
      <c r="ABY29" s="77"/>
      <c r="ABZ29" s="77"/>
      <c r="ACA29" s="77"/>
      <c r="ACB29" s="77"/>
      <c r="ACC29" s="77"/>
      <c r="ACD29" s="77"/>
      <c r="ACE29" s="77"/>
      <c r="ACF29" s="77"/>
      <c r="ACG29" s="77"/>
      <c r="ACH29" s="77"/>
      <c r="ACI29" s="77"/>
      <c r="ACJ29" s="77"/>
      <c r="ACK29" s="77"/>
      <c r="ACL29" s="77"/>
      <c r="ACM29" s="77"/>
      <c r="ACN29" s="77"/>
      <c r="ACO29" s="77"/>
      <c r="ACP29" s="77"/>
      <c r="ACQ29" s="77"/>
      <c r="ACR29" s="77"/>
      <c r="ACS29" s="77"/>
      <c r="ACT29" s="77"/>
      <c r="ACU29" s="77"/>
      <c r="ACV29" s="77"/>
      <c r="ACW29" s="77"/>
      <c r="ACX29" s="77"/>
      <c r="ACY29" s="77"/>
      <c r="ACZ29" s="77"/>
      <c r="ADA29" s="77"/>
      <c r="ADB29" s="77"/>
      <c r="ADC29" s="77"/>
      <c r="ADD29" s="77"/>
      <c r="ADE29" s="77"/>
      <c r="ADF29" s="77"/>
      <c r="ADG29" s="77"/>
      <c r="ADH29" s="77"/>
      <c r="ADI29" s="77"/>
      <c r="ADJ29" s="77"/>
      <c r="ADK29" s="77"/>
      <c r="ADL29" s="77"/>
      <c r="ADM29" s="77"/>
      <c r="ADN29" s="77"/>
      <c r="ADO29" s="77"/>
      <c r="ADP29" s="77"/>
      <c r="ADQ29" s="77"/>
      <c r="ADR29" s="77"/>
      <c r="ADS29" s="77"/>
      <c r="ADT29" s="77"/>
      <c r="ADU29" s="77"/>
      <c r="ADV29" s="77"/>
      <c r="ADW29" s="77"/>
      <c r="ADX29" s="77"/>
      <c r="ADY29" s="77"/>
      <c r="ADZ29" s="77"/>
      <c r="AEA29" s="77"/>
      <c r="AEB29" s="77"/>
      <c r="AEC29" s="77"/>
      <c r="AED29" s="77"/>
      <c r="AEE29" s="77"/>
      <c r="AEF29" s="77"/>
      <c r="AEG29" s="77"/>
      <c r="AEH29" s="77"/>
      <c r="AEI29" s="77"/>
      <c r="AEJ29" s="77"/>
      <c r="AEK29" s="77"/>
      <c r="AEL29" s="77"/>
      <c r="AEM29" s="77"/>
      <c r="AEN29" s="77"/>
      <c r="AEO29" s="77"/>
      <c r="AEP29" s="77"/>
      <c r="AEQ29" s="77"/>
      <c r="AER29" s="77"/>
      <c r="AES29" s="77"/>
      <c r="AET29" s="77"/>
      <c r="AEU29" s="77"/>
      <c r="AEV29" s="77"/>
      <c r="AEW29" s="77"/>
      <c r="AEX29" s="77"/>
      <c r="AEY29" s="77"/>
      <c r="AEZ29" s="77"/>
      <c r="AFA29" s="77"/>
      <c r="AFB29" s="77"/>
      <c r="AFC29" s="77"/>
      <c r="AFD29" s="77"/>
      <c r="AFE29" s="77"/>
      <c r="AFF29" s="77"/>
      <c r="AFG29" s="77"/>
      <c r="AFH29" s="77"/>
      <c r="AFI29" s="77"/>
      <c r="AFJ29" s="77"/>
      <c r="AFK29" s="77"/>
      <c r="AFL29" s="77"/>
      <c r="AFM29" s="77"/>
      <c r="AFN29" s="77"/>
      <c r="AFO29" s="77"/>
      <c r="AFP29" s="77"/>
      <c r="AFQ29" s="77"/>
      <c r="AFR29" s="77"/>
      <c r="AFS29" s="77"/>
      <c r="AFT29" s="77"/>
      <c r="AFU29" s="77"/>
      <c r="AFV29" s="77"/>
      <c r="AFW29" s="77"/>
      <c r="AFX29" s="77"/>
      <c r="AFY29" s="77"/>
      <c r="AFZ29" s="77"/>
      <c r="AGA29" s="77"/>
      <c r="AGB29" s="77"/>
      <c r="AGC29" s="77"/>
      <c r="AGD29" s="77"/>
      <c r="AGE29" s="77"/>
      <c r="AGF29" s="77"/>
      <c r="AGG29" s="77"/>
      <c r="AGH29" s="77"/>
      <c r="AGI29" s="77"/>
      <c r="AGJ29" s="77"/>
      <c r="AGK29" s="77"/>
      <c r="AGL29" s="77"/>
      <c r="AGM29" s="77"/>
      <c r="AGN29" s="77"/>
      <c r="AGO29" s="77"/>
      <c r="AGP29" s="77"/>
      <c r="AGQ29" s="77"/>
      <c r="AGR29" s="77"/>
      <c r="AGS29" s="77"/>
      <c r="AGT29" s="77"/>
      <c r="AGU29" s="77"/>
      <c r="AGV29" s="77"/>
      <c r="AGW29" s="77"/>
      <c r="AGX29" s="77"/>
      <c r="AGY29" s="77"/>
      <c r="AGZ29" s="77"/>
      <c r="AHA29" s="77"/>
      <c r="AHB29" s="77"/>
      <c r="AHC29" s="77"/>
      <c r="AHD29" s="77"/>
      <c r="AHE29" s="77"/>
      <c r="AHF29" s="77"/>
      <c r="AHG29" s="77"/>
      <c r="AHH29" s="77"/>
      <c r="AHI29" s="77"/>
      <c r="AHJ29" s="77"/>
      <c r="AHK29" s="77"/>
      <c r="AHL29" s="77"/>
      <c r="AHM29" s="77"/>
      <c r="AHN29" s="77"/>
      <c r="AHO29" s="77"/>
      <c r="AHP29" s="77"/>
      <c r="AHQ29" s="77"/>
      <c r="AHR29" s="77"/>
      <c r="AHS29" s="77"/>
      <c r="AHT29" s="77"/>
      <c r="AHU29" s="77"/>
      <c r="AHV29" s="77"/>
      <c r="AHW29" s="77"/>
      <c r="AHX29" s="77"/>
      <c r="AHY29" s="77"/>
      <c r="AHZ29" s="77"/>
      <c r="AIA29" s="77"/>
      <c r="AIB29" s="77"/>
      <c r="AIC29" s="77"/>
      <c r="AID29" s="77"/>
      <c r="AIE29" s="77"/>
      <c r="AIF29" s="77"/>
      <c r="AIG29" s="77"/>
      <c r="AIH29" s="77"/>
      <c r="AII29" s="77"/>
      <c r="AIJ29" s="77"/>
      <c r="AIK29" s="77"/>
      <c r="AIL29" s="77"/>
      <c r="AIM29" s="77"/>
      <c r="AIN29" s="77"/>
      <c r="AIO29" s="77"/>
      <c r="AIP29" s="77"/>
      <c r="AIQ29" s="77"/>
      <c r="AIR29" s="77"/>
      <c r="AIS29" s="77"/>
      <c r="AIT29" s="77"/>
      <c r="AIU29" s="77"/>
      <c r="AIV29" s="77"/>
      <c r="AIW29" s="77"/>
      <c r="AIX29" s="77"/>
      <c r="AIY29" s="77"/>
      <c r="AIZ29" s="77"/>
      <c r="AJA29" s="77"/>
      <c r="AJB29" s="77"/>
      <c r="AJC29" s="77"/>
      <c r="AJD29" s="77"/>
      <c r="AJE29" s="77"/>
      <c r="AJF29" s="77"/>
      <c r="AJG29" s="77"/>
      <c r="AJH29" s="77"/>
      <c r="AJI29" s="77"/>
      <c r="AJJ29" s="77"/>
      <c r="AJK29" s="77"/>
      <c r="AJL29" s="77"/>
      <c r="AJM29" s="77"/>
      <c r="AJN29" s="77"/>
      <c r="AJO29" s="77"/>
      <c r="AJP29" s="77"/>
      <c r="AJQ29" s="77"/>
      <c r="AJR29" s="77"/>
      <c r="AJS29" s="77"/>
      <c r="AJT29" s="77"/>
      <c r="AJU29" s="77"/>
      <c r="AJV29" s="77"/>
      <c r="AJW29" s="77"/>
      <c r="AJX29" s="77"/>
      <c r="AJY29" s="77"/>
      <c r="AJZ29" s="77"/>
      <c r="AKA29" s="77"/>
      <c r="AKB29" s="77"/>
      <c r="AKC29" s="77"/>
      <c r="AKD29" s="77"/>
      <c r="AKE29" s="77"/>
      <c r="AKF29" s="77"/>
      <c r="AKG29" s="77"/>
      <c r="AKH29" s="77"/>
      <c r="AKI29" s="77"/>
      <c r="AKJ29" s="77"/>
      <c r="AKK29" s="77"/>
      <c r="AKL29" s="77"/>
      <c r="AKM29" s="77"/>
      <c r="AKN29" s="77"/>
      <c r="AKO29" s="77"/>
      <c r="AKP29" s="77"/>
      <c r="AKQ29" s="77"/>
      <c r="AKR29" s="77"/>
      <c r="AKS29" s="77"/>
      <c r="AKT29" s="77"/>
      <c r="AKU29" s="77"/>
      <c r="AKV29" s="77"/>
      <c r="AKW29" s="77"/>
      <c r="AKX29" s="77"/>
      <c r="AKY29" s="77"/>
      <c r="AKZ29" s="77"/>
      <c r="ALA29" s="77"/>
      <c r="ALB29" s="77"/>
      <c r="ALC29" s="77"/>
      <c r="ALD29" s="77"/>
      <c r="ALE29" s="77"/>
      <c r="ALF29" s="77"/>
      <c r="ALG29" s="77"/>
      <c r="ALH29" s="77"/>
      <c r="ALI29" s="77"/>
      <c r="ALJ29" s="77"/>
      <c r="ALK29" s="77"/>
      <c r="ALL29" s="77"/>
      <c r="ALM29" s="77"/>
      <c r="ALN29" s="77"/>
      <c r="ALO29" s="77"/>
      <c r="ALP29" s="77"/>
      <c r="ALQ29" s="77"/>
      <c r="ALR29" s="77"/>
      <c r="ALS29" s="77"/>
      <c r="ALT29" s="77"/>
      <c r="ALU29" s="77"/>
      <c r="ALV29" s="77"/>
      <c r="ALW29" s="77"/>
      <c r="ALX29" s="77"/>
      <c r="ALY29" s="77"/>
      <c r="ALZ29" s="77"/>
      <c r="AMA29" s="77"/>
      <c r="AMB29" s="77"/>
    </row>
    <row r="30" spans="1:1016" s="81" customFormat="1" ht="14.5" hidden="1">
      <c r="A30" s="77"/>
      <c r="B30" s="8" t="s">
        <v>13</v>
      </c>
      <c r="C30" s="131"/>
      <c r="D30" s="78"/>
      <c r="E30" s="53"/>
      <c r="F30" s="136"/>
      <c r="G30" s="82"/>
      <c r="H30" s="82"/>
      <c r="I30" s="82"/>
      <c r="J30" s="137" t="s">
        <v>14</v>
      </c>
      <c r="K30" s="137"/>
      <c r="L30" s="137"/>
      <c r="M30" s="84"/>
      <c r="N30" s="85"/>
      <c r="O30" s="85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  <c r="IW30" s="77"/>
      <c r="IX30" s="77"/>
      <c r="IY30" s="77"/>
      <c r="IZ30" s="77"/>
      <c r="JA30" s="77"/>
      <c r="JB30" s="77"/>
      <c r="JC30" s="77"/>
      <c r="JD30" s="77"/>
      <c r="JE30" s="77"/>
      <c r="JF30" s="77"/>
      <c r="JG30" s="77"/>
      <c r="JH30" s="77"/>
      <c r="JI30" s="77"/>
      <c r="JJ30" s="77"/>
      <c r="JK30" s="77"/>
      <c r="JL30" s="77"/>
      <c r="JM30" s="77"/>
      <c r="JN30" s="77"/>
      <c r="JO30" s="77"/>
      <c r="JP30" s="77"/>
      <c r="JQ30" s="77"/>
      <c r="JR30" s="77"/>
      <c r="JS30" s="77"/>
      <c r="JT30" s="77"/>
      <c r="JU30" s="77"/>
      <c r="JV30" s="77"/>
      <c r="JW30" s="77"/>
      <c r="JX30" s="77"/>
      <c r="JY30" s="77"/>
      <c r="JZ30" s="77"/>
      <c r="KA30" s="77"/>
      <c r="KB30" s="77"/>
      <c r="KC30" s="77"/>
      <c r="KD30" s="77"/>
      <c r="KE30" s="77"/>
      <c r="KF30" s="77"/>
      <c r="KG30" s="77"/>
      <c r="KH30" s="77"/>
      <c r="KI30" s="77"/>
      <c r="KJ30" s="77"/>
      <c r="KK30" s="77"/>
      <c r="KL30" s="77"/>
      <c r="KM30" s="77"/>
      <c r="KN30" s="77"/>
      <c r="KO30" s="77"/>
      <c r="KP30" s="77"/>
      <c r="KQ30" s="77"/>
      <c r="KR30" s="77"/>
      <c r="KS30" s="77"/>
      <c r="KT30" s="77"/>
      <c r="KU30" s="77"/>
      <c r="KV30" s="77"/>
      <c r="KW30" s="77"/>
      <c r="KX30" s="77"/>
      <c r="KY30" s="77"/>
      <c r="KZ30" s="77"/>
      <c r="LA30" s="77"/>
      <c r="LB30" s="77"/>
      <c r="LC30" s="77"/>
      <c r="LD30" s="77"/>
      <c r="LE30" s="77"/>
      <c r="LF30" s="77"/>
      <c r="LG30" s="77"/>
      <c r="LH30" s="77"/>
      <c r="LI30" s="77"/>
      <c r="LJ30" s="77"/>
      <c r="LK30" s="77"/>
      <c r="LL30" s="77"/>
      <c r="LM30" s="77"/>
      <c r="LN30" s="77"/>
      <c r="LO30" s="77"/>
      <c r="LP30" s="77"/>
      <c r="LQ30" s="77"/>
      <c r="LR30" s="77"/>
      <c r="LS30" s="77"/>
      <c r="LT30" s="77"/>
      <c r="LU30" s="77"/>
      <c r="LV30" s="77"/>
      <c r="LW30" s="77"/>
      <c r="LX30" s="77"/>
      <c r="LY30" s="77"/>
      <c r="LZ30" s="77"/>
      <c r="MA30" s="77"/>
      <c r="MB30" s="77"/>
      <c r="MC30" s="77"/>
      <c r="MD30" s="77"/>
      <c r="ME30" s="77"/>
      <c r="MF30" s="77"/>
      <c r="MG30" s="77"/>
      <c r="MH30" s="77"/>
      <c r="MI30" s="77"/>
      <c r="MJ30" s="77"/>
      <c r="MK30" s="77"/>
      <c r="ML30" s="77"/>
      <c r="MM30" s="77"/>
      <c r="MN30" s="77"/>
      <c r="MO30" s="77"/>
      <c r="MP30" s="77"/>
      <c r="MQ30" s="77"/>
      <c r="MR30" s="77"/>
      <c r="MS30" s="77"/>
      <c r="MT30" s="77"/>
      <c r="MU30" s="77"/>
      <c r="MV30" s="77"/>
      <c r="MW30" s="77"/>
      <c r="MX30" s="77"/>
      <c r="MY30" s="77"/>
      <c r="MZ30" s="77"/>
      <c r="NA30" s="77"/>
      <c r="NB30" s="77"/>
      <c r="NC30" s="77"/>
      <c r="ND30" s="77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7"/>
      <c r="NS30" s="77"/>
      <c r="NT30" s="77"/>
      <c r="NU30" s="77"/>
      <c r="NV30" s="77"/>
      <c r="NW30" s="77"/>
      <c r="NX30" s="77"/>
      <c r="NY30" s="77"/>
      <c r="NZ30" s="77"/>
      <c r="OA30" s="77"/>
      <c r="OB30" s="77"/>
      <c r="OC30" s="77"/>
      <c r="OD30" s="77"/>
      <c r="OE30" s="77"/>
      <c r="OF30" s="77"/>
      <c r="OG30" s="77"/>
      <c r="OH30" s="77"/>
      <c r="OI30" s="77"/>
      <c r="OJ30" s="77"/>
      <c r="OK30" s="77"/>
      <c r="OL30" s="77"/>
      <c r="OM30" s="77"/>
      <c r="ON30" s="77"/>
      <c r="OO30" s="77"/>
      <c r="OP30" s="77"/>
      <c r="OQ30" s="77"/>
      <c r="OR30" s="77"/>
      <c r="OS30" s="77"/>
      <c r="OT30" s="77"/>
      <c r="OU30" s="77"/>
      <c r="OV30" s="77"/>
      <c r="OW30" s="77"/>
      <c r="OX30" s="77"/>
      <c r="OY30" s="77"/>
      <c r="OZ30" s="77"/>
      <c r="PA30" s="77"/>
      <c r="PB30" s="77"/>
      <c r="PC30" s="77"/>
      <c r="PD30" s="77"/>
      <c r="PE30" s="77"/>
      <c r="PF30" s="77"/>
      <c r="PG30" s="77"/>
      <c r="PH30" s="77"/>
      <c r="PI30" s="77"/>
      <c r="PJ30" s="77"/>
      <c r="PK30" s="77"/>
      <c r="PL30" s="77"/>
      <c r="PM30" s="77"/>
      <c r="PN30" s="77"/>
      <c r="PO30" s="77"/>
      <c r="PP30" s="77"/>
      <c r="PQ30" s="77"/>
      <c r="PR30" s="77"/>
      <c r="PS30" s="77"/>
      <c r="PT30" s="77"/>
      <c r="PU30" s="77"/>
      <c r="PV30" s="77"/>
      <c r="PW30" s="77"/>
      <c r="PX30" s="77"/>
      <c r="PY30" s="77"/>
      <c r="PZ30" s="77"/>
      <c r="QA30" s="77"/>
      <c r="QB30" s="77"/>
      <c r="QC30" s="77"/>
      <c r="QD30" s="77"/>
      <c r="QE30" s="77"/>
      <c r="QF30" s="77"/>
      <c r="QG30" s="77"/>
      <c r="QH30" s="77"/>
      <c r="QI30" s="77"/>
      <c r="QJ30" s="77"/>
      <c r="QK30" s="77"/>
      <c r="QL30" s="77"/>
      <c r="QM30" s="77"/>
      <c r="QN30" s="77"/>
      <c r="QO30" s="77"/>
      <c r="QP30" s="77"/>
      <c r="QQ30" s="77"/>
      <c r="QR30" s="77"/>
      <c r="QS30" s="77"/>
      <c r="QT30" s="77"/>
      <c r="QU30" s="77"/>
      <c r="QV30" s="77"/>
      <c r="QW30" s="77"/>
      <c r="QX30" s="77"/>
      <c r="QY30" s="77"/>
      <c r="QZ30" s="77"/>
      <c r="RA30" s="77"/>
      <c r="RB30" s="77"/>
      <c r="RC30" s="77"/>
      <c r="RD30" s="77"/>
      <c r="RE30" s="77"/>
      <c r="RF30" s="77"/>
      <c r="RG30" s="77"/>
      <c r="RH30" s="77"/>
      <c r="RI30" s="77"/>
      <c r="RJ30" s="77"/>
      <c r="RK30" s="77"/>
      <c r="RL30" s="77"/>
      <c r="RM30" s="77"/>
      <c r="RN30" s="77"/>
      <c r="RO30" s="77"/>
      <c r="RP30" s="77"/>
      <c r="RQ30" s="77"/>
      <c r="RR30" s="77"/>
      <c r="RS30" s="77"/>
      <c r="RT30" s="77"/>
      <c r="RU30" s="77"/>
      <c r="RV30" s="77"/>
      <c r="RW30" s="77"/>
      <c r="RX30" s="77"/>
      <c r="RY30" s="77"/>
      <c r="RZ30" s="77"/>
      <c r="SA30" s="77"/>
      <c r="SB30" s="77"/>
      <c r="SC30" s="77"/>
      <c r="SD30" s="77"/>
      <c r="SE30" s="77"/>
      <c r="SF30" s="77"/>
      <c r="SG30" s="77"/>
      <c r="SH30" s="77"/>
      <c r="SI30" s="77"/>
      <c r="SJ30" s="77"/>
      <c r="SK30" s="77"/>
      <c r="SL30" s="77"/>
      <c r="SM30" s="77"/>
      <c r="SN30" s="77"/>
      <c r="SO30" s="77"/>
      <c r="SP30" s="77"/>
      <c r="SQ30" s="77"/>
      <c r="SR30" s="77"/>
      <c r="SS30" s="77"/>
      <c r="ST30" s="77"/>
      <c r="SU30" s="77"/>
      <c r="SV30" s="77"/>
      <c r="SW30" s="77"/>
      <c r="SX30" s="77"/>
      <c r="SY30" s="77"/>
      <c r="SZ30" s="77"/>
      <c r="TA30" s="77"/>
      <c r="TB30" s="77"/>
      <c r="TC30" s="77"/>
      <c r="TD30" s="77"/>
      <c r="TE30" s="77"/>
      <c r="TF30" s="77"/>
      <c r="TG30" s="77"/>
      <c r="TH30" s="77"/>
      <c r="TI30" s="77"/>
      <c r="TJ30" s="77"/>
      <c r="TK30" s="77"/>
      <c r="TL30" s="77"/>
      <c r="TM30" s="77"/>
      <c r="TN30" s="77"/>
      <c r="TO30" s="77"/>
      <c r="TP30" s="77"/>
      <c r="TQ30" s="77"/>
      <c r="TR30" s="77"/>
      <c r="TS30" s="77"/>
      <c r="TT30" s="77"/>
      <c r="TU30" s="77"/>
      <c r="TV30" s="77"/>
      <c r="TW30" s="77"/>
      <c r="TX30" s="77"/>
      <c r="TY30" s="77"/>
      <c r="TZ30" s="77"/>
      <c r="UA30" s="77"/>
      <c r="UB30" s="77"/>
      <c r="UC30" s="77"/>
      <c r="UD30" s="77"/>
      <c r="UE30" s="77"/>
      <c r="UF30" s="77"/>
      <c r="UG30" s="77"/>
      <c r="UH30" s="77"/>
      <c r="UI30" s="77"/>
      <c r="UJ30" s="77"/>
      <c r="UK30" s="77"/>
      <c r="UL30" s="77"/>
      <c r="UM30" s="77"/>
      <c r="UN30" s="77"/>
      <c r="UO30" s="77"/>
      <c r="UP30" s="77"/>
      <c r="UQ30" s="77"/>
      <c r="UR30" s="77"/>
      <c r="US30" s="77"/>
      <c r="UT30" s="77"/>
      <c r="UU30" s="77"/>
      <c r="UV30" s="77"/>
      <c r="UW30" s="77"/>
      <c r="UX30" s="77"/>
      <c r="UY30" s="77"/>
      <c r="UZ30" s="77"/>
      <c r="VA30" s="77"/>
      <c r="VB30" s="77"/>
      <c r="VC30" s="77"/>
      <c r="VD30" s="77"/>
      <c r="VE30" s="77"/>
      <c r="VF30" s="77"/>
      <c r="VG30" s="77"/>
      <c r="VH30" s="77"/>
      <c r="VI30" s="77"/>
      <c r="VJ30" s="77"/>
      <c r="VK30" s="77"/>
      <c r="VL30" s="77"/>
      <c r="VM30" s="77"/>
      <c r="VN30" s="77"/>
      <c r="VO30" s="77"/>
      <c r="VP30" s="77"/>
      <c r="VQ30" s="77"/>
      <c r="VR30" s="77"/>
      <c r="VS30" s="77"/>
      <c r="VT30" s="77"/>
      <c r="VU30" s="77"/>
      <c r="VV30" s="77"/>
      <c r="VW30" s="77"/>
      <c r="VX30" s="77"/>
      <c r="VY30" s="77"/>
      <c r="VZ30" s="77"/>
      <c r="WA30" s="77"/>
      <c r="WB30" s="77"/>
      <c r="WC30" s="77"/>
      <c r="WD30" s="77"/>
      <c r="WE30" s="77"/>
      <c r="WF30" s="77"/>
      <c r="WG30" s="77"/>
      <c r="WH30" s="77"/>
      <c r="WI30" s="77"/>
      <c r="WJ30" s="77"/>
      <c r="WK30" s="77"/>
      <c r="WL30" s="77"/>
      <c r="WM30" s="77"/>
      <c r="WN30" s="77"/>
      <c r="WO30" s="77"/>
      <c r="WP30" s="77"/>
      <c r="WQ30" s="77"/>
      <c r="WR30" s="77"/>
      <c r="WS30" s="77"/>
      <c r="WT30" s="77"/>
      <c r="WU30" s="77"/>
      <c r="WV30" s="77"/>
      <c r="WW30" s="77"/>
      <c r="WX30" s="77"/>
      <c r="WY30" s="77"/>
      <c r="WZ30" s="77"/>
      <c r="XA30" s="77"/>
      <c r="XB30" s="77"/>
      <c r="XC30" s="77"/>
      <c r="XD30" s="77"/>
      <c r="XE30" s="77"/>
      <c r="XF30" s="77"/>
      <c r="XG30" s="77"/>
      <c r="XH30" s="77"/>
      <c r="XI30" s="77"/>
      <c r="XJ30" s="77"/>
      <c r="XK30" s="77"/>
      <c r="XL30" s="77"/>
      <c r="XM30" s="77"/>
      <c r="XN30" s="77"/>
      <c r="XO30" s="77"/>
      <c r="XP30" s="77"/>
      <c r="XQ30" s="77"/>
      <c r="XR30" s="77"/>
      <c r="XS30" s="77"/>
      <c r="XT30" s="77"/>
      <c r="XU30" s="77"/>
      <c r="XV30" s="77"/>
      <c r="XW30" s="77"/>
      <c r="XX30" s="77"/>
      <c r="XY30" s="77"/>
      <c r="XZ30" s="77"/>
      <c r="YA30" s="77"/>
      <c r="YB30" s="77"/>
      <c r="YC30" s="77"/>
      <c r="YD30" s="77"/>
      <c r="YE30" s="77"/>
      <c r="YF30" s="77"/>
      <c r="YG30" s="77"/>
      <c r="YH30" s="77"/>
      <c r="YI30" s="77"/>
      <c r="YJ30" s="77"/>
      <c r="YK30" s="77"/>
      <c r="YL30" s="77"/>
      <c r="YM30" s="77"/>
      <c r="YN30" s="77"/>
      <c r="YO30" s="77"/>
      <c r="YP30" s="77"/>
      <c r="YQ30" s="77"/>
      <c r="YR30" s="77"/>
      <c r="YS30" s="77"/>
      <c r="YT30" s="77"/>
      <c r="YU30" s="77"/>
      <c r="YV30" s="77"/>
      <c r="YW30" s="77"/>
      <c r="YX30" s="77"/>
      <c r="YY30" s="77"/>
      <c r="YZ30" s="77"/>
      <c r="ZA30" s="77"/>
      <c r="ZB30" s="77"/>
      <c r="ZC30" s="77"/>
      <c r="ZD30" s="77"/>
      <c r="ZE30" s="77"/>
      <c r="ZF30" s="77"/>
      <c r="ZG30" s="77"/>
      <c r="ZH30" s="77"/>
      <c r="ZI30" s="77"/>
      <c r="ZJ30" s="77"/>
      <c r="ZK30" s="77"/>
      <c r="ZL30" s="77"/>
      <c r="ZM30" s="77"/>
      <c r="ZN30" s="77"/>
      <c r="ZO30" s="77"/>
      <c r="ZP30" s="77"/>
      <c r="ZQ30" s="77"/>
      <c r="ZR30" s="77"/>
      <c r="ZS30" s="77"/>
      <c r="ZT30" s="77"/>
      <c r="ZU30" s="77"/>
      <c r="ZV30" s="77"/>
      <c r="ZW30" s="77"/>
      <c r="ZX30" s="77"/>
      <c r="ZY30" s="77"/>
      <c r="ZZ30" s="77"/>
      <c r="AAA30" s="77"/>
      <c r="AAB30" s="77"/>
      <c r="AAC30" s="77"/>
      <c r="AAD30" s="77"/>
      <c r="AAE30" s="77"/>
      <c r="AAF30" s="77"/>
      <c r="AAG30" s="77"/>
      <c r="AAH30" s="77"/>
      <c r="AAI30" s="77"/>
      <c r="AAJ30" s="77"/>
      <c r="AAK30" s="77"/>
      <c r="AAL30" s="77"/>
      <c r="AAM30" s="77"/>
      <c r="AAN30" s="77"/>
      <c r="AAO30" s="77"/>
      <c r="AAP30" s="77"/>
      <c r="AAQ30" s="77"/>
      <c r="AAR30" s="77"/>
      <c r="AAS30" s="77"/>
      <c r="AAT30" s="77"/>
      <c r="AAU30" s="77"/>
      <c r="AAV30" s="77"/>
      <c r="AAW30" s="77"/>
      <c r="AAX30" s="77"/>
      <c r="AAY30" s="77"/>
      <c r="AAZ30" s="77"/>
      <c r="ABA30" s="77"/>
      <c r="ABB30" s="77"/>
      <c r="ABC30" s="77"/>
      <c r="ABD30" s="77"/>
      <c r="ABE30" s="77"/>
      <c r="ABF30" s="77"/>
      <c r="ABG30" s="77"/>
      <c r="ABH30" s="77"/>
      <c r="ABI30" s="77"/>
      <c r="ABJ30" s="77"/>
      <c r="ABK30" s="77"/>
      <c r="ABL30" s="77"/>
      <c r="ABM30" s="77"/>
      <c r="ABN30" s="77"/>
      <c r="ABO30" s="77"/>
      <c r="ABP30" s="77"/>
      <c r="ABQ30" s="77"/>
      <c r="ABR30" s="77"/>
      <c r="ABS30" s="77"/>
      <c r="ABT30" s="77"/>
      <c r="ABU30" s="77"/>
      <c r="ABV30" s="77"/>
      <c r="ABW30" s="77"/>
      <c r="ABX30" s="77"/>
      <c r="ABY30" s="77"/>
      <c r="ABZ30" s="77"/>
      <c r="ACA30" s="77"/>
      <c r="ACB30" s="77"/>
      <c r="ACC30" s="77"/>
      <c r="ACD30" s="77"/>
      <c r="ACE30" s="77"/>
      <c r="ACF30" s="77"/>
      <c r="ACG30" s="77"/>
      <c r="ACH30" s="77"/>
      <c r="ACI30" s="77"/>
      <c r="ACJ30" s="77"/>
      <c r="ACK30" s="77"/>
      <c r="ACL30" s="77"/>
      <c r="ACM30" s="77"/>
      <c r="ACN30" s="77"/>
      <c r="ACO30" s="77"/>
      <c r="ACP30" s="77"/>
      <c r="ACQ30" s="77"/>
      <c r="ACR30" s="77"/>
      <c r="ACS30" s="77"/>
      <c r="ACT30" s="77"/>
      <c r="ACU30" s="77"/>
      <c r="ACV30" s="77"/>
      <c r="ACW30" s="77"/>
      <c r="ACX30" s="77"/>
      <c r="ACY30" s="77"/>
      <c r="ACZ30" s="77"/>
      <c r="ADA30" s="77"/>
      <c r="ADB30" s="77"/>
      <c r="ADC30" s="77"/>
      <c r="ADD30" s="77"/>
      <c r="ADE30" s="77"/>
      <c r="ADF30" s="77"/>
      <c r="ADG30" s="77"/>
      <c r="ADH30" s="77"/>
      <c r="ADI30" s="77"/>
      <c r="ADJ30" s="77"/>
      <c r="ADK30" s="77"/>
      <c r="ADL30" s="77"/>
      <c r="ADM30" s="77"/>
      <c r="ADN30" s="77"/>
      <c r="ADO30" s="77"/>
      <c r="ADP30" s="77"/>
      <c r="ADQ30" s="77"/>
      <c r="ADR30" s="77"/>
      <c r="ADS30" s="77"/>
      <c r="ADT30" s="77"/>
      <c r="ADU30" s="77"/>
      <c r="ADV30" s="77"/>
      <c r="ADW30" s="77"/>
      <c r="ADX30" s="77"/>
      <c r="ADY30" s="77"/>
      <c r="ADZ30" s="77"/>
      <c r="AEA30" s="77"/>
      <c r="AEB30" s="77"/>
      <c r="AEC30" s="77"/>
      <c r="AED30" s="77"/>
      <c r="AEE30" s="77"/>
      <c r="AEF30" s="77"/>
      <c r="AEG30" s="77"/>
      <c r="AEH30" s="77"/>
      <c r="AEI30" s="77"/>
      <c r="AEJ30" s="77"/>
      <c r="AEK30" s="77"/>
      <c r="AEL30" s="77"/>
      <c r="AEM30" s="77"/>
      <c r="AEN30" s="77"/>
      <c r="AEO30" s="77"/>
      <c r="AEP30" s="77"/>
      <c r="AEQ30" s="77"/>
      <c r="AER30" s="77"/>
      <c r="AES30" s="77"/>
      <c r="AET30" s="77"/>
      <c r="AEU30" s="77"/>
      <c r="AEV30" s="77"/>
      <c r="AEW30" s="77"/>
      <c r="AEX30" s="77"/>
      <c r="AEY30" s="77"/>
      <c r="AEZ30" s="77"/>
      <c r="AFA30" s="77"/>
      <c r="AFB30" s="77"/>
      <c r="AFC30" s="77"/>
      <c r="AFD30" s="77"/>
      <c r="AFE30" s="77"/>
      <c r="AFF30" s="77"/>
      <c r="AFG30" s="77"/>
      <c r="AFH30" s="77"/>
      <c r="AFI30" s="77"/>
      <c r="AFJ30" s="77"/>
      <c r="AFK30" s="77"/>
      <c r="AFL30" s="77"/>
      <c r="AFM30" s="77"/>
      <c r="AFN30" s="77"/>
      <c r="AFO30" s="77"/>
      <c r="AFP30" s="77"/>
      <c r="AFQ30" s="77"/>
      <c r="AFR30" s="77"/>
      <c r="AFS30" s="77"/>
      <c r="AFT30" s="77"/>
      <c r="AFU30" s="77"/>
      <c r="AFV30" s="77"/>
      <c r="AFW30" s="77"/>
      <c r="AFX30" s="77"/>
      <c r="AFY30" s="77"/>
      <c r="AFZ30" s="77"/>
      <c r="AGA30" s="77"/>
      <c r="AGB30" s="77"/>
      <c r="AGC30" s="77"/>
      <c r="AGD30" s="77"/>
      <c r="AGE30" s="77"/>
      <c r="AGF30" s="77"/>
      <c r="AGG30" s="77"/>
      <c r="AGH30" s="77"/>
      <c r="AGI30" s="77"/>
      <c r="AGJ30" s="77"/>
      <c r="AGK30" s="77"/>
      <c r="AGL30" s="77"/>
      <c r="AGM30" s="77"/>
      <c r="AGN30" s="77"/>
      <c r="AGO30" s="77"/>
      <c r="AGP30" s="77"/>
      <c r="AGQ30" s="77"/>
      <c r="AGR30" s="77"/>
      <c r="AGS30" s="77"/>
      <c r="AGT30" s="77"/>
      <c r="AGU30" s="77"/>
      <c r="AGV30" s="77"/>
      <c r="AGW30" s="77"/>
      <c r="AGX30" s="77"/>
      <c r="AGY30" s="77"/>
      <c r="AGZ30" s="77"/>
      <c r="AHA30" s="77"/>
      <c r="AHB30" s="77"/>
      <c r="AHC30" s="77"/>
      <c r="AHD30" s="77"/>
      <c r="AHE30" s="77"/>
      <c r="AHF30" s="77"/>
      <c r="AHG30" s="77"/>
      <c r="AHH30" s="77"/>
      <c r="AHI30" s="77"/>
      <c r="AHJ30" s="77"/>
      <c r="AHK30" s="77"/>
      <c r="AHL30" s="77"/>
      <c r="AHM30" s="77"/>
      <c r="AHN30" s="77"/>
      <c r="AHO30" s="77"/>
      <c r="AHP30" s="77"/>
      <c r="AHQ30" s="77"/>
      <c r="AHR30" s="77"/>
      <c r="AHS30" s="77"/>
      <c r="AHT30" s="77"/>
      <c r="AHU30" s="77"/>
      <c r="AHV30" s="77"/>
      <c r="AHW30" s="77"/>
      <c r="AHX30" s="77"/>
      <c r="AHY30" s="77"/>
      <c r="AHZ30" s="77"/>
      <c r="AIA30" s="77"/>
      <c r="AIB30" s="77"/>
      <c r="AIC30" s="77"/>
      <c r="AID30" s="77"/>
      <c r="AIE30" s="77"/>
      <c r="AIF30" s="77"/>
      <c r="AIG30" s="77"/>
      <c r="AIH30" s="77"/>
      <c r="AII30" s="77"/>
      <c r="AIJ30" s="77"/>
      <c r="AIK30" s="77"/>
      <c r="AIL30" s="77"/>
      <c r="AIM30" s="77"/>
      <c r="AIN30" s="77"/>
      <c r="AIO30" s="77"/>
      <c r="AIP30" s="77"/>
      <c r="AIQ30" s="77"/>
      <c r="AIR30" s="77"/>
      <c r="AIS30" s="77"/>
      <c r="AIT30" s="77"/>
      <c r="AIU30" s="77"/>
      <c r="AIV30" s="77"/>
      <c r="AIW30" s="77"/>
      <c r="AIX30" s="77"/>
      <c r="AIY30" s="77"/>
      <c r="AIZ30" s="77"/>
      <c r="AJA30" s="77"/>
      <c r="AJB30" s="77"/>
      <c r="AJC30" s="77"/>
      <c r="AJD30" s="77"/>
      <c r="AJE30" s="77"/>
      <c r="AJF30" s="77"/>
      <c r="AJG30" s="77"/>
      <c r="AJH30" s="77"/>
      <c r="AJI30" s="77"/>
      <c r="AJJ30" s="77"/>
      <c r="AJK30" s="77"/>
      <c r="AJL30" s="77"/>
      <c r="AJM30" s="77"/>
      <c r="AJN30" s="77"/>
      <c r="AJO30" s="77"/>
      <c r="AJP30" s="77"/>
      <c r="AJQ30" s="77"/>
      <c r="AJR30" s="77"/>
      <c r="AJS30" s="77"/>
      <c r="AJT30" s="77"/>
      <c r="AJU30" s="77"/>
      <c r="AJV30" s="77"/>
      <c r="AJW30" s="77"/>
      <c r="AJX30" s="77"/>
      <c r="AJY30" s="77"/>
      <c r="AJZ30" s="77"/>
      <c r="AKA30" s="77"/>
      <c r="AKB30" s="77"/>
      <c r="AKC30" s="77"/>
      <c r="AKD30" s="77"/>
      <c r="AKE30" s="77"/>
      <c r="AKF30" s="77"/>
      <c r="AKG30" s="77"/>
      <c r="AKH30" s="77"/>
      <c r="AKI30" s="77"/>
      <c r="AKJ30" s="77"/>
      <c r="AKK30" s="77"/>
      <c r="AKL30" s="77"/>
      <c r="AKM30" s="77"/>
      <c r="AKN30" s="77"/>
      <c r="AKO30" s="77"/>
      <c r="AKP30" s="77"/>
      <c r="AKQ30" s="77"/>
      <c r="AKR30" s="77"/>
      <c r="AKS30" s="77"/>
      <c r="AKT30" s="77"/>
      <c r="AKU30" s="77"/>
      <c r="AKV30" s="77"/>
      <c r="AKW30" s="77"/>
      <c r="AKX30" s="77"/>
      <c r="AKY30" s="77"/>
      <c r="AKZ30" s="77"/>
      <c r="ALA30" s="77"/>
      <c r="ALB30" s="77"/>
      <c r="ALC30" s="77"/>
      <c r="ALD30" s="77"/>
      <c r="ALE30" s="77"/>
      <c r="ALF30" s="77"/>
      <c r="ALG30" s="77"/>
      <c r="ALH30" s="77"/>
      <c r="ALI30" s="77"/>
      <c r="ALJ30" s="77"/>
      <c r="ALK30" s="77"/>
      <c r="ALL30" s="77"/>
      <c r="ALM30" s="77"/>
      <c r="ALN30" s="77"/>
      <c r="ALO30" s="77"/>
      <c r="ALP30" s="77"/>
      <c r="ALQ30" s="77"/>
      <c r="ALR30" s="77"/>
      <c r="ALS30" s="77"/>
      <c r="ALT30" s="77"/>
      <c r="ALU30" s="77"/>
      <c r="ALV30" s="77"/>
      <c r="ALW30" s="77"/>
      <c r="ALX30" s="77"/>
      <c r="ALY30" s="77"/>
      <c r="ALZ30" s="77"/>
      <c r="AMA30" s="77"/>
      <c r="AMB30" s="77"/>
    </row>
    <row r="31" spans="1:1016" s="81" customFormat="1" ht="14.5" hidden="1">
      <c r="A31" s="77"/>
      <c r="B31" s="8" t="s">
        <v>15</v>
      </c>
      <c r="C31" s="131"/>
      <c r="D31" s="78"/>
      <c r="E31" s="53"/>
      <c r="F31" s="136"/>
      <c r="G31" s="82"/>
      <c r="H31" s="82"/>
      <c r="I31" s="82"/>
      <c r="J31" s="137" t="s">
        <v>16</v>
      </c>
      <c r="K31" s="137"/>
      <c r="L31" s="137"/>
      <c r="M31" s="84"/>
      <c r="N31" s="85"/>
      <c r="O31" s="85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7"/>
      <c r="IO31" s="77"/>
      <c r="IP31" s="77"/>
      <c r="IQ31" s="77"/>
      <c r="IR31" s="77"/>
      <c r="IS31" s="77"/>
      <c r="IT31" s="77"/>
      <c r="IU31" s="77"/>
      <c r="IV31" s="77"/>
      <c r="IW31" s="77"/>
      <c r="IX31" s="77"/>
      <c r="IY31" s="77"/>
      <c r="IZ31" s="77"/>
      <c r="JA31" s="77"/>
      <c r="JB31" s="77"/>
      <c r="JC31" s="77"/>
      <c r="JD31" s="77"/>
      <c r="JE31" s="77"/>
      <c r="JF31" s="77"/>
      <c r="JG31" s="77"/>
      <c r="JH31" s="77"/>
      <c r="JI31" s="77"/>
      <c r="JJ31" s="77"/>
      <c r="JK31" s="77"/>
      <c r="JL31" s="77"/>
      <c r="JM31" s="77"/>
      <c r="JN31" s="77"/>
      <c r="JO31" s="77"/>
      <c r="JP31" s="77"/>
      <c r="JQ31" s="77"/>
      <c r="JR31" s="77"/>
      <c r="JS31" s="77"/>
      <c r="JT31" s="77"/>
      <c r="JU31" s="77"/>
      <c r="JV31" s="77"/>
      <c r="JW31" s="77"/>
      <c r="JX31" s="77"/>
      <c r="JY31" s="77"/>
      <c r="JZ31" s="77"/>
      <c r="KA31" s="77"/>
      <c r="KB31" s="77"/>
      <c r="KC31" s="77"/>
      <c r="KD31" s="77"/>
      <c r="KE31" s="77"/>
      <c r="KF31" s="77"/>
      <c r="KG31" s="77"/>
      <c r="KH31" s="77"/>
      <c r="KI31" s="77"/>
      <c r="KJ31" s="77"/>
      <c r="KK31" s="77"/>
      <c r="KL31" s="77"/>
      <c r="KM31" s="77"/>
      <c r="KN31" s="77"/>
      <c r="KO31" s="77"/>
      <c r="KP31" s="77"/>
      <c r="KQ31" s="77"/>
      <c r="KR31" s="77"/>
      <c r="KS31" s="77"/>
      <c r="KT31" s="77"/>
      <c r="KU31" s="77"/>
      <c r="KV31" s="77"/>
      <c r="KW31" s="77"/>
      <c r="KX31" s="77"/>
      <c r="KY31" s="77"/>
      <c r="KZ31" s="77"/>
      <c r="LA31" s="77"/>
      <c r="LB31" s="77"/>
      <c r="LC31" s="77"/>
      <c r="LD31" s="77"/>
      <c r="LE31" s="77"/>
      <c r="LF31" s="77"/>
      <c r="LG31" s="77"/>
      <c r="LH31" s="77"/>
      <c r="LI31" s="77"/>
      <c r="LJ31" s="77"/>
      <c r="LK31" s="77"/>
      <c r="LL31" s="77"/>
      <c r="LM31" s="77"/>
      <c r="LN31" s="77"/>
      <c r="LO31" s="77"/>
      <c r="LP31" s="77"/>
      <c r="LQ31" s="77"/>
      <c r="LR31" s="77"/>
      <c r="LS31" s="77"/>
      <c r="LT31" s="77"/>
      <c r="LU31" s="77"/>
      <c r="LV31" s="77"/>
      <c r="LW31" s="77"/>
      <c r="LX31" s="77"/>
      <c r="LY31" s="77"/>
      <c r="LZ31" s="77"/>
      <c r="MA31" s="77"/>
      <c r="MB31" s="77"/>
      <c r="MC31" s="77"/>
      <c r="MD31" s="77"/>
      <c r="ME31" s="77"/>
      <c r="MF31" s="77"/>
      <c r="MG31" s="77"/>
      <c r="MH31" s="77"/>
      <c r="MI31" s="77"/>
      <c r="MJ31" s="77"/>
      <c r="MK31" s="77"/>
      <c r="ML31" s="77"/>
      <c r="MM31" s="77"/>
      <c r="MN31" s="77"/>
      <c r="MO31" s="77"/>
      <c r="MP31" s="77"/>
      <c r="MQ31" s="77"/>
      <c r="MR31" s="77"/>
      <c r="MS31" s="77"/>
      <c r="MT31" s="77"/>
      <c r="MU31" s="77"/>
      <c r="MV31" s="77"/>
      <c r="MW31" s="77"/>
      <c r="MX31" s="77"/>
      <c r="MY31" s="77"/>
      <c r="MZ31" s="77"/>
      <c r="NA31" s="77"/>
      <c r="NB31" s="77"/>
      <c r="NC31" s="77"/>
      <c r="ND31" s="77"/>
      <c r="NE31" s="77"/>
      <c r="NF31" s="77"/>
      <c r="NG31" s="77"/>
      <c r="NH31" s="77"/>
      <c r="NI31" s="77"/>
      <c r="NJ31" s="77"/>
      <c r="NK31" s="77"/>
      <c r="NL31" s="77"/>
      <c r="NM31" s="77"/>
      <c r="NN31" s="77"/>
      <c r="NO31" s="77"/>
      <c r="NP31" s="77"/>
      <c r="NQ31" s="77"/>
      <c r="NR31" s="77"/>
      <c r="NS31" s="77"/>
      <c r="NT31" s="77"/>
      <c r="NU31" s="77"/>
      <c r="NV31" s="77"/>
      <c r="NW31" s="77"/>
      <c r="NX31" s="77"/>
      <c r="NY31" s="77"/>
      <c r="NZ31" s="77"/>
      <c r="OA31" s="77"/>
      <c r="OB31" s="77"/>
      <c r="OC31" s="77"/>
      <c r="OD31" s="77"/>
      <c r="OE31" s="77"/>
      <c r="OF31" s="77"/>
      <c r="OG31" s="77"/>
      <c r="OH31" s="77"/>
      <c r="OI31" s="77"/>
      <c r="OJ31" s="77"/>
      <c r="OK31" s="77"/>
      <c r="OL31" s="77"/>
      <c r="OM31" s="77"/>
      <c r="ON31" s="77"/>
      <c r="OO31" s="77"/>
      <c r="OP31" s="77"/>
      <c r="OQ31" s="77"/>
      <c r="OR31" s="77"/>
      <c r="OS31" s="77"/>
      <c r="OT31" s="77"/>
      <c r="OU31" s="77"/>
      <c r="OV31" s="77"/>
      <c r="OW31" s="77"/>
      <c r="OX31" s="77"/>
      <c r="OY31" s="77"/>
      <c r="OZ31" s="77"/>
      <c r="PA31" s="77"/>
      <c r="PB31" s="77"/>
      <c r="PC31" s="77"/>
      <c r="PD31" s="77"/>
      <c r="PE31" s="77"/>
      <c r="PF31" s="77"/>
      <c r="PG31" s="77"/>
      <c r="PH31" s="77"/>
      <c r="PI31" s="77"/>
      <c r="PJ31" s="77"/>
      <c r="PK31" s="77"/>
      <c r="PL31" s="77"/>
      <c r="PM31" s="77"/>
      <c r="PN31" s="77"/>
      <c r="PO31" s="77"/>
      <c r="PP31" s="77"/>
      <c r="PQ31" s="77"/>
      <c r="PR31" s="77"/>
      <c r="PS31" s="77"/>
      <c r="PT31" s="77"/>
      <c r="PU31" s="77"/>
      <c r="PV31" s="77"/>
      <c r="PW31" s="77"/>
      <c r="PX31" s="77"/>
      <c r="PY31" s="77"/>
      <c r="PZ31" s="77"/>
      <c r="QA31" s="77"/>
      <c r="QB31" s="77"/>
      <c r="QC31" s="77"/>
      <c r="QD31" s="77"/>
      <c r="QE31" s="77"/>
      <c r="QF31" s="77"/>
      <c r="QG31" s="77"/>
      <c r="QH31" s="77"/>
      <c r="QI31" s="77"/>
      <c r="QJ31" s="77"/>
      <c r="QK31" s="77"/>
      <c r="QL31" s="77"/>
      <c r="QM31" s="77"/>
      <c r="QN31" s="77"/>
      <c r="QO31" s="77"/>
      <c r="QP31" s="77"/>
      <c r="QQ31" s="77"/>
      <c r="QR31" s="77"/>
      <c r="QS31" s="77"/>
      <c r="QT31" s="77"/>
      <c r="QU31" s="77"/>
      <c r="QV31" s="77"/>
      <c r="QW31" s="77"/>
      <c r="QX31" s="77"/>
      <c r="QY31" s="77"/>
      <c r="QZ31" s="77"/>
      <c r="RA31" s="77"/>
      <c r="RB31" s="77"/>
      <c r="RC31" s="77"/>
      <c r="RD31" s="77"/>
      <c r="RE31" s="77"/>
      <c r="RF31" s="77"/>
      <c r="RG31" s="77"/>
      <c r="RH31" s="77"/>
      <c r="RI31" s="77"/>
      <c r="RJ31" s="77"/>
      <c r="RK31" s="77"/>
      <c r="RL31" s="77"/>
      <c r="RM31" s="77"/>
      <c r="RN31" s="77"/>
      <c r="RO31" s="77"/>
      <c r="RP31" s="77"/>
      <c r="RQ31" s="77"/>
      <c r="RR31" s="77"/>
      <c r="RS31" s="77"/>
      <c r="RT31" s="77"/>
      <c r="RU31" s="77"/>
      <c r="RV31" s="77"/>
      <c r="RW31" s="77"/>
      <c r="RX31" s="77"/>
      <c r="RY31" s="77"/>
      <c r="RZ31" s="77"/>
      <c r="SA31" s="77"/>
      <c r="SB31" s="77"/>
      <c r="SC31" s="77"/>
      <c r="SD31" s="77"/>
      <c r="SE31" s="77"/>
      <c r="SF31" s="77"/>
      <c r="SG31" s="77"/>
      <c r="SH31" s="77"/>
      <c r="SI31" s="77"/>
      <c r="SJ31" s="77"/>
      <c r="SK31" s="77"/>
      <c r="SL31" s="77"/>
      <c r="SM31" s="77"/>
      <c r="SN31" s="77"/>
      <c r="SO31" s="77"/>
      <c r="SP31" s="77"/>
      <c r="SQ31" s="77"/>
      <c r="SR31" s="77"/>
      <c r="SS31" s="77"/>
      <c r="ST31" s="77"/>
      <c r="SU31" s="77"/>
      <c r="SV31" s="77"/>
      <c r="SW31" s="77"/>
      <c r="SX31" s="77"/>
      <c r="SY31" s="77"/>
      <c r="SZ31" s="77"/>
      <c r="TA31" s="77"/>
      <c r="TB31" s="77"/>
      <c r="TC31" s="77"/>
      <c r="TD31" s="77"/>
      <c r="TE31" s="77"/>
      <c r="TF31" s="77"/>
      <c r="TG31" s="77"/>
      <c r="TH31" s="77"/>
      <c r="TI31" s="77"/>
      <c r="TJ31" s="77"/>
      <c r="TK31" s="77"/>
      <c r="TL31" s="77"/>
      <c r="TM31" s="77"/>
      <c r="TN31" s="77"/>
      <c r="TO31" s="77"/>
      <c r="TP31" s="77"/>
      <c r="TQ31" s="77"/>
      <c r="TR31" s="77"/>
      <c r="TS31" s="77"/>
      <c r="TT31" s="77"/>
      <c r="TU31" s="77"/>
      <c r="TV31" s="77"/>
      <c r="TW31" s="77"/>
      <c r="TX31" s="77"/>
      <c r="TY31" s="77"/>
      <c r="TZ31" s="77"/>
      <c r="UA31" s="77"/>
      <c r="UB31" s="77"/>
      <c r="UC31" s="77"/>
      <c r="UD31" s="77"/>
      <c r="UE31" s="77"/>
      <c r="UF31" s="77"/>
      <c r="UG31" s="77"/>
      <c r="UH31" s="77"/>
      <c r="UI31" s="77"/>
      <c r="UJ31" s="77"/>
      <c r="UK31" s="77"/>
      <c r="UL31" s="77"/>
      <c r="UM31" s="77"/>
      <c r="UN31" s="77"/>
      <c r="UO31" s="77"/>
      <c r="UP31" s="77"/>
      <c r="UQ31" s="77"/>
      <c r="UR31" s="77"/>
      <c r="US31" s="77"/>
      <c r="UT31" s="77"/>
      <c r="UU31" s="77"/>
      <c r="UV31" s="77"/>
      <c r="UW31" s="77"/>
      <c r="UX31" s="77"/>
      <c r="UY31" s="77"/>
      <c r="UZ31" s="77"/>
      <c r="VA31" s="77"/>
      <c r="VB31" s="77"/>
      <c r="VC31" s="77"/>
      <c r="VD31" s="77"/>
      <c r="VE31" s="77"/>
      <c r="VF31" s="77"/>
      <c r="VG31" s="77"/>
      <c r="VH31" s="77"/>
      <c r="VI31" s="77"/>
      <c r="VJ31" s="77"/>
      <c r="VK31" s="77"/>
      <c r="VL31" s="77"/>
      <c r="VM31" s="77"/>
      <c r="VN31" s="77"/>
      <c r="VO31" s="77"/>
      <c r="VP31" s="77"/>
      <c r="VQ31" s="77"/>
      <c r="VR31" s="77"/>
      <c r="VS31" s="77"/>
      <c r="VT31" s="77"/>
      <c r="VU31" s="77"/>
      <c r="VV31" s="77"/>
      <c r="VW31" s="77"/>
      <c r="VX31" s="77"/>
      <c r="VY31" s="77"/>
      <c r="VZ31" s="77"/>
      <c r="WA31" s="77"/>
      <c r="WB31" s="77"/>
      <c r="WC31" s="77"/>
      <c r="WD31" s="77"/>
      <c r="WE31" s="77"/>
      <c r="WF31" s="77"/>
      <c r="WG31" s="77"/>
      <c r="WH31" s="77"/>
      <c r="WI31" s="77"/>
      <c r="WJ31" s="77"/>
      <c r="WK31" s="77"/>
      <c r="WL31" s="77"/>
      <c r="WM31" s="77"/>
      <c r="WN31" s="77"/>
      <c r="WO31" s="77"/>
      <c r="WP31" s="77"/>
      <c r="WQ31" s="77"/>
      <c r="WR31" s="77"/>
      <c r="WS31" s="77"/>
      <c r="WT31" s="77"/>
      <c r="WU31" s="77"/>
      <c r="WV31" s="77"/>
      <c r="WW31" s="77"/>
      <c r="WX31" s="77"/>
      <c r="WY31" s="77"/>
      <c r="WZ31" s="77"/>
      <c r="XA31" s="77"/>
      <c r="XB31" s="77"/>
      <c r="XC31" s="77"/>
      <c r="XD31" s="77"/>
      <c r="XE31" s="77"/>
      <c r="XF31" s="77"/>
      <c r="XG31" s="77"/>
      <c r="XH31" s="77"/>
      <c r="XI31" s="77"/>
      <c r="XJ31" s="77"/>
      <c r="XK31" s="77"/>
      <c r="XL31" s="77"/>
      <c r="XM31" s="77"/>
      <c r="XN31" s="77"/>
      <c r="XO31" s="77"/>
      <c r="XP31" s="77"/>
      <c r="XQ31" s="77"/>
      <c r="XR31" s="77"/>
      <c r="XS31" s="77"/>
      <c r="XT31" s="77"/>
      <c r="XU31" s="77"/>
      <c r="XV31" s="77"/>
      <c r="XW31" s="77"/>
      <c r="XX31" s="77"/>
      <c r="XY31" s="77"/>
      <c r="XZ31" s="77"/>
      <c r="YA31" s="77"/>
      <c r="YB31" s="77"/>
      <c r="YC31" s="77"/>
      <c r="YD31" s="77"/>
      <c r="YE31" s="77"/>
      <c r="YF31" s="77"/>
      <c r="YG31" s="77"/>
      <c r="YH31" s="77"/>
      <c r="YI31" s="77"/>
      <c r="YJ31" s="77"/>
      <c r="YK31" s="77"/>
      <c r="YL31" s="77"/>
      <c r="YM31" s="77"/>
      <c r="YN31" s="77"/>
      <c r="YO31" s="77"/>
      <c r="YP31" s="77"/>
      <c r="YQ31" s="77"/>
      <c r="YR31" s="77"/>
      <c r="YS31" s="77"/>
      <c r="YT31" s="77"/>
      <c r="YU31" s="77"/>
      <c r="YV31" s="77"/>
      <c r="YW31" s="77"/>
      <c r="YX31" s="77"/>
      <c r="YY31" s="77"/>
      <c r="YZ31" s="77"/>
      <c r="ZA31" s="77"/>
      <c r="ZB31" s="77"/>
      <c r="ZC31" s="77"/>
      <c r="ZD31" s="77"/>
      <c r="ZE31" s="77"/>
      <c r="ZF31" s="77"/>
      <c r="ZG31" s="77"/>
      <c r="ZH31" s="77"/>
      <c r="ZI31" s="77"/>
      <c r="ZJ31" s="77"/>
      <c r="ZK31" s="77"/>
      <c r="ZL31" s="77"/>
      <c r="ZM31" s="77"/>
      <c r="ZN31" s="77"/>
      <c r="ZO31" s="77"/>
      <c r="ZP31" s="77"/>
      <c r="ZQ31" s="77"/>
      <c r="ZR31" s="77"/>
      <c r="ZS31" s="77"/>
      <c r="ZT31" s="77"/>
      <c r="ZU31" s="77"/>
      <c r="ZV31" s="77"/>
      <c r="ZW31" s="77"/>
      <c r="ZX31" s="77"/>
      <c r="ZY31" s="77"/>
      <c r="ZZ31" s="77"/>
      <c r="AAA31" s="77"/>
      <c r="AAB31" s="77"/>
      <c r="AAC31" s="77"/>
      <c r="AAD31" s="77"/>
      <c r="AAE31" s="77"/>
      <c r="AAF31" s="77"/>
      <c r="AAG31" s="77"/>
      <c r="AAH31" s="77"/>
      <c r="AAI31" s="77"/>
      <c r="AAJ31" s="77"/>
      <c r="AAK31" s="77"/>
      <c r="AAL31" s="77"/>
      <c r="AAM31" s="77"/>
      <c r="AAN31" s="77"/>
      <c r="AAO31" s="77"/>
      <c r="AAP31" s="77"/>
      <c r="AAQ31" s="77"/>
      <c r="AAR31" s="77"/>
      <c r="AAS31" s="77"/>
      <c r="AAT31" s="77"/>
      <c r="AAU31" s="77"/>
      <c r="AAV31" s="77"/>
      <c r="AAW31" s="77"/>
      <c r="AAX31" s="77"/>
      <c r="AAY31" s="77"/>
      <c r="AAZ31" s="77"/>
      <c r="ABA31" s="77"/>
      <c r="ABB31" s="77"/>
      <c r="ABC31" s="77"/>
      <c r="ABD31" s="77"/>
      <c r="ABE31" s="77"/>
      <c r="ABF31" s="77"/>
      <c r="ABG31" s="77"/>
      <c r="ABH31" s="77"/>
      <c r="ABI31" s="77"/>
      <c r="ABJ31" s="77"/>
      <c r="ABK31" s="77"/>
      <c r="ABL31" s="77"/>
      <c r="ABM31" s="77"/>
      <c r="ABN31" s="77"/>
      <c r="ABO31" s="77"/>
      <c r="ABP31" s="77"/>
      <c r="ABQ31" s="77"/>
      <c r="ABR31" s="77"/>
      <c r="ABS31" s="77"/>
      <c r="ABT31" s="77"/>
      <c r="ABU31" s="77"/>
      <c r="ABV31" s="77"/>
      <c r="ABW31" s="77"/>
      <c r="ABX31" s="77"/>
      <c r="ABY31" s="77"/>
      <c r="ABZ31" s="77"/>
      <c r="ACA31" s="77"/>
      <c r="ACB31" s="77"/>
      <c r="ACC31" s="77"/>
      <c r="ACD31" s="77"/>
      <c r="ACE31" s="77"/>
      <c r="ACF31" s="77"/>
      <c r="ACG31" s="77"/>
      <c r="ACH31" s="77"/>
      <c r="ACI31" s="77"/>
      <c r="ACJ31" s="77"/>
      <c r="ACK31" s="77"/>
      <c r="ACL31" s="77"/>
      <c r="ACM31" s="77"/>
      <c r="ACN31" s="77"/>
      <c r="ACO31" s="77"/>
      <c r="ACP31" s="77"/>
      <c r="ACQ31" s="77"/>
      <c r="ACR31" s="77"/>
      <c r="ACS31" s="77"/>
      <c r="ACT31" s="77"/>
      <c r="ACU31" s="77"/>
      <c r="ACV31" s="77"/>
      <c r="ACW31" s="77"/>
      <c r="ACX31" s="77"/>
      <c r="ACY31" s="77"/>
      <c r="ACZ31" s="77"/>
      <c r="ADA31" s="77"/>
      <c r="ADB31" s="77"/>
      <c r="ADC31" s="77"/>
      <c r="ADD31" s="77"/>
      <c r="ADE31" s="77"/>
      <c r="ADF31" s="77"/>
      <c r="ADG31" s="77"/>
      <c r="ADH31" s="77"/>
      <c r="ADI31" s="77"/>
      <c r="ADJ31" s="77"/>
      <c r="ADK31" s="77"/>
      <c r="ADL31" s="77"/>
      <c r="ADM31" s="77"/>
      <c r="ADN31" s="77"/>
      <c r="ADO31" s="77"/>
      <c r="ADP31" s="77"/>
      <c r="ADQ31" s="77"/>
      <c r="ADR31" s="77"/>
      <c r="ADS31" s="77"/>
      <c r="ADT31" s="77"/>
      <c r="ADU31" s="77"/>
      <c r="ADV31" s="77"/>
      <c r="ADW31" s="77"/>
      <c r="ADX31" s="77"/>
      <c r="ADY31" s="77"/>
      <c r="ADZ31" s="77"/>
      <c r="AEA31" s="77"/>
      <c r="AEB31" s="77"/>
      <c r="AEC31" s="77"/>
      <c r="AED31" s="77"/>
      <c r="AEE31" s="77"/>
      <c r="AEF31" s="77"/>
      <c r="AEG31" s="77"/>
      <c r="AEH31" s="77"/>
      <c r="AEI31" s="77"/>
      <c r="AEJ31" s="77"/>
      <c r="AEK31" s="77"/>
      <c r="AEL31" s="77"/>
      <c r="AEM31" s="77"/>
      <c r="AEN31" s="77"/>
      <c r="AEO31" s="77"/>
      <c r="AEP31" s="77"/>
      <c r="AEQ31" s="77"/>
      <c r="AER31" s="77"/>
      <c r="AES31" s="77"/>
      <c r="AET31" s="77"/>
      <c r="AEU31" s="77"/>
      <c r="AEV31" s="77"/>
      <c r="AEW31" s="77"/>
      <c r="AEX31" s="77"/>
      <c r="AEY31" s="77"/>
      <c r="AEZ31" s="77"/>
      <c r="AFA31" s="77"/>
      <c r="AFB31" s="77"/>
      <c r="AFC31" s="77"/>
      <c r="AFD31" s="77"/>
      <c r="AFE31" s="77"/>
      <c r="AFF31" s="77"/>
      <c r="AFG31" s="77"/>
      <c r="AFH31" s="77"/>
      <c r="AFI31" s="77"/>
      <c r="AFJ31" s="77"/>
      <c r="AFK31" s="77"/>
      <c r="AFL31" s="77"/>
      <c r="AFM31" s="77"/>
      <c r="AFN31" s="77"/>
      <c r="AFO31" s="77"/>
      <c r="AFP31" s="77"/>
      <c r="AFQ31" s="77"/>
      <c r="AFR31" s="77"/>
      <c r="AFS31" s="77"/>
      <c r="AFT31" s="77"/>
      <c r="AFU31" s="77"/>
      <c r="AFV31" s="77"/>
      <c r="AFW31" s="77"/>
      <c r="AFX31" s="77"/>
      <c r="AFY31" s="77"/>
      <c r="AFZ31" s="77"/>
      <c r="AGA31" s="77"/>
      <c r="AGB31" s="77"/>
      <c r="AGC31" s="77"/>
      <c r="AGD31" s="77"/>
      <c r="AGE31" s="77"/>
      <c r="AGF31" s="77"/>
      <c r="AGG31" s="77"/>
      <c r="AGH31" s="77"/>
      <c r="AGI31" s="77"/>
      <c r="AGJ31" s="77"/>
      <c r="AGK31" s="77"/>
      <c r="AGL31" s="77"/>
      <c r="AGM31" s="77"/>
      <c r="AGN31" s="77"/>
      <c r="AGO31" s="77"/>
      <c r="AGP31" s="77"/>
      <c r="AGQ31" s="77"/>
      <c r="AGR31" s="77"/>
      <c r="AGS31" s="77"/>
      <c r="AGT31" s="77"/>
      <c r="AGU31" s="77"/>
      <c r="AGV31" s="77"/>
      <c r="AGW31" s="77"/>
      <c r="AGX31" s="77"/>
      <c r="AGY31" s="77"/>
      <c r="AGZ31" s="77"/>
      <c r="AHA31" s="77"/>
      <c r="AHB31" s="77"/>
      <c r="AHC31" s="77"/>
      <c r="AHD31" s="77"/>
      <c r="AHE31" s="77"/>
      <c r="AHF31" s="77"/>
      <c r="AHG31" s="77"/>
      <c r="AHH31" s="77"/>
      <c r="AHI31" s="77"/>
      <c r="AHJ31" s="77"/>
      <c r="AHK31" s="77"/>
      <c r="AHL31" s="77"/>
      <c r="AHM31" s="77"/>
      <c r="AHN31" s="77"/>
      <c r="AHO31" s="77"/>
      <c r="AHP31" s="77"/>
      <c r="AHQ31" s="77"/>
      <c r="AHR31" s="77"/>
      <c r="AHS31" s="77"/>
      <c r="AHT31" s="77"/>
      <c r="AHU31" s="77"/>
      <c r="AHV31" s="77"/>
      <c r="AHW31" s="77"/>
      <c r="AHX31" s="77"/>
      <c r="AHY31" s="77"/>
      <c r="AHZ31" s="77"/>
      <c r="AIA31" s="77"/>
      <c r="AIB31" s="77"/>
      <c r="AIC31" s="77"/>
      <c r="AID31" s="77"/>
      <c r="AIE31" s="77"/>
      <c r="AIF31" s="77"/>
      <c r="AIG31" s="77"/>
      <c r="AIH31" s="77"/>
      <c r="AII31" s="77"/>
      <c r="AIJ31" s="77"/>
      <c r="AIK31" s="77"/>
      <c r="AIL31" s="77"/>
      <c r="AIM31" s="77"/>
      <c r="AIN31" s="77"/>
      <c r="AIO31" s="77"/>
      <c r="AIP31" s="77"/>
      <c r="AIQ31" s="77"/>
      <c r="AIR31" s="77"/>
      <c r="AIS31" s="77"/>
      <c r="AIT31" s="77"/>
      <c r="AIU31" s="77"/>
      <c r="AIV31" s="77"/>
      <c r="AIW31" s="77"/>
      <c r="AIX31" s="77"/>
      <c r="AIY31" s="77"/>
      <c r="AIZ31" s="77"/>
      <c r="AJA31" s="77"/>
      <c r="AJB31" s="77"/>
      <c r="AJC31" s="77"/>
      <c r="AJD31" s="77"/>
      <c r="AJE31" s="77"/>
      <c r="AJF31" s="77"/>
      <c r="AJG31" s="77"/>
      <c r="AJH31" s="77"/>
      <c r="AJI31" s="77"/>
      <c r="AJJ31" s="77"/>
      <c r="AJK31" s="77"/>
      <c r="AJL31" s="77"/>
      <c r="AJM31" s="77"/>
      <c r="AJN31" s="77"/>
      <c r="AJO31" s="77"/>
      <c r="AJP31" s="77"/>
      <c r="AJQ31" s="77"/>
      <c r="AJR31" s="77"/>
      <c r="AJS31" s="77"/>
      <c r="AJT31" s="77"/>
      <c r="AJU31" s="77"/>
      <c r="AJV31" s="77"/>
      <c r="AJW31" s="77"/>
      <c r="AJX31" s="77"/>
      <c r="AJY31" s="77"/>
      <c r="AJZ31" s="77"/>
      <c r="AKA31" s="77"/>
      <c r="AKB31" s="77"/>
      <c r="AKC31" s="77"/>
      <c r="AKD31" s="77"/>
      <c r="AKE31" s="77"/>
      <c r="AKF31" s="77"/>
      <c r="AKG31" s="77"/>
      <c r="AKH31" s="77"/>
      <c r="AKI31" s="77"/>
      <c r="AKJ31" s="77"/>
      <c r="AKK31" s="77"/>
      <c r="AKL31" s="77"/>
      <c r="AKM31" s="77"/>
      <c r="AKN31" s="77"/>
      <c r="AKO31" s="77"/>
      <c r="AKP31" s="77"/>
      <c r="AKQ31" s="77"/>
      <c r="AKR31" s="77"/>
      <c r="AKS31" s="77"/>
      <c r="AKT31" s="77"/>
      <c r="AKU31" s="77"/>
      <c r="AKV31" s="77"/>
      <c r="AKW31" s="77"/>
      <c r="AKX31" s="77"/>
      <c r="AKY31" s="77"/>
      <c r="AKZ31" s="77"/>
      <c r="ALA31" s="77"/>
      <c r="ALB31" s="77"/>
      <c r="ALC31" s="77"/>
      <c r="ALD31" s="77"/>
      <c r="ALE31" s="77"/>
      <c r="ALF31" s="77"/>
      <c r="ALG31" s="77"/>
      <c r="ALH31" s="77"/>
      <c r="ALI31" s="77"/>
      <c r="ALJ31" s="77"/>
      <c r="ALK31" s="77"/>
      <c r="ALL31" s="77"/>
      <c r="ALM31" s="77"/>
      <c r="ALN31" s="77"/>
      <c r="ALO31" s="77"/>
      <c r="ALP31" s="77"/>
      <c r="ALQ31" s="77"/>
      <c r="ALR31" s="77"/>
      <c r="ALS31" s="77"/>
      <c r="ALT31" s="77"/>
      <c r="ALU31" s="77"/>
      <c r="ALV31" s="77"/>
      <c r="ALW31" s="77"/>
      <c r="ALX31" s="77"/>
      <c r="ALY31" s="77"/>
      <c r="ALZ31" s="77"/>
      <c r="AMA31" s="77"/>
      <c r="AMB31" s="77"/>
    </row>
    <row r="32" spans="1:1016" s="81" customFormat="1" ht="14.5" hidden="1">
      <c r="A32" s="77"/>
      <c r="B32" s="78"/>
      <c r="C32" s="138"/>
      <c r="D32" s="78"/>
      <c r="E32" s="53"/>
      <c r="F32" s="136"/>
      <c r="G32" s="82"/>
      <c r="H32" s="82"/>
      <c r="I32" s="82"/>
      <c r="J32" s="137" t="s">
        <v>17</v>
      </c>
      <c r="K32" s="137"/>
      <c r="L32" s="137"/>
      <c r="M32" s="84"/>
      <c r="N32" s="85"/>
      <c r="O32" s="85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  <c r="IP32" s="77"/>
      <c r="IQ32" s="77"/>
      <c r="IR32" s="77"/>
      <c r="IS32" s="77"/>
      <c r="IT32" s="77"/>
      <c r="IU32" s="77"/>
      <c r="IV32" s="77"/>
      <c r="IW32" s="77"/>
      <c r="IX32" s="77"/>
      <c r="IY32" s="77"/>
      <c r="IZ32" s="77"/>
      <c r="JA32" s="77"/>
      <c r="JB32" s="77"/>
      <c r="JC32" s="77"/>
      <c r="JD32" s="77"/>
      <c r="JE32" s="77"/>
      <c r="JF32" s="77"/>
      <c r="JG32" s="77"/>
      <c r="JH32" s="77"/>
      <c r="JI32" s="77"/>
      <c r="JJ32" s="77"/>
      <c r="JK32" s="77"/>
      <c r="JL32" s="77"/>
      <c r="JM32" s="77"/>
      <c r="JN32" s="77"/>
      <c r="JO32" s="77"/>
      <c r="JP32" s="77"/>
      <c r="JQ32" s="77"/>
      <c r="JR32" s="77"/>
      <c r="JS32" s="77"/>
      <c r="JT32" s="77"/>
      <c r="JU32" s="77"/>
      <c r="JV32" s="77"/>
      <c r="JW32" s="77"/>
      <c r="JX32" s="77"/>
      <c r="JY32" s="77"/>
      <c r="JZ32" s="77"/>
      <c r="KA32" s="77"/>
      <c r="KB32" s="77"/>
      <c r="KC32" s="77"/>
      <c r="KD32" s="77"/>
      <c r="KE32" s="77"/>
      <c r="KF32" s="77"/>
      <c r="KG32" s="77"/>
      <c r="KH32" s="77"/>
      <c r="KI32" s="77"/>
      <c r="KJ32" s="77"/>
      <c r="KK32" s="77"/>
      <c r="KL32" s="77"/>
      <c r="KM32" s="77"/>
      <c r="KN32" s="77"/>
      <c r="KO32" s="77"/>
      <c r="KP32" s="77"/>
      <c r="KQ32" s="77"/>
      <c r="KR32" s="77"/>
      <c r="KS32" s="77"/>
      <c r="KT32" s="77"/>
      <c r="KU32" s="77"/>
      <c r="KV32" s="77"/>
      <c r="KW32" s="77"/>
      <c r="KX32" s="77"/>
      <c r="KY32" s="77"/>
      <c r="KZ32" s="77"/>
      <c r="LA32" s="77"/>
      <c r="LB32" s="77"/>
      <c r="LC32" s="77"/>
      <c r="LD32" s="77"/>
      <c r="LE32" s="77"/>
      <c r="LF32" s="77"/>
      <c r="LG32" s="77"/>
      <c r="LH32" s="77"/>
      <c r="LI32" s="77"/>
      <c r="LJ32" s="77"/>
      <c r="LK32" s="77"/>
      <c r="LL32" s="77"/>
      <c r="LM32" s="77"/>
      <c r="LN32" s="77"/>
      <c r="LO32" s="77"/>
      <c r="LP32" s="77"/>
      <c r="LQ32" s="77"/>
      <c r="LR32" s="77"/>
      <c r="LS32" s="77"/>
      <c r="LT32" s="77"/>
      <c r="LU32" s="77"/>
      <c r="LV32" s="77"/>
      <c r="LW32" s="77"/>
      <c r="LX32" s="77"/>
      <c r="LY32" s="77"/>
      <c r="LZ32" s="77"/>
      <c r="MA32" s="77"/>
      <c r="MB32" s="77"/>
      <c r="MC32" s="77"/>
      <c r="MD32" s="77"/>
      <c r="ME32" s="77"/>
      <c r="MF32" s="77"/>
      <c r="MG32" s="77"/>
      <c r="MH32" s="77"/>
      <c r="MI32" s="77"/>
      <c r="MJ32" s="77"/>
      <c r="MK32" s="77"/>
      <c r="ML32" s="77"/>
      <c r="MM32" s="77"/>
      <c r="MN32" s="77"/>
      <c r="MO32" s="77"/>
      <c r="MP32" s="77"/>
      <c r="MQ32" s="77"/>
      <c r="MR32" s="77"/>
      <c r="MS32" s="77"/>
      <c r="MT32" s="77"/>
      <c r="MU32" s="77"/>
      <c r="MV32" s="77"/>
      <c r="MW32" s="77"/>
      <c r="MX32" s="77"/>
      <c r="MY32" s="77"/>
      <c r="MZ32" s="77"/>
      <c r="NA32" s="77"/>
      <c r="NB32" s="77"/>
      <c r="NC32" s="77"/>
      <c r="ND32" s="77"/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7"/>
      <c r="NS32" s="77"/>
      <c r="NT32" s="77"/>
      <c r="NU32" s="77"/>
      <c r="NV32" s="77"/>
      <c r="NW32" s="77"/>
      <c r="NX32" s="77"/>
      <c r="NY32" s="77"/>
      <c r="NZ32" s="77"/>
      <c r="OA32" s="77"/>
      <c r="OB32" s="77"/>
      <c r="OC32" s="77"/>
      <c r="OD32" s="77"/>
      <c r="OE32" s="77"/>
      <c r="OF32" s="77"/>
      <c r="OG32" s="77"/>
      <c r="OH32" s="77"/>
      <c r="OI32" s="77"/>
      <c r="OJ32" s="77"/>
      <c r="OK32" s="77"/>
      <c r="OL32" s="77"/>
      <c r="OM32" s="77"/>
      <c r="ON32" s="77"/>
      <c r="OO32" s="77"/>
      <c r="OP32" s="77"/>
      <c r="OQ32" s="77"/>
      <c r="OR32" s="77"/>
      <c r="OS32" s="77"/>
      <c r="OT32" s="77"/>
      <c r="OU32" s="77"/>
      <c r="OV32" s="77"/>
      <c r="OW32" s="77"/>
      <c r="OX32" s="77"/>
      <c r="OY32" s="77"/>
      <c r="OZ32" s="77"/>
      <c r="PA32" s="77"/>
      <c r="PB32" s="77"/>
      <c r="PC32" s="77"/>
      <c r="PD32" s="77"/>
      <c r="PE32" s="77"/>
      <c r="PF32" s="77"/>
      <c r="PG32" s="77"/>
      <c r="PH32" s="77"/>
      <c r="PI32" s="77"/>
      <c r="PJ32" s="77"/>
      <c r="PK32" s="77"/>
      <c r="PL32" s="77"/>
      <c r="PM32" s="77"/>
      <c r="PN32" s="77"/>
      <c r="PO32" s="77"/>
      <c r="PP32" s="77"/>
      <c r="PQ32" s="77"/>
      <c r="PR32" s="77"/>
      <c r="PS32" s="77"/>
      <c r="PT32" s="77"/>
      <c r="PU32" s="77"/>
      <c r="PV32" s="77"/>
      <c r="PW32" s="77"/>
      <c r="PX32" s="77"/>
      <c r="PY32" s="77"/>
      <c r="PZ32" s="77"/>
      <c r="QA32" s="77"/>
      <c r="QB32" s="77"/>
      <c r="QC32" s="77"/>
      <c r="QD32" s="77"/>
      <c r="QE32" s="77"/>
      <c r="QF32" s="77"/>
      <c r="QG32" s="77"/>
      <c r="QH32" s="77"/>
      <c r="QI32" s="77"/>
      <c r="QJ32" s="77"/>
      <c r="QK32" s="77"/>
      <c r="QL32" s="77"/>
      <c r="QM32" s="77"/>
      <c r="QN32" s="77"/>
      <c r="QO32" s="77"/>
      <c r="QP32" s="77"/>
      <c r="QQ32" s="77"/>
      <c r="QR32" s="77"/>
      <c r="QS32" s="77"/>
      <c r="QT32" s="77"/>
      <c r="QU32" s="77"/>
      <c r="QV32" s="77"/>
      <c r="QW32" s="77"/>
      <c r="QX32" s="77"/>
      <c r="QY32" s="77"/>
      <c r="QZ32" s="77"/>
      <c r="RA32" s="77"/>
      <c r="RB32" s="77"/>
      <c r="RC32" s="77"/>
      <c r="RD32" s="77"/>
      <c r="RE32" s="77"/>
      <c r="RF32" s="77"/>
      <c r="RG32" s="77"/>
      <c r="RH32" s="77"/>
      <c r="RI32" s="77"/>
      <c r="RJ32" s="77"/>
      <c r="RK32" s="77"/>
      <c r="RL32" s="77"/>
      <c r="RM32" s="77"/>
      <c r="RN32" s="77"/>
      <c r="RO32" s="77"/>
      <c r="RP32" s="77"/>
      <c r="RQ32" s="77"/>
      <c r="RR32" s="77"/>
      <c r="RS32" s="77"/>
      <c r="RT32" s="77"/>
      <c r="RU32" s="77"/>
      <c r="RV32" s="77"/>
      <c r="RW32" s="77"/>
      <c r="RX32" s="77"/>
      <c r="RY32" s="77"/>
      <c r="RZ32" s="77"/>
      <c r="SA32" s="77"/>
      <c r="SB32" s="77"/>
      <c r="SC32" s="77"/>
      <c r="SD32" s="77"/>
      <c r="SE32" s="77"/>
      <c r="SF32" s="77"/>
      <c r="SG32" s="77"/>
      <c r="SH32" s="77"/>
      <c r="SI32" s="77"/>
      <c r="SJ32" s="77"/>
      <c r="SK32" s="77"/>
      <c r="SL32" s="77"/>
      <c r="SM32" s="77"/>
      <c r="SN32" s="77"/>
      <c r="SO32" s="77"/>
      <c r="SP32" s="77"/>
      <c r="SQ32" s="77"/>
      <c r="SR32" s="77"/>
      <c r="SS32" s="77"/>
      <c r="ST32" s="77"/>
      <c r="SU32" s="77"/>
      <c r="SV32" s="77"/>
      <c r="SW32" s="77"/>
      <c r="SX32" s="77"/>
      <c r="SY32" s="77"/>
      <c r="SZ32" s="77"/>
      <c r="TA32" s="77"/>
      <c r="TB32" s="77"/>
      <c r="TC32" s="77"/>
      <c r="TD32" s="77"/>
      <c r="TE32" s="77"/>
      <c r="TF32" s="77"/>
      <c r="TG32" s="77"/>
      <c r="TH32" s="77"/>
      <c r="TI32" s="77"/>
      <c r="TJ32" s="77"/>
      <c r="TK32" s="77"/>
      <c r="TL32" s="77"/>
      <c r="TM32" s="77"/>
      <c r="TN32" s="77"/>
      <c r="TO32" s="77"/>
      <c r="TP32" s="77"/>
      <c r="TQ32" s="77"/>
      <c r="TR32" s="77"/>
      <c r="TS32" s="77"/>
      <c r="TT32" s="77"/>
      <c r="TU32" s="77"/>
      <c r="TV32" s="77"/>
      <c r="TW32" s="77"/>
      <c r="TX32" s="77"/>
      <c r="TY32" s="77"/>
      <c r="TZ32" s="77"/>
      <c r="UA32" s="77"/>
      <c r="UB32" s="77"/>
      <c r="UC32" s="77"/>
      <c r="UD32" s="77"/>
      <c r="UE32" s="77"/>
      <c r="UF32" s="77"/>
      <c r="UG32" s="77"/>
      <c r="UH32" s="77"/>
      <c r="UI32" s="77"/>
      <c r="UJ32" s="77"/>
      <c r="UK32" s="77"/>
      <c r="UL32" s="77"/>
      <c r="UM32" s="77"/>
      <c r="UN32" s="77"/>
      <c r="UO32" s="77"/>
      <c r="UP32" s="77"/>
      <c r="UQ32" s="77"/>
      <c r="UR32" s="77"/>
      <c r="US32" s="77"/>
      <c r="UT32" s="77"/>
      <c r="UU32" s="77"/>
      <c r="UV32" s="77"/>
      <c r="UW32" s="77"/>
      <c r="UX32" s="77"/>
      <c r="UY32" s="77"/>
      <c r="UZ32" s="77"/>
      <c r="VA32" s="77"/>
      <c r="VB32" s="77"/>
      <c r="VC32" s="77"/>
      <c r="VD32" s="77"/>
      <c r="VE32" s="77"/>
      <c r="VF32" s="77"/>
      <c r="VG32" s="77"/>
      <c r="VH32" s="77"/>
      <c r="VI32" s="77"/>
      <c r="VJ32" s="77"/>
      <c r="VK32" s="77"/>
      <c r="VL32" s="77"/>
      <c r="VM32" s="77"/>
      <c r="VN32" s="77"/>
      <c r="VO32" s="77"/>
      <c r="VP32" s="77"/>
      <c r="VQ32" s="77"/>
      <c r="VR32" s="77"/>
      <c r="VS32" s="77"/>
      <c r="VT32" s="77"/>
      <c r="VU32" s="77"/>
      <c r="VV32" s="77"/>
      <c r="VW32" s="77"/>
      <c r="VX32" s="77"/>
      <c r="VY32" s="77"/>
      <c r="VZ32" s="77"/>
      <c r="WA32" s="77"/>
      <c r="WB32" s="77"/>
      <c r="WC32" s="77"/>
      <c r="WD32" s="77"/>
      <c r="WE32" s="77"/>
      <c r="WF32" s="77"/>
      <c r="WG32" s="77"/>
      <c r="WH32" s="77"/>
      <c r="WI32" s="77"/>
      <c r="WJ32" s="77"/>
      <c r="WK32" s="77"/>
      <c r="WL32" s="77"/>
      <c r="WM32" s="77"/>
      <c r="WN32" s="77"/>
      <c r="WO32" s="77"/>
      <c r="WP32" s="77"/>
      <c r="WQ32" s="77"/>
      <c r="WR32" s="77"/>
      <c r="WS32" s="77"/>
      <c r="WT32" s="77"/>
      <c r="WU32" s="77"/>
      <c r="WV32" s="77"/>
      <c r="WW32" s="77"/>
      <c r="WX32" s="77"/>
      <c r="WY32" s="77"/>
      <c r="WZ32" s="77"/>
      <c r="XA32" s="77"/>
      <c r="XB32" s="77"/>
      <c r="XC32" s="77"/>
      <c r="XD32" s="77"/>
      <c r="XE32" s="77"/>
      <c r="XF32" s="77"/>
      <c r="XG32" s="77"/>
      <c r="XH32" s="77"/>
      <c r="XI32" s="77"/>
      <c r="XJ32" s="77"/>
      <c r="XK32" s="77"/>
      <c r="XL32" s="77"/>
      <c r="XM32" s="77"/>
      <c r="XN32" s="77"/>
      <c r="XO32" s="77"/>
      <c r="XP32" s="77"/>
      <c r="XQ32" s="77"/>
      <c r="XR32" s="77"/>
      <c r="XS32" s="77"/>
      <c r="XT32" s="77"/>
      <c r="XU32" s="77"/>
      <c r="XV32" s="77"/>
      <c r="XW32" s="77"/>
      <c r="XX32" s="77"/>
      <c r="XY32" s="77"/>
      <c r="XZ32" s="77"/>
      <c r="YA32" s="77"/>
      <c r="YB32" s="77"/>
      <c r="YC32" s="77"/>
      <c r="YD32" s="77"/>
      <c r="YE32" s="77"/>
      <c r="YF32" s="77"/>
      <c r="YG32" s="77"/>
      <c r="YH32" s="77"/>
      <c r="YI32" s="77"/>
      <c r="YJ32" s="77"/>
      <c r="YK32" s="77"/>
      <c r="YL32" s="77"/>
      <c r="YM32" s="77"/>
      <c r="YN32" s="77"/>
      <c r="YO32" s="77"/>
      <c r="YP32" s="77"/>
      <c r="YQ32" s="77"/>
      <c r="YR32" s="77"/>
      <c r="YS32" s="77"/>
      <c r="YT32" s="77"/>
      <c r="YU32" s="77"/>
      <c r="YV32" s="77"/>
      <c r="YW32" s="77"/>
      <c r="YX32" s="77"/>
      <c r="YY32" s="77"/>
      <c r="YZ32" s="77"/>
      <c r="ZA32" s="77"/>
      <c r="ZB32" s="77"/>
      <c r="ZC32" s="77"/>
      <c r="ZD32" s="77"/>
      <c r="ZE32" s="77"/>
      <c r="ZF32" s="77"/>
      <c r="ZG32" s="77"/>
      <c r="ZH32" s="77"/>
      <c r="ZI32" s="77"/>
      <c r="ZJ32" s="77"/>
      <c r="ZK32" s="77"/>
      <c r="ZL32" s="77"/>
      <c r="ZM32" s="77"/>
      <c r="ZN32" s="77"/>
      <c r="ZO32" s="77"/>
      <c r="ZP32" s="77"/>
      <c r="ZQ32" s="77"/>
      <c r="ZR32" s="77"/>
      <c r="ZS32" s="77"/>
      <c r="ZT32" s="77"/>
      <c r="ZU32" s="77"/>
      <c r="ZV32" s="77"/>
      <c r="ZW32" s="77"/>
      <c r="ZX32" s="77"/>
      <c r="ZY32" s="77"/>
      <c r="ZZ32" s="77"/>
      <c r="AAA32" s="77"/>
      <c r="AAB32" s="77"/>
      <c r="AAC32" s="77"/>
      <c r="AAD32" s="77"/>
      <c r="AAE32" s="77"/>
      <c r="AAF32" s="77"/>
      <c r="AAG32" s="77"/>
      <c r="AAH32" s="77"/>
      <c r="AAI32" s="77"/>
      <c r="AAJ32" s="77"/>
      <c r="AAK32" s="77"/>
      <c r="AAL32" s="77"/>
      <c r="AAM32" s="77"/>
      <c r="AAN32" s="77"/>
      <c r="AAO32" s="77"/>
      <c r="AAP32" s="77"/>
      <c r="AAQ32" s="77"/>
      <c r="AAR32" s="77"/>
      <c r="AAS32" s="77"/>
      <c r="AAT32" s="77"/>
      <c r="AAU32" s="77"/>
      <c r="AAV32" s="77"/>
      <c r="AAW32" s="77"/>
      <c r="AAX32" s="77"/>
      <c r="AAY32" s="77"/>
      <c r="AAZ32" s="77"/>
      <c r="ABA32" s="77"/>
      <c r="ABB32" s="77"/>
      <c r="ABC32" s="77"/>
      <c r="ABD32" s="77"/>
      <c r="ABE32" s="77"/>
      <c r="ABF32" s="77"/>
      <c r="ABG32" s="77"/>
      <c r="ABH32" s="77"/>
      <c r="ABI32" s="77"/>
      <c r="ABJ32" s="77"/>
      <c r="ABK32" s="77"/>
      <c r="ABL32" s="77"/>
      <c r="ABM32" s="77"/>
      <c r="ABN32" s="77"/>
      <c r="ABO32" s="77"/>
      <c r="ABP32" s="77"/>
      <c r="ABQ32" s="77"/>
      <c r="ABR32" s="77"/>
      <c r="ABS32" s="77"/>
      <c r="ABT32" s="77"/>
      <c r="ABU32" s="77"/>
      <c r="ABV32" s="77"/>
      <c r="ABW32" s="77"/>
      <c r="ABX32" s="77"/>
      <c r="ABY32" s="77"/>
      <c r="ABZ32" s="77"/>
      <c r="ACA32" s="77"/>
      <c r="ACB32" s="77"/>
      <c r="ACC32" s="77"/>
      <c r="ACD32" s="77"/>
      <c r="ACE32" s="77"/>
      <c r="ACF32" s="77"/>
      <c r="ACG32" s="77"/>
      <c r="ACH32" s="77"/>
      <c r="ACI32" s="77"/>
      <c r="ACJ32" s="77"/>
      <c r="ACK32" s="77"/>
      <c r="ACL32" s="77"/>
      <c r="ACM32" s="77"/>
      <c r="ACN32" s="77"/>
      <c r="ACO32" s="77"/>
      <c r="ACP32" s="77"/>
      <c r="ACQ32" s="77"/>
      <c r="ACR32" s="77"/>
      <c r="ACS32" s="77"/>
      <c r="ACT32" s="77"/>
      <c r="ACU32" s="77"/>
      <c r="ACV32" s="77"/>
      <c r="ACW32" s="77"/>
      <c r="ACX32" s="77"/>
      <c r="ACY32" s="77"/>
      <c r="ACZ32" s="77"/>
      <c r="ADA32" s="77"/>
      <c r="ADB32" s="77"/>
      <c r="ADC32" s="77"/>
      <c r="ADD32" s="77"/>
      <c r="ADE32" s="77"/>
      <c r="ADF32" s="77"/>
      <c r="ADG32" s="77"/>
      <c r="ADH32" s="77"/>
      <c r="ADI32" s="77"/>
      <c r="ADJ32" s="77"/>
      <c r="ADK32" s="77"/>
      <c r="ADL32" s="77"/>
      <c r="ADM32" s="77"/>
      <c r="ADN32" s="77"/>
      <c r="ADO32" s="77"/>
      <c r="ADP32" s="77"/>
      <c r="ADQ32" s="77"/>
      <c r="ADR32" s="77"/>
      <c r="ADS32" s="77"/>
      <c r="ADT32" s="77"/>
      <c r="ADU32" s="77"/>
      <c r="ADV32" s="77"/>
      <c r="ADW32" s="77"/>
      <c r="ADX32" s="77"/>
      <c r="ADY32" s="77"/>
      <c r="ADZ32" s="77"/>
      <c r="AEA32" s="77"/>
      <c r="AEB32" s="77"/>
      <c r="AEC32" s="77"/>
      <c r="AED32" s="77"/>
      <c r="AEE32" s="77"/>
      <c r="AEF32" s="77"/>
      <c r="AEG32" s="77"/>
      <c r="AEH32" s="77"/>
      <c r="AEI32" s="77"/>
      <c r="AEJ32" s="77"/>
      <c r="AEK32" s="77"/>
      <c r="AEL32" s="77"/>
      <c r="AEM32" s="77"/>
      <c r="AEN32" s="77"/>
      <c r="AEO32" s="77"/>
      <c r="AEP32" s="77"/>
      <c r="AEQ32" s="77"/>
      <c r="AER32" s="77"/>
      <c r="AES32" s="77"/>
      <c r="AET32" s="77"/>
      <c r="AEU32" s="77"/>
      <c r="AEV32" s="77"/>
      <c r="AEW32" s="77"/>
      <c r="AEX32" s="77"/>
      <c r="AEY32" s="77"/>
      <c r="AEZ32" s="77"/>
      <c r="AFA32" s="77"/>
      <c r="AFB32" s="77"/>
      <c r="AFC32" s="77"/>
      <c r="AFD32" s="77"/>
      <c r="AFE32" s="77"/>
      <c r="AFF32" s="77"/>
      <c r="AFG32" s="77"/>
      <c r="AFH32" s="77"/>
      <c r="AFI32" s="77"/>
      <c r="AFJ32" s="77"/>
      <c r="AFK32" s="77"/>
      <c r="AFL32" s="77"/>
      <c r="AFM32" s="77"/>
      <c r="AFN32" s="77"/>
      <c r="AFO32" s="77"/>
      <c r="AFP32" s="77"/>
      <c r="AFQ32" s="77"/>
      <c r="AFR32" s="77"/>
      <c r="AFS32" s="77"/>
      <c r="AFT32" s="77"/>
      <c r="AFU32" s="77"/>
      <c r="AFV32" s="77"/>
      <c r="AFW32" s="77"/>
      <c r="AFX32" s="77"/>
      <c r="AFY32" s="77"/>
      <c r="AFZ32" s="77"/>
      <c r="AGA32" s="77"/>
      <c r="AGB32" s="77"/>
      <c r="AGC32" s="77"/>
      <c r="AGD32" s="77"/>
      <c r="AGE32" s="77"/>
      <c r="AGF32" s="77"/>
      <c r="AGG32" s="77"/>
      <c r="AGH32" s="77"/>
      <c r="AGI32" s="77"/>
      <c r="AGJ32" s="77"/>
      <c r="AGK32" s="77"/>
      <c r="AGL32" s="77"/>
      <c r="AGM32" s="77"/>
      <c r="AGN32" s="77"/>
      <c r="AGO32" s="77"/>
      <c r="AGP32" s="77"/>
      <c r="AGQ32" s="77"/>
      <c r="AGR32" s="77"/>
      <c r="AGS32" s="77"/>
      <c r="AGT32" s="77"/>
      <c r="AGU32" s="77"/>
      <c r="AGV32" s="77"/>
      <c r="AGW32" s="77"/>
      <c r="AGX32" s="77"/>
      <c r="AGY32" s="77"/>
      <c r="AGZ32" s="77"/>
      <c r="AHA32" s="77"/>
      <c r="AHB32" s="77"/>
      <c r="AHC32" s="77"/>
      <c r="AHD32" s="77"/>
      <c r="AHE32" s="77"/>
      <c r="AHF32" s="77"/>
      <c r="AHG32" s="77"/>
      <c r="AHH32" s="77"/>
      <c r="AHI32" s="77"/>
      <c r="AHJ32" s="77"/>
      <c r="AHK32" s="77"/>
      <c r="AHL32" s="77"/>
      <c r="AHM32" s="77"/>
      <c r="AHN32" s="77"/>
      <c r="AHO32" s="77"/>
      <c r="AHP32" s="77"/>
      <c r="AHQ32" s="77"/>
      <c r="AHR32" s="77"/>
      <c r="AHS32" s="77"/>
      <c r="AHT32" s="77"/>
      <c r="AHU32" s="77"/>
      <c r="AHV32" s="77"/>
      <c r="AHW32" s="77"/>
      <c r="AHX32" s="77"/>
      <c r="AHY32" s="77"/>
      <c r="AHZ32" s="77"/>
      <c r="AIA32" s="77"/>
      <c r="AIB32" s="77"/>
      <c r="AIC32" s="77"/>
      <c r="AID32" s="77"/>
      <c r="AIE32" s="77"/>
      <c r="AIF32" s="77"/>
      <c r="AIG32" s="77"/>
      <c r="AIH32" s="77"/>
      <c r="AII32" s="77"/>
      <c r="AIJ32" s="77"/>
      <c r="AIK32" s="77"/>
      <c r="AIL32" s="77"/>
      <c r="AIM32" s="77"/>
      <c r="AIN32" s="77"/>
      <c r="AIO32" s="77"/>
      <c r="AIP32" s="77"/>
      <c r="AIQ32" s="77"/>
      <c r="AIR32" s="77"/>
      <c r="AIS32" s="77"/>
      <c r="AIT32" s="77"/>
      <c r="AIU32" s="77"/>
      <c r="AIV32" s="77"/>
      <c r="AIW32" s="77"/>
      <c r="AIX32" s="77"/>
      <c r="AIY32" s="77"/>
      <c r="AIZ32" s="77"/>
      <c r="AJA32" s="77"/>
      <c r="AJB32" s="77"/>
      <c r="AJC32" s="77"/>
      <c r="AJD32" s="77"/>
      <c r="AJE32" s="77"/>
      <c r="AJF32" s="77"/>
      <c r="AJG32" s="77"/>
      <c r="AJH32" s="77"/>
      <c r="AJI32" s="77"/>
      <c r="AJJ32" s="77"/>
      <c r="AJK32" s="77"/>
      <c r="AJL32" s="77"/>
      <c r="AJM32" s="77"/>
      <c r="AJN32" s="77"/>
      <c r="AJO32" s="77"/>
      <c r="AJP32" s="77"/>
      <c r="AJQ32" s="77"/>
      <c r="AJR32" s="77"/>
      <c r="AJS32" s="77"/>
      <c r="AJT32" s="77"/>
      <c r="AJU32" s="77"/>
      <c r="AJV32" s="77"/>
      <c r="AJW32" s="77"/>
      <c r="AJX32" s="77"/>
      <c r="AJY32" s="77"/>
      <c r="AJZ32" s="77"/>
      <c r="AKA32" s="77"/>
      <c r="AKB32" s="77"/>
      <c r="AKC32" s="77"/>
      <c r="AKD32" s="77"/>
      <c r="AKE32" s="77"/>
      <c r="AKF32" s="77"/>
      <c r="AKG32" s="77"/>
      <c r="AKH32" s="77"/>
      <c r="AKI32" s="77"/>
      <c r="AKJ32" s="77"/>
      <c r="AKK32" s="77"/>
      <c r="AKL32" s="77"/>
      <c r="AKM32" s="77"/>
      <c r="AKN32" s="77"/>
      <c r="AKO32" s="77"/>
      <c r="AKP32" s="77"/>
      <c r="AKQ32" s="77"/>
      <c r="AKR32" s="77"/>
      <c r="AKS32" s="77"/>
      <c r="AKT32" s="77"/>
      <c r="AKU32" s="77"/>
      <c r="AKV32" s="77"/>
      <c r="AKW32" s="77"/>
      <c r="AKX32" s="77"/>
      <c r="AKY32" s="77"/>
      <c r="AKZ32" s="77"/>
      <c r="ALA32" s="77"/>
      <c r="ALB32" s="77"/>
      <c r="ALC32" s="77"/>
      <c r="ALD32" s="77"/>
      <c r="ALE32" s="77"/>
      <c r="ALF32" s="77"/>
      <c r="ALG32" s="77"/>
      <c r="ALH32" s="77"/>
      <c r="ALI32" s="77"/>
      <c r="ALJ32" s="77"/>
      <c r="ALK32" s="77"/>
      <c r="ALL32" s="77"/>
      <c r="ALM32" s="77"/>
      <c r="ALN32" s="77"/>
      <c r="ALO32" s="77"/>
      <c r="ALP32" s="77"/>
      <c r="ALQ32" s="77"/>
      <c r="ALR32" s="77"/>
      <c r="ALS32" s="77"/>
      <c r="ALT32" s="77"/>
      <c r="ALU32" s="77"/>
      <c r="ALV32" s="77"/>
      <c r="ALW32" s="77"/>
      <c r="ALX32" s="77"/>
      <c r="ALY32" s="77"/>
      <c r="ALZ32" s="77"/>
      <c r="AMA32" s="77"/>
      <c r="AMB32" s="77"/>
    </row>
    <row r="33" spans="1:16" s="139" customFormat="1" ht="14.5" hidden="1">
      <c r="A33" s="77"/>
      <c r="B33" s="78"/>
      <c r="C33" s="138"/>
      <c r="D33" s="78"/>
      <c r="E33" s="53"/>
      <c r="F33" s="136"/>
      <c r="G33" s="82"/>
      <c r="H33" s="82"/>
      <c r="I33" s="82"/>
      <c r="J33" s="137" t="s">
        <v>18</v>
      </c>
      <c r="K33" s="137"/>
      <c r="L33" s="137"/>
      <c r="M33" s="84"/>
      <c r="N33" s="85"/>
      <c r="O33" s="85"/>
      <c r="P33" s="77"/>
    </row>
    <row r="34" spans="1:16" s="55" customFormat="1" hidden="1">
      <c r="A34" s="53"/>
      <c r="B34" s="53"/>
      <c r="C34" s="53"/>
      <c r="D34" s="140"/>
      <c r="E34" s="76"/>
      <c r="H34" s="61"/>
      <c r="I34" s="57"/>
      <c r="J34" s="53"/>
      <c r="K34" s="53"/>
      <c r="L34" s="53"/>
      <c r="M34" s="57"/>
    </row>
    <row r="35" spans="1:16" hidden="1">
      <c r="H35" s="61"/>
    </row>
    <row r="36" spans="1:16" hidden="1">
      <c r="H36" s="61"/>
    </row>
    <row r="37" spans="1:16" hidden="1">
      <c r="H37" s="61"/>
    </row>
    <row r="38" spans="1:16">
      <c r="H38" s="61"/>
    </row>
    <row r="39" spans="1:16" ht="14.5">
      <c r="B39" s="8"/>
      <c r="C39" s="8"/>
      <c r="D39" s="5"/>
      <c r="E39" s="31"/>
      <c r="F39" s="5"/>
      <c r="G39" s="10"/>
      <c r="H39" s="61"/>
    </row>
    <row r="40" spans="1:16" ht="14.5">
      <c r="B40" s="8"/>
      <c r="C40" s="8"/>
      <c r="D40" s="5"/>
      <c r="E40" s="33"/>
      <c r="F40" s="34"/>
      <c r="G40" s="35"/>
      <c r="H40" s="61"/>
    </row>
    <row r="41" spans="1:16" ht="14.5">
      <c r="B41" s="8"/>
      <c r="C41" s="8"/>
      <c r="D41" s="5"/>
      <c r="E41" s="33"/>
      <c r="F41" s="34"/>
      <c r="G41" s="35"/>
      <c r="H41" s="61"/>
    </row>
    <row r="42" spans="1:16" ht="14.5">
      <c r="B42" s="5"/>
      <c r="C42" s="5"/>
      <c r="D42" s="5"/>
      <c r="E42" s="33"/>
      <c r="F42" s="34"/>
      <c r="G42" s="35"/>
      <c r="H42" s="61"/>
    </row>
    <row r="43" spans="1:16" ht="14.5">
      <c r="B43" s="5"/>
      <c r="C43" s="5"/>
      <c r="D43" s="5"/>
      <c r="E43" s="33"/>
      <c r="F43" s="34"/>
      <c r="G43" s="35"/>
      <c r="H43" s="61"/>
    </row>
    <row r="44" spans="1:16" ht="14.5">
      <c r="B44" s="22"/>
      <c r="C44" s="23"/>
      <c r="D44" s="23"/>
      <c r="E44" s="20"/>
      <c r="F44" s="3"/>
      <c r="G44" s="12"/>
      <c r="H44" s="61"/>
    </row>
    <row r="45" spans="1:16">
      <c r="H45" s="61"/>
    </row>
    <row r="46" spans="1:16">
      <c r="H46" s="61"/>
    </row>
    <row r="47" spans="1:16">
      <c r="H47" s="61"/>
    </row>
  </sheetData>
  <conditionalFormatting sqref="E7:E20 E21:F21 F22:G28 F34:G38 F45:G1048576">
    <cfRule type="cellIs" dxfId="28" priority="3" operator="lessThan">
      <formula>0</formula>
    </cfRule>
  </conditionalFormatting>
  <conditionalFormatting sqref="F39:F43">
    <cfRule type="cellIs" dxfId="27" priority="1" operator="lessThan">
      <formula>0</formula>
    </cfRule>
  </conditionalFormatting>
  <conditionalFormatting sqref="J29:L33">
    <cfRule type="cellIs" dxfId="26" priority="2" operator="lessThan">
      <formula>0</formula>
    </cfRule>
  </conditionalFormatting>
  <pageMargins left="0.7" right="0.7" top="0.75" bottom="0.75" header="0.51180555555555496" footer="0.51180555555555496"/>
  <pageSetup paperSize="9" scale="50" firstPageNumber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8753-F284-475C-942C-3EA8B8511513}">
  <sheetPr>
    <pageSetUpPr fitToPage="1"/>
  </sheetPr>
  <dimension ref="A1:N15"/>
  <sheetViews>
    <sheetView zoomScale="73" zoomScaleNormal="73" workbookViewId="0">
      <selection activeCell="B3" sqref="B3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2.08984375" style="23" customWidth="1"/>
    <col min="4" max="4" width="12.54296875" style="20" customWidth="1"/>
    <col min="5" max="5" width="12.54296875" style="26" customWidth="1"/>
    <col min="6" max="6" width="19.6328125" style="12" customWidth="1"/>
    <col min="7" max="7" width="15.54296875" style="5" customWidth="1"/>
    <col min="8" max="8" width="17.54296875" style="12" customWidth="1"/>
    <col min="9" max="9" width="13.453125" style="27" customWidth="1"/>
    <col min="10" max="10" width="19.08984375" style="5" customWidth="1"/>
    <col min="11" max="12" width="14.90625" style="5" customWidth="1"/>
    <col min="13" max="14" width="12.6328125" style="5" customWidth="1"/>
    <col min="15" max="16384" width="8.54296875" style="5"/>
  </cols>
  <sheetData>
    <row r="1" spans="1:14" ht="15.5">
      <c r="A1" s="115" t="s">
        <v>362</v>
      </c>
      <c r="C1" s="24"/>
      <c r="D1" s="25"/>
    </row>
    <row r="2" spans="1:14" ht="13.25" customHeight="1">
      <c r="A2" s="115" t="s">
        <v>363</v>
      </c>
      <c r="C2" s="24"/>
      <c r="D2" s="25"/>
      <c r="G2" s="5" t="s">
        <v>114</v>
      </c>
    </row>
    <row r="3" spans="1:14" s="40" customFormat="1">
      <c r="A3" s="38" t="s">
        <v>21</v>
      </c>
      <c r="B3" s="218" t="s">
        <v>373</v>
      </c>
      <c r="C3" s="44"/>
      <c r="D3" s="28"/>
      <c r="E3" s="26"/>
      <c r="F3" s="43"/>
      <c r="H3" s="43"/>
      <c r="I3" s="45"/>
    </row>
    <row r="4" spans="1:14" s="40" customFormat="1">
      <c r="A4" s="38" t="s">
        <v>227</v>
      </c>
      <c r="B4" s="39"/>
      <c r="C4" s="44"/>
      <c r="D4" s="28"/>
      <c r="E4" s="26"/>
      <c r="F4" s="43"/>
      <c r="H4" s="43"/>
      <c r="I4" s="45"/>
    </row>
    <row r="5" spans="1:14">
      <c r="A5" s="2"/>
      <c r="B5" s="29"/>
      <c r="C5" s="24"/>
      <c r="D5" s="28"/>
    </row>
    <row r="6" spans="1:14" ht="72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106.5" customHeight="1">
      <c r="A7" s="149">
        <v>1</v>
      </c>
      <c r="B7" s="37" t="s">
        <v>305</v>
      </c>
      <c r="C7" s="14" t="s">
        <v>235</v>
      </c>
      <c r="D7" s="14" t="s">
        <v>19</v>
      </c>
      <c r="E7" s="19">
        <v>600</v>
      </c>
      <c r="F7" s="150"/>
      <c r="G7" s="151"/>
      <c r="H7" s="152"/>
      <c r="I7" s="151"/>
      <c r="J7" s="153"/>
      <c r="K7" s="154"/>
      <c r="L7" s="154"/>
      <c r="M7" s="145"/>
      <c r="N7" s="145"/>
    </row>
    <row r="8" spans="1:14" ht="105.9" customHeight="1">
      <c r="A8" s="149">
        <v>2</v>
      </c>
      <c r="B8" s="37" t="s">
        <v>306</v>
      </c>
      <c r="C8" s="14" t="s">
        <v>235</v>
      </c>
      <c r="D8" s="14" t="s">
        <v>19</v>
      </c>
      <c r="E8" s="19">
        <v>600</v>
      </c>
      <c r="F8" s="150"/>
      <c r="G8" s="151"/>
      <c r="H8" s="152"/>
      <c r="I8" s="151"/>
      <c r="J8" s="153"/>
      <c r="K8" s="154"/>
      <c r="L8" s="154"/>
      <c r="M8" s="145"/>
      <c r="N8" s="145"/>
    </row>
    <row r="9" spans="1:14" s="36" customFormat="1" ht="15.5">
      <c r="A9" s="155" t="s">
        <v>10</v>
      </c>
      <c r="B9" s="154" t="s">
        <v>11</v>
      </c>
      <c r="C9" s="156" t="s">
        <v>10</v>
      </c>
      <c r="D9" s="155" t="s">
        <v>10</v>
      </c>
      <c r="E9" s="157" t="s">
        <v>10</v>
      </c>
      <c r="F9" s="159" t="s">
        <v>10</v>
      </c>
      <c r="G9" s="179"/>
      <c r="H9" s="159" t="s">
        <v>10</v>
      </c>
      <c r="I9" s="180"/>
      <c r="J9" s="155" t="s">
        <v>10</v>
      </c>
      <c r="K9" s="161" t="s">
        <v>10</v>
      </c>
      <c r="L9" s="161" t="s">
        <v>10</v>
      </c>
      <c r="M9" s="161" t="s">
        <v>10</v>
      </c>
      <c r="N9" s="161" t="s">
        <v>10</v>
      </c>
    </row>
    <row r="11" spans="1:14" s="11" customFormat="1">
      <c r="A11" s="4"/>
      <c r="B11" s="8"/>
      <c r="C11" s="5"/>
      <c r="D11" s="31"/>
      <c r="E11" s="47"/>
      <c r="F11" s="10"/>
      <c r="G11" s="5"/>
      <c r="H11" s="9"/>
      <c r="I11" s="10"/>
      <c r="J11" s="4"/>
      <c r="K11" s="4"/>
      <c r="L11" s="4"/>
    </row>
    <row r="12" spans="1:14" s="11" customFormat="1">
      <c r="A12" s="4"/>
      <c r="B12" s="8"/>
      <c r="C12" s="5"/>
      <c r="D12" s="33"/>
      <c r="E12" s="48"/>
      <c r="F12" s="35"/>
      <c r="G12" s="32"/>
      <c r="H12" s="32"/>
      <c r="I12" s="32"/>
      <c r="J12" s="4"/>
      <c r="K12" s="4"/>
      <c r="L12" s="4"/>
    </row>
    <row r="13" spans="1:14" s="11" customFormat="1">
      <c r="A13" s="4"/>
      <c r="B13" s="8"/>
      <c r="C13" s="5"/>
      <c r="D13" s="33"/>
      <c r="E13" s="48"/>
      <c r="F13" s="35"/>
      <c r="G13" s="32"/>
      <c r="H13" s="32"/>
      <c r="I13" s="32"/>
      <c r="J13" s="4"/>
      <c r="K13" s="4"/>
      <c r="L13" s="4"/>
    </row>
    <row r="14" spans="1:14" s="11" customFormat="1">
      <c r="A14" s="4"/>
      <c r="B14" s="5"/>
      <c r="C14" s="5"/>
      <c r="D14" s="33"/>
      <c r="E14" s="48"/>
      <c r="F14" s="35"/>
      <c r="G14" s="32"/>
      <c r="H14" s="32"/>
      <c r="I14" s="32"/>
      <c r="J14" s="4"/>
      <c r="K14" s="4"/>
      <c r="L14" s="4"/>
    </row>
    <row r="15" spans="1:14" s="6" customFormat="1">
      <c r="A15" s="4"/>
      <c r="B15" s="27"/>
      <c r="C15" s="5"/>
      <c r="D15" s="33"/>
      <c r="E15" s="48"/>
      <c r="F15" s="35"/>
      <c r="G15" s="32"/>
      <c r="H15" s="32"/>
      <c r="I15" s="32"/>
      <c r="J15" s="4"/>
    </row>
  </sheetData>
  <autoFilter ref="A6:J7" xr:uid="{00000000-0009-0000-0000-000010000000}"/>
  <pageMargins left="0.7" right="0.7" top="0.75" bottom="0.75" header="0.51180555555555496" footer="0.51180555555555496"/>
  <pageSetup paperSize="9" scale="2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5A063-0625-4536-A56A-3DC0FE6E1E6F}">
  <sheetPr>
    <pageSetUpPr fitToPage="1"/>
  </sheetPr>
  <dimension ref="A1:O16"/>
  <sheetViews>
    <sheetView zoomScale="71" zoomScaleNormal="71" workbookViewId="0">
      <selection activeCell="B32" sqref="B32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2.08984375" style="23" customWidth="1"/>
    <col min="4" max="4" width="12.54296875" style="20" customWidth="1"/>
    <col min="5" max="5" width="12.54296875" style="26" customWidth="1"/>
    <col min="6" max="6" width="15.08984375" style="12" customWidth="1"/>
    <col min="7" max="7" width="13.08984375" style="5" customWidth="1"/>
    <col min="8" max="8" width="11.08984375" style="12" customWidth="1"/>
    <col min="9" max="9" width="13.81640625" style="27" customWidth="1"/>
    <col min="10" max="11" width="19.08984375" style="5" customWidth="1"/>
    <col min="12" max="12" width="14.90625" style="5" customWidth="1"/>
    <col min="13" max="14" width="13" style="5" customWidth="1"/>
    <col min="15" max="16384" width="8.54296875" style="5"/>
  </cols>
  <sheetData>
    <row r="1" spans="1:15" ht="15.5">
      <c r="A1" s="115" t="s">
        <v>362</v>
      </c>
      <c r="C1" s="24"/>
      <c r="D1" s="25"/>
    </row>
    <row r="2" spans="1:15" ht="13.25" customHeight="1">
      <c r="A2" s="115" t="s">
        <v>363</v>
      </c>
      <c r="C2" s="24"/>
      <c r="D2" s="25"/>
      <c r="G2" s="5" t="s">
        <v>114</v>
      </c>
    </row>
    <row r="3" spans="1:15" s="40" customFormat="1">
      <c r="A3" s="38" t="s">
        <v>21</v>
      </c>
      <c r="B3" s="218" t="s">
        <v>374</v>
      </c>
      <c r="C3" s="44"/>
      <c r="D3" s="28"/>
      <c r="E3" s="26"/>
      <c r="F3" s="43"/>
      <c r="H3" s="43"/>
      <c r="I3" s="45"/>
    </row>
    <row r="4" spans="1:15" s="40" customFormat="1">
      <c r="A4" s="38" t="s">
        <v>376</v>
      </c>
      <c r="B4" s="39"/>
      <c r="C4" s="44"/>
      <c r="D4" s="28"/>
      <c r="E4" s="26"/>
      <c r="F4" s="43"/>
      <c r="H4" s="43"/>
      <c r="I4" s="45"/>
    </row>
    <row r="5" spans="1:15">
      <c r="A5" s="2"/>
      <c r="B5" s="29"/>
      <c r="C5" s="24"/>
      <c r="D5" s="28"/>
    </row>
    <row r="6" spans="1:15" ht="116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5" t="s">
        <v>248</v>
      </c>
      <c r="K6" s="177" t="s">
        <v>185</v>
      </c>
      <c r="L6" s="177" t="s">
        <v>247</v>
      </c>
      <c r="M6" s="177" t="s">
        <v>184</v>
      </c>
      <c r="N6" s="177" t="s">
        <v>9</v>
      </c>
      <c r="O6" s="177" t="s">
        <v>183</v>
      </c>
    </row>
    <row r="7" spans="1:15" ht="175.5" customHeight="1">
      <c r="A7" s="149">
        <v>1</v>
      </c>
      <c r="B7" s="165" t="s">
        <v>307</v>
      </c>
      <c r="C7" s="14" t="s">
        <v>22</v>
      </c>
      <c r="D7" s="14" t="s">
        <v>193</v>
      </c>
      <c r="E7" s="19">
        <v>55</v>
      </c>
      <c r="F7" s="150"/>
      <c r="G7" s="151"/>
      <c r="H7" s="152"/>
      <c r="I7" s="151"/>
      <c r="J7" s="154"/>
      <c r="K7" s="154"/>
      <c r="L7" s="145"/>
      <c r="M7" s="145"/>
      <c r="N7" s="145"/>
      <c r="O7" s="145"/>
    </row>
    <row r="8" spans="1:15" ht="175.5" customHeight="1">
      <c r="A8" s="149">
        <v>2</v>
      </c>
      <c r="B8" s="37" t="s">
        <v>310</v>
      </c>
      <c r="C8" s="14" t="s">
        <v>22</v>
      </c>
      <c r="D8" s="14" t="s">
        <v>193</v>
      </c>
      <c r="E8" s="19">
        <v>20</v>
      </c>
      <c r="F8" s="150"/>
      <c r="G8" s="151"/>
      <c r="H8" s="152"/>
      <c r="I8" s="151"/>
      <c r="J8" s="154"/>
      <c r="K8" s="154"/>
      <c r="L8" s="145"/>
      <c r="M8" s="145"/>
      <c r="N8" s="145"/>
      <c r="O8" s="145"/>
    </row>
    <row r="9" spans="1:15" ht="175.5" customHeight="1">
      <c r="A9" s="149">
        <v>3</v>
      </c>
      <c r="B9" s="37" t="s">
        <v>311</v>
      </c>
      <c r="C9" s="14" t="s">
        <v>22</v>
      </c>
      <c r="D9" s="14" t="s">
        <v>193</v>
      </c>
      <c r="E9" s="19">
        <v>15</v>
      </c>
      <c r="F9" s="150"/>
      <c r="G9" s="151"/>
      <c r="H9" s="152"/>
      <c r="I9" s="151"/>
      <c r="J9" s="154"/>
      <c r="K9" s="154"/>
      <c r="L9" s="145"/>
      <c r="M9" s="145"/>
      <c r="N9" s="145"/>
      <c r="O9" s="145"/>
    </row>
    <row r="10" spans="1:15" s="36" customFormat="1" ht="15.5">
      <c r="A10" s="155" t="s">
        <v>10</v>
      </c>
      <c r="B10" s="154" t="s">
        <v>11</v>
      </c>
      <c r="C10" s="156" t="s">
        <v>10</v>
      </c>
      <c r="D10" s="156" t="s">
        <v>10</v>
      </c>
      <c r="E10" s="155" t="s">
        <v>10</v>
      </c>
      <c r="F10" s="158" t="s">
        <v>10</v>
      </c>
      <c r="G10" s="159"/>
      <c r="H10" s="160" t="s">
        <v>10</v>
      </c>
      <c r="I10" s="159"/>
      <c r="J10" s="155" t="s">
        <v>10</v>
      </c>
      <c r="K10" s="155" t="s">
        <v>10</v>
      </c>
      <c r="L10" s="161" t="s">
        <v>10</v>
      </c>
      <c r="M10" s="161" t="s">
        <v>10</v>
      </c>
      <c r="N10" s="161" t="s">
        <v>10</v>
      </c>
      <c r="O10" s="161" t="s">
        <v>10</v>
      </c>
    </row>
    <row r="12" spans="1:15" s="11" customFormat="1">
      <c r="A12" s="4"/>
      <c r="B12" s="8" t="s">
        <v>172</v>
      </c>
      <c r="C12" s="5"/>
      <c r="D12" s="31"/>
      <c r="E12" s="47"/>
      <c r="F12" s="10"/>
      <c r="G12" s="5"/>
      <c r="H12" s="9"/>
      <c r="I12" s="10"/>
      <c r="J12" s="4"/>
      <c r="K12" s="4"/>
      <c r="L12" s="4"/>
    </row>
    <row r="13" spans="1:15" s="11" customFormat="1">
      <c r="A13" s="4"/>
      <c r="B13" s="8" t="s">
        <v>229</v>
      </c>
      <c r="C13" s="5"/>
      <c r="D13" s="33"/>
      <c r="E13" s="48"/>
      <c r="F13" s="35"/>
      <c r="G13" s="32"/>
      <c r="H13" s="32"/>
      <c r="I13" s="32"/>
      <c r="J13" s="4"/>
      <c r="K13" s="4"/>
      <c r="L13" s="4"/>
    </row>
    <row r="14" spans="1:15" s="11" customFormat="1">
      <c r="A14" s="4"/>
      <c r="B14" s="8"/>
      <c r="C14" s="5"/>
      <c r="D14" s="33"/>
      <c r="E14" s="48"/>
      <c r="F14" s="35"/>
      <c r="G14" s="32"/>
      <c r="H14" s="32"/>
      <c r="I14" s="32"/>
      <c r="J14" s="4"/>
      <c r="K14" s="4"/>
      <c r="L14" s="4"/>
    </row>
    <row r="15" spans="1:15" s="11" customFormat="1">
      <c r="A15" s="4"/>
      <c r="B15" s="5"/>
      <c r="C15" s="5"/>
      <c r="D15" s="33"/>
      <c r="E15" s="48"/>
      <c r="F15" s="35"/>
      <c r="G15" s="32"/>
      <c r="H15" s="32"/>
      <c r="I15" s="32"/>
      <c r="J15" s="4"/>
      <c r="K15" s="4"/>
      <c r="L15" s="4"/>
    </row>
    <row r="16" spans="1:15" s="6" customFormat="1">
      <c r="A16" s="4"/>
      <c r="B16" s="5"/>
      <c r="C16" s="5"/>
      <c r="D16" s="33"/>
      <c r="E16" s="48"/>
      <c r="F16" s="35"/>
      <c r="G16" s="32"/>
      <c r="H16" s="32"/>
      <c r="I16" s="32"/>
      <c r="J16" s="4"/>
      <c r="K16" s="4"/>
    </row>
  </sheetData>
  <autoFilter ref="A6:J7" xr:uid="{00000000-0009-0000-0000-000010000000}"/>
  <phoneticPr fontId="22" type="noConversion"/>
  <pageMargins left="0.7" right="0.7" top="0.75" bottom="0.75" header="0.51180555555555496" footer="0.51180555555555496"/>
  <pageSetup paperSize="9" scale="2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2419-48B0-4C66-B141-6CA36F7FDDD5}">
  <sheetPr>
    <pageSetUpPr fitToPage="1"/>
  </sheetPr>
  <dimension ref="A1:O15"/>
  <sheetViews>
    <sheetView zoomScale="71" zoomScaleNormal="71" workbookViewId="0">
      <selection activeCell="B4" sqref="B4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2.08984375" style="23" customWidth="1"/>
    <col min="4" max="4" width="12.54296875" style="20" customWidth="1"/>
    <col min="5" max="5" width="12.54296875" style="26" customWidth="1"/>
    <col min="6" max="6" width="19.6328125" style="12" customWidth="1"/>
    <col min="7" max="7" width="16.453125" style="5" customWidth="1"/>
    <col min="8" max="8" width="17.54296875" style="12" customWidth="1"/>
    <col min="9" max="9" width="15.90625" style="27" customWidth="1"/>
    <col min="10" max="11" width="19.08984375" style="5" customWidth="1"/>
    <col min="12" max="12" width="14.90625" style="5" customWidth="1"/>
    <col min="13" max="14" width="13" style="5" customWidth="1"/>
    <col min="15" max="16384" width="8.54296875" style="5"/>
  </cols>
  <sheetData>
    <row r="1" spans="1:15" ht="15.5">
      <c r="A1" s="115" t="s">
        <v>362</v>
      </c>
      <c r="C1" s="24"/>
      <c r="D1" s="25"/>
    </row>
    <row r="2" spans="1:15" ht="13.25" customHeight="1">
      <c r="A2" s="115" t="s">
        <v>363</v>
      </c>
      <c r="C2" s="24"/>
      <c r="D2" s="25"/>
      <c r="G2" s="5" t="s">
        <v>114</v>
      </c>
    </row>
    <row r="3" spans="1:15" s="40" customFormat="1">
      <c r="A3" s="38" t="s">
        <v>21</v>
      </c>
      <c r="B3" s="218" t="s">
        <v>379</v>
      </c>
      <c r="C3" s="44"/>
      <c r="D3" s="28"/>
      <c r="E3" s="26"/>
      <c r="F3" s="43"/>
      <c r="H3" s="43"/>
      <c r="I3" s="45"/>
    </row>
    <row r="4" spans="1:15" s="40" customFormat="1">
      <c r="A4" s="38" t="s">
        <v>375</v>
      </c>
      <c r="B4" s="39"/>
      <c r="C4" s="44"/>
      <c r="D4" s="28"/>
      <c r="E4" s="26"/>
      <c r="F4" s="43"/>
      <c r="H4" s="43"/>
      <c r="I4" s="45"/>
    </row>
    <row r="5" spans="1:15">
      <c r="A5" s="2"/>
      <c r="B5" s="29"/>
      <c r="C5" s="24"/>
      <c r="D5" s="28"/>
    </row>
    <row r="6" spans="1:15" ht="116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5" t="s">
        <v>248</v>
      </c>
      <c r="K6" s="177" t="s">
        <v>185</v>
      </c>
      <c r="L6" s="177" t="s">
        <v>247</v>
      </c>
      <c r="M6" s="177" t="s">
        <v>184</v>
      </c>
      <c r="N6" s="177" t="s">
        <v>9</v>
      </c>
      <c r="O6" s="177" t="s">
        <v>183</v>
      </c>
    </row>
    <row r="7" spans="1:15" ht="162.65" customHeight="1">
      <c r="A7" s="149">
        <v>1</v>
      </c>
      <c r="B7" s="37" t="s">
        <v>308</v>
      </c>
      <c r="C7" s="14" t="s">
        <v>22</v>
      </c>
      <c r="D7" s="14" t="s">
        <v>194</v>
      </c>
      <c r="E7" s="19">
        <v>30</v>
      </c>
      <c r="F7" s="150"/>
      <c r="G7" s="151"/>
      <c r="H7" s="152"/>
      <c r="I7" s="151"/>
      <c r="J7" s="154"/>
      <c r="K7" s="154"/>
      <c r="L7" s="145"/>
      <c r="M7" s="145"/>
      <c r="N7" s="145"/>
      <c r="O7" s="145"/>
    </row>
    <row r="8" spans="1:15" ht="128.15" customHeight="1">
      <c r="A8" s="149">
        <v>2</v>
      </c>
      <c r="B8" s="37" t="s">
        <v>361</v>
      </c>
      <c r="C8" s="14" t="s">
        <v>22</v>
      </c>
      <c r="D8" s="14" t="s">
        <v>194</v>
      </c>
      <c r="E8" s="19">
        <v>700</v>
      </c>
      <c r="F8" s="150"/>
      <c r="G8" s="151"/>
      <c r="H8" s="152"/>
      <c r="I8" s="151"/>
      <c r="J8" s="154"/>
      <c r="K8" s="154"/>
      <c r="L8" s="145"/>
      <c r="M8" s="145"/>
      <c r="N8" s="145"/>
      <c r="O8" s="145"/>
    </row>
    <row r="9" spans="1:15" s="36" customFormat="1" ht="15.5">
      <c r="A9" s="155" t="s">
        <v>10</v>
      </c>
      <c r="B9" s="154" t="s">
        <v>11</v>
      </c>
      <c r="C9" s="156" t="s">
        <v>10</v>
      </c>
      <c r="D9" s="156" t="s">
        <v>10</v>
      </c>
      <c r="E9" s="155" t="s">
        <v>10</v>
      </c>
      <c r="F9" s="158" t="s">
        <v>10</v>
      </c>
      <c r="G9" s="159"/>
      <c r="H9" s="160" t="s">
        <v>10</v>
      </c>
      <c r="I9" s="159"/>
      <c r="J9" s="155" t="s">
        <v>10</v>
      </c>
      <c r="K9" s="155" t="s">
        <v>10</v>
      </c>
      <c r="L9" s="161" t="s">
        <v>10</v>
      </c>
      <c r="M9" s="161" t="s">
        <v>10</v>
      </c>
      <c r="N9" s="161" t="s">
        <v>10</v>
      </c>
      <c r="O9" s="161" t="s">
        <v>10</v>
      </c>
    </row>
    <row r="11" spans="1:15" s="11" customFormat="1">
      <c r="A11" s="4"/>
      <c r="B11" s="8" t="s">
        <v>172</v>
      </c>
      <c r="C11" s="5"/>
      <c r="D11" s="31"/>
      <c r="E11" s="47"/>
      <c r="F11" s="10"/>
      <c r="G11" s="5"/>
      <c r="H11" s="9"/>
      <c r="I11" s="10"/>
      <c r="J11" s="4"/>
      <c r="K11" s="4"/>
      <c r="L11" s="4"/>
    </row>
    <row r="12" spans="1:15" s="11" customFormat="1">
      <c r="A12" s="4"/>
      <c r="B12" s="8" t="s">
        <v>229</v>
      </c>
      <c r="C12" s="5"/>
      <c r="D12" s="33"/>
      <c r="E12" s="48"/>
      <c r="F12" s="35"/>
      <c r="G12" s="32"/>
      <c r="H12" s="32"/>
      <c r="I12" s="32"/>
      <c r="J12" s="4"/>
      <c r="K12" s="4"/>
      <c r="L12" s="4"/>
    </row>
    <row r="13" spans="1:15" s="11" customFormat="1">
      <c r="A13" s="4"/>
      <c r="B13" s="8"/>
      <c r="C13" s="5"/>
      <c r="D13" s="33"/>
      <c r="E13" s="48"/>
      <c r="F13" s="35"/>
      <c r="G13" s="32"/>
      <c r="H13" s="32"/>
      <c r="I13" s="32"/>
      <c r="J13" s="4"/>
      <c r="K13" s="4"/>
      <c r="L13" s="4"/>
    </row>
    <row r="14" spans="1:15" s="11" customFormat="1">
      <c r="A14" s="4"/>
      <c r="B14" s="5"/>
      <c r="C14" s="5"/>
      <c r="D14" s="33"/>
      <c r="E14" s="48"/>
      <c r="F14" s="35"/>
      <c r="G14" s="32"/>
      <c r="H14" s="32"/>
      <c r="I14" s="32"/>
      <c r="J14" s="4"/>
      <c r="K14" s="4"/>
      <c r="L14" s="4"/>
    </row>
    <row r="15" spans="1:15" s="6" customFormat="1">
      <c r="A15" s="4"/>
      <c r="B15" s="5"/>
      <c r="C15" s="5"/>
      <c r="D15" s="33"/>
      <c r="E15" s="48"/>
      <c r="F15" s="35"/>
      <c r="G15" s="32"/>
      <c r="H15" s="32"/>
      <c r="I15" s="32"/>
      <c r="J15" s="4"/>
      <c r="K15" s="4"/>
    </row>
  </sheetData>
  <autoFilter ref="A6:J6" xr:uid="{00000000-0009-0000-0000-000010000000}"/>
  <pageMargins left="0.7" right="0.7" top="0.75" bottom="0.75" header="0.51180555555555496" footer="0.51180555555555496"/>
  <pageSetup paperSize="9" scale="2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0671-1AA3-4A84-831D-904348B0E592}">
  <sheetPr>
    <pageSetUpPr fitToPage="1"/>
  </sheetPr>
  <dimension ref="A1:O20"/>
  <sheetViews>
    <sheetView zoomScale="71" zoomScaleNormal="71" workbookViewId="0">
      <selection activeCell="B3" sqref="B3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12.08984375" style="23" customWidth="1"/>
    <col min="4" max="4" width="12.54296875" style="20" customWidth="1"/>
    <col min="5" max="5" width="12.54296875" style="26" customWidth="1"/>
    <col min="6" max="6" width="19.6328125" style="12" customWidth="1"/>
    <col min="7" max="7" width="16.453125" style="5" customWidth="1"/>
    <col min="8" max="8" width="17.54296875" style="12" customWidth="1"/>
    <col min="9" max="9" width="10.08984375" style="27" customWidth="1"/>
    <col min="10" max="11" width="19.08984375" style="5" customWidth="1"/>
    <col min="12" max="12" width="14.90625" style="5" customWidth="1"/>
    <col min="13" max="14" width="13" style="5" customWidth="1"/>
    <col min="15" max="15" width="12.453125" style="5" customWidth="1"/>
    <col min="16" max="16384" width="8.54296875" style="5"/>
  </cols>
  <sheetData>
    <row r="1" spans="1:15" ht="15.5">
      <c r="A1" s="115" t="s">
        <v>362</v>
      </c>
      <c r="C1" s="24"/>
      <c r="D1" s="25"/>
    </row>
    <row r="2" spans="1:15" ht="13.25" customHeight="1">
      <c r="A2" s="115" t="s">
        <v>363</v>
      </c>
      <c r="C2" s="24"/>
      <c r="D2" s="25"/>
      <c r="G2" s="5" t="s">
        <v>114</v>
      </c>
    </row>
    <row r="3" spans="1:15" s="40" customFormat="1">
      <c r="A3" s="38" t="s">
        <v>21</v>
      </c>
      <c r="B3" s="218" t="s">
        <v>377</v>
      </c>
      <c r="C3" s="44"/>
      <c r="D3" s="28"/>
      <c r="E3" s="26"/>
      <c r="F3" s="43"/>
      <c r="H3" s="43"/>
      <c r="I3" s="45"/>
    </row>
    <row r="4" spans="1:15" s="40" customFormat="1">
      <c r="A4" s="38" t="s">
        <v>375</v>
      </c>
      <c r="B4" s="39"/>
      <c r="C4" s="44"/>
      <c r="D4" s="28"/>
      <c r="E4" s="26"/>
      <c r="F4" s="43"/>
      <c r="H4" s="43"/>
      <c r="I4" s="45"/>
    </row>
    <row r="5" spans="1:15">
      <c r="A5" s="2"/>
      <c r="B5" s="29"/>
      <c r="C5" s="24"/>
      <c r="D5" s="28"/>
    </row>
    <row r="6" spans="1:15" ht="72.5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5" t="s">
        <v>248</v>
      </c>
      <c r="K6" s="177" t="s">
        <v>185</v>
      </c>
      <c r="L6" s="177" t="s">
        <v>247</v>
      </c>
      <c r="M6" s="177" t="s">
        <v>184</v>
      </c>
      <c r="N6" s="177" t="s">
        <v>9</v>
      </c>
      <c r="O6" s="177" t="s">
        <v>183</v>
      </c>
    </row>
    <row r="7" spans="1:15" ht="162.65" customHeight="1">
      <c r="A7" s="149">
        <v>1</v>
      </c>
      <c r="B7" s="37" t="s">
        <v>309</v>
      </c>
      <c r="C7" s="14" t="s">
        <v>22</v>
      </c>
      <c r="D7" s="14" t="s">
        <v>19</v>
      </c>
      <c r="E7" s="19">
        <v>200</v>
      </c>
      <c r="F7" s="150"/>
      <c r="G7" s="151"/>
      <c r="H7" s="152"/>
      <c r="I7" s="151"/>
      <c r="J7" s="154"/>
      <c r="K7" s="154"/>
      <c r="L7" s="145"/>
      <c r="M7" s="145"/>
      <c r="N7" s="145"/>
      <c r="O7" s="145"/>
    </row>
    <row r="8" spans="1:15" s="36" customFormat="1" ht="15.5">
      <c r="A8" s="155" t="s">
        <v>10</v>
      </c>
      <c r="B8" s="154" t="s">
        <v>11</v>
      </c>
      <c r="C8" s="156" t="s">
        <v>10</v>
      </c>
      <c r="D8" s="156" t="s">
        <v>10</v>
      </c>
      <c r="E8" s="155" t="s">
        <v>10</v>
      </c>
      <c r="F8" s="158" t="s">
        <v>10</v>
      </c>
      <c r="G8" s="159"/>
      <c r="H8" s="160" t="s">
        <v>10</v>
      </c>
      <c r="I8" s="159"/>
      <c r="J8" s="155" t="s">
        <v>10</v>
      </c>
      <c r="K8" s="155" t="s">
        <v>10</v>
      </c>
      <c r="L8" s="161" t="s">
        <v>10</v>
      </c>
      <c r="M8" s="161" t="s">
        <v>10</v>
      </c>
      <c r="N8" s="161" t="s">
        <v>10</v>
      </c>
      <c r="O8" s="161" t="s">
        <v>10</v>
      </c>
    </row>
    <row r="10" spans="1:15" s="11" customFormat="1">
      <c r="A10" s="4"/>
      <c r="B10" s="8" t="s">
        <v>172</v>
      </c>
      <c r="C10" s="5"/>
      <c r="D10" s="31"/>
      <c r="E10" s="47"/>
      <c r="F10" s="10"/>
      <c r="G10" s="5"/>
      <c r="H10" s="9"/>
      <c r="I10" s="10"/>
      <c r="J10" s="4"/>
      <c r="K10" s="4"/>
      <c r="L10" s="4"/>
    </row>
    <row r="11" spans="1:15" s="11" customFormat="1">
      <c r="A11" s="4"/>
      <c r="B11" s="8" t="s">
        <v>229</v>
      </c>
      <c r="C11" s="5"/>
      <c r="D11" s="33"/>
      <c r="E11" s="48"/>
      <c r="F11" s="35"/>
      <c r="G11" s="32"/>
      <c r="H11" s="32"/>
      <c r="I11" s="32"/>
      <c r="J11" s="4"/>
      <c r="K11" s="4"/>
      <c r="L11" s="4"/>
    </row>
    <row r="12" spans="1:15" s="11" customFormat="1">
      <c r="A12" s="4"/>
      <c r="B12" s="8"/>
      <c r="C12" s="5"/>
      <c r="D12" s="33"/>
      <c r="E12" s="48"/>
      <c r="F12" s="35"/>
      <c r="G12" s="32"/>
      <c r="H12" s="32"/>
      <c r="I12" s="32"/>
      <c r="J12" s="4"/>
      <c r="K12" s="4"/>
      <c r="L12" s="4"/>
    </row>
    <row r="13" spans="1:15" s="11" customFormat="1">
      <c r="A13" s="4"/>
      <c r="B13" s="5"/>
      <c r="C13" s="5"/>
      <c r="D13" s="33"/>
      <c r="E13" s="48"/>
      <c r="F13" s="35"/>
      <c r="G13" s="32"/>
      <c r="H13" s="32"/>
      <c r="I13" s="32"/>
      <c r="J13" s="4"/>
      <c r="K13" s="4"/>
      <c r="L13" s="4"/>
    </row>
    <row r="14" spans="1:15" s="6" customFormat="1">
      <c r="A14" s="4"/>
      <c r="B14" s="5"/>
      <c r="C14" s="5"/>
      <c r="D14" s="33"/>
      <c r="E14" s="48"/>
      <c r="F14" s="35"/>
      <c r="G14" s="32"/>
      <c r="H14" s="32"/>
      <c r="I14" s="32"/>
      <c r="J14" s="4"/>
      <c r="K14" s="4"/>
    </row>
    <row r="16" spans="1:15" s="12" customFormat="1">
      <c r="A16" s="23"/>
      <c r="B16" s="22"/>
      <c r="C16" s="23"/>
      <c r="D16" s="20"/>
      <c r="E16" s="26"/>
      <c r="G16" s="5"/>
      <c r="I16" s="27"/>
      <c r="J16" s="5"/>
      <c r="K16" s="5"/>
      <c r="L16" s="5"/>
      <c r="M16" s="5"/>
      <c r="N16" s="5"/>
      <c r="O16" s="5"/>
    </row>
    <row r="17" spans="1:15" s="12" customFormat="1">
      <c r="A17" s="23"/>
      <c r="B17" s="22"/>
      <c r="C17" s="23"/>
      <c r="D17" s="20"/>
      <c r="E17" s="26"/>
      <c r="G17" s="5"/>
      <c r="I17" s="27"/>
      <c r="J17" s="5"/>
      <c r="K17" s="5"/>
      <c r="L17" s="5"/>
      <c r="M17" s="5"/>
      <c r="N17" s="5"/>
      <c r="O17" s="5"/>
    </row>
    <row r="18" spans="1:15" s="12" customFormat="1">
      <c r="A18" s="23"/>
      <c r="B18" s="22"/>
      <c r="C18" s="23"/>
      <c r="D18" s="20"/>
      <c r="E18" s="26"/>
      <c r="G18" s="5"/>
      <c r="I18" s="27"/>
      <c r="J18" s="5"/>
      <c r="K18" s="5"/>
      <c r="L18" s="5"/>
      <c r="M18" s="5"/>
      <c r="N18" s="5"/>
      <c r="O18" s="5"/>
    </row>
    <row r="19" spans="1:15" s="12" customFormat="1">
      <c r="A19" s="23"/>
      <c r="B19" s="22"/>
      <c r="C19" s="23"/>
      <c r="D19" s="20"/>
      <c r="E19" s="26"/>
      <c r="G19" s="5"/>
      <c r="I19" s="27"/>
      <c r="J19" s="5"/>
      <c r="K19" s="5"/>
      <c r="L19" s="5"/>
      <c r="M19" s="5"/>
      <c r="N19" s="5"/>
      <c r="O19" s="5"/>
    </row>
    <row r="20" spans="1:15" s="12" customFormat="1">
      <c r="A20" s="23"/>
      <c r="B20" s="22"/>
      <c r="C20" s="23"/>
      <c r="D20" s="20"/>
      <c r="E20" s="26"/>
      <c r="G20" s="5"/>
      <c r="I20" s="27"/>
      <c r="J20" s="5"/>
      <c r="K20" s="5"/>
      <c r="L20" s="5"/>
      <c r="M20" s="5"/>
      <c r="N20" s="5"/>
      <c r="O20" s="5"/>
    </row>
  </sheetData>
  <autoFilter ref="A6:J6" xr:uid="{00000000-0009-0000-0000-000010000000}"/>
  <pageMargins left="0.7" right="0.7" top="0.75" bottom="0.75" header="0.51180555555555496" footer="0.51180555555555496"/>
  <pageSetup paperSize="9" scale="2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6556-2C01-42C5-81FE-DEF3301F30BA}">
  <sheetPr>
    <pageSetUpPr fitToPage="1"/>
  </sheetPr>
  <dimension ref="A1:AMB15"/>
  <sheetViews>
    <sheetView zoomScale="66" zoomScaleNormal="66" workbookViewId="0">
      <selection activeCell="B3" sqref="B3"/>
    </sheetView>
  </sheetViews>
  <sheetFormatPr defaultColWidth="8.54296875" defaultRowHeight="14.5"/>
  <cols>
    <col min="1" max="1" width="8.90625" style="23" customWidth="1"/>
    <col min="2" max="2" width="76.36328125" style="22" customWidth="1"/>
    <col min="3" max="3" width="16" style="23" customWidth="1"/>
    <col min="4" max="4" width="10.453125" style="23" customWidth="1"/>
    <col min="5" max="5" width="12.54296875" style="20" customWidth="1"/>
    <col min="6" max="6" width="12.6328125" style="3" customWidth="1"/>
    <col min="7" max="7" width="15.54296875" style="12" customWidth="1"/>
    <col min="8" max="8" width="11.54296875" style="5" customWidth="1"/>
    <col min="9" max="9" width="17.54296875" style="12" customWidth="1"/>
    <col min="10" max="10" width="21.36328125" style="27" customWidth="1"/>
    <col min="11" max="12" width="18.90625" style="27" customWidth="1"/>
    <col min="13" max="13" width="19.08984375" style="5" customWidth="1"/>
    <col min="14" max="14" width="16.08984375" style="5" customWidth="1"/>
    <col min="15" max="16384" width="8.54296875" style="5"/>
  </cols>
  <sheetData>
    <row r="1" spans="1:1016">
      <c r="A1" s="1" t="s">
        <v>362</v>
      </c>
      <c r="D1" s="24"/>
      <c r="E1" s="25"/>
    </row>
    <row r="2" spans="1:1016" ht="13.25" customHeight="1">
      <c r="A2" s="1" t="s">
        <v>363</v>
      </c>
      <c r="D2" s="24"/>
      <c r="E2" s="25"/>
      <c r="G2" s="12" t="s">
        <v>114</v>
      </c>
    </row>
    <row r="3" spans="1:1016" s="40" customFormat="1">
      <c r="A3" s="38" t="s">
        <v>21</v>
      </c>
      <c r="B3" s="218" t="s">
        <v>378</v>
      </c>
      <c r="C3" s="41"/>
      <c r="D3" s="44"/>
      <c r="E3" s="28"/>
      <c r="F3" s="42"/>
      <c r="G3" s="43"/>
      <c r="I3" s="43"/>
      <c r="J3" s="45"/>
      <c r="K3" s="45"/>
      <c r="L3" s="45"/>
    </row>
    <row r="4" spans="1:1016" s="40" customFormat="1">
      <c r="A4" s="38" t="s">
        <v>226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016">
      <c r="A5" s="2"/>
      <c r="B5" s="29"/>
      <c r="C5" s="30"/>
      <c r="D5" s="24"/>
      <c r="E5" s="28"/>
    </row>
    <row r="6" spans="1:1016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6" ht="288.75" customHeight="1">
      <c r="A7" s="13">
        <v>1</v>
      </c>
      <c r="B7" s="141" t="s">
        <v>257</v>
      </c>
      <c r="C7" s="142" t="s">
        <v>180</v>
      </c>
      <c r="D7" s="14" t="s">
        <v>19</v>
      </c>
      <c r="E7" s="15">
        <v>3400</v>
      </c>
      <c r="F7" s="7"/>
      <c r="G7" s="16"/>
      <c r="H7" s="17"/>
      <c r="I7" s="16"/>
      <c r="J7" s="21"/>
      <c r="K7" s="21"/>
      <c r="L7" s="21"/>
      <c r="M7" s="19"/>
      <c r="N7" s="145"/>
    </row>
    <row r="8" spans="1:1016" ht="289.5" customHeight="1">
      <c r="A8" s="13">
        <v>2</v>
      </c>
      <c r="B8" s="141" t="s">
        <v>258</v>
      </c>
      <c r="C8" s="142" t="s">
        <v>111</v>
      </c>
      <c r="D8" s="14" t="s">
        <v>19</v>
      </c>
      <c r="E8" s="19">
        <v>300</v>
      </c>
      <c r="F8" s="7"/>
      <c r="G8" s="16"/>
      <c r="H8" s="17"/>
      <c r="I8" s="16"/>
      <c r="J8" s="21"/>
      <c r="K8" s="21"/>
      <c r="L8" s="21"/>
      <c r="M8" s="19"/>
      <c r="N8" s="145"/>
    </row>
    <row r="9" spans="1:1016" s="36" customFormat="1">
      <c r="A9" s="18" t="s">
        <v>10</v>
      </c>
      <c r="B9" s="19" t="s">
        <v>11</v>
      </c>
      <c r="C9" s="19" t="s">
        <v>10</v>
      </c>
      <c r="D9" s="207" t="s">
        <v>10</v>
      </c>
      <c r="E9" s="18" t="s">
        <v>10</v>
      </c>
      <c r="F9" s="208" t="s">
        <v>10</v>
      </c>
      <c r="G9" s="209"/>
      <c r="H9" s="210" t="s">
        <v>10</v>
      </c>
      <c r="I9" s="209"/>
      <c r="J9" s="211" t="s">
        <v>10</v>
      </c>
      <c r="K9" s="211" t="s">
        <v>10</v>
      </c>
      <c r="L9" s="211" t="s">
        <v>10</v>
      </c>
      <c r="M9" s="18" t="s">
        <v>10</v>
      </c>
      <c r="N9" s="161" t="s">
        <v>10</v>
      </c>
    </row>
    <row r="11" spans="1:1016" s="11" customFormat="1">
      <c r="A11" s="4"/>
      <c r="B11" s="5" t="s">
        <v>237</v>
      </c>
      <c r="C11" s="5"/>
      <c r="D11" s="5"/>
      <c r="E11" s="33"/>
      <c r="F11" s="34"/>
      <c r="G11" s="35"/>
      <c r="H11" s="32"/>
      <c r="I11" s="32"/>
      <c r="J11" s="32"/>
      <c r="K11" s="32"/>
      <c r="L11" s="32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</row>
    <row r="12" spans="1:1016" s="11" customFormat="1">
      <c r="A12" s="4"/>
      <c r="B12" s="5"/>
      <c r="C12" s="5"/>
      <c r="D12" s="5"/>
      <c r="E12" s="33"/>
      <c r="F12" s="34"/>
      <c r="G12" s="35"/>
      <c r="H12" s="32"/>
      <c r="I12" s="32"/>
      <c r="J12" s="32"/>
      <c r="K12" s="32"/>
      <c r="L12" s="32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</row>
    <row r="13" spans="1:1016" s="11" customFormat="1">
      <c r="A13" s="4"/>
      <c r="B13" s="8" t="s">
        <v>172</v>
      </c>
      <c r="C13" s="8"/>
      <c r="D13" s="5"/>
      <c r="E13" s="31"/>
      <c r="F13" s="5"/>
      <c r="G13" s="10"/>
      <c r="H13" s="5"/>
      <c r="I13" s="9"/>
      <c r="J13" s="10"/>
      <c r="K13" s="10"/>
      <c r="L13" s="10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</row>
    <row r="14" spans="1:1016" s="11" customFormat="1">
      <c r="A14" s="4"/>
      <c r="B14" s="8" t="s">
        <v>229</v>
      </c>
      <c r="C14" s="8"/>
      <c r="D14" s="5"/>
      <c r="E14" s="33"/>
      <c r="F14" s="34"/>
      <c r="G14" s="35"/>
      <c r="H14" s="32"/>
      <c r="I14" s="32"/>
      <c r="J14" s="32"/>
      <c r="K14" s="32"/>
      <c r="L14" s="32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</row>
    <row r="15" spans="1:1016" s="11" customFormat="1">
      <c r="A15" s="4"/>
      <c r="B15" s="8"/>
      <c r="C15" s="8"/>
      <c r="D15" s="5"/>
      <c r="E15" s="33"/>
      <c r="F15" s="34"/>
      <c r="G15" s="35"/>
      <c r="H15" s="32"/>
      <c r="I15" s="32"/>
      <c r="J15" s="32"/>
      <c r="K15" s="32"/>
      <c r="L15" s="32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</row>
  </sheetData>
  <conditionalFormatting sqref="F11:F15">
    <cfRule type="cellIs" dxfId="25" priority="1" operator="lessThan">
      <formula>0</formula>
    </cfRule>
  </conditionalFormatting>
  <pageMargins left="0.7" right="0.7" top="0.75" bottom="0.75" header="0.51180555555555496" footer="0.51180555555555496"/>
  <pageSetup paperSize="9" scale="5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5D873-4F09-4EE7-B1E1-2E1B36EFEA5E}">
  <sheetPr>
    <pageSetUpPr fitToPage="1"/>
  </sheetPr>
  <dimension ref="A1:ALW23"/>
  <sheetViews>
    <sheetView zoomScale="95" zoomScaleNormal="95" workbookViewId="0">
      <selection activeCell="A14" sqref="A14:XFD14"/>
    </sheetView>
  </sheetViews>
  <sheetFormatPr defaultColWidth="8.54296875" defaultRowHeight="14.5"/>
  <cols>
    <col min="1" max="1" width="8.90625" style="23" customWidth="1"/>
    <col min="2" max="2" width="129.6328125" style="22" customWidth="1"/>
    <col min="3" max="3" width="16" style="23" customWidth="1"/>
    <col min="4" max="4" width="10.453125" style="23" customWidth="1"/>
    <col min="5" max="5" width="12.54296875" style="20" customWidth="1"/>
    <col min="6" max="6" width="12.90625" style="3" customWidth="1"/>
    <col min="7" max="7" width="13.90625" style="12" customWidth="1"/>
    <col min="8" max="8" width="11.54296875" style="5" customWidth="1"/>
    <col min="9" max="9" width="17.54296875" style="12" customWidth="1"/>
    <col min="10" max="10" width="20.54296875" style="27" customWidth="1"/>
    <col min="11" max="12" width="16.90625" style="27" customWidth="1"/>
    <col min="13" max="13" width="19.08984375" style="5" customWidth="1"/>
    <col min="14" max="14" width="61.45312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 t="s">
        <v>380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236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162" customHeight="1">
      <c r="A7" s="13">
        <v>1</v>
      </c>
      <c r="B7" s="37" t="s">
        <v>259</v>
      </c>
      <c r="C7" s="14" t="s">
        <v>22</v>
      </c>
      <c r="D7" s="14" t="s">
        <v>23</v>
      </c>
      <c r="E7" s="15">
        <v>10</v>
      </c>
      <c r="F7" s="7"/>
      <c r="G7" s="16"/>
      <c r="H7" s="17"/>
      <c r="I7" s="16"/>
      <c r="J7" s="21"/>
      <c r="K7" s="21"/>
      <c r="L7" s="21"/>
      <c r="M7" s="19"/>
      <c r="N7" s="145"/>
    </row>
    <row r="8" spans="1:14" ht="168.5" customHeight="1">
      <c r="A8" s="13">
        <v>2</v>
      </c>
      <c r="B8" s="37" t="s">
        <v>260</v>
      </c>
      <c r="C8" s="14" t="s">
        <v>22</v>
      </c>
      <c r="D8" s="14" t="s">
        <v>23</v>
      </c>
      <c r="E8" s="15">
        <v>50</v>
      </c>
      <c r="F8" s="7"/>
      <c r="G8" s="16"/>
      <c r="H8" s="17"/>
      <c r="I8" s="16"/>
      <c r="J8" s="21"/>
      <c r="K8" s="21"/>
      <c r="L8" s="21"/>
      <c r="M8" s="19"/>
      <c r="N8" s="145"/>
    </row>
    <row r="9" spans="1:14" ht="191.25" customHeight="1">
      <c r="A9" s="13">
        <v>3</v>
      </c>
      <c r="B9" s="37" t="s">
        <v>341</v>
      </c>
      <c r="C9" s="14" t="s">
        <v>22</v>
      </c>
      <c r="D9" s="14" t="s">
        <v>23</v>
      </c>
      <c r="E9" s="19">
        <v>35</v>
      </c>
      <c r="F9" s="7"/>
      <c r="G9" s="16"/>
      <c r="H9" s="17"/>
      <c r="I9" s="16"/>
      <c r="J9" s="19"/>
      <c r="K9" s="19"/>
      <c r="L9" s="19"/>
      <c r="M9" s="19"/>
      <c r="N9" s="145"/>
    </row>
    <row r="10" spans="1:14" ht="191.25" customHeight="1">
      <c r="A10" s="13">
        <v>4</v>
      </c>
      <c r="B10" s="199" t="s">
        <v>347</v>
      </c>
      <c r="C10" s="14" t="s">
        <v>22</v>
      </c>
      <c r="D10" s="14" t="s">
        <v>23</v>
      </c>
      <c r="E10" s="19">
        <v>35</v>
      </c>
      <c r="F10" s="7"/>
      <c r="G10" s="16"/>
      <c r="H10" s="17"/>
      <c r="I10" s="16"/>
      <c r="J10" s="19"/>
      <c r="K10" s="19"/>
      <c r="L10" s="19"/>
      <c r="M10" s="19"/>
      <c r="N10" s="145"/>
    </row>
    <row r="11" spans="1:14" ht="191.25" customHeight="1">
      <c r="A11" s="13">
        <v>5</v>
      </c>
      <c r="B11" s="37" t="s">
        <v>262</v>
      </c>
      <c r="C11" s="14" t="s">
        <v>22</v>
      </c>
      <c r="D11" s="14" t="s">
        <v>23</v>
      </c>
      <c r="E11" s="19">
        <v>220</v>
      </c>
      <c r="F11" s="7"/>
      <c r="G11" s="16"/>
      <c r="H11" s="17"/>
      <c r="I11" s="16"/>
      <c r="J11" s="19"/>
      <c r="K11" s="19"/>
      <c r="L11" s="19"/>
      <c r="M11" s="19"/>
      <c r="N11" s="145"/>
    </row>
    <row r="12" spans="1:14" ht="222.65" customHeight="1">
      <c r="A12" s="13">
        <v>6</v>
      </c>
      <c r="B12" s="37" t="s">
        <v>263</v>
      </c>
      <c r="C12" s="14" t="s">
        <v>22</v>
      </c>
      <c r="D12" s="14" t="s">
        <v>23</v>
      </c>
      <c r="E12" s="19">
        <v>5</v>
      </c>
      <c r="F12" s="7"/>
      <c r="G12" s="16"/>
      <c r="H12" s="17"/>
      <c r="I12" s="16"/>
      <c r="J12" s="19"/>
      <c r="K12" s="19"/>
      <c r="L12" s="19"/>
      <c r="M12" s="19"/>
      <c r="N12" s="145"/>
    </row>
    <row r="13" spans="1:14" ht="201" customHeight="1">
      <c r="A13" s="13">
        <v>7</v>
      </c>
      <c r="B13" s="37" t="s">
        <v>261</v>
      </c>
      <c r="C13" s="14" t="s">
        <v>22</v>
      </c>
      <c r="D13" s="14" t="s">
        <v>23</v>
      </c>
      <c r="E13" s="19">
        <v>250</v>
      </c>
      <c r="F13" s="7"/>
      <c r="G13" s="16"/>
      <c r="H13" s="17"/>
      <c r="I13" s="16"/>
      <c r="J13" s="19"/>
      <c r="K13" s="19"/>
      <c r="L13" s="19"/>
      <c r="M13" s="19"/>
      <c r="N13" s="182"/>
    </row>
    <row r="14" spans="1:14" ht="162.75" customHeight="1">
      <c r="A14" s="13">
        <v>8</v>
      </c>
      <c r="B14" s="37" t="s">
        <v>264</v>
      </c>
      <c r="C14" s="14" t="s">
        <v>22</v>
      </c>
      <c r="D14" s="14" t="s">
        <v>23</v>
      </c>
      <c r="E14" s="19">
        <v>650</v>
      </c>
      <c r="F14" s="7"/>
      <c r="G14" s="16"/>
      <c r="H14" s="17"/>
      <c r="I14" s="16"/>
      <c r="J14" s="19"/>
      <c r="K14" s="19"/>
      <c r="L14" s="19"/>
      <c r="M14" s="19"/>
      <c r="N14" s="145"/>
    </row>
    <row r="15" spans="1:14" s="36" customFormat="1">
      <c r="A15" s="18" t="s">
        <v>10</v>
      </c>
      <c r="B15" s="19" t="s">
        <v>11</v>
      </c>
      <c r="C15" s="19" t="s">
        <v>10</v>
      </c>
      <c r="D15" s="207" t="s">
        <v>10</v>
      </c>
      <c r="E15" s="18" t="s">
        <v>10</v>
      </c>
      <c r="F15" s="208" t="s">
        <v>10</v>
      </c>
      <c r="G15" s="209"/>
      <c r="H15" s="210" t="s">
        <v>10</v>
      </c>
      <c r="I15" s="209"/>
      <c r="J15" s="211" t="s">
        <v>10</v>
      </c>
      <c r="K15" s="211" t="s">
        <v>10</v>
      </c>
      <c r="L15" s="211" t="s">
        <v>10</v>
      </c>
      <c r="M15" s="18" t="s">
        <v>10</v>
      </c>
      <c r="N15" s="161" t="s">
        <v>10</v>
      </c>
    </row>
    <row r="17" spans="1:1011">
      <c r="B17" s="22" t="s">
        <v>110</v>
      </c>
    </row>
    <row r="19" spans="1:1011" s="11" customFormat="1" ht="58">
      <c r="A19" s="4"/>
      <c r="B19" s="119" t="s">
        <v>348</v>
      </c>
      <c r="C19" s="8"/>
      <c r="D19" s="5"/>
      <c r="E19" s="31"/>
      <c r="F19" s="5"/>
      <c r="G19" s="10"/>
      <c r="H19" s="5"/>
      <c r="I19" s="9"/>
      <c r="J19" s="10"/>
      <c r="K19" s="10"/>
      <c r="L19" s="10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</row>
    <row r="20" spans="1:1011" s="11" customFormat="1">
      <c r="A20" s="4"/>
      <c r="B20" s="8"/>
      <c r="C20" s="8"/>
      <c r="D20" s="5"/>
      <c r="E20" s="33"/>
      <c r="F20" s="34"/>
      <c r="G20" s="35"/>
      <c r="H20" s="32"/>
      <c r="I20" s="32"/>
      <c r="J20" s="32"/>
      <c r="K20" s="32"/>
      <c r="L20" s="32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</row>
    <row r="21" spans="1:1011" s="11" customFormat="1">
      <c r="A21" s="4"/>
      <c r="B21" s="8"/>
      <c r="C21" s="8"/>
      <c r="D21" s="5"/>
      <c r="E21" s="33"/>
      <c r="F21" s="34"/>
      <c r="G21" s="35"/>
      <c r="H21" s="32"/>
      <c r="I21" s="32"/>
      <c r="J21" s="32"/>
      <c r="K21" s="32"/>
      <c r="L21" s="3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</row>
    <row r="22" spans="1:1011" s="11" customFormat="1">
      <c r="A22" s="4"/>
      <c r="B22" s="5"/>
      <c r="C22" s="5"/>
      <c r="D22" s="5"/>
      <c r="E22" s="33"/>
      <c r="F22" s="34"/>
      <c r="G22" s="35"/>
      <c r="H22" s="32"/>
      <c r="I22" s="32"/>
      <c r="J22" s="32"/>
      <c r="K22" s="32"/>
      <c r="L22" s="32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</row>
    <row r="23" spans="1:1011" s="6" customFormat="1">
      <c r="A23" s="4"/>
      <c r="B23" s="5"/>
      <c r="C23" s="5"/>
      <c r="D23" s="5"/>
      <c r="E23" s="33"/>
      <c r="F23" s="34"/>
      <c r="G23" s="35"/>
      <c r="H23" s="32"/>
      <c r="I23" s="32"/>
      <c r="J23" s="32"/>
      <c r="K23" s="32"/>
      <c r="L23" s="32"/>
      <c r="M23" s="4"/>
    </row>
  </sheetData>
  <phoneticPr fontId="22" type="noConversion"/>
  <conditionalFormatting sqref="F19:F23">
    <cfRule type="cellIs" dxfId="24" priority="1" operator="lessThan">
      <formula>0</formula>
    </cfRule>
  </conditionalFormatting>
  <pageMargins left="0.7" right="0.7" top="0.75" bottom="0.75" header="0.51180555555555496" footer="0.51180555555555496"/>
  <pageSetup paperSize="9" scale="2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86F1-AA4C-43B1-BF23-65B80538CEC9}">
  <sheetPr>
    <pageSetUpPr fitToPage="1"/>
  </sheetPr>
  <dimension ref="A1:ALZ16"/>
  <sheetViews>
    <sheetView zoomScale="75" zoomScaleNormal="75" workbookViewId="0">
      <selection activeCell="A7" sqref="A7:XFD7"/>
    </sheetView>
  </sheetViews>
  <sheetFormatPr defaultColWidth="8.54296875" defaultRowHeight="14.5"/>
  <cols>
    <col min="1" max="1" width="8.90625" style="23" customWidth="1"/>
    <col min="2" max="2" width="126.6328125" style="22" customWidth="1"/>
    <col min="3" max="3" width="16" style="23" customWidth="1"/>
    <col min="4" max="4" width="10.453125" style="23" customWidth="1"/>
    <col min="5" max="5" width="12.54296875" style="20" customWidth="1"/>
    <col min="6" max="6" width="12.90625" style="3" customWidth="1"/>
    <col min="7" max="7" width="13.90625" style="12" customWidth="1"/>
    <col min="8" max="8" width="11.54296875" style="5" customWidth="1"/>
    <col min="9" max="9" width="17.54296875" style="12" customWidth="1"/>
    <col min="10" max="10" width="20.54296875" style="27" customWidth="1"/>
    <col min="11" max="12" width="16.90625" style="27" customWidth="1"/>
    <col min="13" max="13" width="19.08984375" style="5" customWidth="1"/>
    <col min="14" max="14" width="23.36328125" style="5" customWidth="1"/>
    <col min="15" max="16384" width="8.54296875" style="5"/>
  </cols>
  <sheetData>
    <row r="1" spans="1:1014">
      <c r="A1" s="1" t="s">
        <v>362</v>
      </c>
      <c r="D1" s="24"/>
      <c r="E1" s="25"/>
    </row>
    <row r="2" spans="1:1014" ht="13.25" customHeight="1">
      <c r="A2" s="1" t="s">
        <v>363</v>
      </c>
      <c r="D2" s="24"/>
      <c r="E2" s="25"/>
      <c r="G2" s="12" t="s">
        <v>114</v>
      </c>
    </row>
    <row r="3" spans="1:1014" s="40" customFormat="1">
      <c r="A3" s="38" t="s">
        <v>21</v>
      </c>
      <c r="B3" s="218" t="s">
        <v>381</v>
      </c>
      <c r="C3" s="41"/>
      <c r="D3" s="44"/>
      <c r="E3" s="28"/>
      <c r="F3" s="42"/>
      <c r="G3" s="43"/>
      <c r="I3" s="43"/>
      <c r="J3" s="45"/>
      <c r="K3" s="45"/>
      <c r="L3" s="45"/>
    </row>
    <row r="4" spans="1:1014" s="40" customFormat="1">
      <c r="A4" s="38" t="s">
        <v>98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014">
      <c r="A5" s="2"/>
      <c r="B5" s="29"/>
      <c r="C5" s="30"/>
      <c r="D5" s="24"/>
      <c r="E5" s="28"/>
    </row>
    <row r="6" spans="1:1014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4" ht="320" customHeight="1">
      <c r="A7" s="13">
        <v>1</v>
      </c>
      <c r="B7" s="171" t="s">
        <v>304</v>
      </c>
      <c r="C7" s="14" t="s">
        <v>22</v>
      </c>
      <c r="D7" s="14" t="s">
        <v>23</v>
      </c>
      <c r="E7" s="19">
        <v>50</v>
      </c>
      <c r="F7" s="7"/>
      <c r="G7" s="16"/>
      <c r="H7" s="17"/>
      <c r="I7" s="16"/>
      <c r="J7" s="19"/>
      <c r="K7" s="19"/>
      <c r="L7" s="19"/>
      <c r="M7" s="19"/>
      <c r="N7" s="145"/>
    </row>
    <row r="8" spans="1:1014" s="36" customFormat="1">
      <c r="A8" s="18" t="s">
        <v>10</v>
      </c>
      <c r="B8" s="19" t="s">
        <v>11</v>
      </c>
      <c r="C8" s="19" t="s">
        <v>10</v>
      </c>
      <c r="D8" s="207" t="s">
        <v>10</v>
      </c>
      <c r="E8" s="18" t="s">
        <v>10</v>
      </c>
      <c r="F8" s="208" t="s">
        <v>10</v>
      </c>
      <c r="G8" s="209"/>
      <c r="H8" s="210" t="s">
        <v>10</v>
      </c>
      <c r="I8" s="209"/>
      <c r="J8" s="211" t="s">
        <v>10</v>
      </c>
      <c r="K8" s="211" t="s">
        <v>10</v>
      </c>
      <c r="L8" s="211" t="s">
        <v>10</v>
      </c>
      <c r="M8" s="18" t="s">
        <v>10</v>
      </c>
      <c r="N8" s="161" t="s">
        <v>10</v>
      </c>
    </row>
    <row r="10" spans="1:1014">
      <c r="B10" s="22" t="s">
        <v>110</v>
      </c>
    </row>
    <row r="12" spans="1:1014" s="11" customFormat="1" ht="29">
      <c r="A12" s="4"/>
      <c r="B12" s="119" t="s">
        <v>238</v>
      </c>
      <c r="C12" s="8"/>
      <c r="D12" s="5"/>
      <c r="E12" s="31"/>
      <c r="F12" s="5"/>
      <c r="G12" s="10"/>
      <c r="H12" s="5"/>
      <c r="I12" s="9"/>
      <c r="J12" s="10"/>
      <c r="K12" s="10"/>
      <c r="L12" s="1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</row>
    <row r="13" spans="1:1014" s="11" customFormat="1">
      <c r="A13" s="4"/>
      <c r="B13" s="8"/>
      <c r="C13" s="8"/>
      <c r="D13" s="5"/>
      <c r="E13" s="33"/>
      <c r="F13" s="34"/>
      <c r="G13" s="35"/>
      <c r="H13" s="32"/>
      <c r="I13" s="32"/>
      <c r="J13" s="32"/>
      <c r="K13" s="32"/>
      <c r="L13" s="32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</row>
    <row r="14" spans="1:1014" s="11" customFormat="1">
      <c r="A14" s="4"/>
      <c r="B14" s="8"/>
      <c r="C14" s="8"/>
      <c r="D14" s="5"/>
      <c r="E14" s="33"/>
      <c r="F14" s="34"/>
      <c r="G14" s="35"/>
      <c r="H14" s="32"/>
      <c r="I14" s="32"/>
      <c r="J14" s="32"/>
      <c r="K14" s="32"/>
      <c r="L14" s="32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</row>
    <row r="15" spans="1:1014" s="11" customFormat="1">
      <c r="A15" s="4"/>
      <c r="B15" s="5"/>
      <c r="C15" s="5"/>
      <c r="D15" s="5"/>
      <c r="E15" s="33"/>
      <c r="F15" s="34"/>
      <c r="G15" s="35"/>
      <c r="H15" s="32"/>
      <c r="I15" s="32"/>
      <c r="J15" s="32"/>
      <c r="K15" s="32"/>
      <c r="L15" s="32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</row>
    <row r="16" spans="1:1014" s="6" customFormat="1">
      <c r="A16" s="4"/>
      <c r="B16" s="5"/>
      <c r="C16" s="5"/>
      <c r="D16" s="5"/>
      <c r="E16" s="33"/>
      <c r="F16" s="34"/>
      <c r="G16" s="35"/>
      <c r="H16" s="32"/>
      <c r="I16" s="32"/>
      <c r="J16" s="32"/>
      <c r="K16" s="32"/>
      <c r="L16" s="32"/>
      <c r="M16" s="4"/>
    </row>
  </sheetData>
  <conditionalFormatting sqref="F12:F16">
    <cfRule type="cellIs" dxfId="23" priority="1" operator="lessThan">
      <formula>0</formula>
    </cfRule>
  </conditionalFormatting>
  <pageMargins left="0.7" right="0.7" top="0.75" bottom="0.75" header="0.51180555555555496" footer="0.51180555555555496"/>
  <pageSetup paperSize="9" scale="3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E02F-B68D-4E87-BD59-50FA89B35F16}">
  <sheetPr>
    <pageSetUpPr fitToPage="1"/>
  </sheetPr>
  <dimension ref="A1:ALW31"/>
  <sheetViews>
    <sheetView zoomScale="59" zoomScaleNormal="59" workbookViewId="0">
      <selection activeCell="G33" sqref="G33"/>
    </sheetView>
  </sheetViews>
  <sheetFormatPr defaultColWidth="8.54296875" defaultRowHeight="14.5"/>
  <cols>
    <col min="1" max="1" width="8.90625" style="23" customWidth="1"/>
    <col min="2" max="2" width="69.08984375" style="22" customWidth="1"/>
    <col min="3" max="3" width="21.6328125" style="23" customWidth="1"/>
    <col min="4" max="4" width="15.36328125" style="23" customWidth="1"/>
    <col min="5" max="5" width="12.54296875" style="20" customWidth="1"/>
    <col min="6" max="6" width="12.54296875" style="3" customWidth="1"/>
    <col min="7" max="7" width="15" style="12" customWidth="1"/>
    <col min="8" max="8" width="11.54296875" style="5" customWidth="1"/>
    <col min="9" max="9" width="17.54296875" style="12" customWidth="1"/>
    <col min="10" max="10" width="20.36328125" style="27" customWidth="1"/>
    <col min="11" max="12" width="13.90625" style="27" customWidth="1"/>
    <col min="13" max="13" width="22" style="5" customWidth="1"/>
    <col min="14" max="14" width="19.6328125" style="5" customWidth="1"/>
    <col min="15" max="16384" width="8.54296875" style="5"/>
  </cols>
  <sheetData>
    <row r="1" spans="1:14">
      <c r="A1" s="1" t="s">
        <v>362</v>
      </c>
      <c r="D1" s="24"/>
      <c r="E1" s="25"/>
    </row>
    <row r="2" spans="1:14" ht="13.25" customHeight="1">
      <c r="A2" s="1" t="s">
        <v>363</v>
      </c>
      <c r="D2" s="24"/>
      <c r="E2" s="25"/>
      <c r="G2" s="12" t="s">
        <v>114</v>
      </c>
    </row>
    <row r="3" spans="1:14" s="40" customFormat="1">
      <c r="A3" s="38" t="s">
        <v>21</v>
      </c>
      <c r="B3" s="218" t="s">
        <v>382</v>
      </c>
      <c r="C3" s="41"/>
      <c r="D3" s="44"/>
      <c r="E3" s="28"/>
      <c r="F3" s="42"/>
      <c r="G3" s="43"/>
      <c r="I3" s="43"/>
      <c r="J3" s="45"/>
      <c r="K3" s="45"/>
      <c r="L3" s="45"/>
    </row>
    <row r="4" spans="1:14" s="40" customFormat="1">
      <c r="A4" s="38" t="s">
        <v>99</v>
      </c>
      <c r="B4" s="39"/>
      <c r="C4" s="41"/>
      <c r="D4" s="44"/>
      <c r="E4" s="28"/>
      <c r="F4" s="42"/>
      <c r="G4" s="43"/>
      <c r="I4" s="43"/>
      <c r="J4" s="45"/>
      <c r="K4" s="45"/>
      <c r="L4" s="45"/>
    </row>
    <row r="5" spans="1:14">
      <c r="A5" s="2"/>
      <c r="B5" s="29"/>
      <c r="C5" s="30"/>
      <c r="D5" s="24"/>
      <c r="E5" s="28"/>
    </row>
    <row r="6" spans="1:14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ht="54.5" customHeight="1">
      <c r="A7" s="200">
        <v>1</v>
      </c>
      <c r="B7" s="201" t="s">
        <v>343</v>
      </c>
      <c r="C7" s="108" t="s">
        <v>342</v>
      </c>
      <c r="D7" s="108" t="s">
        <v>19</v>
      </c>
      <c r="E7" s="15">
        <v>100</v>
      </c>
      <c r="F7" s="203"/>
      <c r="G7" s="16"/>
      <c r="H7" s="204"/>
      <c r="I7" s="16"/>
      <c r="J7" s="202"/>
      <c r="K7" s="202"/>
      <c r="L7" s="202"/>
      <c r="M7" s="14"/>
      <c r="N7" s="14"/>
    </row>
    <row r="8" spans="1:14" ht="54.5" customHeight="1">
      <c r="A8" s="200">
        <v>2</v>
      </c>
      <c r="B8" s="37" t="s">
        <v>249</v>
      </c>
      <c r="C8" s="14" t="s">
        <v>218</v>
      </c>
      <c r="D8" s="19" t="s">
        <v>360</v>
      </c>
      <c r="E8" s="19">
        <v>80</v>
      </c>
      <c r="F8" s="7"/>
      <c r="G8" s="16"/>
      <c r="H8" s="17"/>
      <c r="I8" s="16"/>
      <c r="J8" s="21"/>
      <c r="K8" s="21"/>
      <c r="L8" s="21"/>
      <c r="M8" s="19"/>
      <c r="N8" s="145"/>
    </row>
    <row r="9" spans="1:14" ht="54.5" customHeight="1">
      <c r="A9" s="200">
        <v>3</v>
      </c>
      <c r="B9" s="37" t="s">
        <v>250</v>
      </c>
      <c r="C9" s="14" t="s">
        <v>216</v>
      </c>
      <c r="D9" s="14" t="s">
        <v>19</v>
      </c>
      <c r="E9" s="15">
        <v>125</v>
      </c>
      <c r="F9" s="7"/>
      <c r="G9" s="16"/>
      <c r="H9" s="17"/>
      <c r="I9" s="16"/>
      <c r="J9" s="21"/>
      <c r="K9" s="21"/>
      <c r="L9" s="21"/>
      <c r="M9" s="19"/>
      <c r="N9" s="145"/>
    </row>
    <row r="10" spans="1:14" ht="54.5" customHeight="1">
      <c r="A10" s="200">
        <v>4</v>
      </c>
      <c r="B10" s="37" t="s">
        <v>251</v>
      </c>
      <c r="C10" s="14" t="s">
        <v>68</v>
      </c>
      <c r="D10" s="14" t="s">
        <v>19</v>
      </c>
      <c r="E10" s="19">
        <v>550</v>
      </c>
      <c r="F10" s="7"/>
      <c r="G10" s="16"/>
      <c r="H10" s="17"/>
      <c r="I10" s="16"/>
      <c r="J10" s="19"/>
      <c r="K10" s="19"/>
      <c r="L10" s="19"/>
      <c r="M10" s="19"/>
      <c r="N10" s="145"/>
    </row>
    <row r="11" spans="1:14" ht="54.5" customHeight="1">
      <c r="A11" s="200">
        <v>5</v>
      </c>
      <c r="B11" s="37" t="s">
        <v>252</v>
      </c>
      <c r="C11" s="14" t="s">
        <v>243</v>
      </c>
      <c r="D11" s="14" t="s">
        <v>19</v>
      </c>
      <c r="E11" s="19">
        <v>350</v>
      </c>
      <c r="F11" s="7"/>
      <c r="G11" s="16"/>
      <c r="H11" s="17"/>
      <c r="I11" s="16"/>
      <c r="J11" s="19"/>
      <c r="K11" s="19"/>
      <c r="L11" s="19"/>
      <c r="M11" s="19"/>
      <c r="N11" s="145"/>
    </row>
    <row r="12" spans="1:14" ht="54.5" customHeight="1">
      <c r="A12" s="200">
        <v>6</v>
      </c>
      <c r="B12" s="37" t="s">
        <v>251</v>
      </c>
      <c r="C12" s="14" t="s">
        <v>69</v>
      </c>
      <c r="D12" s="14" t="s">
        <v>19</v>
      </c>
      <c r="E12" s="19">
        <v>160</v>
      </c>
      <c r="F12" s="7"/>
      <c r="G12" s="16"/>
      <c r="H12" s="17"/>
      <c r="I12" s="16"/>
      <c r="J12" s="19"/>
      <c r="K12" s="19"/>
      <c r="L12" s="19"/>
      <c r="M12" s="19"/>
      <c r="N12" s="145"/>
    </row>
    <row r="13" spans="1:14" ht="54.5" customHeight="1">
      <c r="A13" s="200">
        <v>7</v>
      </c>
      <c r="B13" s="37" t="s">
        <v>251</v>
      </c>
      <c r="C13" s="14" t="s">
        <v>100</v>
      </c>
      <c r="D13" s="14" t="s">
        <v>19</v>
      </c>
      <c r="E13" s="19">
        <v>20</v>
      </c>
      <c r="F13" s="7"/>
      <c r="G13" s="16"/>
      <c r="H13" s="17"/>
      <c r="I13" s="16"/>
      <c r="J13" s="19"/>
      <c r="K13" s="19"/>
      <c r="L13" s="19"/>
      <c r="M13" s="19"/>
      <c r="N13" s="145"/>
    </row>
    <row r="14" spans="1:14" ht="54.5" customHeight="1">
      <c r="A14" s="200">
        <v>8</v>
      </c>
      <c r="B14" s="37" t="s">
        <v>253</v>
      </c>
      <c r="C14" s="14" t="s">
        <v>244</v>
      </c>
      <c r="D14" s="14" t="s">
        <v>19</v>
      </c>
      <c r="E14" s="19">
        <v>500</v>
      </c>
      <c r="F14" s="7"/>
      <c r="G14" s="16"/>
      <c r="H14" s="17"/>
      <c r="I14" s="16"/>
      <c r="J14" s="19"/>
      <c r="K14" s="19"/>
      <c r="L14" s="19"/>
      <c r="M14" s="19"/>
      <c r="N14" s="145"/>
    </row>
    <row r="15" spans="1:14" ht="54.5" customHeight="1">
      <c r="A15" s="200">
        <v>9</v>
      </c>
      <c r="B15" s="37" t="s">
        <v>254</v>
      </c>
      <c r="C15" s="14" t="s">
        <v>245</v>
      </c>
      <c r="D15" s="14" t="s">
        <v>19</v>
      </c>
      <c r="E15" s="19">
        <v>50</v>
      </c>
      <c r="F15" s="7"/>
      <c r="G15" s="16"/>
      <c r="H15" s="17"/>
      <c r="I15" s="16"/>
      <c r="J15" s="19"/>
      <c r="K15" s="19"/>
      <c r="L15" s="19"/>
      <c r="M15" s="19"/>
      <c r="N15" s="145"/>
    </row>
    <row r="16" spans="1:14" ht="54.5" customHeight="1">
      <c r="A16" s="200">
        <v>10</v>
      </c>
      <c r="B16" s="37" t="s">
        <v>253</v>
      </c>
      <c r="C16" s="14" t="s">
        <v>69</v>
      </c>
      <c r="D16" s="14" t="s">
        <v>19</v>
      </c>
      <c r="E16" s="19">
        <v>200</v>
      </c>
      <c r="F16" s="7"/>
      <c r="G16" s="16"/>
      <c r="H16" s="17"/>
      <c r="I16" s="16"/>
      <c r="J16" s="19"/>
      <c r="K16" s="19"/>
      <c r="L16" s="19"/>
      <c r="M16" s="19"/>
      <c r="N16" s="145"/>
    </row>
    <row r="17" spans="1:1011" ht="54.5" customHeight="1">
      <c r="A17" s="200">
        <v>11</v>
      </c>
      <c r="B17" s="37" t="s">
        <v>255</v>
      </c>
      <c r="C17" s="14" t="s">
        <v>101</v>
      </c>
      <c r="D17" s="14" t="s">
        <v>19</v>
      </c>
      <c r="E17" s="19">
        <v>120</v>
      </c>
      <c r="F17" s="7"/>
      <c r="G17" s="16"/>
      <c r="H17" s="17"/>
      <c r="I17" s="16"/>
      <c r="J17" s="19"/>
      <c r="K17" s="19"/>
      <c r="L17" s="19"/>
      <c r="M17" s="19"/>
      <c r="N17" s="145"/>
    </row>
    <row r="18" spans="1:1011" ht="54.5" customHeight="1">
      <c r="A18" s="200">
        <v>12</v>
      </c>
      <c r="B18" s="37" t="s">
        <v>346</v>
      </c>
      <c r="C18" s="14" t="s">
        <v>102</v>
      </c>
      <c r="D18" s="14" t="s">
        <v>19</v>
      </c>
      <c r="E18" s="19">
        <v>230</v>
      </c>
      <c r="F18" s="7"/>
      <c r="G18" s="16"/>
      <c r="H18" s="17"/>
      <c r="I18" s="16"/>
      <c r="J18" s="19"/>
      <c r="K18" s="19"/>
      <c r="L18" s="19"/>
      <c r="M18" s="19"/>
      <c r="N18" s="145"/>
    </row>
    <row r="19" spans="1:1011" ht="54.5" customHeight="1">
      <c r="A19" s="200">
        <v>13</v>
      </c>
      <c r="B19" s="37" t="s">
        <v>345</v>
      </c>
      <c r="C19" s="14" t="s">
        <v>349</v>
      </c>
      <c r="D19" s="14" t="s">
        <v>19</v>
      </c>
      <c r="E19" s="19">
        <v>200</v>
      </c>
      <c r="F19" s="7"/>
      <c r="G19" s="16"/>
      <c r="H19" s="17"/>
      <c r="I19" s="16"/>
      <c r="J19" s="21"/>
      <c r="K19" s="21"/>
      <c r="L19" s="21"/>
      <c r="M19" s="19"/>
      <c r="N19" s="145"/>
    </row>
    <row r="20" spans="1:1011" ht="54.5" customHeight="1">
      <c r="A20" s="200">
        <v>14</v>
      </c>
      <c r="B20" s="37" t="s">
        <v>256</v>
      </c>
      <c r="C20" s="14" t="s">
        <v>246</v>
      </c>
      <c r="D20" s="51" t="s">
        <v>19</v>
      </c>
      <c r="E20" s="19">
        <v>200</v>
      </c>
      <c r="F20" s="7"/>
      <c r="G20" s="16"/>
      <c r="H20" s="17"/>
      <c r="I20" s="16"/>
      <c r="J20" s="21"/>
      <c r="K20" s="21"/>
      <c r="L20" s="21"/>
      <c r="M20" s="19"/>
      <c r="N20" s="145"/>
    </row>
    <row r="21" spans="1:1011" s="36" customFormat="1">
      <c r="A21" s="18" t="s">
        <v>10</v>
      </c>
      <c r="B21" s="19" t="s">
        <v>11</v>
      </c>
      <c r="C21" s="19" t="s">
        <v>10</v>
      </c>
      <c r="D21" s="207" t="s">
        <v>10</v>
      </c>
      <c r="E21" s="18" t="s">
        <v>10</v>
      </c>
      <c r="F21" s="208" t="s">
        <v>10</v>
      </c>
      <c r="G21" s="209"/>
      <c r="H21" s="210" t="s">
        <v>10</v>
      </c>
      <c r="I21" s="209"/>
      <c r="J21" s="211" t="s">
        <v>10</v>
      </c>
      <c r="K21" s="211" t="s">
        <v>10</v>
      </c>
      <c r="L21" s="211" t="s">
        <v>10</v>
      </c>
      <c r="M21" s="18" t="s">
        <v>10</v>
      </c>
      <c r="N21" s="161" t="s">
        <v>10</v>
      </c>
    </row>
    <row r="23" spans="1:1011">
      <c r="B23" s="206" t="s">
        <v>110</v>
      </c>
    </row>
    <row r="24" spans="1:1011" ht="84.65" customHeight="1">
      <c r="B24" s="183" t="s">
        <v>344</v>
      </c>
    </row>
    <row r="25" spans="1:1011" s="11" customFormat="1" ht="45" customHeight="1">
      <c r="A25" s="4"/>
      <c r="B25" s="225" t="s">
        <v>217</v>
      </c>
      <c r="C25" s="225"/>
      <c r="D25" s="225"/>
      <c r="E25" s="31"/>
      <c r="G25" s="10"/>
      <c r="H25" s="5"/>
      <c r="I25" s="9"/>
      <c r="J25" s="10"/>
      <c r="K25" s="10"/>
      <c r="L25" s="10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</row>
    <row r="26" spans="1:1011" s="11" customFormat="1">
      <c r="A26" s="4"/>
      <c r="B26" s="8" t="s">
        <v>229</v>
      </c>
      <c r="C26" s="8"/>
      <c r="D26" s="5"/>
      <c r="E26" s="33"/>
      <c r="G26" s="35"/>
      <c r="H26" s="32"/>
      <c r="I26" s="32"/>
      <c r="J26" s="32"/>
      <c r="K26" s="32"/>
      <c r="L26" s="32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</row>
    <row r="27" spans="1:1011" s="11" customFormat="1">
      <c r="A27" s="4"/>
      <c r="B27" s="8"/>
      <c r="C27" s="8"/>
      <c r="D27" s="5"/>
      <c r="E27" s="33"/>
      <c r="G27" s="35"/>
      <c r="H27" s="32"/>
      <c r="I27" s="32"/>
      <c r="J27" s="5"/>
      <c r="K27" s="32"/>
      <c r="L27" s="32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</row>
    <row r="28" spans="1:1011" s="11" customFormat="1">
      <c r="A28" s="4"/>
      <c r="B28" s="5"/>
      <c r="C28" s="5"/>
      <c r="D28" s="5"/>
      <c r="E28" s="33"/>
      <c r="G28" s="35"/>
      <c r="H28" s="32"/>
      <c r="I28" s="32"/>
      <c r="J28" s="34"/>
      <c r="K28" s="32"/>
      <c r="L28" s="32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</row>
    <row r="29" spans="1:1011" s="6" customFormat="1">
      <c r="A29" s="4"/>
      <c r="B29" s="5"/>
      <c r="C29" s="5"/>
      <c r="D29" s="5"/>
      <c r="E29" s="33"/>
      <c r="G29" s="35"/>
      <c r="H29" s="32"/>
      <c r="I29" s="32"/>
      <c r="J29" s="34"/>
      <c r="K29" s="32"/>
      <c r="L29" s="32"/>
      <c r="M29" s="4"/>
    </row>
    <row r="30" spans="1:1011">
      <c r="J30" s="34"/>
    </row>
    <row r="31" spans="1:1011">
      <c r="J31" s="34"/>
    </row>
  </sheetData>
  <mergeCells count="1">
    <mergeCell ref="B25:D25"/>
  </mergeCells>
  <phoneticPr fontId="22" type="noConversion"/>
  <conditionalFormatting sqref="J27:J31">
    <cfRule type="cellIs" dxfId="22" priority="1" operator="lessThan">
      <formula>0</formula>
    </cfRule>
  </conditionalFormatting>
  <pageMargins left="0.7" right="0.7" top="0.75" bottom="0.75" header="0.51180555555555496" footer="0.51180555555555496"/>
  <pageSetup paperSize="9" scale="54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5758-74B8-4BDA-9720-13239714D7FB}">
  <sheetPr>
    <pageSetUpPr fitToPage="1"/>
  </sheetPr>
  <dimension ref="A1:AMC20"/>
  <sheetViews>
    <sheetView zoomScale="91" zoomScaleNormal="91" workbookViewId="0">
      <selection activeCell="E30" sqref="E30"/>
    </sheetView>
  </sheetViews>
  <sheetFormatPr defaultColWidth="22.08984375" defaultRowHeight="13"/>
  <cols>
    <col min="1" max="1" width="7.453125" style="53" customWidth="1"/>
    <col min="2" max="2" width="78.90625" style="53" bestFit="1" customWidth="1"/>
    <col min="3" max="3" width="10.08984375" style="53" customWidth="1"/>
    <col min="4" max="4" width="14.36328125" style="54" customWidth="1"/>
    <col min="5" max="5" width="10" style="53" customWidth="1"/>
    <col min="6" max="6" width="12.36328125" style="55" customWidth="1"/>
    <col min="7" max="7" width="15.36328125" style="55" customWidth="1"/>
    <col min="8" max="8" width="14" style="56" customWidth="1"/>
    <col min="9" max="9" width="17.36328125" style="57" customWidth="1"/>
    <col min="10" max="12" width="21" style="53" customWidth="1"/>
    <col min="13" max="13" width="21.6328125" style="57" customWidth="1"/>
    <col min="14" max="16384" width="22.08984375" style="53"/>
  </cols>
  <sheetData>
    <row r="1" spans="1:1017" ht="15.5">
      <c r="A1" s="198" t="s">
        <v>362</v>
      </c>
    </row>
    <row r="2" spans="1:1017" ht="13.25" customHeight="1">
      <c r="A2" s="76" t="s">
        <v>363</v>
      </c>
      <c r="G2" s="58" t="s">
        <v>114</v>
      </c>
    </row>
    <row r="3" spans="1:1017">
      <c r="A3" s="59" t="s">
        <v>21</v>
      </c>
      <c r="B3" s="219" t="s">
        <v>383</v>
      </c>
      <c r="C3" s="60"/>
      <c r="D3" s="58"/>
      <c r="E3" s="54"/>
      <c r="I3" s="61"/>
      <c r="J3" s="54"/>
      <c r="K3" s="54"/>
      <c r="L3" s="54"/>
      <c r="M3" s="61"/>
    </row>
    <row r="4" spans="1:1017">
      <c r="A4" s="59" t="s">
        <v>118</v>
      </c>
      <c r="B4" s="60"/>
      <c r="C4" s="60"/>
      <c r="D4" s="58"/>
      <c r="E4" s="54"/>
      <c r="I4" s="61"/>
      <c r="J4" s="54"/>
      <c r="K4" s="54"/>
      <c r="L4" s="54"/>
      <c r="M4" s="61"/>
    </row>
    <row r="5" spans="1:1017">
      <c r="A5" s="54"/>
      <c r="B5" s="54"/>
      <c r="C5" s="54"/>
      <c r="E5" s="54"/>
      <c r="I5" s="61"/>
      <c r="J5" s="54"/>
      <c r="K5" s="54"/>
      <c r="L5" s="54"/>
      <c r="M5" s="61"/>
    </row>
    <row r="6" spans="1:1017" s="62" customFormat="1" ht="67.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7" s="62" customFormat="1" ht="122" customHeight="1">
      <c r="A7" s="63">
        <v>1</v>
      </c>
      <c r="B7" s="64" t="s">
        <v>301</v>
      </c>
      <c r="C7" s="64" t="s">
        <v>22</v>
      </c>
      <c r="D7" s="65" t="s">
        <v>23</v>
      </c>
      <c r="E7" s="66">
        <v>570</v>
      </c>
      <c r="F7" s="120"/>
      <c r="G7" s="68"/>
      <c r="H7" s="69"/>
      <c r="I7" s="68"/>
      <c r="J7" s="70"/>
      <c r="K7" s="70"/>
      <c r="L7" s="70"/>
      <c r="M7" s="71"/>
      <c r="N7" s="145"/>
    </row>
    <row r="8" spans="1:1017" s="62" customFormat="1" ht="109" customHeight="1">
      <c r="A8" s="63">
        <v>2</v>
      </c>
      <c r="B8" s="72" t="s">
        <v>302</v>
      </c>
      <c r="C8" s="64" t="s">
        <v>22</v>
      </c>
      <c r="D8" s="65" t="s">
        <v>23</v>
      </c>
      <c r="E8" s="66">
        <v>115</v>
      </c>
      <c r="F8" s="121"/>
      <c r="G8" s="68"/>
      <c r="H8" s="69"/>
      <c r="I8" s="68"/>
      <c r="J8" s="73"/>
      <c r="K8" s="73"/>
      <c r="L8" s="73"/>
      <c r="M8" s="71"/>
      <c r="N8" s="145"/>
    </row>
    <row r="9" spans="1:1017" s="62" customFormat="1" ht="48" customHeight="1">
      <c r="A9" s="63">
        <v>3</v>
      </c>
      <c r="B9" s="72" t="s">
        <v>300</v>
      </c>
      <c r="C9" s="64" t="s">
        <v>22</v>
      </c>
      <c r="D9" s="65" t="s">
        <v>23</v>
      </c>
      <c r="E9" s="66">
        <v>30</v>
      </c>
      <c r="F9" s="120"/>
      <c r="G9" s="68"/>
      <c r="H9" s="69"/>
      <c r="I9" s="68"/>
      <c r="J9" s="73"/>
      <c r="K9" s="73"/>
      <c r="L9" s="73"/>
      <c r="M9" s="71"/>
      <c r="N9" s="145"/>
    </row>
    <row r="10" spans="1:1017" s="62" customFormat="1" ht="134" customHeight="1">
      <c r="A10" s="63">
        <v>4</v>
      </c>
      <c r="B10" s="72" t="s">
        <v>303</v>
      </c>
      <c r="C10" s="64" t="s">
        <v>22</v>
      </c>
      <c r="D10" s="65" t="s">
        <v>23</v>
      </c>
      <c r="E10" s="66">
        <v>70</v>
      </c>
      <c r="F10" s="120"/>
      <c r="G10" s="68"/>
      <c r="H10" s="69"/>
      <c r="I10" s="68"/>
      <c r="J10" s="70"/>
      <c r="K10" s="70"/>
      <c r="L10" s="70"/>
      <c r="M10" s="71"/>
      <c r="N10" s="145"/>
    </row>
    <row r="11" spans="1:1017" s="62" customFormat="1" ht="190.25" customHeight="1">
      <c r="A11" s="63">
        <v>5</v>
      </c>
      <c r="B11" s="72" t="s">
        <v>359</v>
      </c>
      <c r="C11" s="64" t="s">
        <v>22</v>
      </c>
      <c r="D11" s="65" t="s">
        <v>23</v>
      </c>
      <c r="E11" s="66">
        <v>160</v>
      </c>
      <c r="F11" s="120"/>
      <c r="G11" s="68"/>
      <c r="H11" s="69"/>
      <c r="I11" s="68"/>
      <c r="J11" s="70"/>
      <c r="K11" s="70"/>
      <c r="L11" s="70"/>
      <c r="M11" s="71"/>
      <c r="N11" s="145"/>
    </row>
    <row r="12" spans="1:1017" ht="14.5">
      <c r="A12" s="90" t="s">
        <v>10</v>
      </c>
      <c r="B12" s="65" t="s">
        <v>11</v>
      </c>
      <c r="C12" s="65" t="s">
        <v>10</v>
      </c>
      <c r="D12" s="90" t="s">
        <v>10</v>
      </c>
      <c r="E12" s="90" t="s">
        <v>10</v>
      </c>
      <c r="F12" s="212" t="s">
        <v>10</v>
      </c>
      <c r="G12" s="212"/>
      <c r="H12" s="90" t="s">
        <v>10</v>
      </c>
      <c r="I12" s="212"/>
      <c r="J12" s="214" t="s">
        <v>10</v>
      </c>
      <c r="K12" s="214" t="s">
        <v>10</v>
      </c>
      <c r="L12" s="214" t="s">
        <v>10</v>
      </c>
      <c r="M12" s="214" t="s">
        <v>10</v>
      </c>
      <c r="N12" s="215" t="s">
        <v>10</v>
      </c>
    </row>
    <row r="13" spans="1:1017">
      <c r="H13" s="61"/>
    </row>
    <row r="14" spans="1:1017" s="55" customFormat="1">
      <c r="A14" s="53"/>
      <c r="B14" s="74"/>
      <c r="C14" s="74"/>
      <c r="D14" s="75"/>
      <c r="E14" s="76"/>
      <c r="H14" s="56"/>
      <c r="I14" s="57"/>
      <c r="J14" s="53"/>
      <c r="K14" s="53"/>
      <c r="L14" s="53"/>
      <c r="M14" s="57"/>
    </row>
    <row r="15" spans="1:1017" s="81" customFormat="1" ht="70.75" customHeight="1">
      <c r="A15" s="77"/>
      <c r="B15" s="183" t="s">
        <v>239</v>
      </c>
      <c r="C15" s="8"/>
      <c r="D15" s="5"/>
      <c r="E15" s="31"/>
      <c r="F15" s="5"/>
      <c r="G15" s="10"/>
      <c r="H15" s="79"/>
      <c r="I15" s="79"/>
      <c r="J15" s="78"/>
      <c r="K15" s="78"/>
      <c r="L15" s="78"/>
      <c r="M15" s="10"/>
      <c r="N15" s="78"/>
      <c r="O15" s="80"/>
      <c r="P15" s="10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</row>
    <row r="16" spans="1:1017" s="81" customFormat="1" ht="29">
      <c r="A16" s="77"/>
      <c r="B16" s="119" t="s">
        <v>299</v>
      </c>
      <c r="C16" s="8"/>
      <c r="D16" s="5"/>
      <c r="E16" s="33"/>
      <c r="F16" s="34"/>
      <c r="G16" s="35"/>
      <c r="H16" s="82"/>
      <c r="I16" s="82"/>
      <c r="J16" s="83"/>
      <c r="K16" s="83"/>
      <c r="L16" s="83"/>
      <c r="M16" s="84"/>
      <c r="N16" s="85"/>
      <c r="O16" s="85"/>
      <c r="P16" s="85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</row>
    <row r="17" spans="1:1017" s="81" customFormat="1" ht="14.5">
      <c r="A17" s="77"/>
      <c r="B17" s="8"/>
      <c r="C17" s="8"/>
      <c r="D17" s="5"/>
      <c r="E17" s="33"/>
      <c r="F17" s="34"/>
      <c r="G17" s="35"/>
      <c r="H17" s="82"/>
      <c r="I17" s="82"/>
      <c r="J17" s="83"/>
      <c r="K17" s="83"/>
      <c r="L17" s="83"/>
      <c r="M17" s="84"/>
      <c r="N17" s="85"/>
      <c r="O17" s="85"/>
      <c r="P17" s="85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  <c r="IW17" s="77"/>
      <c r="IX17" s="77"/>
      <c r="IY17" s="77"/>
      <c r="IZ17" s="77"/>
      <c r="JA17" s="77"/>
      <c r="JB17" s="77"/>
      <c r="JC17" s="77"/>
      <c r="JD17" s="77"/>
      <c r="JE17" s="77"/>
      <c r="JF17" s="77"/>
      <c r="JG17" s="77"/>
      <c r="JH17" s="77"/>
      <c r="JI17" s="77"/>
      <c r="JJ17" s="77"/>
      <c r="JK17" s="77"/>
      <c r="JL17" s="77"/>
      <c r="JM17" s="77"/>
      <c r="JN17" s="77"/>
      <c r="JO17" s="77"/>
      <c r="JP17" s="77"/>
      <c r="JQ17" s="77"/>
      <c r="JR17" s="77"/>
      <c r="JS17" s="77"/>
      <c r="JT17" s="77"/>
      <c r="JU17" s="77"/>
      <c r="JV17" s="77"/>
      <c r="JW17" s="77"/>
      <c r="JX17" s="77"/>
      <c r="JY17" s="77"/>
      <c r="JZ17" s="77"/>
      <c r="KA17" s="77"/>
      <c r="KB17" s="77"/>
      <c r="KC17" s="77"/>
      <c r="KD17" s="77"/>
      <c r="KE17" s="77"/>
      <c r="KF17" s="77"/>
      <c r="KG17" s="77"/>
      <c r="KH17" s="77"/>
      <c r="KI17" s="77"/>
      <c r="KJ17" s="77"/>
      <c r="KK17" s="77"/>
      <c r="KL17" s="77"/>
      <c r="KM17" s="77"/>
      <c r="KN17" s="77"/>
      <c r="KO17" s="77"/>
      <c r="KP17" s="77"/>
      <c r="KQ17" s="77"/>
      <c r="KR17" s="77"/>
      <c r="KS17" s="77"/>
      <c r="KT17" s="77"/>
      <c r="KU17" s="77"/>
      <c r="KV17" s="77"/>
      <c r="KW17" s="77"/>
      <c r="KX17" s="77"/>
      <c r="KY17" s="77"/>
      <c r="KZ17" s="77"/>
      <c r="LA17" s="77"/>
      <c r="LB17" s="77"/>
      <c r="LC17" s="77"/>
      <c r="LD17" s="77"/>
      <c r="LE17" s="77"/>
      <c r="LF17" s="77"/>
      <c r="LG17" s="77"/>
      <c r="LH17" s="77"/>
      <c r="LI17" s="77"/>
      <c r="LJ17" s="77"/>
      <c r="LK17" s="77"/>
      <c r="LL17" s="77"/>
      <c r="LM17" s="77"/>
      <c r="LN17" s="77"/>
      <c r="LO17" s="77"/>
      <c r="LP17" s="77"/>
      <c r="LQ17" s="77"/>
      <c r="LR17" s="77"/>
      <c r="LS17" s="77"/>
      <c r="LT17" s="77"/>
      <c r="LU17" s="77"/>
      <c r="LV17" s="77"/>
      <c r="LW17" s="77"/>
      <c r="LX17" s="77"/>
      <c r="LY17" s="77"/>
      <c r="LZ17" s="77"/>
      <c r="MA17" s="77"/>
      <c r="MB17" s="77"/>
      <c r="MC17" s="77"/>
      <c r="MD17" s="77"/>
      <c r="ME17" s="77"/>
      <c r="MF17" s="77"/>
      <c r="MG17" s="77"/>
      <c r="MH17" s="77"/>
      <c r="MI17" s="77"/>
      <c r="MJ17" s="77"/>
      <c r="MK17" s="77"/>
      <c r="ML17" s="77"/>
      <c r="MM17" s="77"/>
      <c r="MN17" s="77"/>
      <c r="MO17" s="77"/>
      <c r="MP17" s="77"/>
      <c r="MQ17" s="77"/>
      <c r="MR17" s="77"/>
      <c r="MS17" s="77"/>
      <c r="MT17" s="77"/>
      <c r="MU17" s="77"/>
      <c r="MV17" s="77"/>
      <c r="MW17" s="77"/>
      <c r="MX17" s="77"/>
      <c r="MY17" s="77"/>
      <c r="MZ17" s="77"/>
      <c r="NA17" s="77"/>
      <c r="NB17" s="77"/>
      <c r="NC17" s="77"/>
      <c r="ND17" s="77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7"/>
      <c r="NS17" s="77"/>
      <c r="NT17" s="77"/>
      <c r="NU17" s="77"/>
      <c r="NV17" s="77"/>
      <c r="NW17" s="77"/>
      <c r="NX17" s="77"/>
      <c r="NY17" s="77"/>
      <c r="NZ17" s="77"/>
      <c r="OA17" s="77"/>
      <c r="OB17" s="77"/>
      <c r="OC17" s="77"/>
      <c r="OD17" s="77"/>
      <c r="OE17" s="77"/>
      <c r="OF17" s="77"/>
      <c r="OG17" s="77"/>
      <c r="OH17" s="77"/>
      <c r="OI17" s="77"/>
      <c r="OJ17" s="77"/>
      <c r="OK17" s="77"/>
      <c r="OL17" s="77"/>
      <c r="OM17" s="77"/>
      <c r="ON17" s="77"/>
      <c r="OO17" s="77"/>
      <c r="OP17" s="77"/>
      <c r="OQ17" s="77"/>
      <c r="OR17" s="77"/>
      <c r="OS17" s="77"/>
      <c r="OT17" s="77"/>
      <c r="OU17" s="77"/>
      <c r="OV17" s="77"/>
      <c r="OW17" s="77"/>
      <c r="OX17" s="77"/>
      <c r="OY17" s="77"/>
      <c r="OZ17" s="77"/>
      <c r="PA17" s="77"/>
      <c r="PB17" s="77"/>
      <c r="PC17" s="77"/>
      <c r="PD17" s="77"/>
      <c r="PE17" s="77"/>
      <c r="PF17" s="77"/>
      <c r="PG17" s="77"/>
      <c r="PH17" s="77"/>
      <c r="PI17" s="77"/>
      <c r="PJ17" s="77"/>
      <c r="PK17" s="77"/>
      <c r="PL17" s="77"/>
      <c r="PM17" s="77"/>
      <c r="PN17" s="77"/>
      <c r="PO17" s="77"/>
      <c r="PP17" s="77"/>
      <c r="PQ17" s="77"/>
      <c r="PR17" s="77"/>
      <c r="PS17" s="77"/>
      <c r="PT17" s="77"/>
      <c r="PU17" s="77"/>
      <c r="PV17" s="77"/>
      <c r="PW17" s="77"/>
      <c r="PX17" s="77"/>
      <c r="PY17" s="77"/>
      <c r="PZ17" s="77"/>
      <c r="QA17" s="77"/>
      <c r="QB17" s="77"/>
      <c r="QC17" s="77"/>
      <c r="QD17" s="77"/>
      <c r="QE17" s="77"/>
      <c r="QF17" s="77"/>
      <c r="QG17" s="77"/>
      <c r="QH17" s="77"/>
      <c r="QI17" s="77"/>
      <c r="QJ17" s="77"/>
      <c r="QK17" s="77"/>
      <c r="QL17" s="77"/>
      <c r="QM17" s="77"/>
      <c r="QN17" s="77"/>
      <c r="QO17" s="77"/>
      <c r="QP17" s="77"/>
      <c r="QQ17" s="77"/>
      <c r="QR17" s="77"/>
      <c r="QS17" s="77"/>
      <c r="QT17" s="77"/>
      <c r="QU17" s="77"/>
      <c r="QV17" s="77"/>
      <c r="QW17" s="77"/>
      <c r="QX17" s="77"/>
      <c r="QY17" s="77"/>
      <c r="QZ17" s="77"/>
      <c r="RA17" s="77"/>
      <c r="RB17" s="77"/>
      <c r="RC17" s="77"/>
      <c r="RD17" s="77"/>
      <c r="RE17" s="77"/>
      <c r="RF17" s="77"/>
      <c r="RG17" s="77"/>
      <c r="RH17" s="77"/>
      <c r="RI17" s="77"/>
      <c r="RJ17" s="77"/>
      <c r="RK17" s="77"/>
      <c r="RL17" s="77"/>
      <c r="RM17" s="77"/>
      <c r="RN17" s="77"/>
      <c r="RO17" s="77"/>
      <c r="RP17" s="77"/>
      <c r="RQ17" s="77"/>
      <c r="RR17" s="77"/>
      <c r="RS17" s="77"/>
      <c r="RT17" s="77"/>
      <c r="RU17" s="77"/>
      <c r="RV17" s="77"/>
      <c r="RW17" s="77"/>
      <c r="RX17" s="77"/>
      <c r="RY17" s="77"/>
      <c r="RZ17" s="77"/>
      <c r="SA17" s="77"/>
      <c r="SB17" s="77"/>
      <c r="SC17" s="77"/>
      <c r="SD17" s="77"/>
      <c r="SE17" s="77"/>
      <c r="SF17" s="77"/>
      <c r="SG17" s="77"/>
      <c r="SH17" s="77"/>
      <c r="SI17" s="77"/>
      <c r="SJ17" s="77"/>
      <c r="SK17" s="77"/>
      <c r="SL17" s="77"/>
      <c r="SM17" s="77"/>
      <c r="SN17" s="77"/>
      <c r="SO17" s="77"/>
      <c r="SP17" s="77"/>
      <c r="SQ17" s="77"/>
      <c r="SR17" s="77"/>
      <c r="SS17" s="77"/>
      <c r="ST17" s="77"/>
      <c r="SU17" s="77"/>
      <c r="SV17" s="77"/>
      <c r="SW17" s="77"/>
      <c r="SX17" s="77"/>
      <c r="SY17" s="77"/>
      <c r="SZ17" s="77"/>
      <c r="TA17" s="77"/>
      <c r="TB17" s="77"/>
      <c r="TC17" s="77"/>
      <c r="TD17" s="77"/>
      <c r="TE17" s="77"/>
      <c r="TF17" s="77"/>
      <c r="TG17" s="77"/>
      <c r="TH17" s="77"/>
      <c r="TI17" s="77"/>
      <c r="TJ17" s="77"/>
      <c r="TK17" s="77"/>
      <c r="TL17" s="77"/>
      <c r="TM17" s="77"/>
      <c r="TN17" s="77"/>
      <c r="TO17" s="77"/>
      <c r="TP17" s="77"/>
      <c r="TQ17" s="77"/>
      <c r="TR17" s="77"/>
      <c r="TS17" s="77"/>
      <c r="TT17" s="77"/>
      <c r="TU17" s="77"/>
      <c r="TV17" s="77"/>
      <c r="TW17" s="77"/>
      <c r="TX17" s="77"/>
      <c r="TY17" s="77"/>
      <c r="TZ17" s="77"/>
      <c r="UA17" s="77"/>
      <c r="UB17" s="77"/>
      <c r="UC17" s="77"/>
      <c r="UD17" s="77"/>
      <c r="UE17" s="77"/>
      <c r="UF17" s="77"/>
      <c r="UG17" s="77"/>
      <c r="UH17" s="77"/>
      <c r="UI17" s="77"/>
      <c r="UJ17" s="77"/>
      <c r="UK17" s="77"/>
      <c r="UL17" s="77"/>
      <c r="UM17" s="77"/>
      <c r="UN17" s="77"/>
      <c r="UO17" s="77"/>
      <c r="UP17" s="77"/>
      <c r="UQ17" s="77"/>
      <c r="UR17" s="77"/>
      <c r="US17" s="77"/>
      <c r="UT17" s="77"/>
      <c r="UU17" s="77"/>
      <c r="UV17" s="77"/>
      <c r="UW17" s="77"/>
      <c r="UX17" s="77"/>
      <c r="UY17" s="77"/>
      <c r="UZ17" s="77"/>
      <c r="VA17" s="77"/>
      <c r="VB17" s="77"/>
      <c r="VC17" s="77"/>
      <c r="VD17" s="77"/>
      <c r="VE17" s="77"/>
      <c r="VF17" s="77"/>
      <c r="VG17" s="77"/>
      <c r="VH17" s="77"/>
      <c r="VI17" s="77"/>
      <c r="VJ17" s="77"/>
      <c r="VK17" s="77"/>
      <c r="VL17" s="77"/>
      <c r="VM17" s="77"/>
      <c r="VN17" s="77"/>
      <c r="VO17" s="77"/>
      <c r="VP17" s="77"/>
      <c r="VQ17" s="77"/>
      <c r="VR17" s="77"/>
      <c r="VS17" s="77"/>
      <c r="VT17" s="77"/>
      <c r="VU17" s="77"/>
      <c r="VV17" s="77"/>
      <c r="VW17" s="77"/>
      <c r="VX17" s="77"/>
      <c r="VY17" s="77"/>
      <c r="VZ17" s="77"/>
      <c r="WA17" s="77"/>
      <c r="WB17" s="77"/>
      <c r="WC17" s="77"/>
      <c r="WD17" s="77"/>
      <c r="WE17" s="77"/>
      <c r="WF17" s="77"/>
      <c r="WG17" s="77"/>
      <c r="WH17" s="77"/>
      <c r="WI17" s="77"/>
      <c r="WJ17" s="77"/>
      <c r="WK17" s="77"/>
      <c r="WL17" s="77"/>
      <c r="WM17" s="77"/>
      <c r="WN17" s="77"/>
      <c r="WO17" s="77"/>
      <c r="WP17" s="77"/>
      <c r="WQ17" s="77"/>
      <c r="WR17" s="77"/>
      <c r="WS17" s="77"/>
      <c r="WT17" s="77"/>
      <c r="WU17" s="77"/>
      <c r="WV17" s="77"/>
      <c r="WW17" s="77"/>
      <c r="WX17" s="77"/>
      <c r="WY17" s="77"/>
      <c r="WZ17" s="77"/>
      <c r="XA17" s="77"/>
      <c r="XB17" s="77"/>
      <c r="XC17" s="77"/>
      <c r="XD17" s="77"/>
      <c r="XE17" s="77"/>
      <c r="XF17" s="77"/>
      <c r="XG17" s="77"/>
      <c r="XH17" s="77"/>
      <c r="XI17" s="77"/>
      <c r="XJ17" s="77"/>
      <c r="XK17" s="77"/>
      <c r="XL17" s="77"/>
      <c r="XM17" s="77"/>
      <c r="XN17" s="77"/>
      <c r="XO17" s="77"/>
      <c r="XP17" s="77"/>
      <c r="XQ17" s="77"/>
      <c r="XR17" s="77"/>
      <c r="XS17" s="77"/>
      <c r="XT17" s="77"/>
      <c r="XU17" s="77"/>
      <c r="XV17" s="77"/>
      <c r="XW17" s="77"/>
      <c r="XX17" s="77"/>
      <c r="XY17" s="77"/>
      <c r="XZ17" s="77"/>
      <c r="YA17" s="77"/>
      <c r="YB17" s="77"/>
      <c r="YC17" s="77"/>
      <c r="YD17" s="77"/>
      <c r="YE17" s="77"/>
      <c r="YF17" s="77"/>
      <c r="YG17" s="77"/>
      <c r="YH17" s="77"/>
      <c r="YI17" s="77"/>
      <c r="YJ17" s="77"/>
      <c r="YK17" s="77"/>
      <c r="YL17" s="77"/>
      <c r="YM17" s="77"/>
      <c r="YN17" s="77"/>
      <c r="YO17" s="77"/>
      <c r="YP17" s="77"/>
      <c r="YQ17" s="77"/>
      <c r="YR17" s="77"/>
      <c r="YS17" s="77"/>
      <c r="YT17" s="77"/>
      <c r="YU17" s="77"/>
      <c r="YV17" s="77"/>
      <c r="YW17" s="77"/>
      <c r="YX17" s="77"/>
      <c r="YY17" s="77"/>
      <c r="YZ17" s="77"/>
      <c r="ZA17" s="77"/>
      <c r="ZB17" s="77"/>
      <c r="ZC17" s="77"/>
      <c r="ZD17" s="77"/>
      <c r="ZE17" s="77"/>
      <c r="ZF17" s="77"/>
      <c r="ZG17" s="77"/>
      <c r="ZH17" s="77"/>
      <c r="ZI17" s="77"/>
      <c r="ZJ17" s="77"/>
      <c r="ZK17" s="77"/>
      <c r="ZL17" s="77"/>
      <c r="ZM17" s="77"/>
      <c r="ZN17" s="77"/>
      <c r="ZO17" s="77"/>
      <c r="ZP17" s="77"/>
      <c r="ZQ17" s="77"/>
      <c r="ZR17" s="77"/>
      <c r="ZS17" s="77"/>
      <c r="ZT17" s="77"/>
      <c r="ZU17" s="77"/>
      <c r="ZV17" s="77"/>
      <c r="ZW17" s="77"/>
      <c r="ZX17" s="77"/>
      <c r="ZY17" s="77"/>
      <c r="ZZ17" s="77"/>
      <c r="AAA17" s="77"/>
      <c r="AAB17" s="77"/>
      <c r="AAC17" s="77"/>
      <c r="AAD17" s="77"/>
      <c r="AAE17" s="77"/>
      <c r="AAF17" s="77"/>
      <c r="AAG17" s="77"/>
      <c r="AAH17" s="77"/>
      <c r="AAI17" s="77"/>
      <c r="AAJ17" s="77"/>
      <c r="AAK17" s="77"/>
      <c r="AAL17" s="77"/>
      <c r="AAM17" s="77"/>
      <c r="AAN17" s="77"/>
      <c r="AAO17" s="77"/>
      <c r="AAP17" s="77"/>
      <c r="AAQ17" s="77"/>
      <c r="AAR17" s="77"/>
      <c r="AAS17" s="77"/>
      <c r="AAT17" s="77"/>
      <c r="AAU17" s="77"/>
      <c r="AAV17" s="77"/>
      <c r="AAW17" s="77"/>
      <c r="AAX17" s="77"/>
      <c r="AAY17" s="77"/>
      <c r="AAZ17" s="77"/>
      <c r="ABA17" s="77"/>
      <c r="ABB17" s="77"/>
      <c r="ABC17" s="77"/>
      <c r="ABD17" s="77"/>
      <c r="ABE17" s="77"/>
      <c r="ABF17" s="77"/>
      <c r="ABG17" s="77"/>
      <c r="ABH17" s="77"/>
      <c r="ABI17" s="77"/>
      <c r="ABJ17" s="77"/>
      <c r="ABK17" s="77"/>
      <c r="ABL17" s="77"/>
      <c r="ABM17" s="77"/>
      <c r="ABN17" s="77"/>
      <c r="ABO17" s="77"/>
      <c r="ABP17" s="77"/>
      <c r="ABQ17" s="77"/>
      <c r="ABR17" s="77"/>
      <c r="ABS17" s="77"/>
      <c r="ABT17" s="77"/>
      <c r="ABU17" s="77"/>
      <c r="ABV17" s="77"/>
      <c r="ABW17" s="77"/>
      <c r="ABX17" s="77"/>
      <c r="ABY17" s="77"/>
      <c r="ABZ17" s="77"/>
      <c r="ACA17" s="77"/>
      <c r="ACB17" s="77"/>
      <c r="ACC17" s="77"/>
      <c r="ACD17" s="77"/>
      <c r="ACE17" s="77"/>
      <c r="ACF17" s="77"/>
      <c r="ACG17" s="77"/>
      <c r="ACH17" s="77"/>
      <c r="ACI17" s="77"/>
      <c r="ACJ17" s="77"/>
      <c r="ACK17" s="77"/>
      <c r="ACL17" s="77"/>
      <c r="ACM17" s="77"/>
      <c r="ACN17" s="77"/>
      <c r="ACO17" s="77"/>
      <c r="ACP17" s="77"/>
      <c r="ACQ17" s="77"/>
      <c r="ACR17" s="77"/>
      <c r="ACS17" s="77"/>
      <c r="ACT17" s="77"/>
      <c r="ACU17" s="77"/>
      <c r="ACV17" s="77"/>
      <c r="ACW17" s="77"/>
      <c r="ACX17" s="77"/>
      <c r="ACY17" s="77"/>
      <c r="ACZ17" s="77"/>
      <c r="ADA17" s="77"/>
      <c r="ADB17" s="77"/>
      <c r="ADC17" s="77"/>
      <c r="ADD17" s="77"/>
      <c r="ADE17" s="77"/>
      <c r="ADF17" s="77"/>
      <c r="ADG17" s="77"/>
      <c r="ADH17" s="77"/>
      <c r="ADI17" s="77"/>
      <c r="ADJ17" s="77"/>
      <c r="ADK17" s="77"/>
      <c r="ADL17" s="77"/>
      <c r="ADM17" s="77"/>
      <c r="ADN17" s="77"/>
      <c r="ADO17" s="77"/>
      <c r="ADP17" s="77"/>
      <c r="ADQ17" s="77"/>
      <c r="ADR17" s="77"/>
      <c r="ADS17" s="77"/>
      <c r="ADT17" s="77"/>
      <c r="ADU17" s="77"/>
      <c r="ADV17" s="77"/>
      <c r="ADW17" s="77"/>
      <c r="ADX17" s="77"/>
      <c r="ADY17" s="77"/>
      <c r="ADZ17" s="77"/>
      <c r="AEA17" s="77"/>
      <c r="AEB17" s="77"/>
      <c r="AEC17" s="77"/>
      <c r="AED17" s="77"/>
      <c r="AEE17" s="77"/>
      <c r="AEF17" s="77"/>
      <c r="AEG17" s="77"/>
      <c r="AEH17" s="77"/>
      <c r="AEI17" s="77"/>
      <c r="AEJ17" s="77"/>
      <c r="AEK17" s="77"/>
      <c r="AEL17" s="77"/>
      <c r="AEM17" s="77"/>
      <c r="AEN17" s="77"/>
      <c r="AEO17" s="77"/>
      <c r="AEP17" s="77"/>
      <c r="AEQ17" s="77"/>
      <c r="AER17" s="77"/>
      <c r="AES17" s="77"/>
      <c r="AET17" s="77"/>
      <c r="AEU17" s="77"/>
      <c r="AEV17" s="77"/>
      <c r="AEW17" s="77"/>
      <c r="AEX17" s="77"/>
      <c r="AEY17" s="77"/>
      <c r="AEZ17" s="77"/>
      <c r="AFA17" s="77"/>
      <c r="AFB17" s="77"/>
      <c r="AFC17" s="77"/>
      <c r="AFD17" s="77"/>
      <c r="AFE17" s="77"/>
      <c r="AFF17" s="77"/>
      <c r="AFG17" s="77"/>
      <c r="AFH17" s="77"/>
      <c r="AFI17" s="77"/>
      <c r="AFJ17" s="77"/>
      <c r="AFK17" s="77"/>
      <c r="AFL17" s="77"/>
      <c r="AFM17" s="77"/>
      <c r="AFN17" s="77"/>
      <c r="AFO17" s="77"/>
      <c r="AFP17" s="77"/>
      <c r="AFQ17" s="77"/>
      <c r="AFR17" s="77"/>
      <c r="AFS17" s="77"/>
      <c r="AFT17" s="77"/>
      <c r="AFU17" s="77"/>
      <c r="AFV17" s="77"/>
      <c r="AFW17" s="77"/>
      <c r="AFX17" s="77"/>
      <c r="AFY17" s="77"/>
      <c r="AFZ17" s="77"/>
      <c r="AGA17" s="77"/>
      <c r="AGB17" s="77"/>
      <c r="AGC17" s="77"/>
      <c r="AGD17" s="77"/>
      <c r="AGE17" s="77"/>
      <c r="AGF17" s="77"/>
      <c r="AGG17" s="77"/>
      <c r="AGH17" s="77"/>
      <c r="AGI17" s="77"/>
      <c r="AGJ17" s="77"/>
      <c r="AGK17" s="77"/>
      <c r="AGL17" s="77"/>
      <c r="AGM17" s="77"/>
      <c r="AGN17" s="77"/>
      <c r="AGO17" s="77"/>
      <c r="AGP17" s="77"/>
      <c r="AGQ17" s="77"/>
      <c r="AGR17" s="77"/>
      <c r="AGS17" s="77"/>
      <c r="AGT17" s="77"/>
      <c r="AGU17" s="77"/>
      <c r="AGV17" s="77"/>
      <c r="AGW17" s="77"/>
      <c r="AGX17" s="77"/>
      <c r="AGY17" s="77"/>
      <c r="AGZ17" s="77"/>
      <c r="AHA17" s="77"/>
      <c r="AHB17" s="77"/>
      <c r="AHC17" s="77"/>
      <c r="AHD17" s="77"/>
      <c r="AHE17" s="77"/>
      <c r="AHF17" s="77"/>
      <c r="AHG17" s="77"/>
      <c r="AHH17" s="77"/>
      <c r="AHI17" s="77"/>
      <c r="AHJ17" s="77"/>
      <c r="AHK17" s="77"/>
      <c r="AHL17" s="77"/>
      <c r="AHM17" s="77"/>
      <c r="AHN17" s="77"/>
      <c r="AHO17" s="77"/>
      <c r="AHP17" s="77"/>
      <c r="AHQ17" s="77"/>
      <c r="AHR17" s="77"/>
      <c r="AHS17" s="77"/>
      <c r="AHT17" s="77"/>
      <c r="AHU17" s="77"/>
      <c r="AHV17" s="77"/>
      <c r="AHW17" s="77"/>
      <c r="AHX17" s="77"/>
      <c r="AHY17" s="77"/>
      <c r="AHZ17" s="77"/>
      <c r="AIA17" s="77"/>
      <c r="AIB17" s="77"/>
      <c r="AIC17" s="77"/>
      <c r="AID17" s="77"/>
      <c r="AIE17" s="77"/>
      <c r="AIF17" s="77"/>
      <c r="AIG17" s="77"/>
      <c r="AIH17" s="77"/>
      <c r="AII17" s="77"/>
      <c r="AIJ17" s="77"/>
      <c r="AIK17" s="77"/>
      <c r="AIL17" s="77"/>
      <c r="AIM17" s="77"/>
      <c r="AIN17" s="77"/>
      <c r="AIO17" s="77"/>
      <c r="AIP17" s="77"/>
      <c r="AIQ17" s="77"/>
      <c r="AIR17" s="77"/>
      <c r="AIS17" s="77"/>
      <c r="AIT17" s="77"/>
      <c r="AIU17" s="77"/>
      <c r="AIV17" s="77"/>
      <c r="AIW17" s="77"/>
      <c r="AIX17" s="77"/>
      <c r="AIY17" s="77"/>
      <c r="AIZ17" s="77"/>
      <c r="AJA17" s="77"/>
      <c r="AJB17" s="77"/>
      <c r="AJC17" s="77"/>
      <c r="AJD17" s="77"/>
      <c r="AJE17" s="77"/>
      <c r="AJF17" s="77"/>
      <c r="AJG17" s="77"/>
      <c r="AJH17" s="77"/>
      <c r="AJI17" s="77"/>
      <c r="AJJ17" s="77"/>
      <c r="AJK17" s="77"/>
      <c r="AJL17" s="77"/>
      <c r="AJM17" s="77"/>
      <c r="AJN17" s="77"/>
      <c r="AJO17" s="77"/>
      <c r="AJP17" s="77"/>
      <c r="AJQ17" s="77"/>
      <c r="AJR17" s="77"/>
      <c r="AJS17" s="77"/>
      <c r="AJT17" s="77"/>
      <c r="AJU17" s="77"/>
      <c r="AJV17" s="77"/>
      <c r="AJW17" s="77"/>
      <c r="AJX17" s="77"/>
      <c r="AJY17" s="77"/>
      <c r="AJZ17" s="77"/>
      <c r="AKA17" s="77"/>
      <c r="AKB17" s="77"/>
      <c r="AKC17" s="77"/>
      <c r="AKD17" s="77"/>
      <c r="AKE17" s="77"/>
      <c r="AKF17" s="77"/>
      <c r="AKG17" s="77"/>
      <c r="AKH17" s="77"/>
      <c r="AKI17" s="77"/>
      <c r="AKJ17" s="77"/>
      <c r="AKK17" s="77"/>
      <c r="AKL17" s="77"/>
      <c r="AKM17" s="77"/>
      <c r="AKN17" s="77"/>
      <c r="AKO17" s="77"/>
      <c r="AKP17" s="77"/>
      <c r="AKQ17" s="77"/>
      <c r="AKR17" s="77"/>
      <c r="AKS17" s="77"/>
      <c r="AKT17" s="77"/>
      <c r="AKU17" s="77"/>
      <c r="AKV17" s="77"/>
      <c r="AKW17" s="77"/>
      <c r="AKX17" s="77"/>
      <c r="AKY17" s="77"/>
      <c r="AKZ17" s="77"/>
      <c r="ALA17" s="77"/>
      <c r="ALB17" s="77"/>
      <c r="ALC17" s="77"/>
      <c r="ALD17" s="77"/>
      <c r="ALE17" s="77"/>
      <c r="ALF17" s="77"/>
      <c r="ALG17" s="77"/>
      <c r="ALH17" s="77"/>
      <c r="ALI17" s="77"/>
      <c r="ALJ17" s="77"/>
      <c r="ALK17" s="77"/>
      <c r="ALL17" s="77"/>
      <c r="ALM17" s="77"/>
      <c r="ALN17" s="77"/>
      <c r="ALO17" s="77"/>
      <c r="ALP17" s="77"/>
      <c r="ALQ17" s="77"/>
      <c r="ALR17" s="77"/>
      <c r="ALS17" s="77"/>
      <c r="ALT17" s="77"/>
      <c r="ALU17" s="77"/>
      <c r="ALV17" s="77"/>
      <c r="ALW17" s="77"/>
      <c r="ALX17" s="77"/>
      <c r="ALY17" s="77"/>
      <c r="ALZ17" s="77"/>
      <c r="AMA17" s="77"/>
      <c r="AMB17" s="77"/>
      <c r="AMC17" s="77"/>
    </row>
    <row r="18" spans="1:1017" s="81" customFormat="1" ht="14.5">
      <c r="A18" s="77"/>
      <c r="B18" s="5"/>
      <c r="C18" s="5"/>
      <c r="D18" s="5"/>
      <c r="E18" s="33"/>
      <c r="F18" s="34"/>
      <c r="G18" s="35"/>
      <c r="H18" s="82"/>
      <c r="I18" s="82"/>
      <c r="J18" s="83"/>
      <c r="K18" s="83"/>
      <c r="L18" s="83"/>
      <c r="M18" s="84"/>
      <c r="N18" s="85"/>
      <c r="O18" s="85"/>
      <c r="P18" s="85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  <c r="IP18" s="77"/>
      <c r="IQ18" s="77"/>
      <c r="IR18" s="77"/>
      <c r="IS18" s="77"/>
      <c r="IT18" s="77"/>
      <c r="IU18" s="77"/>
      <c r="IV18" s="77"/>
      <c r="IW18" s="77"/>
      <c r="IX18" s="77"/>
      <c r="IY18" s="77"/>
      <c r="IZ18" s="77"/>
      <c r="JA18" s="77"/>
      <c r="JB18" s="77"/>
      <c r="JC18" s="77"/>
      <c r="JD18" s="77"/>
      <c r="JE18" s="77"/>
      <c r="JF18" s="77"/>
      <c r="JG18" s="77"/>
      <c r="JH18" s="77"/>
      <c r="JI18" s="77"/>
      <c r="JJ18" s="77"/>
      <c r="JK18" s="77"/>
      <c r="JL18" s="77"/>
      <c r="JM18" s="77"/>
      <c r="JN18" s="77"/>
      <c r="JO18" s="77"/>
      <c r="JP18" s="77"/>
      <c r="JQ18" s="77"/>
      <c r="JR18" s="77"/>
      <c r="JS18" s="77"/>
      <c r="JT18" s="77"/>
      <c r="JU18" s="77"/>
      <c r="JV18" s="77"/>
      <c r="JW18" s="77"/>
      <c r="JX18" s="77"/>
      <c r="JY18" s="77"/>
      <c r="JZ18" s="77"/>
      <c r="KA18" s="77"/>
      <c r="KB18" s="77"/>
      <c r="KC18" s="77"/>
      <c r="KD18" s="77"/>
      <c r="KE18" s="77"/>
      <c r="KF18" s="77"/>
      <c r="KG18" s="77"/>
      <c r="KH18" s="77"/>
      <c r="KI18" s="77"/>
      <c r="KJ18" s="77"/>
      <c r="KK18" s="77"/>
      <c r="KL18" s="77"/>
      <c r="KM18" s="77"/>
      <c r="KN18" s="77"/>
      <c r="KO18" s="77"/>
      <c r="KP18" s="77"/>
      <c r="KQ18" s="77"/>
      <c r="KR18" s="77"/>
      <c r="KS18" s="77"/>
      <c r="KT18" s="77"/>
      <c r="KU18" s="77"/>
      <c r="KV18" s="77"/>
      <c r="KW18" s="77"/>
      <c r="KX18" s="77"/>
      <c r="KY18" s="77"/>
      <c r="KZ18" s="77"/>
      <c r="LA18" s="77"/>
      <c r="LB18" s="77"/>
      <c r="LC18" s="77"/>
      <c r="LD18" s="77"/>
      <c r="LE18" s="77"/>
      <c r="LF18" s="77"/>
      <c r="LG18" s="77"/>
      <c r="LH18" s="77"/>
      <c r="LI18" s="77"/>
      <c r="LJ18" s="77"/>
      <c r="LK18" s="77"/>
      <c r="LL18" s="77"/>
      <c r="LM18" s="77"/>
      <c r="LN18" s="77"/>
      <c r="LO18" s="77"/>
      <c r="LP18" s="77"/>
      <c r="LQ18" s="77"/>
      <c r="LR18" s="77"/>
      <c r="LS18" s="77"/>
      <c r="LT18" s="77"/>
      <c r="LU18" s="77"/>
      <c r="LV18" s="77"/>
      <c r="LW18" s="77"/>
      <c r="LX18" s="77"/>
      <c r="LY18" s="77"/>
      <c r="LZ18" s="77"/>
      <c r="MA18" s="77"/>
      <c r="MB18" s="77"/>
      <c r="MC18" s="77"/>
      <c r="MD18" s="77"/>
      <c r="ME18" s="77"/>
      <c r="MF18" s="77"/>
      <c r="MG18" s="77"/>
      <c r="MH18" s="77"/>
      <c r="MI18" s="77"/>
      <c r="MJ18" s="77"/>
      <c r="MK18" s="77"/>
      <c r="ML18" s="77"/>
      <c r="MM18" s="77"/>
      <c r="MN18" s="77"/>
      <c r="MO18" s="77"/>
      <c r="MP18" s="77"/>
      <c r="MQ18" s="77"/>
      <c r="MR18" s="77"/>
      <c r="MS18" s="77"/>
      <c r="MT18" s="77"/>
      <c r="MU18" s="77"/>
      <c r="MV18" s="77"/>
      <c r="MW18" s="77"/>
      <c r="MX18" s="77"/>
      <c r="MY18" s="77"/>
      <c r="MZ18" s="77"/>
      <c r="NA18" s="77"/>
      <c r="NB18" s="77"/>
      <c r="NC18" s="77"/>
      <c r="ND18" s="77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7"/>
      <c r="NS18" s="77"/>
      <c r="NT18" s="77"/>
      <c r="NU18" s="77"/>
      <c r="NV18" s="77"/>
      <c r="NW18" s="77"/>
      <c r="NX18" s="77"/>
      <c r="NY18" s="77"/>
      <c r="NZ18" s="77"/>
      <c r="OA18" s="77"/>
      <c r="OB18" s="77"/>
      <c r="OC18" s="77"/>
      <c r="OD18" s="77"/>
      <c r="OE18" s="77"/>
      <c r="OF18" s="77"/>
      <c r="OG18" s="77"/>
      <c r="OH18" s="77"/>
      <c r="OI18" s="77"/>
      <c r="OJ18" s="77"/>
      <c r="OK18" s="77"/>
      <c r="OL18" s="77"/>
      <c r="OM18" s="77"/>
      <c r="ON18" s="77"/>
      <c r="OO18" s="77"/>
      <c r="OP18" s="77"/>
      <c r="OQ18" s="77"/>
      <c r="OR18" s="77"/>
      <c r="OS18" s="77"/>
      <c r="OT18" s="77"/>
      <c r="OU18" s="77"/>
      <c r="OV18" s="77"/>
      <c r="OW18" s="77"/>
      <c r="OX18" s="77"/>
      <c r="OY18" s="77"/>
      <c r="OZ18" s="77"/>
      <c r="PA18" s="77"/>
      <c r="PB18" s="77"/>
      <c r="PC18" s="77"/>
      <c r="PD18" s="77"/>
      <c r="PE18" s="77"/>
      <c r="PF18" s="77"/>
      <c r="PG18" s="77"/>
      <c r="PH18" s="77"/>
      <c r="PI18" s="77"/>
      <c r="PJ18" s="77"/>
      <c r="PK18" s="77"/>
      <c r="PL18" s="77"/>
      <c r="PM18" s="77"/>
      <c r="PN18" s="77"/>
      <c r="PO18" s="77"/>
      <c r="PP18" s="77"/>
      <c r="PQ18" s="77"/>
      <c r="PR18" s="77"/>
      <c r="PS18" s="77"/>
      <c r="PT18" s="77"/>
      <c r="PU18" s="77"/>
      <c r="PV18" s="77"/>
      <c r="PW18" s="77"/>
      <c r="PX18" s="77"/>
      <c r="PY18" s="77"/>
      <c r="PZ18" s="77"/>
      <c r="QA18" s="77"/>
      <c r="QB18" s="77"/>
      <c r="QC18" s="77"/>
      <c r="QD18" s="77"/>
      <c r="QE18" s="77"/>
      <c r="QF18" s="77"/>
      <c r="QG18" s="77"/>
      <c r="QH18" s="77"/>
      <c r="QI18" s="77"/>
      <c r="QJ18" s="77"/>
      <c r="QK18" s="77"/>
      <c r="QL18" s="77"/>
      <c r="QM18" s="77"/>
      <c r="QN18" s="77"/>
      <c r="QO18" s="77"/>
      <c r="QP18" s="77"/>
      <c r="QQ18" s="77"/>
      <c r="QR18" s="77"/>
      <c r="QS18" s="77"/>
      <c r="QT18" s="77"/>
      <c r="QU18" s="77"/>
      <c r="QV18" s="77"/>
      <c r="QW18" s="77"/>
      <c r="QX18" s="77"/>
      <c r="QY18" s="77"/>
      <c r="QZ18" s="77"/>
      <c r="RA18" s="77"/>
      <c r="RB18" s="77"/>
      <c r="RC18" s="77"/>
      <c r="RD18" s="77"/>
      <c r="RE18" s="77"/>
      <c r="RF18" s="77"/>
      <c r="RG18" s="77"/>
      <c r="RH18" s="77"/>
      <c r="RI18" s="77"/>
      <c r="RJ18" s="77"/>
      <c r="RK18" s="77"/>
      <c r="RL18" s="77"/>
      <c r="RM18" s="77"/>
      <c r="RN18" s="77"/>
      <c r="RO18" s="77"/>
      <c r="RP18" s="77"/>
      <c r="RQ18" s="77"/>
      <c r="RR18" s="77"/>
      <c r="RS18" s="77"/>
      <c r="RT18" s="77"/>
      <c r="RU18" s="77"/>
      <c r="RV18" s="77"/>
      <c r="RW18" s="77"/>
      <c r="RX18" s="77"/>
      <c r="RY18" s="77"/>
      <c r="RZ18" s="77"/>
      <c r="SA18" s="77"/>
      <c r="SB18" s="77"/>
      <c r="SC18" s="77"/>
      <c r="SD18" s="77"/>
      <c r="SE18" s="77"/>
      <c r="SF18" s="77"/>
      <c r="SG18" s="77"/>
      <c r="SH18" s="77"/>
      <c r="SI18" s="77"/>
      <c r="SJ18" s="77"/>
      <c r="SK18" s="77"/>
      <c r="SL18" s="77"/>
      <c r="SM18" s="77"/>
      <c r="SN18" s="77"/>
      <c r="SO18" s="77"/>
      <c r="SP18" s="77"/>
      <c r="SQ18" s="77"/>
      <c r="SR18" s="77"/>
      <c r="SS18" s="77"/>
      <c r="ST18" s="77"/>
      <c r="SU18" s="77"/>
      <c r="SV18" s="77"/>
      <c r="SW18" s="77"/>
      <c r="SX18" s="77"/>
      <c r="SY18" s="77"/>
      <c r="SZ18" s="77"/>
      <c r="TA18" s="77"/>
      <c r="TB18" s="77"/>
      <c r="TC18" s="77"/>
      <c r="TD18" s="77"/>
      <c r="TE18" s="77"/>
      <c r="TF18" s="77"/>
      <c r="TG18" s="77"/>
      <c r="TH18" s="77"/>
      <c r="TI18" s="77"/>
      <c r="TJ18" s="77"/>
      <c r="TK18" s="77"/>
      <c r="TL18" s="77"/>
      <c r="TM18" s="77"/>
      <c r="TN18" s="77"/>
      <c r="TO18" s="77"/>
      <c r="TP18" s="77"/>
      <c r="TQ18" s="77"/>
      <c r="TR18" s="77"/>
      <c r="TS18" s="77"/>
      <c r="TT18" s="77"/>
      <c r="TU18" s="77"/>
      <c r="TV18" s="77"/>
      <c r="TW18" s="77"/>
      <c r="TX18" s="77"/>
      <c r="TY18" s="77"/>
      <c r="TZ18" s="77"/>
      <c r="UA18" s="77"/>
      <c r="UB18" s="77"/>
      <c r="UC18" s="77"/>
      <c r="UD18" s="77"/>
      <c r="UE18" s="77"/>
      <c r="UF18" s="77"/>
      <c r="UG18" s="77"/>
      <c r="UH18" s="77"/>
      <c r="UI18" s="77"/>
      <c r="UJ18" s="77"/>
      <c r="UK18" s="77"/>
      <c r="UL18" s="77"/>
      <c r="UM18" s="77"/>
      <c r="UN18" s="77"/>
      <c r="UO18" s="77"/>
      <c r="UP18" s="77"/>
      <c r="UQ18" s="77"/>
      <c r="UR18" s="77"/>
      <c r="US18" s="77"/>
      <c r="UT18" s="77"/>
      <c r="UU18" s="77"/>
      <c r="UV18" s="77"/>
      <c r="UW18" s="77"/>
      <c r="UX18" s="77"/>
      <c r="UY18" s="77"/>
      <c r="UZ18" s="77"/>
      <c r="VA18" s="77"/>
      <c r="VB18" s="77"/>
      <c r="VC18" s="77"/>
      <c r="VD18" s="77"/>
      <c r="VE18" s="77"/>
      <c r="VF18" s="77"/>
      <c r="VG18" s="77"/>
      <c r="VH18" s="77"/>
      <c r="VI18" s="77"/>
      <c r="VJ18" s="77"/>
      <c r="VK18" s="77"/>
      <c r="VL18" s="77"/>
      <c r="VM18" s="77"/>
      <c r="VN18" s="77"/>
      <c r="VO18" s="77"/>
      <c r="VP18" s="77"/>
      <c r="VQ18" s="77"/>
      <c r="VR18" s="77"/>
      <c r="VS18" s="77"/>
      <c r="VT18" s="77"/>
      <c r="VU18" s="77"/>
      <c r="VV18" s="77"/>
      <c r="VW18" s="77"/>
      <c r="VX18" s="77"/>
      <c r="VY18" s="77"/>
      <c r="VZ18" s="77"/>
      <c r="WA18" s="77"/>
      <c r="WB18" s="77"/>
      <c r="WC18" s="77"/>
      <c r="WD18" s="77"/>
      <c r="WE18" s="77"/>
      <c r="WF18" s="77"/>
      <c r="WG18" s="77"/>
      <c r="WH18" s="77"/>
      <c r="WI18" s="77"/>
      <c r="WJ18" s="77"/>
      <c r="WK18" s="77"/>
      <c r="WL18" s="77"/>
      <c r="WM18" s="77"/>
      <c r="WN18" s="77"/>
      <c r="WO18" s="77"/>
      <c r="WP18" s="77"/>
      <c r="WQ18" s="77"/>
      <c r="WR18" s="77"/>
      <c r="WS18" s="77"/>
      <c r="WT18" s="77"/>
      <c r="WU18" s="77"/>
      <c r="WV18" s="77"/>
      <c r="WW18" s="77"/>
      <c r="WX18" s="77"/>
      <c r="WY18" s="77"/>
      <c r="WZ18" s="77"/>
      <c r="XA18" s="77"/>
      <c r="XB18" s="77"/>
      <c r="XC18" s="77"/>
      <c r="XD18" s="77"/>
      <c r="XE18" s="77"/>
      <c r="XF18" s="77"/>
      <c r="XG18" s="77"/>
      <c r="XH18" s="77"/>
      <c r="XI18" s="77"/>
      <c r="XJ18" s="77"/>
      <c r="XK18" s="77"/>
      <c r="XL18" s="77"/>
      <c r="XM18" s="77"/>
      <c r="XN18" s="77"/>
      <c r="XO18" s="77"/>
      <c r="XP18" s="77"/>
      <c r="XQ18" s="77"/>
      <c r="XR18" s="77"/>
      <c r="XS18" s="77"/>
      <c r="XT18" s="77"/>
      <c r="XU18" s="77"/>
      <c r="XV18" s="77"/>
      <c r="XW18" s="77"/>
      <c r="XX18" s="77"/>
      <c r="XY18" s="77"/>
      <c r="XZ18" s="77"/>
      <c r="YA18" s="77"/>
      <c r="YB18" s="77"/>
      <c r="YC18" s="77"/>
      <c r="YD18" s="77"/>
      <c r="YE18" s="77"/>
      <c r="YF18" s="77"/>
      <c r="YG18" s="77"/>
      <c r="YH18" s="77"/>
      <c r="YI18" s="77"/>
      <c r="YJ18" s="77"/>
      <c r="YK18" s="77"/>
      <c r="YL18" s="77"/>
      <c r="YM18" s="77"/>
      <c r="YN18" s="77"/>
      <c r="YO18" s="77"/>
      <c r="YP18" s="77"/>
      <c r="YQ18" s="77"/>
      <c r="YR18" s="77"/>
      <c r="YS18" s="77"/>
      <c r="YT18" s="77"/>
      <c r="YU18" s="77"/>
      <c r="YV18" s="77"/>
      <c r="YW18" s="77"/>
      <c r="YX18" s="77"/>
      <c r="YY18" s="77"/>
      <c r="YZ18" s="77"/>
      <c r="ZA18" s="77"/>
      <c r="ZB18" s="77"/>
      <c r="ZC18" s="77"/>
      <c r="ZD18" s="77"/>
      <c r="ZE18" s="77"/>
      <c r="ZF18" s="77"/>
      <c r="ZG18" s="77"/>
      <c r="ZH18" s="77"/>
      <c r="ZI18" s="77"/>
      <c r="ZJ18" s="77"/>
      <c r="ZK18" s="77"/>
      <c r="ZL18" s="77"/>
      <c r="ZM18" s="77"/>
      <c r="ZN18" s="77"/>
      <c r="ZO18" s="77"/>
      <c r="ZP18" s="77"/>
      <c r="ZQ18" s="77"/>
      <c r="ZR18" s="77"/>
      <c r="ZS18" s="77"/>
      <c r="ZT18" s="77"/>
      <c r="ZU18" s="77"/>
      <c r="ZV18" s="77"/>
      <c r="ZW18" s="77"/>
      <c r="ZX18" s="77"/>
      <c r="ZY18" s="77"/>
      <c r="ZZ18" s="77"/>
      <c r="AAA18" s="77"/>
      <c r="AAB18" s="77"/>
      <c r="AAC18" s="77"/>
      <c r="AAD18" s="77"/>
      <c r="AAE18" s="77"/>
      <c r="AAF18" s="77"/>
      <c r="AAG18" s="77"/>
      <c r="AAH18" s="77"/>
      <c r="AAI18" s="77"/>
      <c r="AAJ18" s="77"/>
      <c r="AAK18" s="77"/>
      <c r="AAL18" s="77"/>
      <c r="AAM18" s="77"/>
      <c r="AAN18" s="77"/>
      <c r="AAO18" s="77"/>
      <c r="AAP18" s="77"/>
      <c r="AAQ18" s="77"/>
      <c r="AAR18" s="77"/>
      <c r="AAS18" s="77"/>
      <c r="AAT18" s="77"/>
      <c r="AAU18" s="77"/>
      <c r="AAV18" s="77"/>
      <c r="AAW18" s="77"/>
      <c r="AAX18" s="77"/>
      <c r="AAY18" s="77"/>
      <c r="AAZ18" s="77"/>
      <c r="ABA18" s="77"/>
      <c r="ABB18" s="77"/>
      <c r="ABC18" s="77"/>
      <c r="ABD18" s="77"/>
      <c r="ABE18" s="77"/>
      <c r="ABF18" s="77"/>
      <c r="ABG18" s="77"/>
      <c r="ABH18" s="77"/>
      <c r="ABI18" s="77"/>
      <c r="ABJ18" s="77"/>
      <c r="ABK18" s="77"/>
      <c r="ABL18" s="77"/>
      <c r="ABM18" s="77"/>
      <c r="ABN18" s="77"/>
      <c r="ABO18" s="77"/>
      <c r="ABP18" s="77"/>
      <c r="ABQ18" s="77"/>
      <c r="ABR18" s="77"/>
      <c r="ABS18" s="77"/>
      <c r="ABT18" s="77"/>
      <c r="ABU18" s="77"/>
      <c r="ABV18" s="77"/>
      <c r="ABW18" s="77"/>
      <c r="ABX18" s="77"/>
      <c r="ABY18" s="77"/>
      <c r="ABZ18" s="77"/>
      <c r="ACA18" s="77"/>
      <c r="ACB18" s="77"/>
      <c r="ACC18" s="77"/>
      <c r="ACD18" s="77"/>
      <c r="ACE18" s="77"/>
      <c r="ACF18" s="77"/>
      <c r="ACG18" s="77"/>
      <c r="ACH18" s="77"/>
      <c r="ACI18" s="77"/>
      <c r="ACJ18" s="77"/>
      <c r="ACK18" s="77"/>
      <c r="ACL18" s="77"/>
      <c r="ACM18" s="77"/>
      <c r="ACN18" s="77"/>
      <c r="ACO18" s="77"/>
      <c r="ACP18" s="77"/>
      <c r="ACQ18" s="77"/>
      <c r="ACR18" s="77"/>
      <c r="ACS18" s="77"/>
      <c r="ACT18" s="77"/>
      <c r="ACU18" s="77"/>
      <c r="ACV18" s="77"/>
      <c r="ACW18" s="77"/>
      <c r="ACX18" s="77"/>
      <c r="ACY18" s="77"/>
      <c r="ACZ18" s="77"/>
      <c r="ADA18" s="77"/>
      <c r="ADB18" s="77"/>
      <c r="ADC18" s="77"/>
      <c r="ADD18" s="77"/>
      <c r="ADE18" s="77"/>
      <c r="ADF18" s="77"/>
      <c r="ADG18" s="77"/>
      <c r="ADH18" s="77"/>
      <c r="ADI18" s="77"/>
      <c r="ADJ18" s="77"/>
      <c r="ADK18" s="77"/>
      <c r="ADL18" s="77"/>
      <c r="ADM18" s="77"/>
      <c r="ADN18" s="77"/>
      <c r="ADO18" s="77"/>
      <c r="ADP18" s="77"/>
      <c r="ADQ18" s="77"/>
      <c r="ADR18" s="77"/>
      <c r="ADS18" s="77"/>
      <c r="ADT18" s="77"/>
      <c r="ADU18" s="77"/>
      <c r="ADV18" s="77"/>
      <c r="ADW18" s="77"/>
      <c r="ADX18" s="77"/>
      <c r="ADY18" s="77"/>
      <c r="ADZ18" s="77"/>
      <c r="AEA18" s="77"/>
      <c r="AEB18" s="77"/>
      <c r="AEC18" s="77"/>
      <c r="AED18" s="77"/>
      <c r="AEE18" s="77"/>
      <c r="AEF18" s="77"/>
      <c r="AEG18" s="77"/>
      <c r="AEH18" s="77"/>
      <c r="AEI18" s="77"/>
      <c r="AEJ18" s="77"/>
      <c r="AEK18" s="77"/>
      <c r="AEL18" s="77"/>
      <c r="AEM18" s="77"/>
      <c r="AEN18" s="77"/>
      <c r="AEO18" s="77"/>
      <c r="AEP18" s="77"/>
      <c r="AEQ18" s="77"/>
      <c r="AER18" s="77"/>
      <c r="AES18" s="77"/>
      <c r="AET18" s="77"/>
      <c r="AEU18" s="77"/>
      <c r="AEV18" s="77"/>
      <c r="AEW18" s="77"/>
      <c r="AEX18" s="77"/>
      <c r="AEY18" s="77"/>
      <c r="AEZ18" s="77"/>
      <c r="AFA18" s="77"/>
      <c r="AFB18" s="77"/>
      <c r="AFC18" s="77"/>
      <c r="AFD18" s="77"/>
      <c r="AFE18" s="77"/>
      <c r="AFF18" s="77"/>
      <c r="AFG18" s="77"/>
      <c r="AFH18" s="77"/>
      <c r="AFI18" s="77"/>
      <c r="AFJ18" s="77"/>
      <c r="AFK18" s="77"/>
      <c r="AFL18" s="77"/>
      <c r="AFM18" s="77"/>
      <c r="AFN18" s="77"/>
      <c r="AFO18" s="77"/>
      <c r="AFP18" s="77"/>
      <c r="AFQ18" s="77"/>
      <c r="AFR18" s="77"/>
      <c r="AFS18" s="77"/>
      <c r="AFT18" s="77"/>
      <c r="AFU18" s="77"/>
      <c r="AFV18" s="77"/>
      <c r="AFW18" s="77"/>
      <c r="AFX18" s="77"/>
      <c r="AFY18" s="77"/>
      <c r="AFZ18" s="77"/>
      <c r="AGA18" s="77"/>
      <c r="AGB18" s="77"/>
      <c r="AGC18" s="77"/>
      <c r="AGD18" s="77"/>
      <c r="AGE18" s="77"/>
      <c r="AGF18" s="77"/>
      <c r="AGG18" s="77"/>
      <c r="AGH18" s="77"/>
      <c r="AGI18" s="77"/>
      <c r="AGJ18" s="77"/>
      <c r="AGK18" s="77"/>
      <c r="AGL18" s="77"/>
      <c r="AGM18" s="77"/>
      <c r="AGN18" s="77"/>
      <c r="AGO18" s="77"/>
      <c r="AGP18" s="77"/>
      <c r="AGQ18" s="77"/>
      <c r="AGR18" s="77"/>
      <c r="AGS18" s="77"/>
      <c r="AGT18" s="77"/>
      <c r="AGU18" s="77"/>
      <c r="AGV18" s="77"/>
      <c r="AGW18" s="77"/>
      <c r="AGX18" s="77"/>
      <c r="AGY18" s="77"/>
      <c r="AGZ18" s="77"/>
      <c r="AHA18" s="77"/>
      <c r="AHB18" s="77"/>
      <c r="AHC18" s="77"/>
      <c r="AHD18" s="77"/>
      <c r="AHE18" s="77"/>
      <c r="AHF18" s="77"/>
      <c r="AHG18" s="77"/>
      <c r="AHH18" s="77"/>
      <c r="AHI18" s="77"/>
      <c r="AHJ18" s="77"/>
      <c r="AHK18" s="77"/>
      <c r="AHL18" s="77"/>
      <c r="AHM18" s="77"/>
      <c r="AHN18" s="77"/>
      <c r="AHO18" s="77"/>
      <c r="AHP18" s="77"/>
      <c r="AHQ18" s="77"/>
      <c r="AHR18" s="77"/>
      <c r="AHS18" s="77"/>
      <c r="AHT18" s="77"/>
      <c r="AHU18" s="77"/>
      <c r="AHV18" s="77"/>
      <c r="AHW18" s="77"/>
      <c r="AHX18" s="77"/>
      <c r="AHY18" s="77"/>
      <c r="AHZ18" s="77"/>
      <c r="AIA18" s="77"/>
      <c r="AIB18" s="77"/>
      <c r="AIC18" s="77"/>
      <c r="AID18" s="77"/>
      <c r="AIE18" s="77"/>
      <c r="AIF18" s="77"/>
      <c r="AIG18" s="77"/>
      <c r="AIH18" s="77"/>
      <c r="AII18" s="77"/>
      <c r="AIJ18" s="77"/>
      <c r="AIK18" s="77"/>
      <c r="AIL18" s="77"/>
      <c r="AIM18" s="77"/>
      <c r="AIN18" s="77"/>
      <c r="AIO18" s="77"/>
      <c r="AIP18" s="77"/>
      <c r="AIQ18" s="77"/>
      <c r="AIR18" s="77"/>
      <c r="AIS18" s="77"/>
      <c r="AIT18" s="77"/>
      <c r="AIU18" s="77"/>
      <c r="AIV18" s="77"/>
      <c r="AIW18" s="77"/>
      <c r="AIX18" s="77"/>
      <c r="AIY18" s="77"/>
      <c r="AIZ18" s="77"/>
      <c r="AJA18" s="77"/>
      <c r="AJB18" s="77"/>
      <c r="AJC18" s="77"/>
      <c r="AJD18" s="77"/>
      <c r="AJE18" s="77"/>
      <c r="AJF18" s="77"/>
      <c r="AJG18" s="77"/>
      <c r="AJH18" s="77"/>
      <c r="AJI18" s="77"/>
      <c r="AJJ18" s="77"/>
      <c r="AJK18" s="77"/>
      <c r="AJL18" s="77"/>
      <c r="AJM18" s="77"/>
      <c r="AJN18" s="77"/>
      <c r="AJO18" s="77"/>
      <c r="AJP18" s="77"/>
      <c r="AJQ18" s="77"/>
      <c r="AJR18" s="77"/>
      <c r="AJS18" s="77"/>
      <c r="AJT18" s="77"/>
      <c r="AJU18" s="77"/>
      <c r="AJV18" s="77"/>
      <c r="AJW18" s="77"/>
      <c r="AJX18" s="77"/>
      <c r="AJY18" s="77"/>
      <c r="AJZ18" s="77"/>
      <c r="AKA18" s="77"/>
      <c r="AKB18" s="77"/>
      <c r="AKC18" s="77"/>
      <c r="AKD18" s="77"/>
      <c r="AKE18" s="77"/>
      <c r="AKF18" s="77"/>
      <c r="AKG18" s="77"/>
      <c r="AKH18" s="77"/>
      <c r="AKI18" s="77"/>
      <c r="AKJ18" s="77"/>
      <c r="AKK18" s="77"/>
      <c r="AKL18" s="77"/>
      <c r="AKM18" s="77"/>
      <c r="AKN18" s="77"/>
      <c r="AKO18" s="77"/>
      <c r="AKP18" s="77"/>
      <c r="AKQ18" s="77"/>
      <c r="AKR18" s="77"/>
      <c r="AKS18" s="77"/>
      <c r="AKT18" s="77"/>
      <c r="AKU18" s="77"/>
      <c r="AKV18" s="77"/>
      <c r="AKW18" s="77"/>
      <c r="AKX18" s="77"/>
      <c r="AKY18" s="77"/>
      <c r="AKZ18" s="77"/>
      <c r="ALA18" s="77"/>
      <c r="ALB18" s="77"/>
      <c r="ALC18" s="77"/>
      <c r="ALD18" s="77"/>
      <c r="ALE18" s="77"/>
      <c r="ALF18" s="77"/>
      <c r="ALG18" s="77"/>
      <c r="ALH18" s="77"/>
      <c r="ALI18" s="77"/>
      <c r="ALJ18" s="77"/>
      <c r="ALK18" s="77"/>
      <c r="ALL18" s="77"/>
      <c r="ALM18" s="77"/>
      <c r="ALN18" s="77"/>
      <c r="ALO18" s="77"/>
      <c r="ALP18" s="77"/>
      <c r="ALQ18" s="77"/>
      <c r="ALR18" s="77"/>
      <c r="ALS18" s="77"/>
      <c r="ALT18" s="77"/>
      <c r="ALU18" s="77"/>
      <c r="ALV18" s="77"/>
      <c r="ALW18" s="77"/>
      <c r="ALX18" s="77"/>
      <c r="ALY18" s="77"/>
      <c r="ALZ18" s="77"/>
      <c r="AMA18" s="77"/>
      <c r="AMB18" s="77"/>
      <c r="AMC18" s="77"/>
    </row>
    <row r="19" spans="1:1017" s="86" customFormat="1" ht="14.5">
      <c r="A19" s="77"/>
      <c r="B19" s="5"/>
      <c r="C19" s="5"/>
      <c r="D19" s="5"/>
      <c r="E19" s="33"/>
      <c r="F19" s="34"/>
      <c r="G19" s="35"/>
      <c r="H19" s="82"/>
      <c r="I19" s="82"/>
      <c r="J19" s="83"/>
      <c r="K19" s="83"/>
      <c r="L19" s="83"/>
      <c r="M19" s="84"/>
      <c r="N19" s="85"/>
      <c r="O19" s="85"/>
      <c r="P19" s="85"/>
      <c r="Q19" s="77"/>
    </row>
    <row r="20" spans="1:1017" s="55" customFormat="1" ht="14.5">
      <c r="A20" s="53"/>
      <c r="B20" s="22"/>
      <c r="C20" s="23"/>
      <c r="D20" s="23"/>
      <c r="E20" s="20"/>
      <c r="F20" s="3"/>
      <c r="G20" s="12"/>
      <c r="H20" s="56"/>
      <c r="I20" s="57"/>
      <c r="J20" s="53"/>
      <c r="K20" s="53"/>
      <c r="L20" s="53"/>
      <c r="M20" s="57"/>
    </row>
  </sheetData>
  <conditionalFormatting sqref="E7:E11 E12:F12 F13:G14 F21:G1048576">
    <cfRule type="cellIs" dxfId="21" priority="3" operator="lessThan">
      <formula>0</formula>
    </cfRule>
  </conditionalFormatting>
  <conditionalFormatting sqref="F15:F19">
    <cfRule type="cellIs" dxfId="20" priority="1" operator="lessThan">
      <formula>0</formula>
    </cfRule>
  </conditionalFormatting>
  <conditionalFormatting sqref="J15:L19">
    <cfRule type="cellIs" dxfId="19" priority="2" operator="lessThan">
      <formula>0</formula>
    </cfRule>
  </conditionalFormatting>
  <pageMargins left="0.7" right="0.7" top="0.75" bottom="0.75" header="0.51180555555555496" footer="0.51180555555555496"/>
  <pageSetup paperSize="9" scale="26" firstPageNumber="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E4BFD-3863-45FD-9119-8C90A832AE27}">
  <sheetPr>
    <pageSetUpPr fitToPage="1"/>
  </sheetPr>
  <dimension ref="A1:ALZ16"/>
  <sheetViews>
    <sheetView zoomScale="96" zoomScaleNormal="96" workbookViewId="0">
      <selection activeCell="D17" sqref="D17"/>
    </sheetView>
  </sheetViews>
  <sheetFormatPr defaultColWidth="22.08984375" defaultRowHeight="13"/>
  <cols>
    <col min="1" max="1" width="7.453125" style="53" customWidth="1"/>
    <col min="2" max="2" width="66.453125" style="53" customWidth="1"/>
    <col min="3" max="3" width="10.08984375" style="53" customWidth="1"/>
    <col min="4" max="4" width="14.36328125" style="54" customWidth="1"/>
    <col min="5" max="5" width="10" style="53" customWidth="1"/>
    <col min="6" max="6" width="12.36328125" style="55" customWidth="1"/>
    <col min="7" max="7" width="15.36328125" style="55" customWidth="1"/>
    <col min="8" max="8" width="14" style="56" customWidth="1"/>
    <col min="9" max="9" width="17.36328125" style="57" customWidth="1"/>
    <col min="10" max="12" width="21" style="53" customWidth="1"/>
    <col min="13" max="13" width="21.6328125" style="57" customWidth="1"/>
    <col min="14" max="16384" width="22.08984375" style="53"/>
  </cols>
  <sheetData>
    <row r="1" spans="1:1014" ht="15.5">
      <c r="A1" s="198" t="s">
        <v>362</v>
      </c>
    </row>
    <row r="2" spans="1:1014" ht="13.25" customHeight="1">
      <c r="A2" s="76" t="s">
        <v>363</v>
      </c>
      <c r="G2" s="58" t="s">
        <v>114</v>
      </c>
    </row>
    <row r="3" spans="1:1014">
      <c r="A3" s="59" t="s">
        <v>21</v>
      </c>
      <c r="B3" s="219" t="s">
        <v>384</v>
      </c>
      <c r="C3" s="60"/>
      <c r="D3" s="58"/>
      <c r="E3" s="54"/>
      <c r="I3" s="61"/>
      <c r="J3" s="54"/>
      <c r="K3" s="54"/>
      <c r="L3" s="54"/>
      <c r="M3" s="61"/>
    </row>
    <row r="4" spans="1:1014">
      <c r="A4" s="59" t="s">
        <v>240</v>
      </c>
      <c r="B4" s="60"/>
      <c r="C4" s="60"/>
      <c r="D4" s="58"/>
      <c r="E4" s="54"/>
      <c r="I4" s="61"/>
      <c r="J4" s="54"/>
      <c r="K4" s="54"/>
      <c r="L4" s="54"/>
      <c r="M4" s="61"/>
    </row>
    <row r="5" spans="1:1014">
      <c r="A5" s="54"/>
      <c r="B5" s="54"/>
      <c r="C5" s="54"/>
      <c r="E5" s="54"/>
      <c r="I5" s="61"/>
      <c r="J5" s="54"/>
      <c r="K5" s="54"/>
      <c r="L5" s="54"/>
      <c r="M5" s="61"/>
    </row>
    <row r="6" spans="1:1014" s="62" customFormat="1" ht="67.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4" s="62" customFormat="1" ht="237.65" customHeight="1">
      <c r="A7" s="63">
        <v>1</v>
      </c>
      <c r="B7" s="64" t="s">
        <v>318</v>
      </c>
      <c r="C7" s="64" t="s">
        <v>22</v>
      </c>
      <c r="D7" s="65" t="s">
        <v>23</v>
      </c>
      <c r="E7" s="66">
        <v>800</v>
      </c>
      <c r="F7" s="67"/>
      <c r="G7" s="68"/>
      <c r="H7" s="69"/>
      <c r="I7" s="68"/>
      <c r="J7" s="70"/>
      <c r="K7" s="70"/>
      <c r="L7" s="70"/>
      <c r="M7" s="71"/>
      <c r="N7" s="145"/>
    </row>
    <row r="8" spans="1:1014" ht="14.5">
      <c r="A8" s="90" t="s">
        <v>10</v>
      </c>
      <c r="B8" s="65" t="s">
        <v>11</v>
      </c>
      <c r="C8" s="65" t="s">
        <v>10</v>
      </c>
      <c r="D8" s="90" t="s">
        <v>10</v>
      </c>
      <c r="E8" s="90" t="s">
        <v>10</v>
      </c>
      <c r="F8" s="212" t="s">
        <v>10</v>
      </c>
      <c r="G8" s="212"/>
      <c r="H8" s="90" t="s">
        <v>10</v>
      </c>
      <c r="I8" s="212"/>
      <c r="J8" s="214" t="s">
        <v>10</v>
      </c>
      <c r="K8" s="214" t="s">
        <v>10</v>
      </c>
      <c r="L8" s="214" t="s">
        <v>10</v>
      </c>
      <c r="M8" s="214" t="s">
        <v>10</v>
      </c>
      <c r="N8" s="215" t="s">
        <v>10</v>
      </c>
    </row>
    <row r="9" spans="1:1014">
      <c r="H9" s="61"/>
    </row>
    <row r="10" spans="1:1014" s="55" customFormat="1">
      <c r="A10" s="53"/>
      <c r="B10" s="74"/>
      <c r="C10" s="74"/>
      <c r="D10" s="75"/>
      <c r="E10" s="76"/>
      <c r="H10" s="56"/>
      <c r="I10" s="57"/>
      <c r="J10" s="53"/>
      <c r="K10" s="53"/>
      <c r="L10" s="53"/>
      <c r="M10" s="57"/>
    </row>
    <row r="11" spans="1:1014" s="81" customFormat="1" ht="123.65" customHeight="1">
      <c r="A11" s="77"/>
      <c r="B11" s="183" t="s">
        <v>239</v>
      </c>
      <c r="C11" s="8"/>
      <c r="D11" s="5"/>
      <c r="E11" s="31"/>
      <c r="F11" s="5"/>
      <c r="G11" s="10"/>
      <c r="H11" s="79"/>
      <c r="I11" s="79"/>
      <c r="J11" s="78"/>
      <c r="K11" s="78"/>
      <c r="L11" s="78"/>
      <c r="M11" s="10"/>
      <c r="N11" s="78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  <c r="IW11" s="77"/>
      <c r="IX11" s="77"/>
      <c r="IY11" s="77"/>
      <c r="IZ11" s="77"/>
      <c r="JA11" s="77"/>
      <c r="JB11" s="77"/>
      <c r="JC11" s="77"/>
      <c r="JD11" s="77"/>
      <c r="JE11" s="77"/>
      <c r="JF11" s="77"/>
      <c r="JG11" s="77"/>
      <c r="JH11" s="77"/>
      <c r="JI11" s="77"/>
      <c r="JJ11" s="77"/>
      <c r="JK11" s="77"/>
      <c r="JL11" s="77"/>
      <c r="JM11" s="77"/>
      <c r="JN11" s="77"/>
      <c r="JO11" s="77"/>
      <c r="JP11" s="77"/>
      <c r="JQ11" s="77"/>
      <c r="JR11" s="77"/>
      <c r="JS11" s="77"/>
      <c r="JT11" s="77"/>
      <c r="JU11" s="77"/>
      <c r="JV11" s="77"/>
      <c r="JW11" s="77"/>
      <c r="JX11" s="77"/>
      <c r="JY11" s="77"/>
      <c r="JZ11" s="77"/>
      <c r="KA11" s="77"/>
      <c r="KB11" s="77"/>
      <c r="KC11" s="77"/>
      <c r="KD11" s="77"/>
      <c r="KE11" s="77"/>
      <c r="KF11" s="77"/>
      <c r="KG11" s="77"/>
      <c r="KH11" s="77"/>
      <c r="KI11" s="77"/>
      <c r="KJ11" s="77"/>
      <c r="KK11" s="77"/>
      <c r="KL11" s="77"/>
      <c r="KM11" s="77"/>
      <c r="KN11" s="77"/>
      <c r="KO11" s="77"/>
      <c r="KP11" s="77"/>
      <c r="KQ11" s="77"/>
      <c r="KR11" s="77"/>
      <c r="KS11" s="77"/>
      <c r="KT11" s="77"/>
      <c r="KU11" s="77"/>
      <c r="KV11" s="77"/>
      <c r="KW11" s="77"/>
      <c r="KX11" s="77"/>
      <c r="KY11" s="77"/>
      <c r="KZ11" s="77"/>
      <c r="LA11" s="77"/>
      <c r="LB11" s="77"/>
      <c r="LC11" s="77"/>
      <c r="LD11" s="77"/>
      <c r="LE11" s="77"/>
      <c r="LF11" s="77"/>
      <c r="LG11" s="77"/>
      <c r="LH11" s="77"/>
      <c r="LI11" s="77"/>
      <c r="LJ11" s="77"/>
      <c r="LK11" s="77"/>
      <c r="LL11" s="77"/>
      <c r="LM11" s="77"/>
      <c r="LN11" s="77"/>
      <c r="LO11" s="77"/>
      <c r="LP11" s="77"/>
      <c r="LQ11" s="77"/>
      <c r="LR11" s="77"/>
      <c r="LS11" s="77"/>
      <c r="LT11" s="77"/>
      <c r="LU11" s="77"/>
      <c r="LV11" s="77"/>
      <c r="LW11" s="77"/>
      <c r="LX11" s="77"/>
      <c r="LY11" s="77"/>
      <c r="LZ11" s="77"/>
      <c r="MA11" s="77"/>
      <c r="MB11" s="77"/>
      <c r="MC11" s="77"/>
      <c r="MD11" s="77"/>
      <c r="ME11" s="77"/>
      <c r="MF11" s="77"/>
      <c r="MG11" s="77"/>
      <c r="MH11" s="77"/>
      <c r="MI11" s="77"/>
      <c r="MJ11" s="77"/>
      <c r="MK11" s="77"/>
      <c r="ML11" s="77"/>
      <c r="MM11" s="77"/>
      <c r="MN11" s="77"/>
      <c r="MO11" s="77"/>
      <c r="MP11" s="77"/>
      <c r="MQ11" s="77"/>
      <c r="MR11" s="77"/>
      <c r="MS11" s="77"/>
      <c r="MT11" s="77"/>
      <c r="MU11" s="77"/>
      <c r="MV11" s="77"/>
      <c r="MW11" s="77"/>
      <c r="MX11" s="77"/>
      <c r="MY11" s="77"/>
      <c r="MZ11" s="77"/>
      <c r="NA11" s="77"/>
      <c r="NB11" s="77"/>
      <c r="NC11" s="77"/>
      <c r="ND11" s="77"/>
      <c r="NE11" s="77"/>
      <c r="NF11" s="77"/>
      <c r="NG11" s="77"/>
      <c r="NH11" s="77"/>
      <c r="NI11" s="77"/>
      <c r="NJ11" s="77"/>
      <c r="NK11" s="77"/>
      <c r="NL11" s="77"/>
      <c r="NM11" s="77"/>
      <c r="NN11" s="77"/>
      <c r="NO11" s="77"/>
      <c r="NP11" s="77"/>
      <c r="NQ11" s="77"/>
      <c r="NR11" s="77"/>
      <c r="NS11" s="77"/>
      <c r="NT11" s="77"/>
      <c r="NU11" s="77"/>
      <c r="NV11" s="77"/>
      <c r="NW11" s="77"/>
      <c r="NX11" s="77"/>
      <c r="NY11" s="77"/>
      <c r="NZ11" s="77"/>
      <c r="OA11" s="77"/>
      <c r="OB11" s="77"/>
      <c r="OC11" s="77"/>
      <c r="OD11" s="77"/>
      <c r="OE11" s="77"/>
      <c r="OF11" s="77"/>
      <c r="OG11" s="77"/>
      <c r="OH11" s="77"/>
      <c r="OI11" s="77"/>
      <c r="OJ11" s="77"/>
      <c r="OK11" s="77"/>
      <c r="OL11" s="77"/>
      <c r="OM11" s="77"/>
      <c r="ON11" s="77"/>
      <c r="OO11" s="77"/>
      <c r="OP11" s="77"/>
      <c r="OQ11" s="77"/>
      <c r="OR11" s="77"/>
      <c r="OS11" s="77"/>
      <c r="OT11" s="77"/>
      <c r="OU11" s="77"/>
      <c r="OV11" s="77"/>
      <c r="OW11" s="77"/>
      <c r="OX11" s="77"/>
      <c r="OY11" s="77"/>
      <c r="OZ11" s="77"/>
      <c r="PA11" s="77"/>
      <c r="PB11" s="77"/>
      <c r="PC11" s="77"/>
      <c r="PD11" s="77"/>
      <c r="PE11" s="77"/>
      <c r="PF11" s="77"/>
      <c r="PG11" s="77"/>
      <c r="PH11" s="77"/>
      <c r="PI11" s="77"/>
      <c r="PJ11" s="77"/>
      <c r="PK11" s="77"/>
      <c r="PL11" s="77"/>
      <c r="PM11" s="77"/>
      <c r="PN11" s="77"/>
      <c r="PO11" s="77"/>
      <c r="PP11" s="77"/>
      <c r="PQ11" s="77"/>
      <c r="PR11" s="77"/>
      <c r="PS11" s="77"/>
      <c r="PT11" s="77"/>
      <c r="PU11" s="77"/>
      <c r="PV11" s="77"/>
      <c r="PW11" s="77"/>
      <c r="PX11" s="77"/>
      <c r="PY11" s="77"/>
      <c r="PZ11" s="77"/>
      <c r="QA11" s="77"/>
      <c r="QB11" s="77"/>
      <c r="QC11" s="77"/>
      <c r="QD11" s="77"/>
      <c r="QE11" s="77"/>
      <c r="QF11" s="77"/>
      <c r="QG11" s="77"/>
      <c r="QH11" s="77"/>
      <c r="QI11" s="77"/>
      <c r="QJ11" s="77"/>
      <c r="QK11" s="77"/>
      <c r="QL11" s="77"/>
      <c r="QM11" s="77"/>
      <c r="QN11" s="77"/>
      <c r="QO11" s="77"/>
      <c r="QP11" s="77"/>
      <c r="QQ11" s="77"/>
      <c r="QR11" s="77"/>
      <c r="QS11" s="77"/>
      <c r="QT11" s="77"/>
      <c r="QU11" s="77"/>
      <c r="QV11" s="77"/>
      <c r="QW11" s="77"/>
      <c r="QX11" s="77"/>
      <c r="QY11" s="77"/>
      <c r="QZ11" s="77"/>
      <c r="RA11" s="77"/>
      <c r="RB11" s="77"/>
      <c r="RC11" s="77"/>
      <c r="RD11" s="77"/>
      <c r="RE11" s="77"/>
      <c r="RF11" s="77"/>
      <c r="RG11" s="77"/>
      <c r="RH11" s="77"/>
      <c r="RI11" s="77"/>
      <c r="RJ11" s="77"/>
      <c r="RK11" s="77"/>
      <c r="RL11" s="77"/>
      <c r="RM11" s="77"/>
      <c r="RN11" s="77"/>
      <c r="RO11" s="77"/>
      <c r="RP11" s="77"/>
      <c r="RQ11" s="77"/>
      <c r="RR11" s="77"/>
      <c r="RS11" s="77"/>
      <c r="RT11" s="77"/>
      <c r="RU11" s="77"/>
      <c r="RV11" s="77"/>
      <c r="RW11" s="77"/>
      <c r="RX11" s="77"/>
      <c r="RY11" s="77"/>
      <c r="RZ11" s="77"/>
      <c r="SA11" s="77"/>
      <c r="SB11" s="77"/>
      <c r="SC11" s="77"/>
      <c r="SD11" s="77"/>
      <c r="SE11" s="77"/>
      <c r="SF11" s="77"/>
      <c r="SG11" s="77"/>
      <c r="SH11" s="77"/>
      <c r="SI11" s="77"/>
      <c r="SJ11" s="77"/>
      <c r="SK11" s="77"/>
      <c r="SL11" s="77"/>
      <c r="SM11" s="77"/>
      <c r="SN11" s="77"/>
      <c r="SO11" s="77"/>
      <c r="SP11" s="77"/>
      <c r="SQ11" s="77"/>
      <c r="SR11" s="77"/>
      <c r="SS11" s="77"/>
      <c r="ST11" s="77"/>
      <c r="SU11" s="77"/>
      <c r="SV11" s="77"/>
      <c r="SW11" s="77"/>
      <c r="SX11" s="77"/>
      <c r="SY11" s="77"/>
      <c r="SZ11" s="77"/>
      <c r="TA11" s="77"/>
      <c r="TB11" s="77"/>
      <c r="TC11" s="77"/>
      <c r="TD11" s="77"/>
      <c r="TE11" s="77"/>
      <c r="TF11" s="77"/>
      <c r="TG11" s="77"/>
      <c r="TH11" s="77"/>
      <c r="TI11" s="77"/>
      <c r="TJ11" s="77"/>
      <c r="TK11" s="77"/>
      <c r="TL11" s="77"/>
      <c r="TM11" s="77"/>
      <c r="TN11" s="77"/>
      <c r="TO11" s="77"/>
      <c r="TP11" s="77"/>
      <c r="TQ11" s="77"/>
      <c r="TR11" s="77"/>
      <c r="TS11" s="77"/>
      <c r="TT11" s="77"/>
      <c r="TU11" s="77"/>
      <c r="TV11" s="77"/>
      <c r="TW11" s="77"/>
      <c r="TX11" s="77"/>
      <c r="TY11" s="77"/>
      <c r="TZ11" s="77"/>
      <c r="UA11" s="77"/>
      <c r="UB11" s="77"/>
      <c r="UC11" s="77"/>
      <c r="UD11" s="77"/>
      <c r="UE11" s="77"/>
      <c r="UF11" s="77"/>
      <c r="UG11" s="77"/>
      <c r="UH11" s="77"/>
      <c r="UI11" s="77"/>
      <c r="UJ11" s="77"/>
      <c r="UK11" s="77"/>
      <c r="UL11" s="77"/>
      <c r="UM11" s="77"/>
      <c r="UN11" s="77"/>
      <c r="UO11" s="77"/>
      <c r="UP11" s="77"/>
      <c r="UQ11" s="77"/>
      <c r="UR11" s="77"/>
      <c r="US11" s="77"/>
      <c r="UT11" s="77"/>
      <c r="UU11" s="77"/>
      <c r="UV11" s="77"/>
      <c r="UW11" s="77"/>
      <c r="UX11" s="77"/>
      <c r="UY11" s="77"/>
      <c r="UZ11" s="77"/>
      <c r="VA11" s="77"/>
      <c r="VB11" s="77"/>
      <c r="VC11" s="77"/>
      <c r="VD11" s="77"/>
      <c r="VE11" s="77"/>
      <c r="VF11" s="77"/>
      <c r="VG11" s="77"/>
      <c r="VH11" s="77"/>
      <c r="VI11" s="77"/>
      <c r="VJ11" s="77"/>
      <c r="VK11" s="77"/>
      <c r="VL11" s="77"/>
      <c r="VM11" s="77"/>
      <c r="VN11" s="77"/>
      <c r="VO11" s="77"/>
      <c r="VP11" s="77"/>
      <c r="VQ11" s="77"/>
      <c r="VR11" s="77"/>
      <c r="VS11" s="77"/>
      <c r="VT11" s="77"/>
      <c r="VU11" s="77"/>
      <c r="VV11" s="77"/>
      <c r="VW11" s="77"/>
      <c r="VX11" s="77"/>
      <c r="VY11" s="77"/>
      <c r="VZ11" s="77"/>
      <c r="WA11" s="77"/>
      <c r="WB11" s="77"/>
      <c r="WC11" s="77"/>
      <c r="WD11" s="77"/>
      <c r="WE11" s="77"/>
      <c r="WF11" s="77"/>
      <c r="WG11" s="77"/>
      <c r="WH11" s="77"/>
      <c r="WI11" s="77"/>
      <c r="WJ11" s="77"/>
      <c r="WK11" s="77"/>
      <c r="WL11" s="77"/>
      <c r="WM11" s="77"/>
      <c r="WN11" s="77"/>
      <c r="WO11" s="77"/>
      <c r="WP11" s="77"/>
      <c r="WQ11" s="77"/>
      <c r="WR11" s="77"/>
      <c r="WS11" s="77"/>
      <c r="WT11" s="77"/>
      <c r="WU11" s="77"/>
      <c r="WV11" s="77"/>
      <c r="WW11" s="77"/>
      <c r="WX11" s="77"/>
      <c r="WY11" s="77"/>
      <c r="WZ11" s="77"/>
      <c r="XA11" s="77"/>
      <c r="XB11" s="77"/>
      <c r="XC11" s="77"/>
      <c r="XD11" s="77"/>
      <c r="XE11" s="77"/>
      <c r="XF11" s="77"/>
      <c r="XG11" s="77"/>
      <c r="XH11" s="77"/>
      <c r="XI11" s="77"/>
      <c r="XJ11" s="77"/>
      <c r="XK11" s="77"/>
      <c r="XL11" s="77"/>
      <c r="XM11" s="77"/>
      <c r="XN11" s="77"/>
      <c r="XO11" s="77"/>
      <c r="XP11" s="77"/>
      <c r="XQ11" s="77"/>
      <c r="XR11" s="77"/>
      <c r="XS11" s="77"/>
      <c r="XT11" s="77"/>
      <c r="XU11" s="77"/>
      <c r="XV11" s="77"/>
      <c r="XW11" s="77"/>
      <c r="XX11" s="77"/>
      <c r="XY11" s="77"/>
      <c r="XZ11" s="77"/>
      <c r="YA11" s="77"/>
      <c r="YB11" s="77"/>
      <c r="YC11" s="77"/>
      <c r="YD11" s="77"/>
      <c r="YE11" s="77"/>
      <c r="YF11" s="77"/>
      <c r="YG11" s="77"/>
      <c r="YH11" s="77"/>
      <c r="YI11" s="77"/>
      <c r="YJ11" s="77"/>
      <c r="YK11" s="77"/>
      <c r="YL11" s="77"/>
      <c r="YM11" s="77"/>
      <c r="YN11" s="77"/>
      <c r="YO11" s="77"/>
      <c r="YP11" s="77"/>
      <c r="YQ11" s="77"/>
      <c r="YR11" s="77"/>
      <c r="YS11" s="77"/>
      <c r="YT11" s="77"/>
      <c r="YU11" s="77"/>
      <c r="YV11" s="77"/>
      <c r="YW11" s="77"/>
      <c r="YX11" s="77"/>
      <c r="YY11" s="77"/>
      <c r="YZ11" s="77"/>
      <c r="ZA11" s="77"/>
      <c r="ZB11" s="77"/>
      <c r="ZC11" s="77"/>
      <c r="ZD11" s="77"/>
      <c r="ZE11" s="77"/>
      <c r="ZF11" s="77"/>
      <c r="ZG11" s="77"/>
      <c r="ZH11" s="77"/>
      <c r="ZI11" s="77"/>
      <c r="ZJ11" s="77"/>
      <c r="ZK11" s="77"/>
      <c r="ZL11" s="77"/>
      <c r="ZM11" s="77"/>
      <c r="ZN11" s="77"/>
      <c r="ZO11" s="77"/>
      <c r="ZP11" s="77"/>
      <c r="ZQ11" s="77"/>
      <c r="ZR11" s="77"/>
      <c r="ZS11" s="77"/>
      <c r="ZT11" s="77"/>
      <c r="ZU11" s="77"/>
      <c r="ZV11" s="77"/>
      <c r="ZW11" s="77"/>
      <c r="ZX11" s="77"/>
      <c r="ZY11" s="77"/>
      <c r="ZZ11" s="77"/>
      <c r="AAA11" s="77"/>
      <c r="AAB11" s="77"/>
      <c r="AAC11" s="77"/>
      <c r="AAD11" s="77"/>
      <c r="AAE11" s="77"/>
      <c r="AAF11" s="77"/>
      <c r="AAG11" s="77"/>
      <c r="AAH11" s="77"/>
      <c r="AAI11" s="77"/>
      <c r="AAJ11" s="77"/>
      <c r="AAK11" s="77"/>
      <c r="AAL11" s="77"/>
      <c r="AAM11" s="77"/>
      <c r="AAN11" s="77"/>
      <c r="AAO11" s="77"/>
      <c r="AAP11" s="77"/>
      <c r="AAQ11" s="77"/>
      <c r="AAR11" s="77"/>
      <c r="AAS11" s="77"/>
      <c r="AAT11" s="77"/>
      <c r="AAU11" s="77"/>
      <c r="AAV11" s="77"/>
      <c r="AAW11" s="77"/>
      <c r="AAX11" s="77"/>
      <c r="AAY11" s="77"/>
      <c r="AAZ11" s="77"/>
      <c r="ABA11" s="77"/>
      <c r="ABB11" s="77"/>
      <c r="ABC11" s="77"/>
      <c r="ABD11" s="77"/>
      <c r="ABE11" s="77"/>
      <c r="ABF11" s="77"/>
      <c r="ABG11" s="77"/>
      <c r="ABH11" s="77"/>
      <c r="ABI11" s="77"/>
      <c r="ABJ11" s="77"/>
      <c r="ABK11" s="77"/>
      <c r="ABL11" s="77"/>
      <c r="ABM11" s="77"/>
      <c r="ABN11" s="77"/>
      <c r="ABO11" s="77"/>
      <c r="ABP11" s="77"/>
      <c r="ABQ11" s="77"/>
      <c r="ABR11" s="77"/>
      <c r="ABS11" s="77"/>
      <c r="ABT11" s="77"/>
      <c r="ABU11" s="77"/>
      <c r="ABV11" s="77"/>
      <c r="ABW11" s="77"/>
      <c r="ABX11" s="77"/>
      <c r="ABY11" s="77"/>
      <c r="ABZ11" s="77"/>
      <c r="ACA11" s="77"/>
      <c r="ACB11" s="77"/>
      <c r="ACC11" s="77"/>
      <c r="ACD11" s="77"/>
      <c r="ACE11" s="77"/>
      <c r="ACF11" s="77"/>
      <c r="ACG11" s="77"/>
      <c r="ACH11" s="77"/>
      <c r="ACI11" s="77"/>
      <c r="ACJ11" s="77"/>
      <c r="ACK11" s="77"/>
      <c r="ACL11" s="77"/>
      <c r="ACM11" s="77"/>
      <c r="ACN11" s="77"/>
      <c r="ACO11" s="77"/>
      <c r="ACP11" s="77"/>
      <c r="ACQ11" s="77"/>
      <c r="ACR11" s="77"/>
      <c r="ACS11" s="77"/>
      <c r="ACT11" s="77"/>
      <c r="ACU11" s="77"/>
      <c r="ACV11" s="77"/>
      <c r="ACW11" s="77"/>
      <c r="ACX11" s="77"/>
      <c r="ACY11" s="77"/>
      <c r="ACZ11" s="77"/>
      <c r="ADA11" s="77"/>
      <c r="ADB11" s="77"/>
      <c r="ADC11" s="77"/>
      <c r="ADD11" s="77"/>
      <c r="ADE11" s="77"/>
      <c r="ADF11" s="77"/>
      <c r="ADG11" s="77"/>
      <c r="ADH11" s="77"/>
      <c r="ADI11" s="77"/>
      <c r="ADJ11" s="77"/>
      <c r="ADK11" s="77"/>
      <c r="ADL11" s="77"/>
      <c r="ADM11" s="77"/>
      <c r="ADN11" s="77"/>
      <c r="ADO11" s="77"/>
      <c r="ADP11" s="77"/>
      <c r="ADQ11" s="77"/>
      <c r="ADR11" s="77"/>
      <c r="ADS11" s="77"/>
      <c r="ADT11" s="77"/>
      <c r="ADU11" s="77"/>
      <c r="ADV11" s="77"/>
      <c r="ADW11" s="77"/>
      <c r="ADX11" s="77"/>
      <c r="ADY11" s="77"/>
      <c r="ADZ11" s="77"/>
      <c r="AEA11" s="77"/>
      <c r="AEB11" s="77"/>
      <c r="AEC11" s="77"/>
      <c r="AED11" s="77"/>
      <c r="AEE11" s="77"/>
      <c r="AEF11" s="77"/>
      <c r="AEG11" s="77"/>
      <c r="AEH11" s="77"/>
      <c r="AEI11" s="77"/>
      <c r="AEJ11" s="77"/>
      <c r="AEK11" s="77"/>
      <c r="AEL11" s="77"/>
      <c r="AEM11" s="77"/>
      <c r="AEN11" s="77"/>
      <c r="AEO11" s="77"/>
      <c r="AEP11" s="77"/>
      <c r="AEQ11" s="77"/>
      <c r="AER11" s="77"/>
      <c r="AES11" s="77"/>
      <c r="AET11" s="77"/>
      <c r="AEU11" s="77"/>
      <c r="AEV11" s="77"/>
      <c r="AEW11" s="77"/>
      <c r="AEX11" s="77"/>
      <c r="AEY11" s="77"/>
      <c r="AEZ11" s="77"/>
      <c r="AFA11" s="77"/>
      <c r="AFB11" s="77"/>
      <c r="AFC11" s="77"/>
      <c r="AFD11" s="77"/>
      <c r="AFE11" s="77"/>
      <c r="AFF11" s="77"/>
      <c r="AFG11" s="77"/>
      <c r="AFH11" s="77"/>
      <c r="AFI11" s="77"/>
      <c r="AFJ11" s="77"/>
      <c r="AFK11" s="77"/>
      <c r="AFL11" s="77"/>
      <c r="AFM11" s="77"/>
      <c r="AFN11" s="77"/>
      <c r="AFO11" s="77"/>
      <c r="AFP11" s="77"/>
      <c r="AFQ11" s="77"/>
      <c r="AFR11" s="77"/>
      <c r="AFS11" s="77"/>
      <c r="AFT11" s="77"/>
      <c r="AFU11" s="77"/>
      <c r="AFV11" s="77"/>
      <c r="AFW11" s="77"/>
      <c r="AFX11" s="77"/>
      <c r="AFY11" s="77"/>
      <c r="AFZ11" s="77"/>
      <c r="AGA11" s="77"/>
      <c r="AGB11" s="77"/>
      <c r="AGC11" s="77"/>
      <c r="AGD11" s="77"/>
      <c r="AGE11" s="77"/>
      <c r="AGF11" s="77"/>
      <c r="AGG11" s="77"/>
      <c r="AGH11" s="77"/>
      <c r="AGI11" s="77"/>
      <c r="AGJ11" s="77"/>
      <c r="AGK11" s="77"/>
      <c r="AGL11" s="77"/>
      <c r="AGM11" s="77"/>
      <c r="AGN11" s="77"/>
      <c r="AGO11" s="77"/>
      <c r="AGP11" s="77"/>
      <c r="AGQ11" s="77"/>
      <c r="AGR11" s="77"/>
      <c r="AGS11" s="77"/>
      <c r="AGT11" s="77"/>
      <c r="AGU11" s="77"/>
      <c r="AGV11" s="77"/>
      <c r="AGW11" s="77"/>
      <c r="AGX11" s="77"/>
      <c r="AGY11" s="77"/>
      <c r="AGZ11" s="77"/>
      <c r="AHA11" s="77"/>
      <c r="AHB11" s="77"/>
      <c r="AHC11" s="77"/>
      <c r="AHD11" s="77"/>
      <c r="AHE11" s="77"/>
      <c r="AHF11" s="77"/>
      <c r="AHG11" s="77"/>
      <c r="AHH11" s="77"/>
      <c r="AHI11" s="77"/>
      <c r="AHJ11" s="77"/>
      <c r="AHK11" s="77"/>
      <c r="AHL11" s="77"/>
      <c r="AHM11" s="77"/>
      <c r="AHN11" s="77"/>
      <c r="AHO11" s="77"/>
      <c r="AHP11" s="77"/>
      <c r="AHQ11" s="77"/>
      <c r="AHR11" s="77"/>
      <c r="AHS11" s="77"/>
      <c r="AHT11" s="77"/>
      <c r="AHU11" s="77"/>
      <c r="AHV11" s="77"/>
      <c r="AHW11" s="77"/>
      <c r="AHX11" s="77"/>
      <c r="AHY11" s="77"/>
      <c r="AHZ11" s="77"/>
      <c r="AIA11" s="77"/>
      <c r="AIB11" s="77"/>
      <c r="AIC11" s="77"/>
      <c r="AID11" s="77"/>
      <c r="AIE11" s="77"/>
      <c r="AIF11" s="77"/>
      <c r="AIG11" s="77"/>
      <c r="AIH11" s="77"/>
      <c r="AII11" s="77"/>
      <c r="AIJ11" s="77"/>
      <c r="AIK11" s="77"/>
      <c r="AIL11" s="77"/>
      <c r="AIM11" s="77"/>
      <c r="AIN11" s="77"/>
      <c r="AIO11" s="77"/>
      <c r="AIP11" s="77"/>
      <c r="AIQ11" s="77"/>
      <c r="AIR11" s="77"/>
      <c r="AIS11" s="77"/>
      <c r="AIT11" s="77"/>
      <c r="AIU11" s="77"/>
      <c r="AIV11" s="77"/>
      <c r="AIW11" s="77"/>
      <c r="AIX11" s="77"/>
      <c r="AIY11" s="77"/>
      <c r="AIZ11" s="77"/>
      <c r="AJA11" s="77"/>
      <c r="AJB11" s="77"/>
      <c r="AJC11" s="77"/>
      <c r="AJD11" s="77"/>
      <c r="AJE11" s="77"/>
      <c r="AJF11" s="77"/>
      <c r="AJG11" s="77"/>
      <c r="AJH11" s="77"/>
      <c r="AJI11" s="77"/>
      <c r="AJJ11" s="77"/>
      <c r="AJK11" s="77"/>
      <c r="AJL11" s="77"/>
      <c r="AJM11" s="77"/>
      <c r="AJN11" s="77"/>
      <c r="AJO11" s="77"/>
      <c r="AJP11" s="77"/>
      <c r="AJQ11" s="77"/>
      <c r="AJR11" s="77"/>
      <c r="AJS11" s="77"/>
      <c r="AJT11" s="77"/>
      <c r="AJU11" s="77"/>
      <c r="AJV11" s="77"/>
      <c r="AJW11" s="77"/>
      <c r="AJX11" s="77"/>
      <c r="AJY11" s="77"/>
      <c r="AJZ11" s="77"/>
      <c r="AKA11" s="77"/>
      <c r="AKB11" s="77"/>
      <c r="AKC11" s="77"/>
      <c r="AKD11" s="77"/>
      <c r="AKE11" s="77"/>
      <c r="AKF11" s="77"/>
      <c r="AKG11" s="77"/>
      <c r="AKH11" s="77"/>
      <c r="AKI11" s="77"/>
      <c r="AKJ11" s="77"/>
      <c r="AKK11" s="77"/>
      <c r="AKL11" s="77"/>
      <c r="AKM11" s="77"/>
      <c r="AKN11" s="77"/>
      <c r="AKO11" s="77"/>
      <c r="AKP11" s="77"/>
      <c r="AKQ11" s="77"/>
      <c r="AKR11" s="77"/>
      <c r="AKS11" s="77"/>
      <c r="AKT11" s="77"/>
      <c r="AKU11" s="77"/>
      <c r="AKV11" s="77"/>
      <c r="AKW11" s="77"/>
      <c r="AKX11" s="77"/>
      <c r="AKY11" s="77"/>
      <c r="AKZ11" s="77"/>
      <c r="ALA11" s="77"/>
      <c r="ALB11" s="77"/>
      <c r="ALC11" s="77"/>
      <c r="ALD11" s="77"/>
      <c r="ALE11" s="77"/>
      <c r="ALF11" s="77"/>
      <c r="ALG11" s="77"/>
      <c r="ALH11" s="77"/>
      <c r="ALI11" s="77"/>
      <c r="ALJ11" s="77"/>
      <c r="ALK11" s="77"/>
      <c r="ALL11" s="77"/>
      <c r="ALM11" s="77"/>
      <c r="ALN11" s="77"/>
      <c r="ALO11" s="77"/>
      <c r="ALP11" s="77"/>
      <c r="ALQ11" s="77"/>
      <c r="ALR11" s="77"/>
      <c r="ALS11" s="77"/>
      <c r="ALT11" s="77"/>
      <c r="ALU11" s="77"/>
      <c r="ALV11" s="77"/>
      <c r="ALW11" s="77"/>
      <c r="ALX11" s="77"/>
      <c r="ALY11" s="77"/>
      <c r="ALZ11" s="77"/>
    </row>
    <row r="12" spans="1:1014" s="81" customFormat="1" ht="14.5">
      <c r="A12" s="77"/>
      <c r="B12" s="8"/>
      <c r="C12" s="8"/>
      <c r="D12" s="5"/>
      <c r="E12" s="33"/>
      <c r="F12" s="34"/>
      <c r="G12" s="35"/>
      <c r="H12" s="82"/>
      <c r="I12" s="82"/>
      <c r="J12" s="83"/>
      <c r="K12" s="83"/>
      <c r="L12" s="83"/>
      <c r="M12" s="84"/>
      <c r="N12" s="85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  <c r="ALZ12" s="77"/>
    </row>
    <row r="13" spans="1:1014" s="81" customFormat="1" ht="14.5">
      <c r="A13" s="77"/>
      <c r="B13" s="8"/>
      <c r="C13" s="8"/>
      <c r="D13" s="5"/>
      <c r="E13" s="33"/>
      <c r="F13" s="34"/>
      <c r="G13" s="35"/>
      <c r="H13" s="82"/>
      <c r="I13" s="82"/>
      <c r="J13" s="83"/>
      <c r="K13" s="83"/>
      <c r="L13" s="83"/>
      <c r="M13" s="84"/>
      <c r="N13" s="85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77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77"/>
      <c r="KD13" s="77"/>
      <c r="KE13" s="77"/>
      <c r="KF13" s="77"/>
      <c r="KG13" s="77"/>
      <c r="KH13" s="77"/>
      <c r="KI13" s="77"/>
      <c r="KJ13" s="77"/>
      <c r="KK13" s="77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77"/>
      <c r="LQ13" s="77"/>
      <c r="LR13" s="77"/>
      <c r="LS13" s="77"/>
      <c r="LT13" s="77"/>
      <c r="LU13" s="77"/>
      <c r="LV13" s="77"/>
      <c r="LW13" s="77"/>
      <c r="LX13" s="77"/>
      <c r="LY13" s="77"/>
      <c r="LZ13" s="77"/>
      <c r="MA13" s="77"/>
      <c r="MB13" s="77"/>
      <c r="MC13" s="77"/>
      <c r="MD13" s="77"/>
      <c r="ME13" s="77"/>
      <c r="MF13" s="77"/>
      <c r="MG13" s="77"/>
      <c r="MH13" s="77"/>
      <c r="MI13" s="77"/>
      <c r="MJ13" s="77"/>
      <c r="MK13" s="77"/>
      <c r="ML13" s="77"/>
      <c r="MM13" s="77"/>
      <c r="MN13" s="77"/>
      <c r="MO13" s="77"/>
      <c r="MP13" s="77"/>
      <c r="MQ13" s="77"/>
      <c r="MR13" s="77"/>
      <c r="MS13" s="77"/>
      <c r="MT13" s="77"/>
      <c r="MU13" s="77"/>
      <c r="MV13" s="77"/>
      <c r="MW13" s="77"/>
      <c r="MX13" s="77"/>
      <c r="MY13" s="77"/>
      <c r="MZ13" s="77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77"/>
      <c r="NN13" s="77"/>
      <c r="NO13" s="77"/>
      <c r="NP13" s="77"/>
      <c r="NQ13" s="77"/>
      <c r="NR13" s="77"/>
      <c r="NS13" s="77"/>
      <c r="NT13" s="77"/>
      <c r="NU13" s="77"/>
      <c r="NV13" s="77"/>
      <c r="NW13" s="77"/>
      <c r="NX13" s="77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77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7"/>
      <c r="PO13" s="77"/>
      <c r="PP13" s="77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7"/>
      <c r="QE13" s="77"/>
      <c r="QF13" s="77"/>
      <c r="QG13" s="77"/>
      <c r="QH13" s="77"/>
      <c r="QI13" s="77"/>
      <c r="QJ13" s="77"/>
      <c r="QK13" s="77"/>
      <c r="QL13" s="77"/>
      <c r="QM13" s="77"/>
      <c r="QN13" s="77"/>
      <c r="QO13" s="77"/>
      <c r="QP13" s="77"/>
      <c r="QQ13" s="77"/>
      <c r="QR13" s="77"/>
      <c r="QS13" s="77"/>
      <c r="QT13" s="77"/>
      <c r="QU13" s="77"/>
      <c r="QV13" s="77"/>
      <c r="QW13" s="77"/>
      <c r="QX13" s="77"/>
      <c r="QY13" s="77"/>
      <c r="QZ13" s="77"/>
      <c r="RA13" s="77"/>
      <c r="RB13" s="77"/>
      <c r="RC13" s="77"/>
      <c r="RD13" s="77"/>
      <c r="RE13" s="77"/>
      <c r="RF13" s="77"/>
      <c r="RG13" s="77"/>
      <c r="RH13" s="77"/>
      <c r="RI13" s="77"/>
      <c r="RJ13" s="77"/>
      <c r="RK13" s="77"/>
      <c r="RL13" s="77"/>
      <c r="RM13" s="77"/>
      <c r="RN13" s="77"/>
      <c r="RO13" s="77"/>
      <c r="RP13" s="77"/>
      <c r="RQ13" s="77"/>
      <c r="RR13" s="77"/>
      <c r="RS13" s="77"/>
      <c r="RT13" s="77"/>
      <c r="RU13" s="77"/>
      <c r="RV13" s="77"/>
      <c r="RW13" s="77"/>
      <c r="RX13" s="77"/>
      <c r="RY13" s="77"/>
      <c r="RZ13" s="77"/>
      <c r="SA13" s="77"/>
      <c r="SB13" s="77"/>
      <c r="SC13" s="77"/>
      <c r="SD13" s="77"/>
      <c r="SE13" s="77"/>
      <c r="SF13" s="77"/>
      <c r="SG13" s="77"/>
      <c r="SH13" s="77"/>
      <c r="SI13" s="77"/>
      <c r="SJ13" s="77"/>
      <c r="SK13" s="77"/>
      <c r="SL13" s="77"/>
      <c r="SM13" s="77"/>
      <c r="SN13" s="77"/>
      <c r="SO13" s="77"/>
      <c r="SP13" s="77"/>
      <c r="SQ13" s="77"/>
      <c r="SR13" s="77"/>
      <c r="SS13" s="77"/>
      <c r="ST13" s="77"/>
      <c r="SU13" s="77"/>
      <c r="SV13" s="77"/>
      <c r="SW13" s="77"/>
      <c r="SX13" s="77"/>
      <c r="SY13" s="77"/>
      <c r="SZ13" s="77"/>
      <c r="TA13" s="77"/>
      <c r="TB13" s="77"/>
      <c r="TC13" s="77"/>
      <c r="TD13" s="77"/>
      <c r="TE13" s="77"/>
      <c r="TF13" s="77"/>
      <c r="TG13" s="77"/>
      <c r="TH13" s="77"/>
      <c r="TI13" s="77"/>
      <c r="TJ13" s="77"/>
      <c r="TK13" s="77"/>
      <c r="TL13" s="77"/>
      <c r="TM13" s="77"/>
      <c r="TN13" s="77"/>
      <c r="TO13" s="77"/>
      <c r="TP13" s="77"/>
      <c r="TQ13" s="77"/>
      <c r="TR13" s="77"/>
      <c r="TS13" s="77"/>
      <c r="TT13" s="77"/>
      <c r="TU13" s="77"/>
      <c r="TV13" s="77"/>
      <c r="TW13" s="77"/>
      <c r="TX13" s="77"/>
      <c r="TY13" s="77"/>
      <c r="TZ13" s="77"/>
      <c r="UA13" s="77"/>
      <c r="UB13" s="77"/>
      <c r="UC13" s="77"/>
      <c r="UD13" s="77"/>
      <c r="UE13" s="77"/>
      <c r="UF13" s="77"/>
      <c r="UG13" s="77"/>
      <c r="UH13" s="77"/>
      <c r="UI13" s="77"/>
      <c r="UJ13" s="77"/>
      <c r="UK13" s="77"/>
      <c r="UL13" s="77"/>
      <c r="UM13" s="77"/>
      <c r="UN13" s="77"/>
      <c r="UO13" s="77"/>
      <c r="UP13" s="77"/>
      <c r="UQ13" s="77"/>
      <c r="UR13" s="77"/>
      <c r="US13" s="77"/>
      <c r="UT13" s="77"/>
      <c r="UU13" s="77"/>
      <c r="UV13" s="77"/>
      <c r="UW13" s="77"/>
      <c r="UX13" s="77"/>
      <c r="UY13" s="77"/>
      <c r="UZ13" s="77"/>
      <c r="VA13" s="77"/>
      <c r="VB13" s="77"/>
      <c r="VC13" s="77"/>
      <c r="VD13" s="77"/>
      <c r="VE13" s="77"/>
      <c r="VF13" s="77"/>
      <c r="VG13" s="77"/>
      <c r="VH13" s="77"/>
      <c r="VI13" s="77"/>
      <c r="VJ13" s="77"/>
      <c r="VK13" s="77"/>
      <c r="VL13" s="77"/>
      <c r="VM13" s="77"/>
      <c r="VN13" s="77"/>
      <c r="VO13" s="77"/>
      <c r="VP13" s="77"/>
      <c r="VQ13" s="77"/>
      <c r="VR13" s="77"/>
      <c r="VS13" s="77"/>
      <c r="VT13" s="77"/>
      <c r="VU13" s="77"/>
      <c r="VV13" s="77"/>
      <c r="VW13" s="77"/>
      <c r="VX13" s="77"/>
      <c r="VY13" s="77"/>
      <c r="VZ13" s="77"/>
      <c r="WA13" s="77"/>
      <c r="WB13" s="77"/>
      <c r="WC13" s="77"/>
      <c r="WD13" s="77"/>
      <c r="WE13" s="77"/>
      <c r="WF13" s="77"/>
      <c r="WG13" s="77"/>
      <c r="WH13" s="77"/>
      <c r="WI13" s="77"/>
      <c r="WJ13" s="77"/>
      <c r="WK13" s="77"/>
      <c r="WL13" s="77"/>
      <c r="WM13" s="77"/>
      <c r="WN13" s="77"/>
      <c r="WO13" s="77"/>
      <c r="WP13" s="77"/>
      <c r="WQ13" s="77"/>
      <c r="WR13" s="77"/>
      <c r="WS13" s="77"/>
      <c r="WT13" s="77"/>
      <c r="WU13" s="77"/>
      <c r="WV13" s="77"/>
      <c r="WW13" s="77"/>
      <c r="WX13" s="77"/>
      <c r="WY13" s="77"/>
      <c r="WZ13" s="77"/>
      <c r="XA13" s="77"/>
      <c r="XB13" s="77"/>
      <c r="XC13" s="77"/>
      <c r="XD13" s="77"/>
      <c r="XE13" s="77"/>
      <c r="XF13" s="77"/>
      <c r="XG13" s="77"/>
      <c r="XH13" s="77"/>
      <c r="XI13" s="77"/>
      <c r="XJ13" s="77"/>
      <c r="XK13" s="77"/>
      <c r="XL13" s="77"/>
      <c r="XM13" s="77"/>
      <c r="XN13" s="77"/>
      <c r="XO13" s="77"/>
      <c r="XP13" s="77"/>
      <c r="XQ13" s="77"/>
      <c r="XR13" s="77"/>
      <c r="XS13" s="77"/>
      <c r="XT13" s="77"/>
      <c r="XU13" s="77"/>
      <c r="XV13" s="77"/>
      <c r="XW13" s="77"/>
      <c r="XX13" s="77"/>
      <c r="XY13" s="77"/>
      <c r="XZ13" s="77"/>
      <c r="YA13" s="77"/>
      <c r="YB13" s="77"/>
      <c r="YC13" s="77"/>
      <c r="YD13" s="77"/>
      <c r="YE13" s="77"/>
      <c r="YF13" s="77"/>
      <c r="YG13" s="77"/>
      <c r="YH13" s="77"/>
      <c r="YI13" s="77"/>
      <c r="YJ13" s="77"/>
      <c r="YK13" s="77"/>
      <c r="YL13" s="77"/>
      <c r="YM13" s="77"/>
      <c r="YN13" s="77"/>
      <c r="YO13" s="77"/>
      <c r="YP13" s="77"/>
      <c r="YQ13" s="77"/>
      <c r="YR13" s="77"/>
      <c r="YS13" s="77"/>
      <c r="YT13" s="77"/>
      <c r="YU13" s="77"/>
      <c r="YV13" s="77"/>
      <c r="YW13" s="77"/>
      <c r="YX13" s="77"/>
      <c r="YY13" s="77"/>
      <c r="YZ13" s="77"/>
      <c r="ZA13" s="77"/>
      <c r="ZB13" s="77"/>
      <c r="ZC13" s="77"/>
      <c r="ZD13" s="77"/>
      <c r="ZE13" s="77"/>
      <c r="ZF13" s="77"/>
      <c r="ZG13" s="77"/>
      <c r="ZH13" s="77"/>
      <c r="ZI13" s="77"/>
      <c r="ZJ13" s="77"/>
      <c r="ZK13" s="77"/>
      <c r="ZL13" s="77"/>
      <c r="ZM13" s="77"/>
      <c r="ZN13" s="77"/>
      <c r="ZO13" s="77"/>
      <c r="ZP13" s="77"/>
      <c r="ZQ13" s="77"/>
      <c r="ZR13" s="77"/>
      <c r="ZS13" s="77"/>
      <c r="ZT13" s="77"/>
      <c r="ZU13" s="77"/>
      <c r="ZV13" s="77"/>
      <c r="ZW13" s="77"/>
      <c r="ZX13" s="77"/>
      <c r="ZY13" s="77"/>
      <c r="ZZ13" s="77"/>
      <c r="AAA13" s="77"/>
      <c r="AAB13" s="77"/>
      <c r="AAC13" s="77"/>
      <c r="AAD13" s="77"/>
      <c r="AAE13" s="77"/>
      <c r="AAF13" s="77"/>
      <c r="AAG13" s="77"/>
      <c r="AAH13" s="77"/>
      <c r="AAI13" s="77"/>
      <c r="AAJ13" s="77"/>
      <c r="AAK13" s="77"/>
      <c r="AAL13" s="77"/>
      <c r="AAM13" s="77"/>
      <c r="AAN13" s="77"/>
      <c r="AAO13" s="77"/>
      <c r="AAP13" s="77"/>
      <c r="AAQ13" s="77"/>
      <c r="AAR13" s="77"/>
      <c r="AAS13" s="77"/>
      <c r="AAT13" s="77"/>
      <c r="AAU13" s="77"/>
      <c r="AAV13" s="77"/>
      <c r="AAW13" s="77"/>
      <c r="AAX13" s="77"/>
      <c r="AAY13" s="77"/>
      <c r="AAZ13" s="77"/>
      <c r="ABA13" s="77"/>
      <c r="ABB13" s="77"/>
      <c r="ABC13" s="77"/>
      <c r="ABD13" s="77"/>
      <c r="ABE13" s="77"/>
      <c r="ABF13" s="77"/>
      <c r="ABG13" s="77"/>
      <c r="ABH13" s="77"/>
      <c r="ABI13" s="77"/>
      <c r="ABJ13" s="77"/>
      <c r="ABK13" s="77"/>
      <c r="ABL13" s="77"/>
      <c r="ABM13" s="77"/>
      <c r="ABN13" s="77"/>
      <c r="ABO13" s="77"/>
      <c r="ABP13" s="77"/>
      <c r="ABQ13" s="77"/>
      <c r="ABR13" s="77"/>
      <c r="ABS13" s="77"/>
      <c r="ABT13" s="77"/>
      <c r="ABU13" s="77"/>
      <c r="ABV13" s="77"/>
      <c r="ABW13" s="77"/>
      <c r="ABX13" s="77"/>
      <c r="ABY13" s="77"/>
      <c r="ABZ13" s="77"/>
      <c r="ACA13" s="77"/>
      <c r="ACB13" s="77"/>
      <c r="ACC13" s="77"/>
      <c r="ACD13" s="77"/>
      <c r="ACE13" s="77"/>
      <c r="ACF13" s="77"/>
      <c r="ACG13" s="77"/>
      <c r="ACH13" s="77"/>
      <c r="ACI13" s="77"/>
      <c r="ACJ13" s="77"/>
      <c r="ACK13" s="77"/>
      <c r="ACL13" s="77"/>
      <c r="ACM13" s="77"/>
      <c r="ACN13" s="77"/>
      <c r="ACO13" s="77"/>
      <c r="ACP13" s="77"/>
      <c r="ACQ13" s="77"/>
      <c r="ACR13" s="77"/>
      <c r="ACS13" s="77"/>
      <c r="ACT13" s="77"/>
      <c r="ACU13" s="77"/>
      <c r="ACV13" s="77"/>
      <c r="ACW13" s="77"/>
      <c r="ACX13" s="77"/>
      <c r="ACY13" s="77"/>
      <c r="ACZ13" s="77"/>
      <c r="ADA13" s="77"/>
      <c r="ADB13" s="77"/>
      <c r="ADC13" s="77"/>
      <c r="ADD13" s="77"/>
      <c r="ADE13" s="77"/>
      <c r="ADF13" s="77"/>
      <c r="ADG13" s="77"/>
      <c r="ADH13" s="77"/>
      <c r="ADI13" s="77"/>
      <c r="ADJ13" s="77"/>
      <c r="ADK13" s="77"/>
      <c r="ADL13" s="77"/>
      <c r="ADM13" s="77"/>
      <c r="ADN13" s="77"/>
      <c r="ADO13" s="77"/>
      <c r="ADP13" s="77"/>
      <c r="ADQ13" s="77"/>
      <c r="ADR13" s="77"/>
      <c r="ADS13" s="77"/>
      <c r="ADT13" s="77"/>
      <c r="ADU13" s="77"/>
      <c r="ADV13" s="77"/>
      <c r="ADW13" s="77"/>
      <c r="ADX13" s="77"/>
      <c r="ADY13" s="77"/>
      <c r="ADZ13" s="77"/>
      <c r="AEA13" s="77"/>
      <c r="AEB13" s="77"/>
      <c r="AEC13" s="77"/>
      <c r="AED13" s="77"/>
      <c r="AEE13" s="77"/>
      <c r="AEF13" s="77"/>
      <c r="AEG13" s="77"/>
      <c r="AEH13" s="77"/>
      <c r="AEI13" s="77"/>
      <c r="AEJ13" s="77"/>
      <c r="AEK13" s="77"/>
      <c r="AEL13" s="77"/>
      <c r="AEM13" s="77"/>
      <c r="AEN13" s="77"/>
      <c r="AEO13" s="77"/>
      <c r="AEP13" s="77"/>
      <c r="AEQ13" s="77"/>
      <c r="AER13" s="77"/>
      <c r="AES13" s="77"/>
      <c r="AET13" s="77"/>
      <c r="AEU13" s="77"/>
      <c r="AEV13" s="77"/>
      <c r="AEW13" s="77"/>
      <c r="AEX13" s="77"/>
      <c r="AEY13" s="77"/>
      <c r="AEZ13" s="77"/>
      <c r="AFA13" s="77"/>
      <c r="AFB13" s="77"/>
      <c r="AFC13" s="77"/>
      <c r="AFD13" s="77"/>
      <c r="AFE13" s="77"/>
      <c r="AFF13" s="77"/>
      <c r="AFG13" s="77"/>
      <c r="AFH13" s="77"/>
      <c r="AFI13" s="77"/>
      <c r="AFJ13" s="77"/>
      <c r="AFK13" s="77"/>
      <c r="AFL13" s="77"/>
      <c r="AFM13" s="77"/>
      <c r="AFN13" s="77"/>
      <c r="AFO13" s="77"/>
      <c r="AFP13" s="77"/>
      <c r="AFQ13" s="77"/>
      <c r="AFR13" s="77"/>
      <c r="AFS13" s="77"/>
      <c r="AFT13" s="77"/>
      <c r="AFU13" s="77"/>
      <c r="AFV13" s="77"/>
      <c r="AFW13" s="77"/>
      <c r="AFX13" s="77"/>
      <c r="AFY13" s="77"/>
      <c r="AFZ13" s="77"/>
      <c r="AGA13" s="77"/>
      <c r="AGB13" s="77"/>
      <c r="AGC13" s="77"/>
      <c r="AGD13" s="77"/>
      <c r="AGE13" s="77"/>
      <c r="AGF13" s="77"/>
      <c r="AGG13" s="77"/>
      <c r="AGH13" s="77"/>
      <c r="AGI13" s="77"/>
      <c r="AGJ13" s="77"/>
      <c r="AGK13" s="77"/>
      <c r="AGL13" s="77"/>
      <c r="AGM13" s="77"/>
      <c r="AGN13" s="77"/>
      <c r="AGO13" s="77"/>
      <c r="AGP13" s="77"/>
      <c r="AGQ13" s="77"/>
      <c r="AGR13" s="77"/>
      <c r="AGS13" s="77"/>
      <c r="AGT13" s="77"/>
      <c r="AGU13" s="77"/>
      <c r="AGV13" s="77"/>
      <c r="AGW13" s="77"/>
      <c r="AGX13" s="77"/>
      <c r="AGY13" s="77"/>
      <c r="AGZ13" s="77"/>
      <c r="AHA13" s="77"/>
      <c r="AHB13" s="77"/>
      <c r="AHC13" s="77"/>
      <c r="AHD13" s="77"/>
      <c r="AHE13" s="77"/>
      <c r="AHF13" s="77"/>
      <c r="AHG13" s="77"/>
      <c r="AHH13" s="77"/>
      <c r="AHI13" s="77"/>
      <c r="AHJ13" s="77"/>
      <c r="AHK13" s="77"/>
      <c r="AHL13" s="77"/>
      <c r="AHM13" s="77"/>
      <c r="AHN13" s="77"/>
      <c r="AHO13" s="77"/>
      <c r="AHP13" s="77"/>
      <c r="AHQ13" s="77"/>
      <c r="AHR13" s="77"/>
      <c r="AHS13" s="77"/>
      <c r="AHT13" s="77"/>
      <c r="AHU13" s="77"/>
      <c r="AHV13" s="77"/>
      <c r="AHW13" s="77"/>
      <c r="AHX13" s="77"/>
      <c r="AHY13" s="77"/>
      <c r="AHZ13" s="77"/>
      <c r="AIA13" s="77"/>
      <c r="AIB13" s="77"/>
      <c r="AIC13" s="77"/>
      <c r="AID13" s="77"/>
      <c r="AIE13" s="77"/>
      <c r="AIF13" s="77"/>
      <c r="AIG13" s="77"/>
      <c r="AIH13" s="77"/>
      <c r="AII13" s="77"/>
      <c r="AIJ13" s="77"/>
      <c r="AIK13" s="77"/>
      <c r="AIL13" s="77"/>
      <c r="AIM13" s="77"/>
      <c r="AIN13" s="77"/>
      <c r="AIO13" s="77"/>
      <c r="AIP13" s="77"/>
      <c r="AIQ13" s="77"/>
      <c r="AIR13" s="77"/>
      <c r="AIS13" s="77"/>
      <c r="AIT13" s="77"/>
      <c r="AIU13" s="77"/>
      <c r="AIV13" s="77"/>
      <c r="AIW13" s="77"/>
      <c r="AIX13" s="77"/>
      <c r="AIY13" s="77"/>
      <c r="AIZ13" s="77"/>
      <c r="AJA13" s="77"/>
      <c r="AJB13" s="77"/>
      <c r="AJC13" s="77"/>
      <c r="AJD13" s="77"/>
      <c r="AJE13" s="77"/>
      <c r="AJF13" s="77"/>
      <c r="AJG13" s="77"/>
      <c r="AJH13" s="77"/>
      <c r="AJI13" s="77"/>
      <c r="AJJ13" s="77"/>
      <c r="AJK13" s="77"/>
      <c r="AJL13" s="77"/>
      <c r="AJM13" s="77"/>
      <c r="AJN13" s="77"/>
      <c r="AJO13" s="77"/>
      <c r="AJP13" s="77"/>
      <c r="AJQ13" s="77"/>
      <c r="AJR13" s="77"/>
      <c r="AJS13" s="77"/>
      <c r="AJT13" s="77"/>
      <c r="AJU13" s="77"/>
      <c r="AJV13" s="77"/>
      <c r="AJW13" s="77"/>
      <c r="AJX13" s="77"/>
      <c r="AJY13" s="77"/>
      <c r="AJZ13" s="77"/>
      <c r="AKA13" s="77"/>
      <c r="AKB13" s="77"/>
      <c r="AKC13" s="77"/>
      <c r="AKD13" s="77"/>
      <c r="AKE13" s="77"/>
      <c r="AKF13" s="77"/>
      <c r="AKG13" s="77"/>
      <c r="AKH13" s="77"/>
      <c r="AKI13" s="77"/>
      <c r="AKJ13" s="77"/>
      <c r="AKK13" s="77"/>
      <c r="AKL13" s="77"/>
      <c r="AKM13" s="77"/>
      <c r="AKN13" s="77"/>
      <c r="AKO13" s="77"/>
      <c r="AKP13" s="77"/>
      <c r="AKQ13" s="77"/>
      <c r="AKR13" s="77"/>
      <c r="AKS13" s="77"/>
      <c r="AKT13" s="77"/>
      <c r="AKU13" s="77"/>
      <c r="AKV13" s="77"/>
      <c r="AKW13" s="77"/>
      <c r="AKX13" s="77"/>
      <c r="AKY13" s="77"/>
      <c r="AKZ13" s="77"/>
      <c r="ALA13" s="77"/>
      <c r="ALB13" s="77"/>
      <c r="ALC13" s="77"/>
      <c r="ALD13" s="77"/>
      <c r="ALE13" s="77"/>
      <c r="ALF13" s="77"/>
      <c r="ALG13" s="77"/>
      <c r="ALH13" s="77"/>
      <c r="ALI13" s="77"/>
      <c r="ALJ13" s="77"/>
      <c r="ALK13" s="77"/>
      <c r="ALL13" s="77"/>
      <c r="ALM13" s="77"/>
      <c r="ALN13" s="77"/>
      <c r="ALO13" s="77"/>
      <c r="ALP13" s="77"/>
      <c r="ALQ13" s="77"/>
      <c r="ALR13" s="77"/>
      <c r="ALS13" s="77"/>
      <c r="ALT13" s="77"/>
      <c r="ALU13" s="77"/>
      <c r="ALV13" s="77"/>
      <c r="ALW13" s="77"/>
      <c r="ALX13" s="77"/>
      <c r="ALY13" s="77"/>
      <c r="ALZ13" s="77"/>
    </row>
    <row r="14" spans="1:1014" s="81" customFormat="1" ht="14.5">
      <c r="A14" s="77"/>
      <c r="B14" s="5"/>
      <c r="C14" s="5"/>
      <c r="D14" s="5"/>
      <c r="E14" s="33"/>
      <c r="F14" s="34"/>
      <c r="G14" s="35"/>
      <c r="H14" s="82"/>
      <c r="I14" s="82"/>
      <c r="J14" s="83"/>
      <c r="K14" s="83"/>
      <c r="L14" s="83"/>
      <c r="M14" s="84"/>
      <c r="N14" s="85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</row>
    <row r="15" spans="1:1014" s="86" customFormat="1" ht="14.5">
      <c r="A15" s="77"/>
      <c r="B15" s="5"/>
      <c r="C15" s="5"/>
      <c r="D15" s="5"/>
      <c r="E15" s="33"/>
      <c r="F15" s="34"/>
      <c r="G15" s="35"/>
      <c r="H15" s="82"/>
      <c r="I15" s="82"/>
      <c r="J15" s="83"/>
      <c r="K15" s="83"/>
      <c r="L15" s="83"/>
      <c r="M15" s="84"/>
      <c r="N15" s="85"/>
    </row>
    <row r="16" spans="1:1014" s="55" customFormat="1" ht="14.5">
      <c r="A16" s="53"/>
      <c r="B16" s="22"/>
      <c r="C16" s="23"/>
      <c r="D16" s="23"/>
      <c r="E16" s="20"/>
      <c r="F16" s="3"/>
      <c r="G16" s="12"/>
      <c r="H16" s="56"/>
      <c r="I16" s="57"/>
      <c r="J16" s="53"/>
      <c r="K16" s="53"/>
      <c r="L16" s="53"/>
      <c r="M16" s="57"/>
    </row>
  </sheetData>
  <conditionalFormatting sqref="E7 E8:F8 F9:G10 F17:G1048576">
    <cfRule type="cellIs" dxfId="18" priority="3" operator="lessThan">
      <formula>0</formula>
    </cfRule>
  </conditionalFormatting>
  <conditionalFormatting sqref="F11:F15">
    <cfRule type="cellIs" dxfId="17" priority="1" operator="lessThan">
      <formula>0</formula>
    </cfRule>
  </conditionalFormatting>
  <conditionalFormatting sqref="J11:L15">
    <cfRule type="cellIs" dxfId="16" priority="2" operator="lessThan">
      <formula>0</formula>
    </cfRule>
  </conditionalFormatting>
  <pageMargins left="0.7" right="0.7" top="0.75" bottom="0.75" header="0.51180555555555496" footer="0.51180555555555496"/>
  <pageSetup paperSize="9" scale="26" firstPageNumber="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7E84-8BEA-4FEA-9725-F85C9525EA45}">
  <sheetPr>
    <pageSetUpPr fitToPage="1"/>
  </sheetPr>
  <dimension ref="A1:ALT12"/>
  <sheetViews>
    <sheetView zoomScale="68" zoomScaleNormal="68" workbookViewId="0">
      <selection activeCell="B4" sqref="B4"/>
    </sheetView>
  </sheetViews>
  <sheetFormatPr defaultColWidth="22.08984375" defaultRowHeight="13"/>
  <cols>
    <col min="1" max="1" width="7.453125" style="53" customWidth="1"/>
    <col min="2" max="2" width="51.36328125" style="53" customWidth="1"/>
    <col min="3" max="3" width="16.36328125" style="53" customWidth="1"/>
    <col min="4" max="4" width="13.36328125" style="54" customWidth="1"/>
    <col min="5" max="5" width="17.36328125" style="53" customWidth="1"/>
    <col min="6" max="6" width="12.36328125" style="55" customWidth="1"/>
    <col min="7" max="7" width="15.36328125" style="55" customWidth="1"/>
    <col min="8" max="8" width="14" style="56" customWidth="1"/>
    <col min="9" max="9" width="17.36328125" style="57" customWidth="1"/>
    <col min="10" max="12" width="29.54296875" style="53" customWidth="1"/>
    <col min="13" max="13" width="21.6328125" style="57" customWidth="1"/>
    <col min="14" max="16384" width="22.08984375" style="53"/>
  </cols>
  <sheetData>
    <row r="1" spans="1:1008" ht="15.5">
      <c r="A1" s="198" t="s">
        <v>362</v>
      </c>
    </row>
    <row r="2" spans="1:1008" ht="13.25" customHeight="1">
      <c r="A2" s="76" t="s">
        <v>363</v>
      </c>
      <c r="G2" s="58" t="s">
        <v>114</v>
      </c>
    </row>
    <row r="3" spans="1:1008">
      <c r="A3" s="59" t="s">
        <v>21</v>
      </c>
      <c r="B3" s="219" t="s">
        <v>385</v>
      </c>
      <c r="C3" s="60"/>
      <c r="D3" s="58"/>
      <c r="E3" s="54"/>
      <c r="I3" s="61"/>
      <c r="J3" s="54"/>
      <c r="K3" s="54"/>
      <c r="L3" s="54"/>
      <c r="M3" s="61"/>
    </row>
    <row r="4" spans="1:1008">
      <c r="A4" s="59" t="s">
        <v>228</v>
      </c>
      <c r="B4" s="60"/>
      <c r="C4" s="60"/>
      <c r="D4" s="58"/>
      <c r="E4" s="54"/>
      <c r="I4" s="61"/>
      <c r="J4" s="54"/>
      <c r="K4" s="54"/>
      <c r="L4" s="54"/>
      <c r="M4" s="61"/>
    </row>
    <row r="5" spans="1:1008">
      <c r="A5" s="54"/>
      <c r="B5" s="54"/>
      <c r="C5" s="54"/>
      <c r="E5" s="54"/>
      <c r="I5" s="61"/>
      <c r="J5" s="54"/>
      <c r="K5" s="54"/>
      <c r="L5" s="54"/>
      <c r="M5" s="61"/>
    </row>
    <row r="6" spans="1:1008" s="62" customFormat="1" ht="67.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08" ht="153" customHeight="1">
      <c r="A7" s="87">
        <v>1</v>
      </c>
      <c r="B7" s="144" t="s">
        <v>358</v>
      </c>
      <c r="C7" s="112" t="s">
        <v>173</v>
      </c>
      <c r="D7" s="89" t="s">
        <v>19</v>
      </c>
      <c r="E7" s="90">
        <v>12000</v>
      </c>
      <c r="F7" s="91"/>
      <c r="G7" s="68"/>
      <c r="H7" s="69"/>
      <c r="I7" s="68"/>
      <c r="J7" s="92"/>
      <c r="K7" s="92"/>
      <c r="L7" s="92"/>
      <c r="M7" s="93"/>
      <c r="N7" s="145"/>
    </row>
    <row r="8" spans="1:1008" ht="14.5">
      <c r="A8" s="90" t="s">
        <v>10</v>
      </c>
      <c r="B8" s="65" t="s">
        <v>11</v>
      </c>
      <c r="C8" s="65" t="s">
        <v>10</v>
      </c>
      <c r="D8" s="90" t="s">
        <v>10</v>
      </c>
      <c r="E8" s="90" t="s">
        <v>10</v>
      </c>
      <c r="F8" s="212" t="s">
        <v>10</v>
      </c>
      <c r="G8" s="212"/>
      <c r="H8" s="90" t="s">
        <v>10</v>
      </c>
      <c r="I8" s="212"/>
      <c r="J8" s="214" t="s">
        <v>10</v>
      </c>
      <c r="K8" s="214" t="s">
        <v>10</v>
      </c>
      <c r="L8" s="214" t="s">
        <v>10</v>
      </c>
      <c r="M8" s="214" t="s">
        <v>10</v>
      </c>
      <c r="N8" s="216" t="s">
        <v>10</v>
      </c>
    </row>
    <row r="10" spans="1:1008" ht="72" customHeight="1">
      <c r="B10" s="232" t="s">
        <v>172</v>
      </c>
      <c r="C10" s="232"/>
      <c r="D10" s="232"/>
      <c r="E10" s="76"/>
    </row>
    <row r="11" spans="1:1008" s="81" customFormat="1" ht="14.5">
      <c r="A11" s="77"/>
      <c r="B11" s="8" t="s">
        <v>229</v>
      </c>
      <c r="C11" s="8"/>
      <c r="D11" s="5"/>
      <c r="E11" s="31"/>
      <c r="F11" s="5"/>
      <c r="G11" s="10"/>
      <c r="H11" s="79"/>
      <c r="I11" s="79"/>
      <c r="J11" s="78"/>
      <c r="K11" s="78"/>
      <c r="L11" s="78"/>
      <c r="M11" s="10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  <c r="IW11" s="77"/>
      <c r="IX11" s="77"/>
      <c r="IY11" s="77"/>
      <c r="IZ11" s="77"/>
      <c r="JA11" s="77"/>
      <c r="JB11" s="77"/>
      <c r="JC11" s="77"/>
      <c r="JD11" s="77"/>
      <c r="JE11" s="77"/>
      <c r="JF11" s="77"/>
      <c r="JG11" s="77"/>
      <c r="JH11" s="77"/>
      <c r="JI11" s="77"/>
      <c r="JJ11" s="77"/>
      <c r="JK11" s="77"/>
      <c r="JL11" s="77"/>
      <c r="JM11" s="77"/>
      <c r="JN11" s="77"/>
      <c r="JO11" s="77"/>
      <c r="JP11" s="77"/>
      <c r="JQ11" s="77"/>
      <c r="JR11" s="77"/>
      <c r="JS11" s="77"/>
      <c r="JT11" s="77"/>
      <c r="JU11" s="77"/>
      <c r="JV11" s="77"/>
      <c r="JW11" s="77"/>
      <c r="JX11" s="77"/>
      <c r="JY11" s="77"/>
      <c r="JZ11" s="77"/>
      <c r="KA11" s="77"/>
      <c r="KB11" s="77"/>
      <c r="KC11" s="77"/>
      <c r="KD11" s="77"/>
      <c r="KE11" s="77"/>
      <c r="KF11" s="77"/>
      <c r="KG11" s="77"/>
      <c r="KH11" s="77"/>
      <c r="KI11" s="77"/>
      <c r="KJ11" s="77"/>
      <c r="KK11" s="77"/>
      <c r="KL11" s="77"/>
      <c r="KM11" s="77"/>
      <c r="KN11" s="77"/>
      <c r="KO11" s="77"/>
      <c r="KP11" s="77"/>
      <c r="KQ11" s="77"/>
      <c r="KR11" s="77"/>
      <c r="KS11" s="77"/>
      <c r="KT11" s="77"/>
      <c r="KU11" s="77"/>
      <c r="KV11" s="77"/>
      <c r="KW11" s="77"/>
      <c r="KX11" s="77"/>
      <c r="KY11" s="77"/>
      <c r="KZ11" s="77"/>
      <c r="LA11" s="77"/>
      <c r="LB11" s="77"/>
      <c r="LC11" s="77"/>
      <c r="LD11" s="77"/>
      <c r="LE11" s="77"/>
      <c r="LF11" s="77"/>
      <c r="LG11" s="77"/>
      <c r="LH11" s="77"/>
      <c r="LI11" s="77"/>
      <c r="LJ11" s="77"/>
      <c r="LK11" s="77"/>
      <c r="LL11" s="77"/>
      <c r="LM11" s="77"/>
      <c r="LN11" s="77"/>
      <c r="LO11" s="77"/>
      <c r="LP11" s="77"/>
      <c r="LQ11" s="77"/>
      <c r="LR11" s="77"/>
      <c r="LS11" s="77"/>
      <c r="LT11" s="77"/>
      <c r="LU11" s="77"/>
      <c r="LV11" s="77"/>
      <c r="LW11" s="77"/>
      <c r="LX11" s="77"/>
      <c r="LY11" s="77"/>
      <c r="LZ11" s="77"/>
      <c r="MA11" s="77"/>
      <c r="MB11" s="77"/>
      <c r="MC11" s="77"/>
      <c r="MD11" s="77"/>
      <c r="ME11" s="77"/>
      <c r="MF11" s="77"/>
      <c r="MG11" s="77"/>
      <c r="MH11" s="77"/>
      <c r="MI11" s="77"/>
      <c r="MJ11" s="77"/>
      <c r="MK11" s="77"/>
      <c r="ML11" s="77"/>
      <c r="MM11" s="77"/>
      <c r="MN11" s="77"/>
      <c r="MO11" s="77"/>
      <c r="MP11" s="77"/>
      <c r="MQ11" s="77"/>
      <c r="MR11" s="77"/>
      <c r="MS11" s="77"/>
      <c r="MT11" s="77"/>
      <c r="MU11" s="77"/>
      <c r="MV11" s="77"/>
      <c r="MW11" s="77"/>
      <c r="MX11" s="77"/>
      <c r="MY11" s="77"/>
      <c r="MZ11" s="77"/>
      <c r="NA11" s="77"/>
      <c r="NB11" s="77"/>
      <c r="NC11" s="77"/>
      <c r="ND11" s="77"/>
      <c r="NE11" s="77"/>
      <c r="NF11" s="77"/>
      <c r="NG11" s="77"/>
      <c r="NH11" s="77"/>
      <c r="NI11" s="77"/>
      <c r="NJ11" s="77"/>
      <c r="NK11" s="77"/>
      <c r="NL11" s="77"/>
      <c r="NM11" s="77"/>
      <c r="NN11" s="77"/>
      <c r="NO11" s="77"/>
      <c r="NP11" s="77"/>
      <c r="NQ11" s="77"/>
      <c r="NR11" s="77"/>
      <c r="NS11" s="77"/>
      <c r="NT11" s="77"/>
      <c r="NU11" s="77"/>
      <c r="NV11" s="77"/>
      <c r="NW11" s="77"/>
      <c r="NX11" s="77"/>
      <c r="NY11" s="77"/>
      <c r="NZ11" s="77"/>
      <c r="OA11" s="77"/>
      <c r="OB11" s="77"/>
      <c r="OC11" s="77"/>
      <c r="OD11" s="77"/>
      <c r="OE11" s="77"/>
      <c r="OF11" s="77"/>
      <c r="OG11" s="77"/>
      <c r="OH11" s="77"/>
      <c r="OI11" s="77"/>
      <c r="OJ11" s="77"/>
      <c r="OK11" s="77"/>
      <c r="OL11" s="77"/>
      <c r="OM11" s="77"/>
      <c r="ON11" s="77"/>
      <c r="OO11" s="77"/>
      <c r="OP11" s="77"/>
      <c r="OQ11" s="77"/>
      <c r="OR11" s="77"/>
      <c r="OS11" s="77"/>
      <c r="OT11" s="77"/>
      <c r="OU11" s="77"/>
      <c r="OV11" s="77"/>
      <c r="OW11" s="77"/>
      <c r="OX11" s="77"/>
      <c r="OY11" s="77"/>
      <c r="OZ11" s="77"/>
      <c r="PA11" s="77"/>
      <c r="PB11" s="77"/>
      <c r="PC11" s="77"/>
      <c r="PD11" s="77"/>
      <c r="PE11" s="77"/>
      <c r="PF11" s="77"/>
      <c r="PG11" s="77"/>
      <c r="PH11" s="77"/>
      <c r="PI11" s="77"/>
      <c r="PJ11" s="77"/>
      <c r="PK11" s="77"/>
      <c r="PL11" s="77"/>
      <c r="PM11" s="77"/>
      <c r="PN11" s="77"/>
      <c r="PO11" s="77"/>
      <c r="PP11" s="77"/>
      <c r="PQ11" s="77"/>
      <c r="PR11" s="77"/>
      <c r="PS11" s="77"/>
      <c r="PT11" s="77"/>
      <c r="PU11" s="77"/>
      <c r="PV11" s="77"/>
      <c r="PW11" s="77"/>
      <c r="PX11" s="77"/>
      <c r="PY11" s="77"/>
      <c r="PZ11" s="77"/>
      <c r="QA11" s="77"/>
      <c r="QB11" s="77"/>
      <c r="QC11" s="77"/>
      <c r="QD11" s="77"/>
      <c r="QE11" s="77"/>
      <c r="QF11" s="77"/>
      <c r="QG11" s="77"/>
      <c r="QH11" s="77"/>
      <c r="QI11" s="77"/>
      <c r="QJ11" s="77"/>
      <c r="QK11" s="77"/>
      <c r="QL11" s="77"/>
      <c r="QM11" s="77"/>
      <c r="QN11" s="77"/>
      <c r="QO11" s="77"/>
      <c r="QP11" s="77"/>
      <c r="QQ11" s="77"/>
      <c r="QR11" s="77"/>
      <c r="QS11" s="77"/>
      <c r="QT11" s="77"/>
      <c r="QU11" s="77"/>
      <c r="QV11" s="77"/>
      <c r="QW11" s="77"/>
      <c r="QX11" s="77"/>
      <c r="QY11" s="77"/>
      <c r="QZ11" s="77"/>
      <c r="RA11" s="77"/>
      <c r="RB11" s="77"/>
      <c r="RC11" s="77"/>
      <c r="RD11" s="77"/>
      <c r="RE11" s="77"/>
      <c r="RF11" s="77"/>
      <c r="RG11" s="77"/>
      <c r="RH11" s="77"/>
      <c r="RI11" s="77"/>
      <c r="RJ11" s="77"/>
      <c r="RK11" s="77"/>
      <c r="RL11" s="77"/>
      <c r="RM11" s="77"/>
      <c r="RN11" s="77"/>
      <c r="RO11" s="77"/>
      <c r="RP11" s="77"/>
      <c r="RQ11" s="77"/>
      <c r="RR11" s="77"/>
      <c r="RS11" s="77"/>
      <c r="RT11" s="77"/>
      <c r="RU11" s="77"/>
      <c r="RV11" s="77"/>
      <c r="RW11" s="77"/>
      <c r="RX11" s="77"/>
      <c r="RY11" s="77"/>
      <c r="RZ11" s="77"/>
      <c r="SA11" s="77"/>
      <c r="SB11" s="77"/>
      <c r="SC11" s="77"/>
      <c r="SD11" s="77"/>
      <c r="SE11" s="77"/>
      <c r="SF11" s="77"/>
      <c r="SG11" s="77"/>
      <c r="SH11" s="77"/>
      <c r="SI11" s="77"/>
      <c r="SJ11" s="77"/>
      <c r="SK11" s="77"/>
      <c r="SL11" s="77"/>
      <c r="SM11" s="77"/>
      <c r="SN11" s="77"/>
      <c r="SO11" s="77"/>
      <c r="SP11" s="77"/>
      <c r="SQ11" s="77"/>
      <c r="SR11" s="77"/>
      <c r="SS11" s="77"/>
      <c r="ST11" s="77"/>
      <c r="SU11" s="77"/>
      <c r="SV11" s="77"/>
      <c r="SW11" s="77"/>
      <c r="SX11" s="77"/>
      <c r="SY11" s="77"/>
      <c r="SZ11" s="77"/>
      <c r="TA11" s="77"/>
      <c r="TB11" s="77"/>
      <c r="TC11" s="77"/>
      <c r="TD11" s="77"/>
      <c r="TE11" s="77"/>
      <c r="TF11" s="77"/>
      <c r="TG11" s="77"/>
      <c r="TH11" s="77"/>
      <c r="TI11" s="77"/>
      <c r="TJ11" s="77"/>
      <c r="TK11" s="77"/>
      <c r="TL11" s="77"/>
      <c r="TM11" s="77"/>
      <c r="TN11" s="77"/>
      <c r="TO11" s="77"/>
      <c r="TP11" s="77"/>
      <c r="TQ11" s="77"/>
      <c r="TR11" s="77"/>
      <c r="TS11" s="77"/>
      <c r="TT11" s="77"/>
      <c r="TU11" s="77"/>
      <c r="TV11" s="77"/>
      <c r="TW11" s="77"/>
      <c r="TX11" s="77"/>
      <c r="TY11" s="77"/>
      <c r="TZ11" s="77"/>
      <c r="UA11" s="77"/>
      <c r="UB11" s="77"/>
      <c r="UC11" s="77"/>
      <c r="UD11" s="77"/>
      <c r="UE11" s="77"/>
      <c r="UF11" s="77"/>
      <c r="UG11" s="77"/>
      <c r="UH11" s="77"/>
      <c r="UI11" s="77"/>
      <c r="UJ11" s="77"/>
      <c r="UK11" s="77"/>
      <c r="UL11" s="77"/>
      <c r="UM11" s="77"/>
      <c r="UN11" s="77"/>
      <c r="UO11" s="77"/>
      <c r="UP11" s="77"/>
      <c r="UQ11" s="77"/>
      <c r="UR11" s="77"/>
      <c r="US11" s="77"/>
      <c r="UT11" s="77"/>
      <c r="UU11" s="77"/>
      <c r="UV11" s="77"/>
      <c r="UW11" s="77"/>
      <c r="UX11" s="77"/>
      <c r="UY11" s="77"/>
      <c r="UZ11" s="77"/>
      <c r="VA11" s="77"/>
      <c r="VB11" s="77"/>
      <c r="VC11" s="77"/>
      <c r="VD11" s="77"/>
      <c r="VE11" s="77"/>
      <c r="VF11" s="77"/>
      <c r="VG11" s="77"/>
      <c r="VH11" s="77"/>
      <c r="VI11" s="77"/>
      <c r="VJ11" s="77"/>
      <c r="VK11" s="77"/>
      <c r="VL11" s="77"/>
      <c r="VM11" s="77"/>
      <c r="VN11" s="77"/>
      <c r="VO11" s="77"/>
      <c r="VP11" s="77"/>
      <c r="VQ11" s="77"/>
      <c r="VR11" s="77"/>
      <c r="VS11" s="77"/>
      <c r="VT11" s="77"/>
      <c r="VU11" s="77"/>
      <c r="VV11" s="77"/>
      <c r="VW11" s="77"/>
      <c r="VX11" s="77"/>
      <c r="VY11" s="77"/>
      <c r="VZ11" s="77"/>
      <c r="WA11" s="77"/>
      <c r="WB11" s="77"/>
      <c r="WC11" s="77"/>
      <c r="WD11" s="77"/>
      <c r="WE11" s="77"/>
      <c r="WF11" s="77"/>
      <c r="WG11" s="77"/>
      <c r="WH11" s="77"/>
      <c r="WI11" s="77"/>
      <c r="WJ11" s="77"/>
      <c r="WK11" s="77"/>
      <c r="WL11" s="77"/>
      <c r="WM11" s="77"/>
      <c r="WN11" s="77"/>
      <c r="WO11" s="77"/>
      <c r="WP11" s="77"/>
      <c r="WQ11" s="77"/>
      <c r="WR11" s="77"/>
      <c r="WS11" s="77"/>
      <c r="WT11" s="77"/>
      <c r="WU11" s="77"/>
      <c r="WV11" s="77"/>
      <c r="WW11" s="77"/>
      <c r="WX11" s="77"/>
      <c r="WY11" s="77"/>
      <c r="WZ11" s="77"/>
      <c r="XA11" s="77"/>
      <c r="XB11" s="77"/>
      <c r="XC11" s="77"/>
      <c r="XD11" s="77"/>
      <c r="XE11" s="77"/>
      <c r="XF11" s="77"/>
      <c r="XG11" s="77"/>
      <c r="XH11" s="77"/>
      <c r="XI11" s="77"/>
      <c r="XJ11" s="77"/>
      <c r="XK11" s="77"/>
      <c r="XL11" s="77"/>
      <c r="XM11" s="77"/>
      <c r="XN11" s="77"/>
      <c r="XO11" s="77"/>
      <c r="XP11" s="77"/>
      <c r="XQ11" s="77"/>
      <c r="XR11" s="77"/>
      <c r="XS11" s="77"/>
      <c r="XT11" s="77"/>
      <c r="XU11" s="77"/>
      <c r="XV11" s="77"/>
      <c r="XW11" s="77"/>
      <c r="XX11" s="77"/>
      <c r="XY11" s="77"/>
      <c r="XZ11" s="77"/>
      <c r="YA11" s="77"/>
      <c r="YB11" s="77"/>
      <c r="YC11" s="77"/>
      <c r="YD11" s="77"/>
      <c r="YE11" s="77"/>
      <c r="YF11" s="77"/>
      <c r="YG11" s="77"/>
      <c r="YH11" s="77"/>
      <c r="YI11" s="77"/>
      <c r="YJ11" s="77"/>
      <c r="YK11" s="77"/>
      <c r="YL11" s="77"/>
      <c r="YM11" s="77"/>
      <c r="YN11" s="77"/>
      <c r="YO11" s="77"/>
      <c r="YP11" s="77"/>
      <c r="YQ11" s="77"/>
      <c r="YR11" s="77"/>
      <c r="YS11" s="77"/>
      <c r="YT11" s="77"/>
      <c r="YU11" s="77"/>
      <c r="YV11" s="77"/>
      <c r="YW11" s="77"/>
      <c r="YX11" s="77"/>
      <c r="YY11" s="77"/>
      <c r="YZ11" s="77"/>
      <c r="ZA11" s="77"/>
      <c r="ZB11" s="77"/>
      <c r="ZC11" s="77"/>
      <c r="ZD11" s="77"/>
      <c r="ZE11" s="77"/>
      <c r="ZF11" s="77"/>
      <c r="ZG11" s="77"/>
      <c r="ZH11" s="77"/>
      <c r="ZI11" s="77"/>
      <c r="ZJ11" s="77"/>
      <c r="ZK11" s="77"/>
      <c r="ZL11" s="77"/>
      <c r="ZM11" s="77"/>
      <c r="ZN11" s="77"/>
      <c r="ZO11" s="77"/>
      <c r="ZP11" s="77"/>
      <c r="ZQ11" s="77"/>
      <c r="ZR11" s="77"/>
      <c r="ZS11" s="77"/>
      <c r="ZT11" s="77"/>
      <c r="ZU11" s="77"/>
      <c r="ZV11" s="77"/>
      <c r="ZW11" s="77"/>
      <c r="ZX11" s="77"/>
      <c r="ZY11" s="77"/>
      <c r="ZZ11" s="77"/>
      <c r="AAA11" s="77"/>
      <c r="AAB11" s="77"/>
      <c r="AAC11" s="77"/>
      <c r="AAD11" s="77"/>
      <c r="AAE11" s="77"/>
      <c r="AAF11" s="77"/>
      <c r="AAG11" s="77"/>
      <c r="AAH11" s="77"/>
      <c r="AAI11" s="77"/>
      <c r="AAJ11" s="77"/>
      <c r="AAK11" s="77"/>
      <c r="AAL11" s="77"/>
      <c r="AAM11" s="77"/>
      <c r="AAN11" s="77"/>
      <c r="AAO11" s="77"/>
      <c r="AAP11" s="77"/>
      <c r="AAQ11" s="77"/>
      <c r="AAR11" s="77"/>
      <c r="AAS11" s="77"/>
      <c r="AAT11" s="77"/>
      <c r="AAU11" s="77"/>
      <c r="AAV11" s="77"/>
      <c r="AAW11" s="77"/>
      <c r="AAX11" s="77"/>
      <c r="AAY11" s="77"/>
      <c r="AAZ11" s="77"/>
      <c r="ABA11" s="77"/>
      <c r="ABB11" s="77"/>
      <c r="ABC11" s="77"/>
      <c r="ABD11" s="77"/>
      <c r="ABE11" s="77"/>
      <c r="ABF11" s="77"/>
      <c r="ABG11" s="77"/>
      <c r="ABH11" s="77"/>
      <c r="ABI11" s="77"/>
      <c r="ABJ11" s="77"/>
      <c r="ABK11" s="77"/>
      <c r="ABL11" s="77"/>
      <c r="ABM11" s="77"/>
      <c r="ABN11" s="77"/>
      <c r="ABO11" s="77"/>
      <c r="ABP11" s="77"/>
      <c r="ABQ11" s="77"/>
      <c r="ABR11" s="77"/>
      <c r="ABS11" s="77"/>
      <c r="ABT11" s="77"/>
      <c r="ABU11" s="77"/>
      <c r="ABV11" s="77"/>
      <c r="ABW11" s="77"/>
      <c r="ABX11" s="77"/>
      <c r="ABY11" s="77"/>
      <c r="ABZ11" s="77"/>
      <c r="ACA11" s="77"/>
      <c r="ACB11" s="77"/>
      <c r="ACC11" s="77"/>
      <c r="ACD11" s="77"/>
      <c r="ACE11" s="77"/>
      <c r="ACF11" s="77"/>
      <c r="ACG11" s="77"/>
      <c r="ACH11" s="77"/>
      <c r="ACI11" s="77"/>
      <c r="ACJ11" s="77"/>
      <c r="ACK11" s="77"/>
      <c r="ACL11" s="77"/>
      <c r="ACM11" s="77"/>
      <c r="ACN11" s="77"/>
      <c r="ACO11" s="77"/>
      <c r="ACP11" s="77"/>
      <c r="ACQ11" s="77"/>
      <c r="ACR11" s="77"/>
      <c r="ACS11" s="77"/>
      <c r="ACT11" s="77"/>
      <c r="ACU11" s="77"/>
      <c r="ACV11" s="77"/>
      <c r="ACW11" s="77"/>
      <c r="ACX11" s="77"/>
      <c r="ACY11" s="77"/>
      <c r="ACZ11" s="77"/>
      <c r="ADA11" s="77"/>
      <c r="ADB11" s="77"/>
      <c r="ADC11" s="77"/>
      <c r="ADD11" s="77"/>
      <c r="ADE11" s="77"/>
      <c r="ADF11" s="77"/>
      <c r="ADG11" s="77"/>
      <c r="ADH11" s="77"/>
      <c r="ADI11" s="77"/>
      <c r="ADJ11" s="77"/>
      <c r="ADK11" s="77"/>
      <c r="ADL11" s="77"/>
      <c r="ADM11" s="77"/>
      <c r="ADN11" s="77"/>
      <c r="ADO11" s="77"/>
      <c r="ADP11" s="77"/>
      <c r="ADQ11" s="77"/>
      <c r="ADR11" s="77"/>
      <c r="ADS11" s="77"/>
      <c r="ADT11" s="77"/>
      <c r="ADU11" s="77"/>
      <c r="ADV11" s="77"/>
      <c r="ADW11" s="77"/>
      <c r="ADX11" s="77"/>
      <c r="ADY11" s="77"/>
      <c r="ADZ11" s="77"/>
      <c r="AEA11" s="77"/>
      <c r="AEB11" s="77"/>
      <c r="AEC11" s="77"/>
      <c r="AED11" s="77"/>
      <c r="AEE11" s="77"/>
      <c r="AEF11" s="77"/>
      <c r="AEG11" s="77"/>
      <c r="AEH11" s="77"/>
      <c r="AEI11" s="77"/>
      <c r="AEJ11" s="77"/>
      <c r="AEK11" s="77"/>
      <c r="AEL11" s="77"/>
      <c r="AEM11" s="77"/>
      <c r="AEN11" s="77"/>
      <c r="AEO11" s="77"/>
      <c r="AEP11" s="77"/>
      <c r="AEQ11" s="77"/>
      <c r="AER11" s="77"/>
      <c r="AES11" s="77"/>
      <c r="AET11" s="77"/>
      <c r="AEU11" s="77"/>
      <c r="AEV11" s="77"/>
      <c r="AEW11" s="77"/>
      <c r="AEX11" s="77"/>
      <c r="AEY11" s="77"/>
      <c r="AEZ11" s="77"/>
      <c r="AFA11" s="77"/>
      <c r="AFB11" s="77"/>
      <c r="AFC11" s="77"/>
      <c r="AFD11" s="77"/>
      <c r="AFE11" s="77"/>
      <c r="AFF11" s="77"/>
      <c r="AFG11" s="77"/>
      <c r="AFH11" s="77"/>
      <c r="AFI11" s="77"/>
      <c r="AFJ11" s="77"/>
      <c r="AFK11" s="77"/>
      <c r="AFL11" s="77"/>
      <c r="AFM11" s="77"/>
      <c r="AFN11" s="77"/>
      <c r="AFO11" s="77"/>
      <c r="AFP11" s="77"/>
      <c r="AFQ11" s="77"/>
      <c r="AFR11" s="77"/>
      <c r="AFS11" s="77"/>
      <c r="AFT11" s="77"/>
      <c r="AFU11" s="77"/>
      <c r="AFV11" s="77"/>
      <c r="AFW11" s="77"/>
      <c r="AFX11" s="77"/>
      <c r="AFY11" s="77"/>
      <c r="AFZ11" s="77"/>
      <c r="AGA11" s="77"/>
      <c r="AGB11" s="77"/>
      <c r="AGC11" s="77"/>
      <c r="AGD11" s="77"/>
      <c r="AGE11" s="77"/>
      <c r="AGF11" s="77"/>
      <c r="AGG11" s="77"/>
      <c r="AGH11" s="77"/>
      <c r="AGI11" s="77"/>
      <c r="AGJ11" s="77"/>
      <c r="AGK11" s="77"/>
      <c r="AGL11" s="77"/>
      <c r="AGM11" s="77"/>
      <c r="AGN11" s="77"/>
      <c r="AGO11" s="77"/>
      <c r="AGP11" s="77"/>
      <c r="AGQ11" s="77"/>
      <c r="AGR11" s="77"/>
      <c r="AGS11" s="77"/>
      <c r="AGT11" s="77"/>
      <c r="AGU11" s="77"/>
      <c r="AGV11" s="77"/>
      <c r="AGW11" s="77"/>
      <c r="AGX11" s="77"/>
      <c r="AGY11" s="77"/>
      <c r="AGZ11" s="77"/>
      <c r="AHA11" s="77"/>
      <c r="AHB11" s="77"/>
      <c r="AHC11" s="77"/>
      <c r="AHD11" s="77"/>
      <c r="AHE11" s="77"/>
      <c r="AHF11" s="77"/>
      <c r="AHG11" s="77"/>
      <c r="AHH11" s="77"/>
      <c r="AHI11" s="77"/>
      <c r="AHJ11" s="77"/>
      <c r="AHK11" s="77"/>
      <c r="AHL11" s="77"/>
      <c r="AHM11" s="77"/>
      <c r="AHN11" s="77"/>
      <c r="AHO11" s="77"/>
      <c r="AHP11" s="77"/>
      <c r="AHQ11" s="77"/>
      <c r="AHR11" s="77"/>
      <c r="AHS11" s="77"/>
      <c r="AHT11" s="77"/>
      <c r="AHU11" s="77"/>
      <c r="AHV11" s="77"/>
      <c r="AHW11" s="77"/>
      <c r="AHX11" s="77"/>
      <c r="AHY11" s="77"/>
      <c r="AHZ11" s="77"/>
      <c r="AIA11" s="77"/>
      <c r="AIB11" s="77"/>
      <c r="AIC11" s="77"/>
      <c r="AID11" s="77"/>
      <c r="AIE11" s="77"/>
      <c r="AIF11" s="77"/>
      <c r="AIG11" s="77"/>
      <c r="AIH11" s="77"/>
      <c r="AII11" s="77"/>
      <c r="AIJ11" s="77"/>
      <c r="AIK11" s="77"/>
      <c r="AIL11" s="77"/>
      <c r="AIM11" s="77"/>
      <c r="AIN11" s="77"/>
      <c r="AIO11" s="77"/>
      <c r="AIP11" s="77"/>
      <c r="AIQ11" s="77"/>
      <c r="AIR11" s="77"/>
      <c r="AIS11" s="77"/>
      <c r="AIT11" s="77"/>
      <c r="AIU11" s="77"/>
      <c r="AIV11" s="77"/>
      <c r="AIW11" s="77"/>
      <c r="AIX11" s="77"/>
      <c r="AIY11" s="77"/>
      <c r="AIZ11" s="77"/>
      <c r="AJA11" s="77"/>
      <c r="AJB11" s="77"/>
      <c r="AJC11" s="77"/>
      <c r="AJD11" s="77"/>
      <c r="AJE11" s="77"/>
      <c r="AJF11" s="77"/>
      <c r="AJG11" s="77"/>
      <c r="AJH11" s="77"/>
      <c r="AJI11" s="77"/>
      <c r="AJJ11" s="77"/>
      <c r="AJK11" s="77"/>
      <c r="AJL11" s="77"/>
      <c r="AJM11" s="77"/>
      <c r="AJN11" s="77"/>
      <c r="AJO11" s="77"/>
      <c r="AJP11" s="77"/>
      <c r="AJQ11" s="77"/>
      <c r="AJR11" s="77"/>
      <c r="AJS11" s="77"/>
      <c r="AJT11" s="77"/>
      <c r="AJU11" s="77"/>
      <c r="AJV11" s="77"/>
      <c r="AJW11" s="77"/>
      <c r="AJX11" s="77"/>
      <c r="AJY11" s="77"/>
      <c r="AJZ11" s="77"/>
      <c r="AKA11" s="77"/>
      <c r="AKB11" s="77"/>
      <c r="AKC11" s="77"/>
      <c r="AKD11" s="77"/>
      <c r="AKE11" s="77"/>
      <c r="AKF11" s="77"/>
      <c r="AKG11" s="77"/>
      <c r="AKH11" s="77"/>
      <c r="AKI11" s="77"/>
      <c r="AKJ11" s="77"/>
      <c r="AKK11" s="77"/>
      <c r="AKL11" s="77"/>
      <c r="AKM11" s="77"/>
      <c r="AKN11" s="77"/>
      <c r="AKO11" s="77"/>
      <c r="AKP11" s="77"/>
      <c r="AKQ11" s="77"/>
      <c r="AKR11" s="77"/>
      <c r="AKS11" s="77"/>
      <c r="AKT11" s="77"/>
      <c r="AKU11" s="77"/>
      <c r="AKV11" s="77"/>
      <c r="AKW11" s="77"/>
      <c r="AKX11" s="77"/>
      <c r="AKY11" s="77"/>
      <c r="AKZ11" s="77"/>
      <c r="ALA11" s="77"/>
      <c r="ALB11" s="77"/>
      <c r="ALC11" s="77"/>
      <c r="ALD11" s="77"/>
      <c r="ALE11" s="77"/>
      <c r="ALF11" s="77"/>
      <c r="ALG11" s="77"/>
      <c r="ALH11" s="77"/>
      <c r="ALI11" s="77"/>
      <c r="ALJ11" s="77"/>
      <c r="ALK11" s="77"/>
      <c r="ALL11" s="77"/>
      <c r="ALM11" s="77"/>
      <c r="ALN11" s="77"/>
      <c r="ALO11" s="77"/>
      <c r="ALP11" s="77"/>
      <c r="ALQ11" s="77"/>
      <c r="ALR11" s="77"/>
      <c r="ALS11" s="77"/>
      <c r="ALT11" s="77"/>
    </row>
    <row r="12" spans="1:1008" s="81" customFormat="1" ht="14.5">
      <c r="A12" s="77"/>
      <c r="B12" s="8"/>
      <c r="C12" s="8"/>
      <c r="D12" s="5"/>
      <c r="E12" s="33"/>
      <c r="F12" s="34"/>
      <c r="G12" s="35"/>
      <c r="H12" s="82"/>
      <c r="I12" s="82"/>
      <c r="J12" s="83"/>
      <c r="K12" s="83"/>
      <c r="L12" s="83"/>
      <c r="M12" s="84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</row>
  </sheetData>
  <mergeCells count="1">
    <mergeCell ref="B10:D10"/>
  </mergeCells>
  <conditionalFormatting sqref="E7 E8:F8 F9:G10 F13:G1048576">
    <cfRule type="cellIs" dxfId="15" priority="5" operator="lessThan">
      <formula>0</formula>
    </cfRule>
  </conditionalFormatting>
  <conditionalFormatting sqref="F11:F12">
    <cfRule type="cellIs" dxfId="14" priority="1" operator="lessThan">
      <formula>0</formula>
    </cfRule>
  </conditionalFormatting>
  <conditionalFormatting sqref="J11:L12">
    <cfRule type="cellIs" dxfId="13" priority="2" operator="lessThan">
      <formula>0</formula>
    </cfRule>
  </conditionalFormatting>
  <pageMargins left="0.7" right="0.7" top="0.75" bottom="0.75" header="0.51180555555555496" footer="0.51180555555555496"/>
  <pageSetup paperSize="9" scale="52" firstPageNumber="0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1CEF3-760E-4447-A235-16213A5A89BA}">
  <sheetPr>
    <pageSetUpPr fitToPage="1"/>
  </sheetPr>
  <dimension ref="A1:ALY12"/>
  <sheetViews>
    <sheetView zoomScale="68" zoomScaleNormal="68" workbookViewId="0">
      <selection activeCell="A7" sqref="A7:XFD7"/>
    </sheetView>
  </sheetViews>
  <sheetFormatPr defaultColWidth="22.08984375" defaultRowHeight="13"/>
  <cols>
    <col min="1" max="1" width="7.453125" style="53" customWidth="1"/>
    <col min="2" max="2" width="51.36328125" style="53" customWidth="1"/>
    <col min="3" max="3" width="19.6328125" style="53" customWidth="1"/>
    <col min="4" max="4" width="13.36328125" style="54" customWidth="1"/>
    <col min="5" max="5" width="17.36328125" style="53" customWidth="1"/>
    <col min="6" max="6" width="12.36328125" style="55" customWidth="1"/>
    <col min="7" max="7" width="20.54296875" style="55" customWidth="1"/>
    <col min="8" max="8" width="18.90625" style="56" customWidth="1"/>
    <col min="9" max="9" width="17.36328125" style="57" customWidth="1"/>
    <col min="10" max="12" width="24.6328125" style="53" customWidth="1"/>
    <col min="13" max="13" width="21.6328125" style="57" customWidth="1"/>
    <col min="14" max="16384" width="22.08984375" style="53"/>
  </cols>
  <sheetData>
    <row r="1" spans="1:1013" ht="15.5">
      <c r="A1" s="198" t="s">
        <v>362</v>
      </c>
    </row>
    <row r="2" spans="1:1013" ht="13.25" customHeight="1">
      <c r="A2" s="76" t="s">
        <v>363</v>
      </c>
      <c r="G2" s="58" t="s">
        <v>114</v>
      </c>
    </row>
    <row r="3" spans="1:1013">
      <c r="A3" s="59" t="s">
        <v>21</v>
      </c>
      <c r="B3" s="219" t="s">
        <v>386</v>
      </c>
      <c r="C3" s="60"/>
      <c r="D3" s="58"/>
      <c r="E3" s="54"/>
      <c r="I3" s="61"/>
      <c r="J3" s="54"/>
      <c r="K3" s="54"/>
      <c r="L3" s="54"/>
      <c r="M3" s="61"/>
    </row>
    <row r="4" spans="1:1013">
      <c r="A4" s="59" t="s">
        <v>120</v>
      </c>
      <c r="B4" s="60"/>
      <c r="C4" s="60"/>
      <c r="D4" s="58"/>
      <c r="E4" s="54"/>
      <c r="I4" s="61"/>
      <c r="J4" s="54"/>
      <c r="K4" s="54"/>
      <c r="L4" s="54"/>
      <c r="M4" s="61"/>
    </row>
    <row r="5" spans="1:1013">
      <c r="A5" s="54"/>
      <c r="B5" s="54"/>
      <c r="C5" s="54"/>
      <c r="E5" s="54"/>
      <c r="I5" s="61"/>
      <c r="J5" s="54"/>
      <c r="K5" s="54"/>
      <c r="L5" s="54"/>
      <c r="M5" s="61"/>
    </row>
    <row r="6" spans="1:1013" s="62" customFormat="1" ht="67.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3" ht="98.4" customHeight="1">
      <c r="A7" s="87">
        <v>1</v>
      </c>
      <c r="B7" s="88" t="s">
        <v>219</v>
      </c>
      <c r="C7" s="112" t="s">
        <v>220</v>
      </c>
      <c r="D7" s="89" t="s">
        <v>19</v>
      </c>
      <c r="E7" s="90">
        <v>1300</v>
      </c>
      <c r="F7" s="91"/>
      <c r="G7" s="68"/>
      <c r="H7" s="69"/>
      <c r="I7" s="68"/>
      <c r="J7" s="92"/>
      <c r="K7" s="178"/>
      <c r="L7" s="178"/>
      <c r="M7" s="93"/>
      <c r="N7" s="145"/>
    </row>
    <row r="8" spans="1:1013" ht="14.5">
      <c r="A8" s="90" t="s">
        <v>10</v>
      </c>
      <c r="B8" s="65" t="s">
        <v>11</v>
      </c>
      <c r="C8" s="65" t="s">
        <v>10</v>
      </c>
      <c r="D8" s="90" t="s">
        <v>10</v>
      </c>
      <c r="E8" s="90" t="s">
        <v>10</v>
      </c>
      <c r="F8" s="212" t="s">
        <v>10</v>
      </c>
      <c r="G8" s="212"/>
      <c r="H8" s="90" t="s">
        <v>10</v>
      </c>
      <c r="I8" s="212"/>
      <c r="J8" s="214" t="s">
        <v>10</v>
      </c>
      <c r="K8" s="214" t="s">
        <v>10</v>
      </c>
      <c r="L8" s="214" t="s">
        <v>10</v>
      </c>
      <c r="M8" s="214" t="s">
        <v>10</v>
      </c>
      <c r="N8" s="216" t="s">
        <v>10</v>
      </c>
    </row>
    <row r="10" spans="1:1013" ht="58">
      <c r="B10" s="118" t="s">
        <v>172</v>
      </c>
      <c r="C10" s="94"/>
      <c r="D10" s="75"/>
      <c r="E10" s="76"/>
    </row>
    <row r="11" spans="1:1013" ht="14.5">
      <c r="B11" s="8" t="s">
        <v>229</v>
      </c>
      <c r="D11" s="75"/>
      <c r="E11" s="76"/>
    </row>
    <row r="12" spans="1:1013" s="81" customFormat="1" ht="14.5">
      <c r="A12" s="77"/>
      <c r="B12" s="8"/>
      <c r="C12" s="8"/>
      <c r="D12" s="5"/>
      <c r="E12" s="31"/>
      <c r="F12" s="5"/>
      <c r="G12" s="10"/>
      <c r="H12" s="79"/>
      <c r="I12" s="79"/>
      <c r="J12" s="78"/>
      <c r="K12" s="78"/>
      <c r="L12" s="78"/>
      <c r="M12" s="10"/>
      <c r="N12" s="10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</row>
  </sheetData>
  <conditionalFormatting sqref="E7 E8:F8 F9:G11 F13:G1048576">
    <cfRule type="cellIs" dxfId="12" priority="5" operator="lessThan">
      <formula>0</formula>
    </cfRule>
  </conditionalFormatting>
  <conditionalFormatting sqref="F12">
    <cfRule type="cellIs" dxfId="11" priority="1" operator="lessThan">
      <formula>0</formula>
    </cfRule>
  </conditionalFormatting>
  <conditionalFormatting sqref="J12:L12">
    <cfRule type="cellIs" dxfId="10" priority="2" operator="lessThan">
      <formula>0</formula>
    </cfRule>
  </conditionalFormatting>
  <pageMargins left="0.7" right="0.7" top="0.75" bottom="0.75" header="0.51180555555555496" footer="0.51180555555555496"/>
  <pageSetup paperSize="9" scale="54" firstPageNumber="0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BC33-A461-4322-8E15-7B3F5E908613}">
  <sheetPr>
    <pageSetUpPr fitToPage="1"/>
  </sheetPr>
  <dimension ref="A1:ALT25"/>
  <sheetViews>
    <sheetView zoomScale="50" zoomScaleNormal="50" workbookViewId="0">
      <selection activeCell="AB8" sqref="AB8"/>
    </sheetView>
  </sheetViews>
  <sheetFormatPr defaultColWidth="8.54296875" defaultRowHeight="14.5"/>
  <cols>
    <col min="1" max="1" width="8.54296875" style="5"/>
    <col min="2" max="2" width="116" style="5" customWidth="1"/>
    <col min="3" max="3" width="16" style="5" customWidth="1"/>
    <col min="4" max="4" width="10.453125" style="5" customWidth="1"/>
    <col min="5" max="5" width="12.54296875" style="5" customWidth="1"/>
    <col min="6" max="6" width="12.08984375" style="3" customWidth="1"/>
    <col min="7" max="7" width="15.08984375" style="12" customWidth="1"/>
    <col min="8" max="8" width="6.90625" style="5" customWidth="1"/>
    <col min="9" max="9" width="15.453125" style="12" customWidth="1"/>
    <col min="10" max="12" width="20.36328125" style="5" customWidth="1"/>
    <col min="13" max="13" width="19.08984375" style="5" customWidth="1"/>
    <col min="14" max="14" width="20.08984375" style="5" customWidth="1"/>
    <col min="15" max="16384" width="8.54296875" style="5"/>
  </cols>
  <sheetData>
    <row r="1" spans="1:1008">
      <c r="A1" s="1" t="s">
        <v>362</v>
      </c>
      <c r="D1" s="95"/>
      <c r="E1" s="96"/>
    </row>
    <row r="2" spans="1:1008" ht="13.25" customHeight="1">
      <c r="A2" s="1" t="s">
        <v>363</v>
      </c>
      <c r="D2" s="95"/>
      <c r="E2" s="96"/>
      <c r="G2" s="12" t="s">
        <v>114</v>
      </c>
    </row>
    <row r="3" spans="1:1008" s="40" customFormat="1">
      <c r="A3" s="38" t="s">
        <v>21</v>
      </c>
      <c r="B3" s="220" t="s">
        <v>387</v>
      </c>
      <c r="C3" s="99"/>
      <c r="D3" s="100"/>
      <c r="E3" s="101"/>
      <c r="F3" s="42"/>
      <c r="G3" s="43"/>
      <c r="I3" s="43"/>
    </row>
    <row r="4" spans="1:1008">
      <c r="A4" s="103" t="s">
        <v>388</v>
      </c>
      <c r="B4" s="102"/>
      <c r="C4" s="102"/>
      <c r="D4" s="104"/>
      <c r="E4" s="105"/>
    </row>
    <row r="5" spans="1:1008">
      <c r="B5" s="106"/>
      <c r="C5" s="106"/>
    </row>
    <row r="6" spans="1:1008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08" ht="311" customHeight="1">
      <c r="A7" s="18">
        <v>1</v>
      </c>
      <c r="B7" s="107" t="s">
        <v>356</v>
      </c>
      <c r="C7" s="205" t="s">
        <v>126</v>
      </c>
      <c r="D7" s="19" t="s">
        <v>122</v>
      </c>
      <c r="E7" s="15">
        <v>5000</v>
      </c>
      <c r="F7" s="7"/>
      <c r="G7" s="16"/>
      <c r="H7" s="17"/>
      <c r="I7" s="16"/>
      <c r="J7" s="21"/>
      <c r="K7" s="21"/>
      <c r="L7" s="21"/>
      <c r="M7" s="19"/>
      <c r="N7" s="145"/>
    </row>
    <row r="8" spans="1:1008" ht="343" customHeight="1">
      <c r="A8" s="18">
        <v>2</v>
      </c>
      <c r="B8" s="107" t="s">
        <v>357</v>
      </c>
      <c r="C8" s="19" t="s">
        <v>337</v>
      </c>
      <c r="D8" s="19" t="s">
        <v>122</v>
      </c>
      <c r="E8" s="15">
        <v>2000</v>
      </c>
      <c r="F8" s="7"/>
      <c r="G8" s="16"/>
      <c r="H8" s="17"/>
      <c r="I8" s="16"/>
      <c r="J8" s="21"/>
      <c r="K8" s="21"/>
      <c r="L8" s="21"/>
      <c r="M8" s="19"/>
      <c r="N8" s="145"/>
    </row>
    <row r="9" spans="1:1008" ht="322" customHeight="1">
      <c r="A9" s="18">
        <v>3</v>
      </c>
      <c r="B9" s="107" t="s">
        <v>339</v>
      </c>
      <c r="C9" s="19" t="s">
        <v>121</v>
      </c>
      <c r="D9" s="19" t="s">
        <v>122</v>
      </c>
      <c r="E9" s="108">
        <v>150</v>
      </c>
      <c r="F9" s="7"/>
      <c r="G9" s="16"/>
      <c r="H9" s="17"/>
      <c r="I9" s="16"/>
      <c r="J9" s="21"/>
      <c r="K9" s="21"/>
      <c r="L9" s="21"/>
      <c r="M9" s="19"/>
      <c r="N9" s="145"/>
    </row>
    <row r="10" spans="1:1008" ht="284.5" customHeight="1">
      <c r="A10" s="18">
        <v>4</v>
      </c>
      <c r="B10" s="107" t="s">
        <v>340</v>
      </c>
      <c r="C10" s="19" t="s">
        <v>126</v>
      </c>
      <c r="D10" s="109" t="s">
        <v>105</v>
      </c>
      <c r="E10" s="108">
        <v>250</v>
      </c>
      <c r="F10" s="7"/>
      <c r="G10" s="16"/>
      <c r="H10" s="17"/>
      <c r="I10" s="16"/>
      <c r="J10" s="21"/>
      <c r="K10" s="21"/>
      <c r="L10" s="21"/>
      <c r="M10" s="19"/>
      <c r="N10" s="146"/>
    </row>
    <row r="11" spans="1:1008" s="217" customFormat="1">
      <c r="A11" s="18" t="s">
        <v>10</v>
      </c>
      <c r="B11" s="19" t="s">
        <v>11</v>
      </c>
      <c r="C11" s="19" t="s">
        <v>10</v>
      </c>
      <c r="D11" s="207" t="s">
        <v>10</v>
      </c>
      <c r="E11" s="18" t="s">
        <v>10</v>
      </c>
      <c r="F11" s="208" t="s">
        <v>10</v>
      </c>
      <c r="G11" s="209"/>
      <c r="H11" s="210" t="s">
        <v>10</v>
      </c>
      <c r="I11" s="209"/>
      <c r="J11" s="211" t="s">
        <v>10</v>
      </c>
      <c r="K11" s="211" t="s">
        <v>10</v>
      </c>
      <c r="L11" s="211" t="s">
        <v>10</v>
      </c>
      <c r="M11" s="18" t="s">
        <v>10</v>
      </c>
      <c r="N11" s="146" t="s">
        <v>10</v>
      </c>
    </row>
    <row r="13" spans="1:1008">
      <c r="B13" s="170" t="s">
        <v>231</v>
      </c>
    </row>
    <row r="14" spans="1:1008">
      <c r="B14" s="8" t="s">
        <v>229</v>
      </c>
      <c r="C14" s="110"/>
    </row>
    <row r="15" spans="1:1008" s="81" customFormat="1" ht="29">
      <c r="A15" s="77"/>
      <c r="B15" s="117" t="s">
        <v>182</v>
      </c>
      <c r="C15" s="8"/>
      <c r="D15" s="5"/>
      <c r="E15" s="31"/>
      <c r="F15" s="5"/>
      <c r="G15" s="10"/>
      <c r="H15" s="79"/>
      <c r="I15" s="79"/>
      <c r="J15" s="78"/>
      <c r="K15" s="78"/>
      <c r="L15" s="78"/>
      <c r="M15" s="10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</row>
    <row r="16" spans="1:1008" s="81" customFormat="1">
      <c r="A16" s="77"/>
      <c r="B16" s="8"/>
      <c r="C16" s="8"/>
      <c r="D16" s="5"/>
      <c r="E16" s="33"/>
      <c r="F16" s="34"/>
      <c r="G16" s="35"/>
      <c r="H16" s="82"/>
      <c r="I16" s="82"/>
      <c r="J16" s="83"/>
      <c r="K16" s="83"/>
      <c r="L16" s="83"/>
      <c r="M16" s="84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</row>
    <row r="17" spans="1:1008" s="81" customFormat="1">
      <c r="A17" s="77"/>
      <c r="B17" s="8"/>
      <c r="C17" s="8"/>
      <c r="D17" s="5"/>
      <c r="E17" s="33"/>
      <c r="F17" s="34"/>
      <c r="G17" s="35"/>
      <c r="H17" s="82"/>
      <c r="I17" s="82"/>
      <c r="J17" s="83"/>
      <c r="K17" s="83"/>
      <c r="L17" s="83"/>
      <c r="M17" s="84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  <c r="IW17" s="77"/>
      <c r="IX17" s="77"/>
      <c r="IY17" s="77"/>
      <c r="IZ17" s="77"/>
      <c r="JA17" s="77"/>
      <c r="JB17" s="77"/>
      <c r="JC17" s="77"/>
      <c r="JD17" s="77"/>
      <c r="JE17" s="77"/>
      <c r="JF17" s="77"/>
      <c r="JG17" s="77"/>
      <c r="JH17" s="77"/>
      <c r="JI17" s="77"/>
      <c r="JJ17" s="77"/>
      <c r="JK17" s="77"/>
      <c r="JL17" s="77"/>
      <c r="JM17" s="77"/>
      <c r="JN17" s="77"/>
      <c r="JO17" s="77"/>
      <c r="JP17" s="77"/>
      <c r="JQ17" s="77"/>
      <c r="JR17" s="77"/>
      <c r="JS17" s="77"/>
      <c r="JT17" s="77"/>
      <c r="JU17" s="77"/>
      <c r="JV17" s="77"/>
      <c r="JW17" s="77"/>
      <c r="JX17" s="77"/>
      <c r="JY17" s="77"/>
      <c r="JZ17" s="77"/>
      <c r="KA17" s="77"/>
      <c r="KB17" s="77"/>
      <c r="KC17" s="77"/>
      <c r="KD17" s="77"/>
      <c r="KE17" s="77"/>
      <c r="KF17" s="77"/>
      <c r="KG17" s="77"/>
      <c r="KH17" s="77"/>
      <c r="KI17" s="77"/>
      <c r="KJ17" s="77"/>
      <c r="KK17" s="77"/>
      <c r="KL17" s="77"/>
      <c r="KM17" s="77"/>
      <c r="KN17" s="77"/>
      <c r="KO17" s="77"/>
      <c r="KP17" s="77"/>
      <c r="KQ17" s="77"/>
      <c r="KR17" s="77"/>
      <c r="KS17" s="77"/>
      <c r="KT17" s="77"/>
      <c r="KU17" s="77"/>
      <c r="KV17" s="77"/>
      <c r="KW17" s="77"/>
      <c r="KX17" s="77"/>
      <c r="KY17" s="77"/>
      <c r="KZ17" s="77"/>
      <c r="LA17" s="77"/>
      <c r="LB17" s="77"/>
      <c r="LC17" s="77"/>
      <c r="LD17" s="77"/>
      <c r="LE17" s="77"/>
      <c r="LF17" s="77"/>
      <c r="LG17" s="77"/>
      <c r="LH17" s="77"/>
      <c r="LI17" s="77"/>
      <c r="LJ17" s="77"/>
      <c r="LK17" s="77"/>
      <c r="LL17" s="77"/>
      <c r="LM17" s="77"/>
      <c r="LN17" s="77"/>
      <c r="LO17" s="77"/>
      <c r="LP17" s="77"/>
      <c r="LQ17" s="77"/>
      <c r="LR17" s="77"/>
      <c r="LS17" s="77"/>
      <c r="LT17" s="77"/>
      <c r="LU17" s="77"/>
      <c r="LV17" s="77"/>
      <c r="LW17" s="77"/>
      <c r="LX17" s="77"/>
      <c r="LY17" s="77"/>
      <c r="LZ17" s="77"/>
      <c r="MA17" s="77"/>
      <c r="MB17" s="77"/>
      <c r="MC17" s="77"/>
      <c r="MD17" s="77"/>
      <c r="ME17" s="77"/>
      <c r="MF17" s="77"/>
      <c r="MG17" s="77"/>
      <c r="MH17" s="77"/>
      <c r="MI17" s="77"/>
      <c r="MJ17" s="77"/>
      <c r="MK17" s="77"/>
      <c r="ML17" s="77"/>
      <c r="MM17" s="77"/>
      <c r="MN17" s="77"/>
      <c r="MO17" s="77"/>
      <c r="MP17" s="77"/>
      <c r="MQ17" s="77"/>
      <c r="MR17" s="77"/>
      <c r="MS17" s="77"/>
      <c r="MT17" s="77"/>
      <c r="MU17" s="77"/>
      <c r="MV17" s="77"/>
      <c r="MW17" s="77"/>
      <c r="MX17" s="77"/>
      <c r="MY17" s="77"/>
      <c r="MZ17" s="77"/>
      <c r="NA17" s="77"/>
      <c r="NB17" s="77"/>
      <c r="NC17" s="77"/>
      <c r="ND17" s="77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7"/>
      <c r="NS17" s="77"/>
      <c r="NT17" s="77"/>
      <c r="NU17" s="77"/>
      <c r="NV17" s="77"/>
      <c r="NW17" s="77"/>
      <c r="NX17" s="77"/>
      <c r="NY17" s="77"/>
      <c r="NZ17" s="77"/>
      <c r="OA17" s="77"/>
      <c r="OB17" s="77"/>
      <c r="OC17" s="77"/>
      <c r="OD17" s="77"/>
      <c r="OE17" s="77"/>
      <c r="OF17" s="77"/>
      <c r="OG17" s="77"/>
      <c r="OH17" s="77"/>
      <c r="OI17" s="77"/>
      <c r="OJ17" s="77"/>
      <c r="OK17" s="77"/>
      <c r="OL17" s="77"/>
      <c r="OM17" s="77"/>
      <c r="ON17" s="77"/>
      <c r="OO17" s="77"/>
      <c r="OP17" s="77"/>
      <c r="OQ17" s="77"/>
      <c r="OR17" s="77"/>
      <c r="OS17" s="77"/>
      <c r="OT17" s="77"/>
      <c r="OU17" s="77"/>
      <c r="OV17" s="77"/>
      <c r="OW17" s="77"/>
      <c r="OX17" s="77"/>
      <c r="OY17" s="77"/>
      <c r="OZ17" s="77"/>
      <c r="PA17" s="77"/>
      <c r="PB17" s="77"/>
      <c r="PC17" s="77"/>
      <c r="PD17" s="77"/>
      <c r="PE17" s="77"/>
      <c r="PF17" s="77"/>
      <c r="PG17" s="77"/>
      <c r="PH17" s="77"/>
      <c r="PI17" s="77"/>
      <c r="PJ17" s="77"/>
      <c r="PK17" s="77"/>
      <c r="PL17" s="77"/>
      <c r="PM17" s="77"/>
      <c r="PN17" s="77"/>
      <c r="PO17" s="77"/>
      <c r="PP17" s="77"/>
      <c r="PQ17" s="77"/>
      <c r="PR17" s="77"/>
      <c r="PS17" s="77"/>
      <c r="PT17" s="77"/>
      <c r="PU17" s="77"/>
      <c r="PV17" s="77"/>
      <c r="PW17" s="77"/>
      <c r="PX17" s="77"/>
      <c r="PY17" s="77"/>
      <c r="PZ17" s="77"/>
      <c r="QA17" s="77"/>
      <c r="QB17" s="77"/>
      <c r="QC17" s="77"/>
      <c r="QD17" s="77"/>
      <c r="QE17" s="77"/>
      <c r="QF17" s="77"/>
      <c r="QG17" s="77"/>
      <c r="QH17" s="77"/>
      <c r="QI17" s="77"/>
      <c r="QJ17" s="77"/>
      <c r="QK17" s="77"/>
      <c r="QL17" s="77"/>
      <c r="QM17" s="77"/>
      <c r="QN17" s="77"/>
      <c r="QO17" s="77"/>
      <c r="QP17" s="77"/>
      <c r="QQ17" s="77"/>
      <c r="QR17" s="77"/>
      <c r="QS17" s="77"/>
      <c r="QT17" s="77"/>
      <c r="QU17" s="77"/>
      <c r="QV17" s="77"/>
      <c r="QW17" s="77"/>
      <c r="QX17" s="77"/>
      <c r="QY17" s="77"/>
      <c r="QZ17" s="77"/>
      <c r="RA17" s="77"/>
      <c r="RB17" s="77"/>
      <c r="RC17" s="77"/>
      <c r="RD17" s="77"/>
      <c r="RE17" s="77"/>
      <c r="RF17" s="77"/>
      <c r="RG17" s="77"/>
      <c r="RH17" s="77"/>
      <c r="RI17" s="77"/>
      <c r="RJ17" s="77"/>
      <c r="RK17" s="77"/>
      <c r="RL17" s="77"/>
      <c r="RM17" s="77"/>
      <c r="RN17" s="77"/>
      <c r="RO17" s="77"/>
      <c r="RP17" s="77"/>
      <c r="RQ17" s="77"/>
      <c r="RR17" s="77"/>
      <c r="RS17" s="77"/>
      <c r="RT17" s="77"/>
      <c r="RU17" s="77"/>
      <c r="RV17" s="77"/>
      <c r="RW17" s="77"/>
      <c r="RX17" s="77"/>
      <c r="RY17" s="77"/>
      <c r="RZ17" s="77"/>
      <c r="SA17" s="77"/>
      <c r="SB17" s="77"/>
      <c r="SC17" s="77"/>
      <c r="SD17" s="77"/>
      <c r="SE17" s="77"/>
      <c r="SF17" s="77"/>
      <c r="SG17" s="77"/>
      <c r="SH17" s="77"/>
      <c r="SI17" s="77"/>
      <c r="SJ17" s="77"/>
      <c r="SK17" s="77"/>
      <c r="SL17" s="77"/>
      <c r="SM17" s="77"/>
      <c r="SN17" s="77"/>
      <c r="SO17" s="77"/>
      <c r="SP17" s="77"/>
      <c r="SQ17" s="77"/>
      <c r="SR17" s="77"/>
      <c r="SS17" s="77"/>
      <c r="ST17" s="77"/>
      <c r="SU17" s="77"/>
      <c r="SV17" s="77"/>
      <c r="SW17" s="77"/>
      <c r="SX17" s="77"/>
      <c r="SY17" s="77"/>
      <c r="SZ17" s="77"/>
      <c r="TA17" s="77"/>
      <c r="TB17" s="77"/>
      <c r="TC17" s="77"/>
      <c r="TD17" s="77"/>
      <c r="TE17" s="77"/>
      <c r="TF17" s="77"/>
      <c r="TG17" s="77"/>
      <c r="TH17" s="77"/>
      <c r="TI17" s="77"/>
      <c r="TJ17" s="77"/>
      <c r="TK17" s="77"/>
      <c r="TL17" s="77"/>
      <c r="TM17" s="77"/>
      <c r="TN17" s="77"/>
      <c r="TO17" s="77"/>
      <c r="TP17" s="77"/>
      <c r="TQ17" s="77"/>
      <c r="TR17" s="77"/>
      <c r="TS17" s="77"/>
      <c r="TT17" s="77"/>
      <c r="TU17" s="77"/>
      <c r="TV17" s="77"/>
      <c r="TW17" s="77"/>
      <c r="TX17" s="77"/>
      <c r="TY17" s="77"/>
      <c r="TZ17" s="77"/>
      <c r="UA17" s="77"/>
      <c r="UB17" s="77"/>
      <c r="UC17" s="77"/>
      <c r="UD17" s="77"/>
      <c r="UE17" s="77"/>
      <c r="UF17" s="77"/>
      <c r="UG17" s="77"/>
      <c r="UH17" s="77"/>
      <c r="UI17" s="77"/>
      <c r="UJ17" s="77"/>
      <c r="UK17" s="77"/>
      <c r="UL17" s="77"/>
      <c r="UM17" s="77"/>
      <c r="UN17" s="77"/>
      <c r="UO17" s="77"/>
      <c r="UP17" s="77"/>
      <c r="UQ17" s="77"/>
      <c r="UR17" s="77"/>
      <c r="US17" s="77"/>
      <c r="UT17" s="77"/>
      <c r="UU17" s="77"/>
      <c r="UV17" s="77"/>
      <c r="UW17" s="77"/>
      <c r="UX17" s="77"/>
      <c r="UY17" s="77"/>
      <c r="UZ17" s="77"/>
      <c r="VA17" s="77"/>
      <c r="VB17" s="77"/>
      <c r="VC17" s="77"/>
      <c r="VD17" s="77"/>
      <c r="VE17" s="77"/>
      <c r="VF17" s="77"/>
      <c r="VG17" s="77"/>
      <c r="VH17" s="77"/>
      <c r="VI17" s="77"/>
      <c r="VJ17" s="77"/>
      <c r="VK17" s="77"/>
      <c r="VL17" s="77"/>
      <c r="VM17" s="77"/>
      <c r="VN17" s="77"/>
      <c r="VO17" s="77"/>
      <c r="VP17" s="77"/>
      <c r="VQ17" s="77"/>
      <c r="VR17" s="77"/>
      <c r="VS17" s="77"/>
      <c r="VT17" s="77"/>
      <c r="VU17" s="77"/>
      <c r="VV17" s="77"/>
      <c r="VW17" s="77"/>
      <c r="VX17" s="77"/>
      <c r="VY17" s="77"/>
      <c r="VZ17" s="77"/>
      <c r="WA17" s="77"/>
      <c r="WB17" s="77"/>
      <c r="WC17" s="77"/>
      <c r="WD17" s="77"/>
      <c r="WE17" s="77"/>
      <c r="WF17" s="77"/>
      <c r="WG17" s="77"/>
      <c r="WH17" s="77"/>
      <c r="WI17" s="77"/>
      <c r="WJ17" s="77"/>
      <c r="WK17" s="77"/>
      <c r="WL17" s="77"/>
      <c r="WM17" s="77"/>
      <c r="WN17" s="77"/>
      <c r="WO17" s="77"/>
      <c r="WP17" s="77"/>
      <c r="WQ17" s="77"/>
      <c r="WR17" s="77"/>
      <c r="WS17" s="77"/>
      <c r="WT17" s="77"/>
      <c r="WU17" s="77"/>
      <c r="WV17" s="77"/>
      <c r="WW17" s="77"/>
      <c r="WX17" s="77"/>
      <c r="WY17" s="77"/>
      <c r="WZ17" s="77"/>
      <c r="XA17" s="77"/>
      <c r="XB17" s="77"/>
      <c r="XC17" s="77"/>
      <c r="XD17" s="77"/>
      <c r="XE17" s="77"/>
      <c r="XF17" s="77"/>
      <c r="XG17" s="77"/>
      <c r="XH17" s="77"/>
      <c r="XI17" s="77"/>
      <c r="XJ17" s="77"/>
      <c r="XK17" s="77"/>
      <c r="XL17" s="77"/>
      <c r="XM17" s="77"/>
      <c r="XN17" s="77"/>
      <c r="XO17" s="77"/>
      <c r="XP17" s="77"/>
      <c r="XQ17" s="77"/>
      <c r="XR17" s="77"/>
      <c r="XS17" s="77"/>
      <c r="XT17" s="77"/>
      <c r="XU17" s="77"/>
      <c r="XV17" s="77"/>
      <c r="XW17" s="77"/>
      <c r="XX17" s="77"/>
      <c r="XY17" s="77"/>
      <c r="XZ17" s="77"/>
      <c r="YA17" s="77"/>
      <c r="YB17" s="77"/>
      <c r="YC17" s="77"/>
      <c r="YD17" s="77"/>
      <c r="YE17" s="77"/>
      <c r="YF17" s="77"/>
      <c r="YG17" s="77"/>
      <c r="YH17" s="77"/>
      <c r="YI17" s="77"/>
      <c r="YJ17" s="77"/>
      <c r="YK17" s="77"/>
      <c r="YL17" s="77"/>
      <c r="YM17" s="77"/>
      <c r="YN17" s="77"/>
      <c r="YO17" s="77"/>
      <c r="YP17" s="77"/>
      <c r="YQ17" s="77"/>
      <c r="YR17" s="77"/>
      <c r="YS17" s="77"/>
      <c r="YT17" s="77"/>
      <c r="YU17" s="77"/>
      <c r="YV17" s="77"/>
      <c r="YW17" s="77"/>
      <c r="YX17" s="77"/>
      <c r="YY17" s="77"/>
      <c r="YZ17" s="77"/>
      <c r="ZA17" s="77"/>
      <c r="ZB17" s="77"/>
      <c r="ZC17" s="77"/>
      <c r="ZD17" s="77"/>
      <c r="ZE17" s="77"/>
      <c r="ZF17" s="77"/>
      <c r="ZG17" s="77"/>
      <c r="ZH17" s="77"/>
      <c r="ZI17" s="77"/>
      <c r="ZJ17" s="77"/>
      <c r="ZK17" s="77"/>
      <c r="ZL17" s="77"/>
      <c r="ZM17" s="77"/>
      <c r="ZN17" s="77"/>
      <c r="ZO17" s="77"/>
      <c r="ZP17" s="77"/>
      <c r="ZQ17" s="77"/>
      <c r="ZR17" s="77"/>
      <c r="ZS17" s="77"/>
      <c r="ZT17" s="77"/>
      <c r="ZU17" s="77"/>
      <c r="ZV17" s="77"/>
      <c r="ZW17" s="77"/>
      <c r="ZX17" s="77"/>
      <c r="ZY17" s="77"/>
      <c r="ZZ17" s="77"/>
      <c r="AAA17" s="77"/>
      <c r="AAB17" s="77"/>
      <c r="AAC17" s="77"/>
      <c r="AAD17" s="77"/>
      <c r="AAE17" s="77"/>
      <c r="AAF17" s="77"/>
      <c r="AAG17" s="77"/>
      <c r="AAH17" s="77"/>
      <c r="AAI17" s="77"/>
      <c r="AAJ17" s="77"/>
      <c r="AAK17" s="77"/>
      <c r="AAL17" s="77"/>
      <c r="AAM17" s="77"/>
      <c r="AAN17" s="77"/>
      <c r="AAO17" s="77"/>
      <c r="AAP17" s="77"/>
      <c r="AAQ17" s="77"/>
      <c r="AAR17" s="77"/>
      <c r="AAS17" s="77"/>
      <c r="AAT17" s="77"/>
      <c r="AAU17" s="77"/>
      <c r="AAV17" s="77"/>
      <c r="AAW17" s="77"/>
      <c r="AAX17" s="77"/>
      <c r="AAY17" s="77"/>
      <c r="AAZ17" s="77"/>
      <c r="ABA17" s="77"/>
      <c r="ABB17" s="77"/>
      <c r="ABC17" s="77"/>
      <c r="ABD17" s="77"/>
      <c r="ABE17" s="77"/>
      <c r="ABF17" s="77"/>
      <c r="ABG17" s="77"/>
      <c r="ABH17" s="77"/>
      <c r="ABI17" s="77"/>
      <c r="ABJ17" s="77"/>
      <c r="ABK17" s="77"/>
      <c r="ABL17" s="77"/>
      <c r="ABM17" s="77"/>
      <c r="ABN17" s="77"/>
      <c r="ABO17" s="77"/>
      <c r="ABP17" s="77"/>
      <c r="ABQ17" s="77"/>
      <c r="ABR17" s="77"/>
      <c r="ABS17" s="77"/>
      <c r="ABT17" s="77"/>
      <c r="ABU17" s="77"/>
      <c r="ABV17" s="77"/>
      <c r="ABW17" s="77"/>
      <c r="ABX17" s="77"/>
      <c r="ABY17" s="77"/>
      <c r="ABZ17" s="77"/>
      <c r="ACA17" s="77"/>
      <c r="ACB17" s="77"/>
      <c r="ACC17" s="77"/>
      <c r="ACD17" s="77"/>
      <c r="ACE17" s="77"/>
      <c r="ACF17" s="77"/>
      <c r="ACG17" s="77"/>
      <c r="ACH17" s="77"/>
      <c r="ACI17" s="77"/>
      <c r="ACJ17" s="77"/>
      <c r="ACK17" s="77"/>
      <c r="ACL17" s="77"/>
      <c r="ACM17" s="77"/>
      <c r="ACN17" s="77"/>
      <c r="ACO17" s="77"/>
      <c r="ACP17" s="77"/>
      <c r="ACQ17" s="77"/>
      <c r="ACR17" s="77"/>
      <c r="ACS17" s="77"/>
      <c r="ACT17" s="77"/>
      <c r="ACU17" s="77"/>
      <c r="ACV17" s="77"/>
      <c r="ACW17" s="77"/>
      <c r="ACX17" s="77"/>
      <c r="ACY17" s="77"/>
      <c r="ACZ17" s="77"/>
      <c r="ADA17" s="77"/>
      <c r="ADB17" s="77"/>
      <c r="ADC17" s="77"/>
      <c r="ADD17" s="77"/>
      <c r="ADE17" s="77"/>
      <c r="ADF17" s="77"/>
      <c r="ADG17" s="77"/>
      <c r="ADH17" s="77"/>
      <c r="ADI17" s="77"/>
      <c r="ADJ17" s="77"/>
      <c r="ADK17" s="77"/>
      <c r="ADL17" s="77"/>
      <c r="ADM17" s="77"/>
      <c r="ADN17" s="77"/>
      <c r="ADO17" s="77"/>
      <c r="ADP17" s="77"/>
      <c r="ADQ17" s="77"/>
      <c r="ADR17" s="77"/>
      <c r="ADS17" s="77"/>
      <c r="ADT17" s="77"/>
      <c r="ADU17" s="77"/>
      <c r="ADV17" s="77"/>
      <c r="ADW17" s="77"/>
      <c r="ADX17" s="77"/>
      <c r="ADY17" s="77"/>
      <c r="ADZ17" s="77"/>
      <c r="AEA17" s="77"/>
      <c r="AEB17" s="77"/>
      <c r="AEC17" s="77"/>
      <c r="AED17" s="77"/>
      <c r="AEE17" s="77"/>
      <c r="AEF17" s="77"/>
      <c r="AEG17" s="77"/>
      <c r="AEH17" s="77"/>
      <c r="AEI17" s="77"/>
      <c r="AEJ17" s="77"/>
      <c r="AEK17" s="77"/>
      <c r="AEL17" s="77"/>
      <c r="AEM17" s="77"/>
      <c r="AEN17" s="77"/>
      <c r="AEO17" s="77"/>
      <c r="AEP17" s="77"/>
      <c r="AEQ17" s="77"/>
      <c r="AER17" s="77"/>
      <c r="AES17" s="77"/>
      <c r="AET17" s="77"/>
      <c r="AEU17" s="77"/>
      <c r="AEV17" s="77"/>
      <c r="AEW17" s="77"/>
      <c r="AEX17" s="77"/>
      <c r="AEY17" s="77"/>
      <c r="AEZ17" s="77"/>
      <c r="AFA17" s="77"/>
      <c r="AFB17" s="77"/>
      <c r="AFC17" s="77"/>
      <c r="AFD17" s="77"/>
      <c r="AFE17" s="77"/>
      <c r="AFF17" s="77"/>
      <c r="AFG17" s="77"/>
      <c r="AFH17" s="77"/>
      <c r="AFI17" s="77"/>
      <c r="AFJ17" s="77"/>
      <c r="AFK17" s="77"/>
      <c r="AFL17" s="77"/>
      <c r="AFM17" s="77"/>
      <c r="AFN17" s="77"/>
      <c r="AFO17" s="77"/>
      <c r="AFP17" s="77"/>
      <c r="AFQ17" s="77"/>
      <c r="AFR17" s="77"/>
      <c r="AFS17" s="77"/>
      <c r="AFT17" s="77"/>
      <c r="AFU17" s="77"/>
      <c r="AFV17" s="77"/>
      <c r="AFW17" s="77"/>
      <c r="AFX17" s="77"/>
      <c r="AFY17" s="77"/>
      <c r="AFZ17" s="77"/>
      <c r="AGA17" s="77"/>
      <c r="AGB17" s="77"/>
      <c r="AGC17" s="77"/>
      <c r="AGD17" s="77"/>
      <c r="AGE17" s="77"/>
      <c r="AGF17" s="77"/>
      <c r="AGG17" s="77"/>
      <c r="AGH17" s="77"/>
      <c r="AGI17" s="77"/>
      <c r="AGJ17" s="77"/>
      <c r="AGK17" s="77"/>
      <c r="AGL17" s="77"/>
      <c r="AGM17" s="77"/>
      <c r="AGN17" s="77"/>
      <c r="AGO17" s="77"/>
      <c r="AGP17" s="77"/>
      <c r="AGQ17" s="77"/>
      <c r="AGR17" s="77"/>
      <c r="AGS17" s="77"/>
      <c r="AGT17" s="77"/>
      <c r="AGU17" s="77"/>
      <c r="AGV17" s="77"/>
      <c r="AGW17" s="77"/>
      <c r="AGX17" s="77"/>
      <c r="AGY17" s="77"/>
      <c r="AGZ17" s="77"/>
      <c r="AHA17" s="77"/>
      <c r="AHB17" s="77"/>
      <c r="AHC17" s="77"/>
      <c r="AHD17" s="77"/>
      <c r="AHE17" s="77"/>
      <c r="AHF17" s="77"/>
      <c r="AHG17" s="77"/>
      <c r="AHH17" s="77"/>
      <c r="AHI17" s="77"/>
      <c r="AHJ17" s="77"/>
      <c r="AHK17" s="77"/>
      <c r="AHL17" s="77"/>
      <c r="AHM17" s="77"/>
      <c r="AHN17" s="77"/>
      <c r="AHO17" s="77"/>
      <c r="AHP17" s="77"/>
      <c r="AHQ17" s="77"/>
      <c r="AHR17" s="77"/>
      <c r="AHS17" s="77"/>
      <c r="AHT17" s="77"/>
      <c r="AHU17" s="77"/>
      <c r="AHV17" s="77"/>
      <c r="AHW17" s="77"/>
      <c r="AHX17" s="77"/>
      <c r="AHY17" s="77"/>
      <c r="AHZ17" s="77"/>
      <c r="AIA17" s="77"/>
      <c r="AIB17" s="77"/>
      <c r="AIC17" s="77"/>
      <c r="AID17" s="77"/>
      <c r="AIE17" s="77"/>
      <c r="AIF17" s="77"/>
      <c r="AIG17" s="77"/>
      <c r="AIH17" s="77"/>
      <c r="AII17" s="77"/>
      <c r="AIJ17" s="77"/>
      <c r="AIK17" s="77"/>
      <c r="AIL17" s="77"/>
      <c r="AIM17" s="77"/>
      <c r="AIN17" s="77"/>
      <c r="AIO17" s="77"/>
      <c r="AIP17" s="77"/>
      <c r="AIQ17" s="77"/>
      <c r="AIR17" s="77"/>
      <c r="AIS17" s="77"/>
      <c r="AIT17" s="77"/>
      <c r="AIU17" s="77"/>
      <c r="AIV17" s="77"/>
      <c r="AIW17" s="77"/>
      <c r="AIX17" s="77"/>
      <c r="AIY17" s="77"/>
      <c r="AIZ17" s="77"/>
      <c r="AJA17" s="77"/>
      <c r="AJB17" s="77"/>
      <c r="AJC17" s="77"/>
      <c r="AJD17" s="77"/>
      <c r="AJE17" s="77"/>
      <c r="AJF17" s="77"/>
      <c r="AJG17" s="77"/>
      <c r="AJH17" s="77"/>
      <c r="AJI17" s="77"/>
      <c r="AJJ17" s="77"/>
      <c r="AJK17" s="77"/>
      <c r="AJL17" s="77"/>
      <c r="AJM17" s="77"/>
      <c r="AJN17" s="77"/>
      <c r="AJO17" s="77"/>
      <c r="AJP17" s="77"/>
      <c r="AJQ17" s="77"/>
      <c r="AJR17" s="77"/>
      <c r="AJS17" s="77"/>
      <c r="AJT17" s="77"/>
      <c r="AJU17" s="77"/>
      <c r="AJV17" s="77"/>
      <c r="AJW17" s="77"/>
      <c r="AJX17" s="77"/>
      <c r="AJY17" s="77"/>
      <c r="AJZ17" s="77"/>
      <c r="AKA17" s="77"/>
      <c r="AKB17" s="77"/>
      <c r="AKC17" s="77"/>
      <c r="AKD17" s="77"/>
      <c r="AKE17" s="77"/>
      <c r="AKF17" s="77"/>
      <c r="AKG17" s="77"/>
      <c r="AKH17" s="77"/>
      <c r="AKI17" s="77"/>
      <c r="AKJ17" s="77"/>
      <c r="AKK17" s="77"/>
      <c r="AKL17" s="77"/>
      <c r="AKM17" s="77"/>
      <c r="AKN17" s="77"/>
      <c r="AKO17" s="77"/>
      <c r="AKP17" s="77"/>
      <c r="AKQ17" s="77"/>
      <c r="AKR17" s="77"/>
      <c r="AKS17" s="77"/>
      <c r="AKT17" s="77"/>
      <c r="AKU17" s="77"/>
      <c r="AKV17" s="77"/>
      <c r="AKW17" s="77"/>
      <c r="AKX17" s="77"/>
      <c r="AKY17" s="77"/>
      <c r="AKZ17" s="77"/>
      <c r="ALA17" s="77"/>
      <c r="ALB17" s="77"/>
      <c r="ALC17" s="77"/>
      <c r="ALD17" s="77"/>
      <c r="ALE17" s="77"/>
      <c r="ALF17" s="77"/>
      <c r="ALG17" s="77"/>
      <c r="ALH17" s="77"/>
      <c r="ALI17" s="77"/>
      <c r="ALJ17" s="77"/>
      <c r="ALK17" s="77"/>
      <c r="ALL17" s="77"/>
      <c r="ALM17" s="77"/>
      <c r="ALN17" s="77"/>
      <c r="ALO17" s="77"/>
      <c r="ALP17" s="77"/>
      <c r="ALQ17" s="77"/>
      <c r="ALR17" s="77"/>
      <c r="ALS17" s="77"/>
      <c r="ALT17" s="77"/>
    </row>
    <row r="18" spans="1:1008" s="81" customFormat="1">
      <c r="A18" s="77"/>
      <c r="B18" s="5"/>
      <c r="C18" s="5"/>
      <c r="D18" s="5"/>
      <c r="E18" s="33"/>
      <c r="F18" s="34"/>
      <c r="G18" s="35"/>
      <c r="H18" s="82"/>
      <c r="I18" s="82"/>
      <c r="J18" s="83"/>
      <c r="K18" s="83"/>
      <c r="L18" s="83"/>
      <c r="M18" s="84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  <c r="HX18" s="77"/>
      <c r="HY18" s="77"/>
      <c r="HZ18" s="77"/>
      <c r="IA18" s="77"/>
      <c r="IB18" s="77"/>
      <c r="IC18" s="77"/>
      <c r="ID18" s="77"/>
      <c r="IE18" s="77"/>
      <c r="IF18" s="77"/>
      <c r="IG18" s="77"/>
      <c r="IH18" s="77"/>
      <c r="II18" s="77"/>
      <c r="IJ18" s="77"/>
      <c r="IK18" s="77"/>
      <c r="IL18" s="77"/>
      <c r="IM18" s="77"/>
      <c r="IN18" s="77"/>
      <c r="IO18" s="77"/>
      <c r="IP18" s="77"/>
      <c r="IQ18" s="77"/>
      <c r="IR18" s="77"/>
      <c r="IS18" s="77"/>
      <c r="IT18" s="77"/>
      <c r="IU18" s="77"/>
      <c r="IV18" s="77"/>
      <c r="IW18" s="77"/>
      <c r="IX18" s="77"/>
      <c r="IY18" s="77"/>
      <c r="IZ18" s="77"/>
      <c r="JA18" s="77"/>
      <c r="JB18" s="77"/>
      <c r="JC18" s="77"/>
      <c r="JD18" s="77"/>
      <c r="JE18" s="77"/>
      <c r="JF18" s="77"/>
      <c r="JG18" s="77"/>
      <c r="JH18" s="77"/>
      <c r="JI18" s="77"/>
      <c r="JJ18" s="77"/>
      <c r="JK18" s="77"/>
      <c r="JL18" s="77"/>
      <c r="JM18" s="77"/>
      <c r="JN18" s="77"/>
      <c r="JO18" s="77"/>
      <c r="JP18" s="77"/>
      <c r="JQ18" s="77"/>
      <c r="JR18" s="77"/>
      <c r="JS18" s="77"/>
      <c r="JT18" s="77"/>
      <c r="JU18" s="77"/>
      <c r="JV18" s="77"/>
      <c r="JW18" s="77"/>
      <c r="JX18" s="77"/>
      <c r="JY18" s="77"/>
      <c r="JZ18" s="77"/>
      <c r="KA18" s="77"/>
      <c r="KB18" s="77"/>
      <c r="KC18" s="77"/>
      <c r="KD18" s="77"/>
      <c r="KE18" s="77"/>
      <c r="KF18" s="77"/>
      <c r="KG18" s="77"/>
      <c r="KH18" s="77"/>
      <c r="KI18" s="77"/>
      <c r="KJ18" s="77"/>
      <c r="KK18" s="77"/>
      <c r="KL18" s="77"/>
      <c r="KM18" s="77"/>
      <c r="KN18" s="77"/>
      <c r="KO18" s="77"/>
      <c r="KP18" s="77"/>
      <c r="KQ18" s="77"/>
      <c r="KR18" s="77"/>
      <c r="KS18" s="77"/>
      <c r="KT18" s="77"/>
      <c r="KU18" s="77"/>
      <c r="KV18" s="77"/>
      <c r="KW18" s="77"/>
      <c r="KX18" s="77"/>
      <c r="KY18" s="77"/>
      <c r="KZ18" s="77"/>
      <c r="LA18" s="77"/>
      <c r="LB18" s="77"/>
      <c r="LC18" s="77"/>
      <c r="LD18" s="77"/>
      <c r="LE18" s="77"/>
      <c r="LF18" s="77"/>
      <c r="LG18" s="77"/>
      <c r="LH18" s="77"/>
      <c r="LI18" s="77"/>
      <c r="LJ18" s="77"/>
      <c r="LK18" s="77"/>
      <c r="LL18" s="77"/>
      <c r="LM18" s="77"/>
      <c r="LN18" s="77"/>
      <c r="LO18" s="77"/>
      <c r="LP18" s="77"/>
      <c r="LQ18" s="77"/>
      <c r="LR18" s="77"/>
      <c r="LS18" s="77"/>
      <c r="LT18" s="77"/>
      <c r="LU18" s="77"/>
      <c r="LV18" s="77"/>
      <c r="LW18" s="77"/>
      <c r="LX18" s="77"/>
      <c r="LY18" s="77"/>
      <c r="LZ18" s="77"/>
      <c r="MA18" s="77"/>
      <c r="MB18" s="77"/>
      <c r="MC18" s="77"/>
      <c r="MD18" s="77"/>
      <c r="ME18" s="77"/>
      <c r="MF18" s="77"/>
      <c r="MG18" s="77"/>
      <c r="MH18" s="77"/>
      <c r="MI18" s="77"/>
      <c r="MJ18" s="77"/>
      <c r="MK18" s="77"/>
      <c r="ML18" s="77"/>
      <c r="MM18" s="77"/>
      <c r="MN18" s="77"/>
      <c r="MO18" s="77"/>
      <c r="MP18" s="77"/>
      <c r="MQ18" s="77"/>
      <c r="MR18" s="77"/>
      <c r="MS18" s="77"/>
      <c r="MT18" s="77"/>
      <c r="MU18" s="77"/>
      <c r="MV18" s="77"/>
      <c r="MW18" s="77"/>
      <c r="MX18" s="77"/>
      <c r="MY18" s="77"/>
      <c r="MZ18" s="77"/>
      <c r="NA18" s="77"/>
      <c r="NB18" s="77"/>
      <c r="NC18" s="77"/>
      <c r="ND18" s="77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7"/>
      <c r="NS18" s="77"/>
      <c r="NT18" s="77"/>
      <c r="NU18" s="77"/>
      <c r="NV18" s="77"/>
      <c r="NW18" s="77"/>
      <c r="NX18" s="77"/>
      <c r="NY18" s="77"/>
      <c r="NZ18" s="77"/>
      <c r="OA18" s="77"/>
      <c r="OB18" s="77"/>
      <c r="OC18" s="77"/>
      <c r="OD18" s="77"/>
      <c r="OE18" s="77"/>
      <c r="OF18" s="77"/>
      <c r="OG18" s="77"/>
      <c r="OH18" s="77"/>
      <c r="OI18" s="77"/>
      <c r="OJ18" s="77"/>
      <c r="OK18" s="77"/>
      <c r="OL18" s="77"/>
      <c r="OM18" s="77"/>
      <c r="ON18" s="77"/>
      <c r="OO18" s="77"/>
      <c r="OP18" s="77"/>
      <c r="OQ18" s="77"/>
      <c r="OR18" s="77"/>
      <c r="OS18" s="77"/>
      <c r="OT18" s="77"/>
      <c r="OU18" s="77"/>
      <c r="OV18" s="77"/>
      <c r="OW18" s="77"/>
      <c r="OX18" s="77"/>
      <c r="OY18" s="77"/>
      <c r="OZ18" s="77"/>
      <c r="PA18" s="77"/>
      <c r="PB18" s="77"/>
      <c r="PC18" s="77"/>
      <c r="PD18" s="77"/>
      <c r="PE18" s="77"/>
      <c r="PF18" s="77"/>
      <c r="PG18" s="77"/>
      <c r="PH18" s="77"/>
      <c r="PI18" s="77"/>
      <c r="PJ18" s="77"/>
      <c r="PK18" s="77"/>
      <c r="PL18" s="77"/>
      <c r="PM18" s="77"/>
      <c r="PN18" s="77"/>
      <c r="PO18" s="77"/>
      <c r="PP18" s="77"/>
      <c r="PQ18" s="77"/>
      <c r="PR18" s="77"/>
      <c r="PS18" s="77"/>
      <c r="PT18" s="77"/>
      <c r="PU18" s="77"/>
      <c r="PV18" s="77"/>
      <c r="PW18" s="77"/>
      <c r="PX18" s="77"/>
      <c r="PY18" s="77"/>
      <c r="PZ18" s="77"/>
      <c r="QA18" s="77"/>
      <c r="QB18" s="77"/>
      <c r="QC18" s="77"/>
      <c r="QD18" s="77"/>
      <c r="QE18" s="77"/>
      <c r="QF18" s="77"/>
      <c r="QG18" s="77"/>
      <c r="QH18" s="77"/>
      <c r="QI18" s="77"/>
      <c r="QJ18" s="77"/>
      <c r="QK18" s="77"/>
      <c r="QL18" s="77"/>
      <c r="QM18" s="77"/>
      <c r="QN18" s="77"/>
      <c r="QO18" s="77"/>
      <c r="QP18" s="77"/>
      <c r="QQ18" s="77"/>
      <c r="QR18" s="77"/>
      <c r="QS18" s="77"/>
      <c r="QT18" s="77"/>
      <c r="QU18" s="77"/>
      <c r="QV18" s="77"/>
      <c r="QW18" s="77"/>
      <c r="QX18" s="77"/>
      <c r="QY18" s="77"/>
      <c r="QZ18" s="77"/>
      <c r="RA18" s="77"/>
      <c r="RB18" s="77"/>
      <c r="RC18" s="77"/>
      <c r="RD18" s="77"/>
      <c r="RE18" s="77"/>
      <c r="RF18" s="77"/>
      <c r="RG18" s="77"/>
      <c r="RH18" s="77"/>
      <c r="RI18" s="77"/>
      <c r="RJ18" s="77"/>
      <c r="RK18" s="77"/>
      <c r="RL18" s="77"/>
      <c r="RM18" s="77"/>
      <c r="RN18" s="77"/>
      <c r="RO18" s="77"/>
      <c r="RP18" s="77"/>
      <c r="RQ18" s="77"/>
      <c r="RR18" s="77"/>
      <c r="RS18" s="77"/>
      <c r="RT18" s="77"/>
      <c r="RU18" s="77"/>
      <c r="RV18" s="77"/>
      <c r="RW18" s="77"/>
      <c r="RX18" s="77"/>
      <c r="RY18" s="77"/>
      <c r="RZ18" s="77"/>
      <c r="SA18" s="77"/>
      <c r="SB18" s="77"/>
      <c r="SC18" s="77"/>
      <c r="SD18" s="77"/>
      <c r="SE18" s="77"/>
      <c r="SF18" s="77"/>
      <c r="SG18" s="77"/>
      <c r="SH18" s="77"/>
      <c r="SI18" s="77"/>
      <c r="SJ18" s="77"/>
      <c r="SK18" s="77"/>
      <c r="SL18" s="77"/>
      <c r="SM18" s="77"/>
      <c r="SN18" s="77"/>
      <c r="SO18" s="77"/>
      <c r="SP18" s="77"/>
      <c r="SQ18" s="77"/>
      <c r="SR18" s="77"/>
      <c r="SS18" s="77"/>
      <c r="ST18" s="77"/>
      <c r="SU18" s="77"/>
      <c r="SV18" s="77"/>
      <c r="SW18" s="77"/>
      <c r="SX18" s="77"/>
      <c r="SY18" s="77"/>
      <c r="SZ18" s="77"/>
      <c r="TA18" s="77"/>
      <c r="TB18" s="77"/>
      <c r="TC18" s="77"/>
      <c r="TD18" s="77"/>
      <c r="TE18" s="77"/>
      <c r="TF18" s="77"/>
      <c r="TG18" s="77"/>
      <c r="TH18" s="77"/>
      <c r="TI18" s="77"/>
      <c r="TJ18" s="77"/>
      <c r="TK18" s="77"/>
      <c r="TL18" s="77"/>
      <c r="TM18" s="77"/>
      <c r="TN18" s="77"/>
      <c r="TO18" s="77"/>
      <c r="TP18" s="77"/>
      <c r="TQ18" s="77"/>
      <c r="TR18" s="77"/>
      <c r="TS18" s="77"/>
      <c r="TT18" s="77"/>
      <c r="TU18" s="77"/>
      <c r="TV18" s="77"/>
      <c r="TW18" s="77"/>
      <c r="TX18" s="77"/>
      <c r="TY18" s="77"/>
      <c r="TZ18" s="77"/>
      <c r="UA18" s="77"/>
      <c r="UB18" s="77"/>
      <c r="UC18" s="77"/>
      <c r="UD18" s="77"/>
      <c r="UE18" s="77"/>
      <c r="UF18" s="77"/>
      <c r="UG18" s="77"/>
      <c r="UH18" s="77"/>
      <c r="UI18" s="77"/>
      <c r="UJ18" s="77"/>
      <c r="UK18" s="77"/>
      <c r="UL18" s="77"/>
      <c r="UM18" s="77"/>
      <c r="UN18" s="77"/>
      <c r="UO18" s="77"/>
      <c r="UP18" s="77"/>
      <c r="UQ18" s="77"/>
      <c r="UR18" s="77"/>
      <c r="US18" s="77"/>
      <c r="UT18" s="77"/>
      <c r="UU18" s="77"/>
      <c r="UV18" s="77"/>
      <c r="UW18" s="77"/>
      <c r="UX18" s="77"/>
      <c r="UY18" s="77"/>
      <c r="UZ18" s="77"/>
      <c r="VA18" s="77"/>
      <c r="VB18" s="77"/>
      <c r="VC18" s="77"/>
      <c r="VD18" s="77"/>
      <c r="VE18" s="77"/>
      <c r="VF18" s="77"/>
      <c r="VG18" s="77"/>
      <c r="VH18" s="77"/>
      <c r="VI18" s="77"/>
      <c r="VJ18" s="77"/>
      <c r="VK18" s="77"/>
      <c r="VL18" s="77"/>
      <c r="VM18" s="77"/>
      <c r="VN18" s="77"/>
      <c r="VO18" s="77"/>
      <c r="VP18" s="77"/>
      <c r="VQ18" s="77"/>
      <c r="VR18" s="77"/>
      <c r="VS18" s="77"/>
      <c r="VT18" s="77"/>
      <c r="VU18" s="77"/>
      <c r="VV18" s="77"/>
      <c r="VW18" s="77"/>
      <c r="VX18" s="77"/>
      <c r="VY18" s="77"/>
      <c r="VZ18" s="77"/>
      <c r="WA18" s="77"/>
      <c r="WB18" s="77"/>
      <c r="WC18" s="77"/>
      <c r="WD18" s="77"/>
      <c r="WE18" s="77"/>
      <c r="WF18" s="77"/>
      <c r="WG18" s="77"/>
      <c r="WH18" s="77"/>
      <c r="WI18" s="77"/>
      <c r="WJ18" s="77"/>
      <c r="WK18" s="77"/>
      <c r="WL18" s="77"/>
      <c r="WM18" s="77"/>
      <c r="WN18" s="77"/>
      <c r="WO18" s="77"/>
      <c r="WP18" s="77"/>
      <c r="WQ18" s="77"/>
      <c r="WR18" s="77"/>
      <c r="WS18" s="77"/>
      <c r="WT18" s="77"/>
      <c r="WU18" s="77"/>
      <c r="WV18" s="77"/>
      <c r="WW18" s="77"/>
      <c r="WX18" s="77"/>
      <c r="WY18" s="77"/>
      <c r="WZ18" s="77"/>
      <c r="XA18" s="77"/>
      <c r="XB18" s="77"/>
      <c r="XC18" s="77"/>
      <c r="XD18" s="77"/>
      <c r="XE18" s="77"/>
      <c r="XF18" s="77"/>
      <c r="XG18" s="77"/>
      <c r="XH18" s="77"/>
      <c r="XI18" s="77"/>
      <c r="XJ18" s="77"/>
      <c r="XK18" s="77"/>
      <c r="XL18" s="77"/>
      <c r="XM18" s="77"/>
      <c r="XN18" s="77"/>
      <c r="XO18" s="77"/>
      <c r="XP18" s="77"/>
      <c r="XQ18" s="77"/>
      <c r="XR18" s="77"/>
      <c r="XS18" s="77"/>
      <c r="XT18" s="77"/>
      <c r="XU18" s="77"/>
      <c r="XV18" s="77"/>
      <c r="XW18" s="77"/>
      <c r="XX18" s="77"/>
      <c r="XY18" s="77"/>
      <c r="XZ18" s="77"/>
      <c r="YA18" s="77"/>
      <c r="YB18" s="77"/>
      <c r="YC18" s="77"/>
      <c r="YD18" s="77"/>
      <c r="YE18" s="77"/>
      <c r="YF18" s="77"/>
      <c r="YG18" s="77"/>
      <c r="YH18" s="77"/>
      <c r="YI18" s="77"/>
      <c r="YJ18" s="77"/>
      <c r="YK18" s="77"/>
      <c r="YL18" s="77"/>
      <c r="YM18" s="77"/>
      <c r="YN18" s="77"/>
      <c r="YO18" s="77"/>
      <c r="YP18" s="77"/>
      <c r="YQ18" s="77"/>
      <c r="YR18" s="77"/>
      <c r="YS18" s="77"/>
      <c r="YT18" s="77"/>
      <c r="YU18" s="77"/>
      <c r="YV18" s="77"/>
      <c r="YW18" s="77"/>
      <c r="YX18" s="77"/>
      <c r="YY18" s="77"/>
      <c r="YZ18" s="77"/>
      <c r="ZA18" s="77"/>
      <c r="ZB18" s="77"/>
      <c r="ZC18" s="77"/>
      <c r="ZD18" s="77"/>
      <c r="ZE18" s="77"/>
      <c r="ZF18" s="77"/>
      <c r="ZG18" s="77"/>
      <c r="ZH18" s="77"/>
      <c r="ZI18" s="77"/>
      <c r="ZJ18" s="77"/>
      <c r="ZK18" s="77"/>
      <c r="ZL18" s="77"/>
      <c r="ZM18" s="77"/>
      <c r="ZN18" s="77"/>
      <c r="ZO18" s="77"/>
      <c r="ZP18" s="77"/>
      <c r="ZQ18" s="77"/>
      <c r="ZR18" s="77"/>
      <c r="ZS18" s="77"/>
      <c r="ZT18" s="77"/>
      <c r="ZU18" s="77"/>
      <c r="ZV18" s="77"/>
      <c r="ZW18" s="77"/>
      <c r="ZX18" s="77"/>
      <c r="ZY18" s="77"/>
      <c r="ZZ18" s="77"/>
      <c r="AAA18" s="77"/>
      <c r="AAB18" s="77"/>
      <c r="AAC18" s="77"/>
      <c r="AAD18" s="77"/>
      <c r="AAE18" s="77"/>
      <c r="AAF18" s="77"/>
      <c r="AAG18" s="77"/>
      <c r="AAH18" s="77"/>
      <c r="AAI18" s="77"/>
      <c r="AAJ18" s="77"/>
      <c r="AAK18" s="77"/>
      <c r="AAL18" s="77"/>
      <c r="AAM18" s="77"/>
      <c r="AAN18" s="77"/>
      <c r="AAO18" s="77"/>
      <c r="AAP18" s="77"/>
      <c r="AAQ18" s="77"/>
      <c r="AAR18" s="77"/>
      <c r="AAS18" s="77"/>
      <c r="AAT18" s="77"/>
      <c r="AAU18" s="77"/>
      <c r="AAV18" s="77"/>
      <c r="AAW18" s="77"/>
      <c r="AAX18" s="77"/>
      <c r="AAY18" s="77"/>
      <c r="AAZ18" s="77"/>
      <c r="ABA18" s="77"/>
      <c r="ABB18" s="77"/>
      <c r="ABC18" s="77"/>
      <c r="ABD18" s="77"/>
      <c r="ABE18" s="77"/>
      <c r="ABF18" s="77"/>
      <c r="ABG18" s="77"/>
      <c r="ABH18" s="77"/>
      <c r="ABI18" s="77"/>
      <c r="ABJ18" s="77"/>
      <c r="ABK18" s="77"/>
      <c r="ABL18" s="77"/>
      <c r="ABM18" s="77"/>
      <c r="ABN18" s="77"/>
      <c r="ABO18" s="77"/>
      <c r="ABP18" s="77"/>
      <c r="ABQ18" s="77"/>
      <c r="ABR18" s="77"/>
      <c r="ABS18" s="77"/>
      <c r="ABT18" s="77"/>
      <c r="ABU18" s="77"/>
      <c r="ABV18" s="77"/>
      <c r="ABW18" s="77"/>
      <c r="ABX18" s="77"/>
      <c r="ABY18" s="77"/>
      <c r="ABZ18" s="77"/>
      <c r="ACA18" s="77"/>
      <c r="ACB18" s="77"/>
      <c r="ACC18" s="77"/>
      <c r="ACD18" s="77"/>
      <c r="ACE18" s="77"/>
      <c r="ACF18" s="77"/>
      <c r="ACG18" s="77"/>
      <c r="ACH18" s="77"/>
      <c r="ACI18" s="77"/>
      <c r="ACJ18" s="77"/>
      <c r="ACK18" s="77"/>
      <c r="ACL18" s="77"/>
      <c r="ACM18" s="77"/>
      <c r="ACN18" s="77"/>
      <c r="ACO18" s="77"/>
      <c r="ACP18" s="77"/>
      <c r="ACQ18" s="77"/>
      <c r="ACR18" s="77"/>
      <c r="ACS18" s="77"/>
      <c r="ACT18" s="77"/>
      <c r="ACU18" s="77"/>
      <c r="ACV18" s="77"/>
      <c r="ACW18" s="77"/>
      <c r="ACX18" s="77"/>
      <c r="ACY18" s="77"/>
      <c r="ACZ18" s="77"/>
      <c r="ADA18" s="77"/>
      <c r="ADB18" s="77"/>
      <c r="ADC18" s="77"/>
      <c r="ADD18" s="77"/>
      <c r="ADE18" s="77"/>
      <c r="ADF18" s="77"/>
      <c r="ADG18" s="77"/>
      <c r="ADH18" s="77"/>
      <c r="ADI18" s="77"/>
      <c r="ADJ18" s="77"/>
      <c r="ADK18" s="77"/>
      <c r="ADL18" s="77"/>
      <c r="ADM18" s="77"/>
      <c r="ADN18" s="77"/>
      <c r="ADO18" s="77"/>
      <c r="ADP18" s="77"/>
      <c r="ADQ18" s="77"/>
      <c r="ADR18" s="77"/>
      <c r="ADS18" s="77"/>
      <c r="ADT18" s="77"/>
      <c r="ADU18" s="77"/>
      <c r="ADV18" s="77"/>
      <c r="ADW18" s="77"/>
      <c r="ADX18" s="77"/>
      <c r="ADY18" s="77"/>
      <c r="ADZ18" s="77"/>
      <c r="AEA18" s="77"/>
      <c r="AEB18" s="77"/>
      <c r="AEC18" s="77"/>
      <c r="AED18" s="77"/>
      <c r="AEE18" s="77"/>
      <c r="AEF18" s="77"/>
      <c r="AEG18" s="77"/>
      <c r="AEH18" s="77"/>
      <c r="AEI18" s="77"/>
      <c r="AEJ18" s="77"/>
      <c r="AEK18" s="77"/>
      <c r="AEL18" s="77"/>
      <c r="AEM18" s="77"/>
      <c r="AEN18" s="77"/>
      <c r="AEO18" s="77"/>
      <c r="AEP18" s="77"/>
      <c r="AEQ18" s="77"/>
      <c r="AER18" s="77"/>
      <c r="AES18" s="77"/>
      <c r="AET18" s="77"/>
      <c r="AEU18" s="77"/>
      <c r="AEV18" s="77"/>
      <c r="AEW18" s="77"/>
      <c r="AEX18" s="77"/>
      <c r="AEY18" s="77"/>
      <c r="AEZ18" s="77"/>
      <c r="AFA18" s="77"/>
      <c r="AFB18" s="77"/>
      <c r="AFC18" s="77"/>
      <c r="AFD18" s="77"/>
      <c r="AFE18" s="77"/>
      <c r="AFF18" s="77"/>
      <c r="AFG18" s="77"/>
      <c r="AFH18" s="77"/>
      <c r="AFI18" s="77"/>
      <c r="AFJ18" s="77"/>
      <c r="AFK18" s="77"/>
      <c r="AFL18" s="77"/>
      <c r="AFM18" s="77"/>
      <c r="AFN18" s="77"/>
      <c r="AFO18" s="77"/>
      <c r="AFP18" s="77"/>
      <c r="AFQ18" s="77"/>
      <c r="AFR18" s="77"/>
      <c r="AFS18" s="77"/>
      <c r="AFT18" s="77"/>
      <c r="AFU18" s="77"/>
      <c r="AFV18" s="77"/>
      <c r="AFW18" s="77"/>
      <c r="AFX18" s="77"/>
      <c r="AFY18" s="77"/>
      <c r="AFZ18" s="77"/>
      <c r="AGA18" s="77"/>
      <c r="AGB18" s="77"/>
      <c r="AGC18" s="77"/>
      <c r="AGD18" s="77"/>
      <c r="AGE18" s="77"/>
      <c r="AGF18" s="77"/>
      <c r="AGG18" s="77"/>
      <c r="AGH18" s="77"/>
      <c r="AGI18" s="77"/>
      <c r="AGJ18" s="77"/>
      <c r="AGK18" s="77"/>
      <c r="AGL18" s="77"/>
      <c r="AGM18" s="77"/>
      <c r="AGN18" s="77"/>
      <c r="AGO18" s="77"/>
      <c r="AGP18" s="77"/>
      <c r="AGQ18" s="77"/>
      <c r="AGR18" s="77"/>
      <c r="AGS18" s="77"/>
      <c r="AGT18" s="77"/>
      <c r="AGU18" s="77"/>
      <c r="AGV18" s="77"/>
      <c r="AGW18" s="77"/>
      <c r="AGX18" s="77"/>
      <c r="AGY18" s="77"/>
      <c r="AGZ18" s="77"/>
      <c r="AHA18" s="77"/>
      <c r="AHB18" s="77"/>
      <c r="AHC18" s="77"/>
      <c r="AHD18" s="77"/>
      <c r="AHE18" s="77"/>
      <c r="AHF18" s="77"/>
      <c r="AHG18" s="77"/>
      <c r="AHH18" s="77"/>
      <c r="AHI18" s="77"/>
      <c r="AHJ18" s="77"/>
      <c r="AHK18" s="77"/>
      <c r="AHL18" s="77"/>
      <c r="AHM18" s="77"/>
      <c r="AHN18" s="77"/>
      <c r="AHO18" s="77"/>
      <c r="AHP18" s="77"/>
      <c r="AHQ18" s="77"/>
      <c r="AHR18" s="77"/>
      <c r="AHS18" s="77"/>
      <c r="AHT18" s="77"/>
      <c r="AHU18" s="77"/>
      <c r="AHV18" s="77"/>
      <c r="AHW18" s="77"/>
      <c r="AHX18" s="77"/>
      <c r="AHY18" s="77"/>
      <c r="AHZ18" s="77"/>
      <c r="AIA18" s="77"/>
      <c r="AIB18" s="77"/>
      <c r="AIC18" s="77"/>
      <c r="AID18" s="77"/>
      <c r="AIE18" s="77"/>
      <c r="AIF18" s="77"/>
      <c r="AIG18" s="77"/>
      <c r="AIH18" s="77"/>
      <c r="AII18" s="77"/>
      <c r="AIJ18" s="77"/>
      <c r="AIK18" s="77"/>
      <c r="AIL18" s="77"/>
      <c r="AIM18" s="77"/>
      <c r="AIN18" s="77"/>
      <c r="AIO18" s="77"/>
      <c r="AIP18" s="77"/>
      <c r="AIQ18" s="77"/>
      <c r="AIR18" s="77"/>
      <c r="AIS18" s="77"/>
      <c r="AIT18" s="77"/>
      <c r="AIU18" s="77"/>
      <c r="AIV18" s="77"/>
      <c r="AIW18" s="77"/>
      <c r="AIX18" s="77"/>
      <c r="AIY18" s="77"/>
      <c r="AIZ18" s="77"/>
      <c r="AJA18" s="77"/>
      <c r="AJB18" s="77"/>
      <c r="AJC18" s="77"/>
      <c r="AJD18" s="77"/>
      <c r="AJE18" s="77"/>
      <c r="AJF18" s="77"/>
      <c r="AJG18" s="77"/>
      <c r="AJH18" s="77"/>
      <c r="AJI18" s="77"/>
      <c r="AJJ18" s="77"/>
      <c r="AJK18" s="77"/>
      <c r="AJL18" s="77"/>
      <c r="AJM18" s="77"/>
      <c r="AJN18" s="77"/>
      <c r="AJO18" s="77"/>
      <c r="AJP18" s="77"/>
      <c r="AJQ18" s="77"/>
      <c r="AJR18" s="77"/>
      <c r="AJS18" s="77"/>
      <c r="AJT18" s="77"/>
      <c r="AJU18" s="77"/>
      <c r="AJV18" s="77"/>
      <c r="AJW18" s="77"/>
      <c r="AJX18" s="77"/>
      <c r="AJY18" s="77"/>
      <c r="AJZ18" s="77"/>
      <c r="AKA18" s="77"/>
      <c r="AKB18" s="77"/>
      <c r="AKC18" s="77"/>
      <c r="AKD18" s="77"/>
      <c r="AKE18" s="77"/>
      <c r="AKF18" s="77"/>
      <c r="AKG18" s="77"/>
      <c r="AKH18" s="77"/>
      <c r="AKI18" s="77"/>
      <c r="AKJ18" s="77"/>
      <c r="AKK18" s="77"/>
      <c r="AKL18" s="77"/>
      <c r="AKM18" s="77"/>
      <c r="AKN18" s="77"/>
      <c r="AKO18" s="77"/>
      <c r="AKP18" s="77"/>
      <c r="AKQ18" s="77"/>
      <c r="AKR18" s="77"/>
      <c r="AKS18" s="77"/>
      <c r="AKT18" s="77"/>
      <c r="AKU18" s="77"/>
      <c r="AKV18" s="77"/>
      <c r="AKW18" s="77"/>
      <c r="AKX18" s="77"/>
      <c r="AKY18" s="77"/>
      <c r="AKZ18" s="77"/>
      <c r="ALA18" s="77"/>
      <c r="ALB18" s="77"/>
      <c r="ALC18" s="77"/>
      <c r="ALD18" s="77"/>
      <c r="ALE18" s="77"/>
      <c r="ALF18" s="77"/>
      <c r="ALG18" s="77"/>
      <c r="ALH18" s="77"/>
      <c r="ALI18" s="77"/>
      <c r="ALJ18" s="77"/>
      <c r="ALK18" s="77"/>
      <c r="ALL18" s="77"/>
      <c r="ALM18" s="77"/>
      <c r="ALN18" s="77"/>
      <c r="ALO18" s="77"/>
      <c r="ALP18" s="77"/>
      <c r="ALQ18" s="77"/>
      <c r="ALR18" s="77"/>
      <c r="ALS18" s="77"/>
      <c r="ALT18" s="77"/>
    </row>
    <row r="19" spans="1:1008" s="86" customFormat="1">
      <c r="A19" s="77"/>
      <c r="B19" s="5"/>
      <c r="C19" s="5"/>
      <c r="D19" s="5"/>
      <c r="E19" s="33"/>
      <c r="F19" s="34"/>
      <c r="G19" s="35"/>
      <c r="H19" s="82"/>
      <c r="I19" s="82"/>
      <c r="J19" s="83"/>
      <c r="K19" s="83"/>
      <c r="L19" s="83"/>
      <c r="M19" s="84"/>
    </row>
    <row r="20" spans="1:1008" s="55" customFormat="1">
      <c r="A20" s="53"/>
      <c r="B20" s="22"/>
      <c r="C20" s="23"/>
      <c r="D20" s="23"/>
      <c r="E20" s="20"/>
      <c r="F20" s="3"/>
      <c r="G20" s="12"/>
      <c r="H20" s="56"/>
      <c r="I20" s="57"/>
      <c r="J20" s="53"/>
      <c r="K20" s="53"/>
      <c r="L20" s="53"/>
      <c r="M20" s="57"/>
    </row>
    <row r="21" spans="1:1008" s="53" customFormat="1" ht="13">
      <c r="D21" s="54"/>
      <c r="F21" s="55"/>
      <c r="G21" s="55"/>
      <c r="H21" s="56"/>
      <c r="I21" s="57"/>
      <c r="M21" s="57"/>
    </row>
    <row r="22" spans="1:1008" s="53" customFormat="1" ht="13">
      <c r="D22" s="54"/>
      <c r="F22" s="55"/>
      <c r="G22" s="55"/>
      <c r="H22" s="56"/>
      <c r="I22" s="57"/>
      <c r="M22" s="57"/>
    </row>
    <row r="23" spans="1:1008" s="53" customFormat="1" ht="13">
      <c r="D23" s="54"/>
      <c r="F23" s="55"/>
      <c r="G23" s="55"/>
      <c r="H23" s="56"/>
      <c r="I23" s="57"/>
      <c r="M23" s="57"/>
    </row>
    <row r="24" spans="1:1008" s="53" customFormat="1" ht="13">
      <c r="D24" s="54"/>
      <c r="F24" s="55"/>
      <c r="G24" s="55"/>
      <c r="H24" s="56"/>
      <c r="I24" s="57"/>
      <c r="M24" s="57"/>
    </row>
    <row r="25" spans="1:1008" s="53" customFormat="1" ht="13">
      <c r="D25" s="54"/>
      <c r="F25" s="55"/>
      <c r="G25" s="55"/>
      <c r="H25" s="56"/>
      <c r="I25" s="57"/>
      <c r="M25" s="57"/>
    </row>
  </sheetData>
  <conditionalFormatting sqref="F15:F19">
    <cfRule type="cellIs" dxfId="9" priority="1" operator="lessThan">
      <formula>0</formula>
    </cfRule>
  </conditionalFormatting>
  <conditionalFormatting sqref="F21:G25">
    <cfRule type="cellIs" dxfId="8" priority="3" operator="lessThan">
      <formula>0</formula>
    </cfRule>
  </conditionalFormatting>
  <conditionalFormatting sqref="J15:L19">
    <cfRule type="cellIs" dxfId="7" priority="2" operator="lessThan">
      <formula>0</formula>
    </cfRule>
  </conditionalFormatting>
  <pageMargins left="0.7" right="0.7" top="0.75" bottom="0.75" header="0.51180555555555496" footer="0.51180555555555496"/>
  <pageSetup paperSize="9" scale="56" fitToHeight="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EAF8-9D41-4533-AD80-0D82C950663C}">
  <sheetPr>
    <pageSetUpPr fitToPage="1"/>
  </sheetPr>
  <dimension ref="A1:ALV24"/>
  <sheetViews>
    <sheetView zoomScale="68" zoomScaleNormal="68" workbookViewId="0">
      <selection activeCell="B18" sqref="B18"/>
    </sheetView>
  </sheetViews>
  <sheetFormatPr defaultColWidth="8.54296875" defaultRowHeight="14.5"/>
  <cols>
    <col min="1" max="1" width="8.54296875" style="5"/>
    <col min="2" max="2" width="155.7265625" style="5" customWidth="1"/>
    <col min="3" max="3" width="16" style="5" customWidth="1"/>
    <col min="4" max="4" width="10.453125" style="5" customWidth="1"/>
    <col min="5" max="5" width="12.54296875" style="5" customWidth="1"/>
    <col min="6" max="6" width="15.36328125" style="3" customWidth="1"/>
    <col min="7" max="7" width="17.6328125" style="12" customWidth="1"/>
    <col min="8" max="8" width="8.36328125" style="5" customWidth="1"/>
    <col min="9" max="9" width="18" style="12" customWidth="1"/>
    <col min="10" max="12" width="17.90625" style="5" customWidth="1"/>
    <col min="13" max="13" width="19.08984375" style="5" customWidth="1"/>
    <col min="14" max="14" width="15.90625" style="5" customWidth="1"/>
    <col min="15" max="16384" width="8.54296875" style="5"/>
  </cols>
  <sheetData>
    <row r="1" spans="1:1010">
      <c r="A1" s="1" t="s">
        <v>362</v>
      </c>
      <c r="D1" s="95"/>
      <c r="E1" s="96"/>
    </row>
    <row r="2" spans="1:1010" ht="13.25" customHeight="1">
      <c r="A2" s="1" t="s">
        <v>363</v>
      </c>
      <c r="D2" s="95"/>
      <c r="E2" s="96"/>
      <c r="G2" s="12" t="s">
        <v>114</v>
      </c>
    </row>
    <row r="3" spans="1:1010" s="40" customFormat="1" ht="15.65" customHeight="1">
      <c r="A3" s="38" t="s">
        <v>21</v>
      </c>
      <c r="B3" s="220" t="s">
        <v>389</v>
      </c>
      <c r="C3" s="99"/>
      <c r="D3" s="100"/>
      <c r="E3" s="101"/>
      <c r="F3" s="42"/>
      <c r="G3" s="43"/>
      <c r="I3" s="43"/>
    </row>
    <row r="4" spans="1:1010">
      <c r="A4" s="103" t="s">
        <v>123</v>
      </c>
      <c r="B4" s="102"/>
      <c r="C4" s="102"/>
      <c r="D4" s="104"/>
      <c r="E4" s="105"/>
    </row>
    <row r="5" spans="1:1010">
      <c r="B5" s="106"/>
      <c r="C5" s="106"/>
    </row>
    <row r="6" spans="1:1010" ht="58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010" ht="409.5" customHeight="1">
      <c r="A7" s="18">
        <v>1</v>
      </c>
      <c r="B7" s="107" t="s">
        <v>391</v>
      </c>
      <c r="C7" s="14" t="s">
        <v>124</v>
      </c>
      <c r="D7" s="19" t="s">
        <v>125</v>
      </c>
      <c r="E7" s="15">
        <v>6000</v>
      </c>
      <c r="F7" s="7"/>
      <c r="G7" s="16"/>
      <c r="H7" s="17"/>
      <c r="I7" s="16"/>
      <c r="J7" s="21"/>
      <c r="K7" s="21"/>
      <c r="L7" s="21"/>
      <c r="M7" s="19"/>
      <c r="N7" s="145"/>
    </row>
    <row r="8" spans="1:1010" ht="353" customHeight="1">
      <c r="A8" s="18">
        <v>2</v>
      </c>
      <c r="B8" s="195" t="s">
        <v>338</v>
      </c>
      <c r="C8" s="14" t="s">
        <v>171</v>
      </c>
      <c r="D8" s="109" t="s">
        <v>125</v>
      </c>
      <c r="E8" s="15">
        <v>500</v>
      </c>
      <c r="F8" s="7"/>
      <c r="G8" s="16"/>
      <c r="H8" s="17"/>
      <c r="I8" s="16"/>
      <c r="J8" s="21"/>
      <c r="K8" s="21"/>
      <c r="L8" s="21"/>
      <c r="M8" s="19"/>
      <c r="N8" s="145"/>
    </row>
    <row r="9" spans="1:1010" s="217" customFormat="1">
      <c r="A9" s="18" t="s">
        <v>10</v>
      </c>
      <c r="B9" s="19" t="s">
        <v>11</v>
      </c>
      <c r="C9" s="19" t="s">
        <v>10</v>
      </c>
      <c r="D9" s="207" t="s">
        <v>10</v>
      </c>
      <c r="E9" s="18" t="s">
        <v>10</v>
      </c>
      <c r="F9" s="208" t="s">
        <v>10</v>
      </c>
      <c r="G9" s="209"/>
      <c r="H9" s="210" t="s">
        <v>10</v>
      </c>
      <c r="I9" s="209"/>
      <c r="J9" s="211" t="s">
        <v>10</v>
      </c>
      <c r="K9" s="211" t="s">
        <v>10</v>
      </c>
      <c r="L9" s="211" t="s">
        <v>10</v>
      </c>
      <c r="M9" s="18" t="s">
        <v>10</v>
      </c>
      <c r="N9" s="216" t="s">
        <v>10</v>
      </c>
    </row>
    <row r="11" spans="1:1010" ht="21" customHeight="1">
      <c r="B11" s="110" t="s">
        <v>172</v>
      </c>
      <c r="C11" s="110"/>
    </row>
    <row r="12" spans="1:1010" ht="25" customHeight="1">
      <c r="B12" s="8" t="s">
        <v>229</v>
      </c>
      <c r="C12" s="8"/>
      <c r="E12" s="31"/>
      <c r="G12" s="111"/>
      <c r="I12" s="9"/>
      <c r="J12" s="10"/>
      <c r="K12" s="10"/>
      <c r="L12" s="10"/>
      <c r="M12" s="10"/>
    </row>
    <row r="13" spans="1:1010" ht="14.4" customHeight="1">
      <c r="B13" s="8"/>
      <c r="C13" s="8"/>
      <c r="F13" s="32"/>
      <c r="N13" s="22"/>
    </row>
    <row r="14" spans="1:1010" s="81" customFormat="1">
      <c r="A14" s="77"/>
      <c r="B14" s="8"/>
      <c r="C14" s="8"/>
      <c r="D14" s="5"/>
      <c r="E14" s="31"/>
      <c r="F14" s="5"/>
      <c r="G14" s="10"/>
      <c r="H14" s="79"/>
      <c r="I14" s="79"/>
      <c r="J14" s="78"/>
      <c r="K14" s="78"/>
      <c r="L14" s="78"/>
      <c r="M14" s="10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</row>
    <row r="15" spans="1:1010" s="81" customFormat="1">
      <c r="A15" s="77"/>
      <c r="B15" s="8"/>
      <c r="C15" s="8"/>
      <c r="D15" s="5"/>
      <c r="E15" s="33"/>
      <c r="F15" s="34"/>
      <c r="G15" s="35"/>
      <c r="H15" s="82"/>
      <c r="I15" s="82"/>
      <c r="J15" s="83"/>
      <c r="K15" s="83"/>
      <c r="L15" s="83"/>
      <c r="M15" s="84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</row>
    <row r="16" spans="1:1010" s="81" customFormat="1">
      <c r="A16" s="77"/>
      <c r="B16" s="8"/>
      <c r="C16" s="8"/>
      <c r="D16" s="5"/>
      <c r="E16" s="33"/>
      <c r="F16" s="34"/>
      <c r="G16" s="35"/>
      <c r="H16" s="82"/>
      <c r="I16" s="82"/>
      <c r="J16" s="83"/>
      <c r="K16" s="83"/>
      <c r="L16" s="83"/>
      <c r="M16" s="84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</row>
    <row r="17" spans="1:1010" s="81" customFormat="1">
      <c r="A17" s="77"/>
      <c r="B17" s="5"/>
      <c r="C17" s="5"/>
      <c r="D17" s="5"/>
      <c r="E17" s="33"/>
      <c r="F17" s="34"/>
      <c r="G17" s="35"/>
      <c r="H17" s="82"/>
      <c r="I17" s="82"/>
      <c r="J17" s="83"/>
      <c r="K17" s="83"/>
      <c r="L17" s="83"/>
      <c r="M17" s="84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  <c r="GF17" s="77"/>
      <c r="GG17" s="77"/>
      <c r="GH17" s="77"/>
      <c r="GI17" s="77"/>
      <c r="GJ17" s="77"/>
      <c r="GK17" s="77"/>
      <c r="GL17" s="77"/>
      <c r="GM17" s="77"/>
      <c r="GN17" s="77"/>
      <c r="GO17" s="77"/>
      <c r="GP17" s="77"/>
      <c r="GQ17" s="77"/>
      <c r="GR17" s="77"/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7"/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7"/>
      <c r="IO17" s="77"/>
      <c r="IP17" s="77"/>
      <c r="IQ17" s="77"/>
      <c r="IR17" s="77"/>
      <c r="IS17" s="77"/>
      <c r="IT17" s="77"/>
      <c r="IU17" s="77"/>
      <c r="IV17" s="77"/>
      <c r="IW17" s="77"/>
      <c r="IX17" s="77"/>
      <c r="IY17" s="77"/>
      <c r="IZ17" s="77"/>
      <c r="JA17" s="77"/>
      <c r="JB17" s="77"/>
      <c r="JC17" s="77"/>
      <c r="JD17" s="77"/>
      <c r="JE17" s="77"/>
      <c r="JF17" s="77"/>
      <c r="JG17" s="77"/>
      <c r="JH17" s="77"/>
      <c r="JI17" s="77"/>
      <c r="JJ17" s="77"/>
      <c r="JK17" s="77"/>
      <c r="JL17" s="77"/>
      <c r="JM17" s="77"/>
      <c r="JN17" s="77"/>
      <c r="JO17" s="77"/>
      <c r="JP17" s="77"/>
      <c r="JQ17" s="77"/>
      <c r="JR17" s="77"/>
      <c r="JS17" s="77"/>
      <c r="JT17" s="77"/>
      <c r="JU17" s="77"/>
      <c r="JV17" s="77"/>
      <c r="JW17" s="77"/>
      <c r="JX17" s="77"/>
      <c r="JY17" s="77"/>
      <c r="JZ17" s="77"/>
      <c r="KA17" s="77"/>
      <c r="KB17" s="77"/>
      <c r="KC17" s="77"/>
      <c r="KD17" s="77"/>
      <c r="KE17" s="77"/>
      <c r="KF17" s="77"/>
      <c r="KG17" s="77"/>
      <c r="KH17" s="77"/>
      <c r="KI17" s="77"/>
      <c r="KJ17" s="77"/>
      <c r="KK17" s="77"/>
      <c r="KL17" s="77"/>
      <c r="KM17" s="77"/>
      <c r="KN17" s="77"/>
      <c r="KO17" s="77"/>
      <c r="KP17" s="77"/>
      <c r="KQ17" s="77"/>
      <c r="KR17" s="77"/>
      <c r="KS17" s="77"/>
      <c r="KT17" s="77"/>
      <c r="KU17" s="77"/>
      <c r="KV17" s="77"/>
      <c r="KW17" s="77"/>
      <c r="KX17" s="77"/>
      <c r="KY17" s="77"/>
      <c r="KZ17" s="77"/>
      <c r="LA17" s="77"/>
      <c r="LB17" s="77"/>
      <c r="LC17" s="77"/>
      <c r="LD17" s="77"/>
      <c r="LE17" s="77"/>
      <c r="LF17" s="77"/>
      <c r="LG17" s="77"/>
      <c r="LH17" s="77"/>
      <c r="LI17" s="77"/>
      <c r="LJ17" s="77"/>
      <c r="LK17" s="77"/>
      <c r="LL17" s="77"/>
      <c r="LM17" s="77"/>
      <c r="LN17" s="77"/>
      <c r="LO17" s="77"/>
      <c r="LP17" s="77"/>
      <c r="LQ17" s="77"/>
      <c r="LR17" s="77"/>
      <c r="LS17" s="77"/>
      <c r="LT17" s="77"/>
      <c r="LU17" s="77"/>
      <c r="LV17" s="77"/>
      <c r="LW17" s="77"/>
      <c r="LX17" s="77"/>
      <c r="LY17" s="77"/>
      <c r="LZ17" s="77"/>
      <c r="MA17" s="77"/>
      <c r="MB17" s="77"/>
      <c r="MC17" s="77"/>
      <c r="MD17" s="77"/>
      <c r="ME17" s="77"/>
      <c r="MF17" s="77"/>
      <c r="MG17" s="77"/>
      <c r="MH17" s="77"/>
      <c r="MI17" s="77"/>
      <c r="MJ17" s="77"/>
      <c r="MK17" s="77"/>
      <c r="ML17" s="77"/>
      <c r="MM17" s="77"/>
      <c r="MN17" s="77"/>
      <c r="MO17" s="77"/>
      <c r="MP17" s="77"/>
      <c r="MQ17" s="77"/>
      <c r="MR17" s="77"/>
      <c r="MS17" s="77"/>
      <c r="MT17" s="77"/>
      <c r="MU17" s="77"/>
      <c r="MV17" s="77"/>
      <c r="MW17" s="77"/>
      <c r="MX17" s="77"/>
      <c r="MY17" s="77"/>
      <c r="MZ17" s="77"/>
      <c r="NA17" s="77"/>
      <c r="NB17" s="77"/>
      <c r="NC17" s="77"/>
      <c r="ND17" s="77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7"/>
      <c r="NS17" s="77"/>
      <c r="NT17" s="77"/>
      <c r="NU17" s="77"/>
      <c r="NV17" s="77"/>
      <c r="NW17" s="77"/>
      <c r="NX17" s="77"/>
      <c r="NY17" s="77"/>
      <c r="NZ17" s="77"/>
      <c r="OA17" s="77"/>
      <c r="OB17" s="77"/>
      <c r="OC17" s="77"/>
      <c r="OD17" s="77"/>
      <c r="OE17" s="77"/>
      <c r="OF17" s="77"/>
      <c r="OG17" s="77"/>
      <c r="OH17" s="77"/>
      <c r="OI17" s="77"/>
      <c r="OJ17" s="77"/>
      <c r="OK17" s="77"/>
      <c r="OL17" s="77"/>
      <c r="OM17" s="77"/>
      <c r="ON17" s="77"/>
      <c r="OO17" s="77"/>
      <c r="OP17" s="77"/>
      <c r="OQ17" s="77"/>
      <c r="OR17" s="77"/>
      <c r="OS17" s="77"/>
      <c r="OT17" s="77"/>
      <c r="OU17" s="77"/>
      <c r="OV17" s="77"/>
      <c r="OW17" s="77"/>
      <c r="OX17" s="77"/>
      <c r="OY17" s="77"/>
      <c r="OZ17" s="77"/>
      <c r="PA17" s="77"/>
      <c r="PB17" s="77"/>
      <c r="PC17" s="77"/>
      <c r="PD17" s="77"/>
      <c r="PE17" s="77"/>
      <c r="PF17" s="77"/>
      <c r="PG17" s="77"/>
      <c r="PH17" s="77"/>
      <c r="PI17" s="77"/>
      <c r="PJ17" s="77"/>
      <c r="PK17" s="77"/>
      <c r="PL17" s="77"/>
      <c r="PM17" s="77"/>
      <c r="PN17" s="77"/>
      <c r="PO17" s="77"/>
      <c r="PP17" s="77"/>
      <c r="PQ17" s="77"/>
      <c r="PR17" s="77"/>
      <c r="PS17" s="77"/>
      <c r="PT17" s="77"/>
      <c r="PU17" s="77"/>
      <c r="PV17" s="77"/>
      <c r="PW17" s="77"/>
      <c r="PX17" s="77"/>
      <c r="PY17" s="77"/>
      <c r="PZ17" s="77"/>
      <c r="QA17" s="77"/>
      <c r="QB17" s="77"/>
      <c r="QC17" s="77"/>
      <c r="QD17" s="77"/>
      <c r="QE17" s="77"/>
      <c r="QF17" s="77"/>
      <c r="QG17" s="77"/>
      <c r="QH17" s="77"/>
      <c r="QI17" s="77"/>
      <c r="QJ17" s="77"/>
      <c r="QK17" s="77"/>
      <c r="QL17" s="77"/>
      <c r="QM17" s="77"/>
      <c r="QN17" s="77"/>
      <c r="QO17" s="77"/>
      <c r="QP17" s="77"/>
      <c r="QQ17" s="77"/>
      <c r="QR17" s="77"/>
      <c r="QS17" s="77"/>
      <c r="QT17" s="77"/>
      <c r="QU17" s="77"/>
      <c r="QV17" s="77"/>
      <c r="QW17" s="77"/>
      <c r="QX17" s="77"/>
      <c r="QY17" s="77"/>
      <c r="QZ17" s="77"/>
      <c r="RA17" s="77"/>
      <c r="RB17" s="77"/>
      <c r="RC17" s="77"/>
      <c r="RD17" s="77"/>
      <c r="RE17" s="77"/>
      <c r="RF17" s="77"/>
      <c r="RG17" s="77"/>
      <c r="RH17" s="77"/>
      <c r="RI17" s="77"/>
      <c r="RJ17" s="77"/>
      <c r="RK17" s="77"/>
      <c r="RL17" s="77"/>
      <c r="RM17" s="77"/>
      <c r="RN17" s="77"/>
      <c r="RO17" s="77"/>
      <c r="RP17" s="77"/>
      <c r="RQ17" s="77"/>
      <c r="RR17" s="77"/>
      <c r="RS17" s="77"/>
      <c r="RT17" s="77"/>
      <c r="RU17" s="77"/>
      <c r="RV17" s="77"/>
      <c r="RW17" s="77"/>
      <c r="RX17" s="77"/>
      <c r="RY17" s="77"/>
      <c r="RZ17" s="77"/>
      <c r="SA17" s="77"/>
      <c r="SB17" s="77"/>
      <c r="SC17" s="77"/>
      <c r="SD17" s="77"/>
      <c r="SE17" s="77"/>
      <c r="SF17" s="77"/>
      <c r="SG17" s="77"/>
      <c r="SH17" s="77"/>
      <c r="SI17" s="77"/>
      <c r="SJ17" s="77"/>
      <c r="SK17" s="77"/>
      <c r="SL17" s="77"/>
      <c r="SM17" s="77"/>
      <c r="SN17" s="77"/>
      <c r="SO17" s="77"/>
      <c r="SP17" s="77"/>
      <c r="SQ17" s="77"/>
      <c r="SR17" s="77"/>
      <c r="SS17" s="77"/>
      <c r="ST17" s="77"/>
      <c r="SU17" s="77"/>
      <c r="SV17" s="77"/>
      <c r="SW17" s="77"/>
      <c r="SX17" s="77"/>
      <c r="SY17" s="77"/>
      <c r="SZ17" s="77"/>
      <c r="TA17" s="77"/>
      <c r="TB17" s="77"/>
      <c r="TC17" s="77"/>
      <c r="TD17" s="77"/>
      <c r="TE17" s="77"/>
      <c r="TF17" s="77"/>
      <c r="TG17" s="77"/>
      <c r="TH17" s="77"/>
      <c r="TI17" s="77"/>
      <c r="TJ17" s="77"/>
      <c r="TK17" s="77"/>
      <c r="TL17" s="77"/>
      <c r="TM17" s="77"/>
      <c r="TN17" s="77"/>
      <c r="TO17" s="77"/>
      <c r="TP17" s="77"/>
      <c r="TQ17" s="77"/>
      <c r="TR17" s="77"/>
      <c r="TS17" s="77"/>
      <c r="TT17" s="77"/>
      <c r="TU17" s="77"/>
      <c r="TV17" s="77"/>
      <c r="TW17" s="77"/>
      <c r="TX17" s="77"/>
      <c r="TY17" s="77"/>
      <c r="TZ17" s="77"/>
      <c r="UA17" s="77"/>
      <c r="UB17" s="77"/>
      <c r="UC17" s="77"/>
      <c r="UD17" s="77"/>
      <c r="UE17" s="77"/>
      <c r="UF17" s="77"/>
      <c r="UG17" s="77"/>
      <c r="UH17" s="77"/>
      <c r="UI17" s="77"/>
      <c r="UJ17" s="77"/>
      <c r="UK17" s="77"/>
      <c r="UL17" s="77"/>
      <c r="UM17" s="77"/>
      <c r="UN17" s="77"/>
      <c r="UO17" s="77"/>
      <c r="UP17" s="77"/>
      <c r="UQ17" s="77"/>
      <c r="UR17" s="77"/>
      <c r="US17" s="77"/>
      <c r="UT17" s="77"/>
      <c r="UU17" s="77"/>
      <c r="UV17" s="77"/>
      <c r="UW17" s="77"/>
      <c r="UX17" s="77"/>
      <c r="UY17" s="77"/>
      <c r="UZ17" s="77"/>
      <c r="VA17" s="77"/>
      <c r="VB17" s="77"/>
      <c r="VC17" s="77"/>
      <c r="VD17" s="77"/>
      <c r="VE17" s="77"/>
      <c r="VF17" s="77"/>
      <c r="VG17" s="77"/>
      <c r="VH17" s="77"/>
      <c r="VI17" s="77"/>
      <c r="VJ17" s="77"/>
      <c r="VK17" s="77"/>
      <c r="VL17" s="77"/>
      <c r="VM17" s="77"/>
      <c r="VN17" s="77"/>
      <c r="VO17" s="77"/>
      <c r="VP17" s="77"/>
      <c r="VQ17" s="77"/>
      <c r="VR17" s="77"/>
      <c r="VS17" s="77"/>
      <c r="VT17" s="77"/>
      <c r="VU17" s="77"/>
      <c r="VV17" s="77"/>
      <c r="VW17" s="77"/>
      <c r="VX17" s="77"/>
      <c r="VY17" s="77"/>
      <c r="VZ17" s="77"/>
      <c r="WA17" s="77"/>
      <c r="WB17" s="77"/>
      <c r="WC17" s="77"/>
      <c r="WD17" s="77"/>
      <c r="WE17" s="77"/>
      <c r="WF17" s="77"/>
      <c r="WG17" s="77"/>
      <c r="WH17" s="77"/>
      <c r="WI17" s="77"/>
      <c r="WJ17" s="77"/>
      <c r="WK17" s="77"/>
      <c r="WL17" s="77"/>
      <c r="WM17" s="77"/>
      <c r="WN17" s="77"/>
      <c r="WO17" s="77"/>
      <c r="WP17" s="77"/>
      <c r="WQ17" s="77"/>
      <c r="WR17" s="77"/>
      <c r="WS17" s="77"/>
      <c r="WT17" s="77"/>
      <c r="WU17" s="77"/>
      <c r="WV17" s="77"/>
      <c r="WW17" s="77"/>
      <c r="WX17" s="77"/>
      <c r="WY17" s="77"/>
      <c r="WZ17" s="77"/>
      <c r="XA17" s="77"/>
      <c r="XB17" s="77"/>
      <c r="XC17" s="77"/>
      <c r="XD17" s="77"/>
      <c r="XE17" s="77"/>
      <c r="XF17" s="77"/>
      <c r="XG17" s="77"/>
      <c r="XH17" s="77"/>
      <c r="XI17" s="77"/>
      <c r="XJ17" s="77"/>
      <c r="XK17" s="77"/>
      <c r="XL17" s="77"/>
      <c r="XM17" s="77"/>
      <c r="XN17" s="77"/>
      <c r="XO17" s="77"/>
      <c r="XP17" s="77"/>
      <c r="XQ17" s="77"/>
      <c r="XR17" s="77"/>
      <c r="XS17" s="77"/>
      <c r="XT17" s="77"/>
      <c r="XU17" s="77"/>
      <c r="XV17" s="77"/>
      <c r="XW17" s="77"/>
      <c r="XX17" s="77"/>
      <c r="XY17" s="77"/>
      <c r="XZ17" s="77"/>
      <c r="YA17" s="77"/>
      <c r="YB17" s="77"/>
      <c r="YC17" s="77"/>
      <c r="YD17" s="77"/>
      <c r="YE17" s="77"/>
      <c r="YF17" s="77"/>
      <c r="YG17" s="77"/>
      <c r="YH17" s="77"/>
      <c r="YI17" s="77"/>
      <c r="YJ17" s="77"/>
      <c r="YK17" s="77"/>
      <c r="YL17" s="77"/>
      <c r="YM17" s="77"/>
      <c r="YN17" s="77"/>
      <c r="YO17" s="77"/>
      <c r="YP17" s="77"/>
      <c r="YQ17" s="77"/>
      <c r="YR17" s="77"/>
      <c r="YS17" s="77"/>
      <c r="YT17" s="77"/>
      <c r="YU17" s="77"/>
      <c r="YV17" s="77"/>
      <c r="YW17" s="77"/>
      <c r="YX17" s="77"/>
      <c r="YY17" s="77"/>
      <c r="YZ17" s="77"/>
      <c r="ZA17" s="77"/>
      <c r="ZB17" s="77"/>
      <c r="ZC17" s="77"/>
      <c r="ZD17" s="77"/>
      <c r="ZE17" s="77"/>
      <c r="ZF17" s="77"/>
      <c r="ZG17" s="77"/>
      <c r="ZH17" s="77"/>
      <c r="ZI17" s="77"/>
      <c r="ZJ17" s="77"/>
      <c r="ZK17" s="77"/>
      <c r="ZL17" s="77"/>
      <c r="ZM17" s="77"/>
      <c r="ZN17" s="77"/>
      <c r="ZO17" s="77"/>
      <c r="ZP17" s="77"/>
      <c r="ZQ17" s="77"/>
      <c r="ZR17" s="77"/>
      <c r="ZS17" s="77"/>
      <c r="ZT17" s="77"/>
      <c r="ZU17" s="77"/>
      <c r="ZV17" s="77"/>
      <c r="ZW17" s="77"/>
      <c r="ZX17" s="77"/>
      <c r="ZY17" s="77"/>
      <c r="ZZ17" s="77"/>
      <c r="AAA17" s="77"/>
      <c r="AAB17" s="77"/>
      <c r="AAC17" s="77"/>
      <c r="AAD17" s="77"/>
      <c r="AAE17" s="77"/>
      <c r="AAF17" s="77"/>
      <c r="AAG17" s="77"/>
      <c r="AAH17" s="77"/>
      <c r="AAI17" s="77"/>
      <c r="AAJ17" s="77"/>
      <c r="AAK17" s="77"/>
      <c r="AAL17" s="77"/>
      <c r="AAM17" s="77"/>
      <c r="AAN17" s="77"/>
      <c r="AAO17" s="77"/>
      <c r="AAP17" s="77"/>
      <c r="AAQ17" s="77"/>
      <c r="AAR17" s="77"/>
      <c r="AAS17" s="77"/>
      <c r="AAT17" s="77"/>
      <c r="AAU17" s="77"/>
      <c r="AAV17" s="77"/>
      <c r="AAW17" s="77"/>
      <c r="AAX17" s="77"/>
      <c r="AAY17" s="77"/>
      <c r="AAZ17" s="77"/>
      <c r="ABA17" s="77"/>
      <c r="ABB17" s="77"/>
      <c r="ABC17" s="77"/>
      <c r="ABD17" s="77"/>
      <c r="ABE17" s="77"/>
      <c r="ABF17" s="77"/>
      <c r="ABG17" s="77"/>
      <c r="ABH17" s="77"/>
      <c r="ABI17" s="77"/>
      <c r="ABJ17" s="77"/>
      <c r="ABK17" s="77"/>
      <c r="ABL17" s="77"/>
      <c r="ABM17" s="77"/>
      <c r="ABN17" s="77"/>
      <c r="ABO17" s="77"/>
      <c r="ABP17" s="77"/>
      <c r="ABQ17" s="77"/>
      <c r="ABR17" s="77"/>
      <c r="ABS17" s="77"/>
      <c r="ABT17" s="77"/>
      <c r="ABU17" s="77"/>
      <c r="ABV17" s="77"/>
      <c r="ABW17" s="77"/>
      <c r="ABX17" s="77"/>
      <c r="ABY17" s="77"/>
      <c r="ABZ17" s="77"/>
      <c r="ACA17" s="77"/>
      <c r="ACB17" s="77"/>
      <c r="ACC17" s="77"/>
      <c r="ACD17" s="77"/>
      <c r="ACE17" s="77"/>
      <c r="ACF17" s="77"/>
      <c r="ACG17" s="77"/>
      <c r="ACH17" s="77"/>
      <c r="ACI17" s="77"/>
      <c r="ACJ17" s="77"/>
      <c r="ACK17" s="77"/>
      <c r="ACL17" s="77"/>
      <c r="ACM17" s="77"/>
      <c r="ACN17" s="77"/>
      <c r="ACO17" s="77"/>
      <c r="ACP17" s="77"/>
      <c r="ACQ17" s="77"/>
      <c r="ACR17" s="77"/>
      <c r="ACS17" s="77"/>
      <c r="ACT17" s="77"/>
      <c r="ACU17" s="77"/>
      <c r="ACV17" s="77"/>
      <c r="ACW17" s="77"/>
      <c r="ACX17" s="77"/>
      <c r="ACY17" s="77"/>
      <c r="ACZ17" s="77"/>
      <c r="ADA17" s="77"/>
      <c r="ADB17" s="77"/>
      <c r="ADC17" s="77"/>
      <c r="ADD17" s="77"/>
      <c r="ADE17" s="77"/>
      <c r="ADF17" s="77"/>
      <c r="ADG17" s="77"/>
      <c r="ADH17" s="77"/>
      <c r="ADI17" s="77"/>
      <c r="ADJ17" s="77"/>
      <c r="ADK17" s="77"/>
      <c r="ADL17" s="77"/>
      <c r="ADM17" s="77"/>
      <c r="ADN17" s="77"/>
      <c r="ADO17" s="77"/>
      <c r="ADP17" s="77"/>
      <c r="ADQ17" s="77"/>
      <c r="ADR17" s="77"/>
      <c r="ADS17" s="77"/>
      <c r="ADT17" s="77"/>
      <c r="ADU17" s="77"/>
      <c r="ADV17" s="77"/>
      <c r="ADW17" s="77"/>
      <c r="ADX17" s="77"/>
      <c r="ADY17" s="77"/>
      <c r="ADZ17" s="77"/>
      <c r="AEA17" s="77"/>
      <c r="AEB17" s="77"/>
      <c r="AEC17" s="77"/>
      <c r="AED17" s="77"/>
      <c r="AEE17" s="77"/>
      <c r="AEF17" s="77"/>
      <c r="AEG17" s="77"/>
      <c r="AEH17" s="77"/>
      <c r="AEI17" s="77"/>
      <c r="AEJ17" s="77"/>
      <c r="AEK17" s="77"/>
      <c r="AEL17" s="77"/>
      <c r="AEM17" s="77"/>
      <c r="AEN17" s="77"/>
      <c r="AEO17" s="77"/>
      <c r="AEP17" s="77"/>
      <c r="AEQ17" s="77"/>
      <c r="AER17" s="77"/>
      <c r="AES17" s="77"/>
      <c r="AET17" s="77"/>
      <c r="AEU17" s="77"/>
      <c r="AEV17" s="77"/>
      <c r="AEW17" s="77"/>
      <c r="AEX17" s="77"/>
      <c r="AEY17" s="77"/>
      <c r="AEZ17" s="77"/>
      <c r="AFA17" s="77"/>
      <c r="AFB17" s="77"/>
      <c r="AFC17" s="77"/>
      <c r="AFD17" s="77"/>
      <c r="AFE17" s="77"/>
      <c r="AFF17" s="77"/>
      <c r="AFG17" s="77"/>
      <c r="AFH17" s="77"/>
      <c r="AFI17" s="77"/>
      <c r="AFJ17" s="77"/>
      <c r="AFK17" s="77"/>
      <c r="AFL17" s="77"/>
      <c r="AFM17" s="77"/>
      <c r="AFN17" s="77"/>
      <c r="AFO17" s="77"/>
      <c r="AFP17" s="77"/>
      <c r="AFQ17" s="77"/>
      <c r="AFR17" s="77"/>
      <c r="AFS17" s="77"/>
      <c r="AFT17" s="77"/>
      <c r="AFU17" s="77"/>
      <c r="AFV17" s="77"/>
      <c r="AFW17" s="77"/>
      <c r="AFX17" s="77"/>
      <c r="AFY17" s="77"/>
      <c r="AFZ17" s="77"/>
      <c r="AGA17" s="77"/>
      <c r="AGB17" s="77"/>
      <c r="AGC17" s="77"/>
      <c r="AGD17" s="77"/>
      <c r="AGE17" s="77"/>
      <c r="AGF17" s="77"/>
      <c r="AGG17" s="77"/>
      <c r="AGH17" s="77"/>
      <c r="AGI17" s="77"/>
      <c r="AGJ17" s="77"/>
      <c r="AGK17" s="77"/>
      <c r="AGL17" s="77"/>
      <c r="AGM17" s="77"/>
      <c r="AGN17" s="77"/>
      <c r="AGO17" s="77"/>
      <c r="AGP17" s="77"/>
      <c r="AGQ17" s="77"/>
      <c r="AGR17" s="77"/>
      <c r="AGS17" s="77"/>
      <c r="AGT17" s="77"/>
      <c r="AGU17" s="77"/>
      <c r="AGV17" s="77"/>
      <c r="AGW17" s="77"/>
      <c r="AGX17" s="77"/>
      <c r="AGY17" s="77"/>
      <c r="AGZ17" s="77"/>
      <c r="AHA17" s="77"/>
      <c r="AHB17" s="77"/>
      <c r="AHC17" s="77"/>
      <c r="AHD17" s="77"/>
      <c r="AHE17" s="77"/>
      <c r="AHF17" s="77"/>
      <c r="AHG17" s="77"/>
      <c r="AHH17" s="77"/>
      <c r="AHI17" s="77"/>
      <c r="AHJ17" s="77"/>
      <c r="AHK17" s="77"/>
      <c r="AHL17" s="77"/>
      <c r="AHM17" s="77"/>
      <c r="AHN17" s="77"/>
      <c r="AHO17" s="77"/>
      <c r="AHP17" s="77"/>
      <c r="AHQ17" s="77"/>
      <c r="AHR17" s="77"/>
      <c r="AHS17" s="77"/>
      <c r="AHT17" s="77"/>
      <c r="AHU17" s="77"/>
      <c r="AHV17" s="77"/>
      <c r="AHW17" s="77"/>
      <c r="AHX17" s="77"/>
      <c r="AHY17" s="77"/>
      <c r="AHZ17" s="77"/>
      <c r="AIA17" s="77"/>
      <c r="AIB17" s="77"/>
      <c r="AIC17" s="77"/>
      <c r="AID17" s="77"/>
      <c r="AIE17" s="77"/>
      <c r="AIF17" s="77"/>
      <c r="AIG17" s="77"/>
      <c r="AIH17" s="77"/>
      <c r="AII17" s="77"/>
      <c r="AIJ17" s="77"/>
      <c r="AIK17" s="77"/>
      <c r="AIL17" s="77"/>
      <c r="AIM17" s="77"/>
      <c r="AIN17" s="77"/>
      <c r="AIO17" s="77"/>
      <c r="AIP17" s="77"/>
      <c r="AIQ17" s="77"/>
      <c r="AIR17" s="77"/>
      <c r="AIS17" s="77"/>
      <c r="AIT17" s="77"/>
      <c r="AIU17" s="77"/>
      <c r="AIV17" s="77"/>
      <c r="AIW17" s="77"/>
      <c r="AIX17" s="77"/>
      <c r="AIY17" s="77"/>
      <c r="AIZ17" s="77"/>
      <c r="AJA17" s="77"/>
      <c r="AJB17" s="77"/>
      <c r="AJC17" s="77"/>
      <c r="AJD17" s="77"/>
      <c r="AJE17" s="77"/>
      <c r="AJF17" s="77"/>
      <c r="AJG17" s="77"/>
      <c r="AJH17" s="77"/>
      <c r="AJI17" s="77"/>
      <c r="AJJ17" s="77"/>
      <c r="AJK17" s="77"/>
      <c r="AJL17" s="77"/>
      <c r="AJM17" s="77"/>
      <c r="AJN17" s="77"/>
      <c r="AJO17" s="77"/>
      <c r="AJP17" s="77"/>
      <c r="AJQ17" s="77"/>
      <c r="AJR17" s="77"/>
      <c r="AJS17" s="77"/>
      <c r="AJT17" s="77"/>
      <c r="AJU17" s="77"/>
      <c r="AJV17" s="77"/>
      <c r="AJW17" s="77"/>
      <c r="AJX17" s="77"/>
      <c r="AJY17" s="77"/>
      <c r="AJZ17" s="77"/>
      <c r="AKA17" s="77"/>
      <c r="AKB17" s="77"/>
      <c r="AKC17" s="77"/>
      <c r="AKD17" s="77"/>
      <c r="AKE17" s="77"/>
      <c r="AKF17" s="77"/>
      <c r="AKG17" s="77"/>
      <c r="AKH17" s="77"/>
      <c r="AKI17" s="77"/>
      <c r="AKJ17" s="77"/>
      <c r="AKK17" s="77"/>
      <c r="AKL17" s="77"/>
      <c r="AKM17" s="77"/>
      <c r="AKN17" s="77"/>
      <c r="AKO17" s="77"/>
      <c r="AKP17" s="77"/>
      <c r="AKQ17" s="77"/>
      <c r="AKR17" s="77"/>
      <c r="AKS17" s="77"/>
      <c r="AKT17" s="77"/>
      <c r="AKU17" s="77"/>
      <c r="AKV17" s="77"/>
      <c r="AKW17" s="77"/>
      <c r="AKX17" s="77"/>
      <c r="AKY17" s="77"/>
      <c r="AKZ17" s="77"/>
      <c r="ALA17" s="77"/>
      <c r="ALB17" s="77"/>
      <c r="ALC17" s="77"/>
      <c r="ALD17" s="77"/>
      <c r="ALE17" s="77"/>
      <c r="ALF17" s="77"/>
      <c r="ALG17" s="77"/>
      <c r="ALH17" s="77"/>
      <c r="ALI17" s="77"/>
      <c r="ALJ17" s="77"/>
      <c r="ALK17" s="77"/>
      <c r="ALL17" s="77"/>
      <c r="ALM17" s="77"/>
      <c r="ALN17" s="77"/>
      <c r="ALO17" s="77"/>
      <c r="ALP17" s="77"/>
      <c r="ALQ17" s="77"/>
      <c r="ALR17" s="77"/>
      <c r="ALS17" s="77"/>
      <c r="ALT17" s="77"/>
      <c r="ALU17" s="77"/>
      <c r="ALV17" s="77"/>
    </row>
    <row r="18" spans="1:1010" s="86" customFormat="1">
      <c r="A18" s="77"/>
      <c r="B18" s="5"/>
      <c r="C18" s="5"/>
      <c r="D18" s="5"/>
      <c r="E18" s="33"/>
      <c r="F18" s="34"/>
      <c r="G18" s="35"/>
      <c r="H18" s="82"/>
      <c r="I18" s="82"/>
      <c r="J18" s="83"/>
      <c r="K18" s="83"/>
      <c r="L18" s="83"/>
      <c r="M18" s="84"/>
      <c r="N18" s="77"/>
    </row>
    <row r="19" spans="1:1010" s="55" customFormat="1">
      <c r="A19" s="53"/>
      <c r="B19" s="22"/>
      <c r="C19" s="23"/>
      <c r="D19" s="23"/>
      <c r="E19" s="20"/>
      <c r="F19" s="3"/>
      <c r="G19" s="12"/>
      <c r="H19" s="56"/>
      <c r="I19" s="57"/>
      <c r="J19" s="53"/>
      <c r="K19" s="53"/>
      <c r="L19" s="53"/>
      <c r="M19" s="57"/>
    </row>
    <row r="20" spans="1:1010" s="53" customFormat="1" ht="13">
      <c r="D20" s="54"/>
      <c r="F20" s="55"/>
      <c r="G20" s="55"/>
      <c r="H20" s="56"/>
      <c r="I20" s="57"/>
      <c r="M20" s="57"/>
    </row>
    <row r="21" spans="1:1010" s="53" customFormat="1" ht="13">
      <c r="D21" s="54"/>
      <c r="F21" s="55"/>
      <c r="G21" s="55"/>
      <c r="H21" s="56"/>
      <c r="I21" s="57"/>
      <c r="M21" s="57"/>
    </row>
    <row r="22" spans="1:1010" s="53" customFormat="1" ht="13">
      <c r="D22" s="54"/>
      <c r="F22" s="55"/>
      <c r="G22" s="55"/>
      <c r="H22" s="56"/>
      <c r="I22" s="57"/>
      <c r="M22" s="57"/>
    </row>
    <row r="23" spans="1:1010" s="53" customFormat="1" ht="13">
      <c r="D23" s="54"/>
      <c r="F23" s="55"/>
      <c r="G23" s="55"/>
      <c r="H23" s="56"/>
      <c r="I23" s="57"/>
      <c r="M23" s="57"/>
    </row>
    <row r="24" spans="1:1010" s="53" customFormat="1" ht="13">
      <c r="D24" s="54"/>
      <c r="F24" s="55"/>
      <c r="G24" s="55"/>
      <c r="H24" s="56"/>
      <c r="I24" s="57"/>
      <c r="M24" s="57"/>
    </row>
  </sheetData>
  <conditionalFormatting sqref="F14:F18">
    <cfRule type="cellIs" dxfId="6" priority="1" operator="lessThan">
      <formula>0</formula>
    </cfRule>
  </conditionalFormatting>
  <conditionalFormatting sqref="F20:G24">
    <cfRule type="cellIs" dxfId="5" priority="3" operator="lessThan">
      <formula>0</formula>
    </cfRule>
  </conditionalFormatting>
  <conditionalFormatting sqref="J14:L18">
    <cfRule type="cellIs" dxfId="4" priority="2" operator="lessThan">
      <formula>0</formula>
    </cfRule>
  </conditionalFormatting>
  <pageMargins left="0.7" right="0.7" top="0.75" bottom="0.75" header="0.51180555555555496" footer="0.51180555555555496"/>
  <pageSetup paperSize="9" scale="55" fitToHeight="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2B8CD-3BA0-4E1B-BE23-1FAC9B6E3D66}">
  <sheetPr>
    <pageSetUpPr fitToPage="1"/>
  </sheetPr>
  <dimension ref="A1:AMB29"/>
  <sheetViews>
    <sheetView zoomScale="59" zoomScaleNormal="59" workbookViewId="0">
      <selection activeCell="B25" sqref="B25"/>
    </sheetView>
  </sheetViews>
  <sheetFormatPr defaultColWidth="22.08984375" defaultRowHeight="13"/>
  <cols>
    <col min="1" max="1" width="7.453125" style="53" customWidth="1"/>
    <col min="2" max="2" width="71.6328125" style="53" customWidth="1"/>
    <col min="3" max="3" width="26.6328125" style="53" customWidth="1"/>
    <col min="4" max="4" width="19.90625" style="54" customWidth="1"/>
    <col min="5" max="5" width="17.36328125" style="53" customWidth="1"/>
    <col min="6" max="6" width="12.36328125" style="55" customWidth="1"/>
    <col min="7" max="7" width="15.36328125" style="55" customWidth="1"/>
    <col min="8" max="8" width="14" style="56" customWidth="1"/>
    <col min="9" max="9" width="17.36328125" style="57" customWidth="1"/>
    <col min="10" max="12" width="24.6328125" style="53" customWidth="1"/>
    <col min="13" max="13" width="21.6328125" style="57" customWidth="1"/>
    <col min="14" max="16384" width="22.08984375" style="53"/>
  </cols>
  <sheetData>
    <row r="1" spans="1:14" ht="15.5">
      <c r="A1" s="198" t="s">
        <v>362</v>
      </c>
    </row>
    <row r="2" spans="1:14" ht="13.25" customHeight="1">
      <c r="A2" s="76" t="s">
        <v>363</v>
      </c>
      <c r="G2" s="58" t="s">
        <v>114</v>
      </c>
    </row>
    <row r="3" spans="1:14">
      <c r="A3" s="59" t="s">
        <v>21</v>
      </c>
      <c r="B3" s="219" t="s">
        <v>390</v>
      </c>
      <c r="C3" s="58"/>
      <c r="D3" s="58"/>
      <c r="E3" s="54"/>
      <c r="I3" s="61"/>
      <c r="J3" s="54"/>
      <c r="K3" s="54"/>
      <c r="L3" s="54"/>
      <c r="M3" s="61"/>
    </row>
    <row r="4" spans="1:14">
      <c r="A4" s="59" t="s">
        <v>119</v>
      </c>
      <c r="B4" s="60"/>
      <c r="C4" s="58"/>
      <c r="D4" s="58"/>
      <c r="E4" s="54"/>
      <c r="I4" s="61"/>
      <c r="J4" s="54"/>
      <c r="K4" s="54"/>
      <c r="L4" s="54"/>
      <c r="M4" s="61"/>
    </row>
    <row r="5" spans="1:14">
      <c r="A5" s="54"/>
      <c r="B5" s="54"/>
      <c r="C5" s="54"/>
      <c r="E5" s="54"/>
      <c r="I5" s="61"/>
      <c r="J5" s="54"/>
      <c r="K5" s="54"/>
      <c r="L5" s="54"/>
      <c r="M5" s="61"/>
    </row>
    <row r="6" spans="1:14" s="62" customFormat="1" ht="67.5" customHeight="1">
      <c r="A6" s="172" t="s">
        <v>0</v>
      </c>
      <c r="B6" s="173" t="s">
        <v>1</v>
      </c>
      <c r="C6" s="173" t="s">
        <v>2</v>
      </c>
      <c r="D6" s="173" t="s">
        <v>3</v>
      </c>
      <c r="E6" s="174" t="s">
        <v>4</v>
      </c>
      <c r="F6" s="175" t="s">
        <v>5</v>
      </c>
      <c r="G6" s="175" t="s">
        <v>6</v>
      </c>
      <c r="H6" s="176" t="s">
        <v>7</v>
      </c>
      <c r="I6" s="175" t="s">
        <v>8</v>
      </c>
      <c r="J6" s="177" t="s">
        <v>248</v>
      </c>
      <c r="K6" s="177" t="s">
        <v>184</v>
      </c>
      <c r="L6" s="177" t="s">
        <v>247</v>
      </c>
      <c r="M6" s="177" t="s">
        <v>9</v>
      </c>
      <c r="N6" s="177" t="s">
        <v>183</v>
      </c>
    </row>
    <row r="7" spans="1:14" s="62" customFormat="1" ht="58.5" customHeight="1">
      <c r="A7" s="63">
        <v>1</v>
      </c>
      <c r="B7" s="222" t="s">
        <v>266</v>
      </c>
      <c r="C7" s="113" t="s">
        <v>189</v>
      </c>
      <c r="D7" s="65" t="s">
        <v>205</v>
      </c>
      <c r="E7" s="66">
        <v>4</v>
      </c>
      <c r="F7" s="143"/>
      <c r="G7" s="68"/>
      <c r="H7" s="69"/>
      <c r="I7" s="68"/>
      <c r="J7" s="70"/>
      <c r="K7" s="70"/>
      <c r="L7" s="70"/>
      <c r="M7" s="71"/>
      <c r="N7" s="90"/>
    </row>
    <row r="8" spans="1:14" s="62" customFormat="1" ht="58.5" customHeight="1">
      <c r="A8" s="63">
        <v>2</v>
      </c>
      <c r="B8" s="223"/>
      <c r="C8" s="113" t="s">
        <v>190</v>
      </c>
      <c r="D8" s="65" t="s">
        <v>205</v>
      </c>
      <c r="E8" s="66">
        <v>20</v>
      </c>
      <c r="F8" s="143"/>
      <c r="G8" s="68"/>
      <c r="H8" s="69"/>
      <c r="I8" s="68"/>
      <c r="J8" s="70"/>
      <c r="K8" s="70"/>
      <c r="L8" s="70"/>
      <c r="M8" s="71"/>
      <c r="N8" s="90"/>
    </row>
    <row r="9" spans="1:14" s="62" customFormat="1" ht="58.5" customHeight="1">
      <c r="A9" s="63">
        <v>3</v>
      </c>
      <c r="B9" s="223"/>
      <c r="C9" s="113" t="s">
        <v>191</v>
      </c>
      <c r="D9" s="65" t="s">
        <v>205</v>
      </c>
      <c r="E9" s="66">
        <v>220</v>
      </c>
      <c r="F9" s="143"/>
      <c r="G9" s="68"/>
      <c r="H9" s="69"/>
      <c r="I9" s="68"/>
      <c r="J9" s="70"/>
      <c r="K9" s="70"/>
      <c r="L9" s="70"/>
      <c r="M9" s="71"/>
      <c r="N9" s="90"/>
    </row>
    <row r="10" spans="1:14" s="62" customFormat="1" ht="58.5" customHeight="1">
      <c r="A10" s="63">
        <v>4</v>
      </c>
      <c r="B10" s="224"/>
      <c r="C10" s="113" t="s">
        <v>192</v>
      </c>
      <c r="D10" s="65" t="s">
        <v>205</v>
      </c>
      <c r="E10" s="66">
        <v>110</v>
      </c>
      <c r="F10" s="143"/>
      <c r="G10" s="68"/>
      <c r="H10" s="69"/>
      <c r="I10" s="68"/>
      <c r="J10" s="70"/>
      <c r="K10" s="70"/>
      <c r="L10" s="70"/>
      <c r="M10" s="71"/>
      <c r="N10" s="90"/>
    </row>
    <row r="11" spans="1:14" s="62" customFormat="1" ht="62.4" customHeight="1">
      <c r="A11" s="63">
        <v>5</v>
      </c>
      <c r="B11" s="222" t="s">
        <v>232</v>
      </c>
      <c r="C11" s="113" t="s">
        <v>186</v>
      </c>
      <c r="D11" s="65" t="s">
        <v>205</v>
      </c>
      <c r="E11" s="66">
        <v>5</v>
      </c>
      <c r="F11" s="143"/>
      <c r="G11" s="68"/>
      <c r="H11" s="69"/>
      <c r="I11" s="68"/>
      <c r="J11" s="70"/>
      <c r="K11" s="70"/>
      <c r="L11" s="70"/>
      <c r="M11" s="71"/>
      <c r="N11" s="90"/>
    </row>
    <row r="12" spans="1:14" s="62" customFormat="1" ht="62.4" customHeight="1">
      <c r="A12" s="63">
        <v>6</v>
      </c>
      <c r="B12" s="223"/>
      <c r="C12" s="113" t="s">
        <v>187</v>
      </c>
      <c r="D12" s="65" t="s">
        <v>205</v>
      </c>
      <c r="E12" s="66">
        <v>10</v>
      </c>
      <c r="F12" s="143"/>
      <c r="G12" s="68"/>
      <c r="H12" s="69"/>
      <c r="I12" s="68"/>
      <c r="J12" s="70"/>
      <c r="K12" s="70"/>
      <c r="L12" s="70"/>
      <c r="M12" s="71"/>
      <c r="N12" s="90"/>
    </row>
    <row r="13" spans="1:14" s="62" customFormat="1" ht="78" customHeight="1">
      <c r="A13" s="63">
        <v>7</v>
      </c>
      <c r="B13" s="224"/>
      <c r="C13" s="113" t="s">
        <v>188</v>
      </c>
      <c r="D13" s="65" t="s">
        <v>206</v>
      </c>
      <c r="E13" s="66">
        <v>10</v>
      </c>
      <c r="F13" s="143"/>
      <c r="G13" s="68"/>
      <c r="H13" s="69"/>
      <c r="I13" s="68"/>
      <c r="J13" s="70"/>
      <c r="K13" s="70"/>
      <c r="L13" s="70"/>
      <c r="M13" s="71"/>
      <c r="N13" s="90"/>
    </row>
    <row r="14" spans="1:14" s="62" customFormat="1" ht="81" customHeight="1">
      <c r="A14" s="63">
        <v>8</v>
      </c>
      <c r="B14" s="194" t="s">
        <v>298</v>
      </c>
      <c r="C14" s="113" t="s">
        <v>297</v>
      </c>
      <c r="D14" s="65" t="s">
        <v>296</v>
      </c>
      <c r="E14" s="66">
        <v>3</v>
      </c>
      <c r="F14" s="143"/>
      <c r="G14" s="68"/>
      <c r="H14" s="69"/>
      <c r="I14" s="68"/>
      <c r="J14" s="70"/>
      <c r="K14" s="70"/>
      <c r="L14" s="70"/>
      <c r="M14" s="71"/>
      <c r="N14" s="90"/>
    </row>
    <row r="15" spans="1:14" s="62" customFormat="1" ht="35" customHeight="1">
      <c r="A15" s="63">
        <v>9</v>
      </c>
      <c r="B15" s="72" t="s">
        <v>265</v>
      </c>
      <c r="C15" s="113" t="s">
        <v>22</v>
      </c>
      <c r="D15" s="65" t="s">
        <v>206</v>
      </c>
      <c r="E15" s="66">
        <v>20</v>
      </c>
      <c r="F15" s="143"/>
      <c r="G15" s="68"/>
      <c r="H15" s="69"/>
      <c r="I15" s="68"/>
      <c r="J15" s="70"/>
      <c r="K15" s="70"/>
      <c r="L15" s="70"/>
      <c r="M15" s="71"/>
      <c r="N15" s="90"/>
    </row>
    <row r="16" spans="1:14" s="62" customFormat="1" ht="35" customHeight="1">
      <c r="A16" s="63">
        <v>10</v>
      </c>
      <c r="B16" s="72" t="s">
        <v>181</v>
      </c>
      <c r="C16" s="113" t="s">
        <v>22</v>
      </c>
      <c r="D16" s="65" t="s">
        <v>206</v>
      </c>
      <c r="E16" s="66">
        <v>5</v>
      </c>
      <c r="F16" s="143"/>
      <c r="G16" s="68"/>
      <c r="H16" s="69"/>
      <c r="I16" s="68"/>
      <c r="J16" s="70"/>
      <c r="K16" s="70"/>
      <c r="L16" s="70"/>
      <c r="M16" s="71"/>
      <c r="N16" s="90"/>
    </row>
    <row r="17" spans="1:1016" s="62" customFormat="1" ht="35" customHeight="1">
      <c r="A17" s="63">
        <v>11</v>
      </c>
      <c r="B17" s="72" t="s">
        <v>295</v>
      </c>
      <c r="C17" s="113" t="s">
        <v>37</v>
      </c>
      <c r="D17" s="65" t="s">
        <v>211</v>
      </c>
      <c r="E17" s="66">
        <v>90</v>
      </c>
      <c r="F17" s="143"/>
      <c r="G17" s="68"/>
      <c r="H17" s="69"/>
      <c r="I17" s="68"/>
      <c r="J17" s="70"/>
      <c r="K17" s="70"/>
      <c r="L17" s="70"/>
      <c r="M17" s="71"/>
      <c r="N17" s="90"/>
    </row>
    <row r="18" spans="1:1016" s="62" customFormat="1" ht="42" customHeight="1">
      <c r="A18" s="63">
        <v>12</v>
      </c>
      <c r="B18" s="72" t="s">
        <v>267</v>
      </c>
      <c r="C18" s="113" t="s">
        <v>268</v>
      </c>
      <c r="D18" s="65" t="s">
        <v>207</v>
      </c>
      <c r="E18" s="66">
        <v>30</v>
      </c>
      <c r="F18" s="143"/>
      <c r="G18" s="68"/>
      <c r="H18" s="69"/>
      <c r="I18" s="68"/>
      <c r="J18" s="70"/>
      <c r="K18" s="70"/>
      <c r="L18" s="70"/>
      <c r="M18" s="71"/>
      <c r="N18" s="90"/>
    </row>
    <row r="19" spans="1:1016" s="62" customFormat="1" ht="30.65" customHeight="1">
      <c r="A19" s="63">
        <v>13</v>
      </c>
      <c r="B19" s="64" t="s">
        <v>115</v>
      </c>
      <c r="C19" s="113" t="s">
        <v>22</v>
      </c>
      <c r="D19" s="65" t="s">
        <v>208</v>
      </c>
      <c r="E19" s="66">
        <v>3</v>
      </c>
      <c r="F19" s="143"/>
      <c r="G19" s="68"/>
      <c r="H19" s="69"/>
      <c r="I19" s="68"/>
      <c r="J19" s="70"/>
      <c r="K19" s="70"/>
      <c r="L19" s="70"/>
      <c r="M19" s="71"/>
      <c r="N19" s="90"/>
    </row>
    <row r="20" spans="1:1016" s="62" customFormat="1" ht="31.25" customHeight="1">
      <c r="A20" s="63">
        <v>14</v>
      </c>
      <c r="B20" s="64" t="s">
        <v>116</v>
      </c>
      <c r="C20" s="113" t="s">
        <v>22</v>
      </c>
      <c r="D20" s="65" t="s">
        <v>209</v>
      </c>
      <c r="E20" s="66">
        <v>150</v>
      </c>
      <c r="F20" s="143"/>
      <c r="G20" s="68"/>
      <c r="H20" s="69"/>
      <c r="I20" s="68"/>
      <c r="J20" s="70"/>
      <c r="K20" s="70"/>
      <c r="L20" s="70"/>
      <c r="M20" s="71"/>
      <c r="N20" s="90"/>
    </row>
    <row r="21" spans="1:1016" s="62" customFormat="1" ht="46.25" customHeight="1">
      <c r="A21" s="63">
        <v>15</v>
      </c>
      <c r="B21" s="72" t="s">
        <v>117</v>
      </c>
      <c r="C21" s="113" t="s">
        <v>22</v>
      </c>
      <c r="D21" s="65" t="s">
        <v>210</v>
      </c>
      <c r="E21" s="66">
        <v>50</v>
      </c>
      <c r="F21" s="143"/>
      <c r="G21" s="68"/>
      <c r="H21" s="69"/>
      <c r="I21" s="68"/>
      <c r="J21" s="70"/>
      <c r="K21" s="70"/>
      <c r="L21" s="70"/>
      <c r="M21" s="71"/>
      <c r="N21" s="90"/>
    </row>
    <row r="22" spans="1:1016" ht="14.5">
      <c r="A22" s="90" t="s">
        <v>10</v>
      </c>
      <c r="B22" s="65" t="s">
        <v>11</v>
      </c>
      <c r="C22" s="65" t="s">
        <v>10</v>
      </c>
      <c r="D22" s="90" t="s">
        <v>10</v>
      </c>
      <c r="E22" s="90" t="s">
        <v>10</v>
      </c>
      <c r="F22" s="212" t="s">
        <v>10</v>
      </c>
      <c r="G22" s="212"/>
      <c r="H22" s="90" t="s">
        <v>10</v>
      </c>
      <c r="I22" s="212"/>
      <c r="J22" s="214" t="s">
        <v>10</v>
      </c>
      <c r="K22" s="214" t="s">
        <v>10</v>
      </c>
      <c r="L22" s="214" t="s">
        <v>10</v>
      </c>
      <c r="M22" s="214" t="s">
        <v>10</v>
      </c>
      <c r="N22" s="90" t="s">
        <v>10</v>
      </c>
    </row>
    <row r="23" spans="1:1016" ht="43.5" customHeight="1"/>
    <row r="24" spans="1:1016" s="81" customFormat="1" ht="36.75" customHeight="1">
      <c r="A24" s="77"/>
      <c r="B24" s="225" t="s">
        <v>230</v>
      </c>
      <c r="C24" s="225"/>
      <c r="D24" s="5"/>
      <c r="E24" s="31"/>
      <c r="F24" s="5"/>
      <c r="G24" s="10"/>
      <c r="H24" s="79"/>
      <c r="I24" s="79"/>
      <c r="J24" s="78"/>
      <c r="K24" s="78"/>
      <c r="L24" s="78"/>
      <c r="M24" s="10"/>
      <c r="N24" s="78"/>
      <c r="O24" s="10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  <c r="IW24" s="77"/>
      <c r="IX24" s="77"/>
      <c r="IY24" s="77"/>
      <c r="IZ24" s="77"/>
      <c r="JA24" s="77"/>
      <c r="JB24" s="77"/>
      <c r="JC24" s="77"/>
      <c r="JD24" s="77"/>
      <c r="JE24" s="77"/>
      <c r="JF24" s="77"/>
      <c r="JG24" s="77"/>
      <c r="JH24" s="77"/>
      <c r="JI24" s="77"/>
      <c r="JJ24" s="77"/>
      <c r="JK24" s="77"/>
      <c r="JL24" s="77"/>
      <c r="JM24" s="77"/>
      <c r="JN24" s="77"/>
      <c r="JO24" s="77"/>
      <c r="JP24" s="77"/>
      <c r="JQ24" s="77"/>
      <c r="JR24" s="77"/>
      <c r="JS24" s="77"/>
      <c r="JT24" s="77"/>
      <c r="JU24" s="77"/>
      <c r="JV24" s="77"/>
      <c r="JW24" s="77"/>
      <c r="JX24" s="77"/>
      <c r="JY24" s="77"/>
      <c r="JZ24" s="77"/>
      <c r="KA24" s="77"/>
      <c r="KB24" s="77"/>
      <c r="KC24" s="77"/>
      <c r="KD24" s="77"/>
      <c r="KE24" s="77"/>
      <c r="KF24" s="77"/>
      <c r="KG24" s="77"/>
      <c r="KH24" s="77"/>
      <c r="KI24" s="77"/>
      <c r="KJ24" s="77"/>
      <c r="KK24" s="77"/>
      <c r="KL24" s="77"/>
      <c r="KM24" s="77"/>
      <c r="KN24" s="77"/>
      <c r="KO24" s="77"/>
      <c r="KP24" s="77"/>
      <c r="KQ24" s="77"/>
      <c r="KR24" s="77"/>
      <c r="KS24" s="77"/>
      <c r="KT24" s="77"/>
      <c r="KU24" s="77"/>
      <c r="KV24" s="77"/>
      <c r="KW24" s="77"/>
      <c r="KX24" s="77"/>
      <c r="KY24" s="77"/>
      <c r="KZ24" s="77"/>
      <c r="LA24" s="77"/>
      <c r="LB24" s="77"/>
      <c r="LC24" s="77"/>
      <c r="LD24" s="77"/>
      <c r="LE24" s="77"/>
      <c r="LF24" s="77"/>
      <c r="LG24" s="77"/>
      <c r="LH24" s="77"/>
      <c r="LI24" s="77"/>
      <c r="LJ24" s="77"/>
      <c r="LK24" s="77"/>
      <c r="LL24" s="77"/>
      <c r="LM24" s="77"/>
      <c r="LN24" s="77"/>
      <c r="LO24" s="77"/>
      <c r="LP24" s="77"/>
      <c r="LQ24" s="77"/>
      <c r="LR24" s="77"/>
      <c r="LS24" s="77"/>
      <c r="LT24" s="77"/>
      <c r="LU24" s="77"/>
      <c r="LV24" s="77"/>
      <c r="LW24" s="77"/>
      <c r="LX24" s="77"/>
      <c r="LY24" s="77"/>
      <c r="LZ24" s="77"/>
      <c r="MA24" s="77"/>
      <c r="MB24" s="77"/>
      <c r="MC24" s="77"/>
      <c r="MD24" s="77"/>
      <c r="ME24" s="77"/>
      <c r="MF24" s="77"/>
      <c r="MG24" s="77"/>
      <c r="MH24" s="77"/>
      <c r="MI24" s="77"/>
      <c r="MJ24" s="77"/>
      <c r="MK24" s="77"/>
      <c r="ML24" s="77"/>
      <c r="MM24" s="77"/>
      <c r="MN24" s="77"/>
      <c r="MO24" s="77"/>
      <c r="MP24" s="77"/>
      <c r="MQ24" s="77"/>
      <c r="MR24" s="77"/>
      <c r="MS24" s="77"/>
      <c r="MT24" s="77"/>
      <c r="MU24" s="77"/>
      <c r="MV24" s="77"/>
      <c r="MW24" s="77"/>
      <c r="MX24" s="77"/>
      <c r="MY24" s="77"/>
      <c r="MZ24" s="77"/>
      <c r="NA24" s="77"/>
      <c r="NB24" s="77"/>
      <c r="NC24" s="77"/>
      <c r="ND24" s="77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7"/>
      <c r="NX24" s="77"/>
      <c r="NY24" s="77"/>
      <c r="NZ24" s="77"/>
      <c r="OA24" s="77"/>
      <c r="OB24" s="77"/>
      <c r="OC24" s="77"/>
      <c r="OD24" s="77"/>
      <c r="OE24" s="77"/>
      <c r="OF24" s="77"/>
      <c r="OG24" s="77"/>
      <c r="OH24" s="77"/>
      <c r="OI24" s="77"/>
      <c r="OJ24" s="77"/>
      <c r="OK24" s="77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77"/>
      <c r="QM24" s="77"/>
      <c r="QN24" s="77"/>
      <c r="QO24" s="77"/>
      <c r="QP24" s="77"/>
      <c r="QQ24" s="77"/>
      <c r="QR24" s="77"/>
      <c r="QS24" s="77"/>
      <c r="QT24" s="77"/>
      <c r="QU24" s="77"/>
      <c r="QV24" s="77"/>
      <c r="QW24" s="77"/>
      <c r="QX24" s="77"/>
      <c r="QY24" s="77"/>
      <c r="QZ24" s="77"/>
      <c r="RA24" s="77"/>
      <c r="RB24" s="77"/>
      <c r="RC24" s="77"/>
      <c r="RD24" s="77"/>
      <c r="RE24" s="77"/>
      <c r="RF24" s="77"/>
      <c r="RG24" s="77"/>
      <c r="RH24" s="77"/>
      <c r="RI24" s="77"/>
      <c r="RJ24" s="77"/>
      <c r="RK24" s="77"/>
      <c r="RL24" s="77"/>
      <c r="RM24" s="77"/>
      <c r="RN24" s="77"/>
      <c r="RO24" s="77"/>
      <c r="RP24" s="77"/>
      <c r="RQ24" s="77"/>
      <c r="RR24" s="77"/>
      <c r="RS24" s="77"/>
      <c r="RT24" s="77"/>
      <c r="RU24" s="77"/>
      <c r="RV24" s="77"/>
      <c r="RW24" s="77"/>
      <c r="RX24" s="77"/>
      <c r="RY24" s="77"/>
      <c r="RZ24" s="77"/>
      <c r="SA24" s="77"/>
      <c r="SB24" s="77"/>
      <c r="SC24" s="77"/>
      <c r="SD24" s="77"/>
      <c r="SE24" s="77"/>
      <c r="SF24" s="77"/>
      <c r="SG24" s="77"/>
      <c r="SH24" s="77"/>
      <c r="SI24" s="77"/>
      <c r="SJ24" s="77"/>
      <c r="SK24" s="77"/>
      <c r="SL24" s="77"/>
      <c r="SM24" s="77"/>
      <c r="SN24" s="77"/>
      <c r="SO24" s="77"/>
      <c r="SP24" s="77"/>
      <c r="SQ24" s="77"/>
      <c r="SR24" s="77"/>
      <c r="SS24" s="77"/>
      <c r="ST24" s="77"/>
      <c r="SU24" s="77"/>
      <c r="SV24" s="77"/>
      <c r="SW24" s="77"/>
      <c r="SX24" s="77"/>
      <c r="SY24" s="77"/>
      <c r="SZ24" s="77"/>
      <c r="TA24" s="77"/>
      <c r="TB24" s="77"/>
      <c r="TC24" s="77"/>
      <c r="TD24" s="77"/>
      <c r="TE24" s="77"/>
      <c r="TF24" s="77"/>
      <c r="TG24" s="77"/>
      <c r="TH24" s="77"/>
      <c r="TI24" s="77"/>
      <c r="TJ24" s="77"/>
      <c r="TK24" s="77"/>
      <c r="TL24" s="77"/>
      <c r="TM24" s="77"/>
      <c r="TN24" s="77"/>
      <c r="TO24" s="77"/>
      <c r="TP24" s="77"/>
      <c r="TQ24" s="77"/>
      <c r="TR24" s="77"/>
      <c r="TS24" s="77"/>
      <c r="TT24" s="77"/>
      <c r="TU24" s="77"/>
      <c r="TV24" s="77"/>
      <c r="TW24" s="77"/>
      <c r="TX24" s="77"/>
      <c r="TY24" s="77"/>
      <c r="TZ24" s="77"/>
      <c r="UA24" s="77"/>
      <c r="UB24" s="77"/>
      <c r="UC24" s="77"/>
      <c r="UD24" s="77"/>
      <c r="UE24" s="77"/>
      <c r="UF24" s="77"/>
      <c r="UG24" s="77"/>
      <c r="UH24" s="77"/>
      <c r="UI24" s="77"/>
      <c r="UJ24" s="77"/>
      <c r="UK24" s="77"/>
      <c r="UL24" s="77"/>
      <c r="UM24" s="77"/>
      <c r="UN24" s="77"/>
      <c r="UO24" s="77"/>
      <c r="UP24" s="77"/>
      <c r="UQ24" s="77"/>
      <c r="UR24" s="77"/>
      <c r="US24" s="77"/>
      <c r="UT24" s="77"/>
      <c r="UU24" s="77"/>
      <c r="UV24" s="77"/>
      <c r="UW24" s="77"/>
      <c r="UX24" s="77"/>
      <c r="UY24" s="77"/>
      <c r="UZ24" s="77"/>
      <c r="VA24" s="77"/>
      <c r="VB24" s="77"/>
      <c r="VC24" s="77"/>
      <c r="VD24" s="77"/>
      <c r="VE24" s="77"/>
      <c r="VF24" s="77"/>
      <c r="VG24" s="77"/>
      <c r="VH24" s="77"/>
      <c r="VI24" s="77"/>
      <c r="VJ24" s="77"/>
      <c r="VK24" s="77"/>
      <c r="VL24" s="77"/>
      <c r="VM24" s="77"/>
      <c r="VN24" s="77"/>
      <c r="VO24" s="77"/>
      <c r="VP24" s="77"/>
      <c r="VQ24" s="77"/>
      <c r="VR24" s="77"/>
      <c r="VS24" s="77"/>
      <c r="VT24" s="77"/>
      <c r="VU24" s="77"/>
      <c r="VV24" s="77"/>
      <c r="VW24" s="77"/>
      <c r="VX24" s="77"/>
      <c r="VY24" s="77"/>
      <c r="VZ24" s="77"/>
      <c r="WA24" s="77"/>
      <c r="WB24" s="77"/>
      <c r="WC24" s="77"/>
      <c r="WD24" s="77"/>
      <c r="WE24" s="77"/>
      <c r="WF24" s="77"/>
      <c r="WG24" s="77"/>
      <c r="WH24" s="77"/>
      <c r="WI24" s="77"/>
      <c r="WJ24" s="77"/>
      <c r="WK24" s="77"/>
      <c r="WL24" s="77"/>
      <c r="WM24" s="77"/>
      <c r="WN24" s="77"/>
      <c r="WO24" s="77"/>
      <c r="WP24" s="77"/>
      <c r="WQ24" s="77"/>
      <c r="WR24" s="77"/>
      <c r="WS24" s="77"/>
      <c r="WT24" s="77"/>
      <c r="WU24" s="77"/>
      <c r="WV24" s="77"/>
      <c r="WW24" s="77"/>
      <c r="WX24" s="77"/>
      <c r="WY24" s="77"/>
      <c r="WZ24" s="77"/>
      <c r="XA24" s="77"/>
      <c r="XB24" s="77"/>
      <c r="XC24" s="77"/>
      <c r="XD24" s="77"/>
      <c r="XE24" s="77"/>
      <c r="XF24" s="77"/>
      <c r="XG24" s="77"/>
      <c r="XH24" s="77"/>
      <c r="XI24" s="77"/>
      <c r="XJ24" s="77"/>
      <c r="XK24" s="77"/>
      <c r="XL24" s="77"/>
      <c r="XM24" s="77"/>
      <c r="XN24" s="77"/>
      <c r="XO24" s="77"/>
      <c r="XP24" s="77"/>
      <c r="XQ24" s="77"/>
      <c r="XR24" s="77"/>
      <c r="XS24" s="77"/>
      <c r="XT24" s="77"/>
      <c r="XU24" s="77"/>
      <c r="XV24" s="77"/>
      <c r="XW24" s="77"/>
      <c r="XX24" s="77"/>
      <c r="XY24" s="77"/>
      <c r="XZ24" s="77"/>
      <c r="YA24" s="77"/>
      <c r="YB24" s="77"/>
      <c r="YC24" s="77"/>
      <c r="YD24" s="77"/>
      <c r="YE24" s="77"/>
      <c r="YF24" s="77"/>
      <c r="YG24" s="77"/>
      <c r="YH24" s="77"/>
      <c r="YI24" s="77"/>
      <c r="YJ24" s="77"/>
      <c r="YK24" s="77"/>
      <c r="YL24" s="77"/>
      <c r="YM24" s="77"/>
      <c r="YN24" s="77"/>
      <c r="YO24" s="77"/>
      <c r="YP24" s="77"/>
      <c r="YQ24" s="77"/>
      <c r="YR24" s="77"/>
      <c r="YS24" s="77"/>
      <c r="YT24" s="77"/>
      <c r="YU24" s="77"/>
      <c r="YV24" s="77"/>
      <c r="YW24" s="77"/>
      <c r="YX24" s="77"/>
      <c r="YY24" s="77"/>
      <c r="YZ24" s="77"/>
      <c r="ZA24" s="77"/>
      <c r="ZB24" s="77"/>
      <c r="ZC24" s="77"/>
      <c r="ZD24" s="77"/>
      <c r="ZE24" s="77"/>
      <c r="ZF24" s="77"/>
      <c r="ZG24" s="77"/>
      <c r="ZH24" s="77"/>
      <c r="ZI24" s="77"/>
      <c r="ZJ24" s="77"/>
      <c r="ZK24" s="77"/>
      <c r="ZL24" s="77"/>
      <c r="ZM24" s="77"/>
      <c r="ZN24" s="77"/>
      <c r="ZO24" s="77"/>
      <c r="ZP24" s="77"/>
      <c r="ZQ24" s="77"/>
      <c r="ZR24" s="77"/>
      <c r="ZS24" s="77"/>
      <c r="ZT24" s="77"/>
      <c r="ZU24" s="77"/>
      <c r="ZV24" s="77"/>
      <c r="ZW24" s="77"/>
      <c r="ZX24" s="77"/>
      <c r="ZY24" s="77"/>
      <c r="ZZ24" s="77"/>
      <c r="AAA24" s="77"/>
      <c r="AAB24" s="77"/>
      <c r="AAC24" s="77"/>
      <c r="AAD24" s="77"/>
      <c r="AAE24" s="77"/>
      <c r="AAF24" s="77"/>
      <c r="AAG24" s="77"/>
      <c r="AAH24" s="77"/>
      <c r="AAI24" s="77"/>
      <c r="AAJ24" s="77"/>
      <c r="AAK24" s="77"/>
      <c r="AAL24" s="77"/>
      <c r="AAM24" s="77"/>
      <c r="AAN24" s="77"/>
      <c r="AAO24" s="77"/>
      <c r="AAP24" s="77"/>
      <c r="AAQ24" s="77"/>
      <c r="AAR24" s="77"/>
      <c r="AAS24" s="77"/>
      <c r="AAT24" s="77"/>
      <c r="AAU24" s="77"/>
      <c r="AAV24" s="77"/>
      <c r="AAW24" s="77"/>
      <c r="AAX24" s="77"/>
      <c r="AAY24" s="77"/>
      <c r="AAZ24" s="77"/>
      <c r="ABA24" s="77"/>
      <c r="ABB24" s="77"/>
      <c r="ABC24" s="77"/>
      <c r="ABD24" s="77"/>
      <c r="ABE24" s="77"/>
      <c r="ABF24" s="77"/>
      <c r="ABG24" s="77"/>
      <c r="ABH24" s="77"/>
      <c r="ABI24" s="77"/>
      <c r="ABJ24" s="77"/>
      <c r="ABK24" s="77"/>
      <c r="ABL24" s="77"/>
      <c r="ABM24" s="77"/>
      <c r="ABN24" s="77"/>
      <c r="ABO24" s="77"/>
      <c r="ABP24" s="77"/>
      <c r="ABQ24" s="77"/>
      <c r="ABR24" s="77"/>
      <c r="ABS24" s="77"/>
      <c r="ABT24" s="77"/>
      <c r="ABU24" s="77"/>
      <c r="ABV24" s="77"/>
      <c r="ABW24" s="77"/>
      <c r="ABX24" s="77"/>
      <c r="ABY24" s="77"/>
      <c r="ABZ24" s="77"/>
      <c r="ACA24" s="77"/>
      <c r="ACB24" s="77"/>
      <c r="ACC24" s="77"/>
      <c r="ACD24" s="77"/>
      <c r="ACE24" s="77"/>
      <c r="ACF24" s="77"/>
      <c r="ACG24" s="77"/>
      <c r="ACH24" s="77"/>
      <c r="ACI24" s="77"/>
      <c r="ACJ24" s="77"/>
      <c r="ACK24" s="77"/>
      <c r="ACL24" s="77"/>
      <c r="ACM24" s="77"/>
      <c r="ACN24" s="77"/>
      <c r="ACO24" s="77"/>
      <c r="ACP24" s="77"/>
      <c r="ACQ24" s="77"/>
      <c r="ACR24" s="77"/>
      <c r="ACS24" s="77"/>
      <c r="ACT24" s="77"/>
      <c r="ACU24" s="77"/>
      <c r="ACV24" s="77"/>
      <c r="ACW24" s="77"/>
      <c r="ACX24" s="77"/>
      <c r="ACY24" s="77"/>
      <c r="ACZ24" s="77"/>
      <c r="ADA24" s="77"/>
      <c r="ADB24" s="77"/>
      <c r="ADC24" s="77"/>
      <c r="ADD24" s="77"/>
      <c r="ADE24" s="77"/>
      <c r="ADF24" s="77"/>
      <c r="ADG24" s="77"/>
      <c r="ADH24" s="77"/>
      <c r="ADI24" s="77"/>
      <c r="ADJ24" s="77"/>
      <c r="ADK24" s="77"/>
      <c r="ADL24" s="77"/>
      <c r="ADM24" s="77"/>
      <c r="ADN24" s="77"/>
      <c r="ADO24" s="77"/>
      <c r="ADP24" s="77"/>
      <c r="ADQ24" s="77"/>
      <c r="ADR24" s="77"/>
      <c r="ADS24" s="77"/>
      <c r="ADT24" s="77"/>
      <c r="ADU24" s="77"/>
      <c r="ADV24" s="77"/>
      <c r="ADW24" s="77"/>
      <c r="ADX24" s="77"/>
      <c r="ADY24" s="77"/>
      <c r="ADZ24" s="77"/>
      <c r="AEA24" s="77"/>
      <c r="AEB24" s="77"/>
      <c r="AEC24" s="77"/>
      <c r="AED24" s="77"/>
      <c r="AEE24" s="77"/>
      <c r="AEF24" s="77"/>
      <c r="AEG24" s="77"/>
      <c r="AEH24" s="77"/>
      <c r="AEI24" s="77"/>
      <c r="AEJ24" s="77"/>
      <c r="AEK24" s="77"/>
      <c r="AEL24" s="77"/>
      <c r="AEM24" s="77"/>
      <c r="AEN24" s="77"/>
      <c r="AEO24" s="77"/>
      <c r="AEP24" s="77"/>
      <c r="AEQ24" s="77"/>
      <c r="AER24" s="77"/>
      <c r="AES24" s="77"/>
      <c r="AET24" s="77"/>
      <c r="AEU24" s="77"/>
      <c r="AEV24" s="77"/>
      <c r="AEW24" s="77"/>
      <c r="AEX24" s="77"/>
      <c r="AEY24" s="77"/>
      <c r="AEZ24" s="77"/>
      <c r="AFA24" s="77"/>
      <c r="AFB24" s="77"/>
      <c r="AFC24" s="77"/>
      <c r="AFD24" s="77"/>
      <c r="AFE24" s="77"/>
      <c r="AFF24" s="77"/>
      <c r="AFG24" s="77"/>
      <c r="AFH24" s="77"/>
      <c r="AFI24" s="77"/>
      <c r="AFJ24" s="77"/>
      <c r="AFK24" s="77"/>
      <c r="AFL24" s="77"/>
      <c r="AFM24" s="77"/>
      <c r="AFN24" s="77"/>
      <c r="AFO24" s="77"/>
      <c r="AFP24" s="77"/>
      <c r="AFQ24" s="77"/>
      <c r="AFR24" s="77"/>
      <c r="AFS24" s="77"/>
      <c r="AFT24" s="77"/>
      <c r="AFU24" s="77"/>
      <c r="AFV24" s="77"/>
      <c r="AFW24" s="77"/>
      <c r="AFX24" s="77"/>
      <c r="AFY24" s="77"/>
      <c r="AFZ24" s="77"/>
      <c r="AGA24" s="77"/>
      <c r="AGB24" s="77"/>
      <c r="AGC24" s="77"/>
      <c r="AGD24" s="77"/>
      <c r="AGE24" s="77"/>
      <c r="AGF24" s="77"/>
      <c r="AGG24" s="77"/>
      <c r="AGH24" s="77"/>
      <c r="AGI24" s="77"/>
      <c r="AGJ24" s="77"/>
      <c r="AGK24" s="77"/>
      <c r="AGL24" s="77"/>
      <c r="AGM24" s="77"/>
      <c r="AGN24" s="77"/>
      <c r="AGO24" s="77"/>
      <c r="AGP24" s="77"/>
      <c r="AGQ24" s="77"/>
      <c r="AGR24" s="77"/>
      <c r="AGS24" s="77"/>
      <c r="AGT24" s="77"/>
      <c r="AGU24" s="77"/>
      <c r="AGV24" s="77"/>
      <c r="AGW24" s="77"/>
      <c r="AGX24" s="77"/>
      <c r="AGY24" s="77"/>
      <c r="AGZ24" s="77"/>
      <c r="AHA24" s="77"/>
      <c r="AHB24" s="77"/>
      <c r="AHC24" s="77"/>
      <c r="AHD24" s="77"/>
      <c r="AHE24" s="77"/>
      <c r="AHF24" s="77"/>
      <c r="AHG24" s="77"/>
      <c r="AHH24" s="77"/>
      <c r="AHI24" s="77"/>
      <c r="AHJ24" s="77"/>
      <c r="AHK24" s="77"/>
      <c r="AHL24" s="77"/>
      <c r="AHM24" s="77"/>
      <c r="AHN24" s="77"/>
      <c r="AHO24" s="77"/>
      <c r="AHP24" s="77"/>
      <c r="AHQ24" s="77"/>
      <c r="AHR24" s="77"/>
      <c r="AHS24" s="77"/>
      <c r="AHT24" s="77"/>
      <c r="AHU24" s="77"/>
      <c r="AHV24" s="77"/>
      <c r="AHW24" s="77"/>
      <c r="AHX24" s="77"/>
      <c r="AHY24" s="77"/>
      <c r="AHZ24" s="77"/>
      <c r="AIA24" s="77"/>
      <c r="AIB24" s="77"/>
      <c r="AIC24" s="77"/>
      <c r="AID24" s="77"/>
      <c r="AIE24" s="77"/>
      <c r="AIF24" s="77"/>
      <c r="AIG24" s="77"/>
      <c r="AIH24" s="77"/>
      <c r="AII24" s="77"/>
      <c r="AIJ24" s="77"/>
      <c r="AIK24" s="77"/>
      <c r="AIL24" s="77"/>
      <c r="AIM24" s="77"/>
      <c r="AIN24" s="77"/>
      <c r="AIO24" s="77"/>
      <c r="AIP24" s="77"/>
      <c r="AIQ24" s="77"/>
      <c r="AIR24" s="77"/>
      <c r="AIS24" s="77"/>
      <c r="AIT24" s="77"/>
      <c r="AIU24" s="77"/>
      <c r="AIV24" s="77"/>
      <c r="AIW24" s="77"/>
      <c r="AIX24" s="77"/>
      <c r="AIY24" s="77"/>
      <c r="AIZ24" s="77"/>
      <c r="AJA24" s="77"/>
      <c r="AJB24" s="77"/>
      <c r="AJC24" s="77"/>
      <c r="AJD24" s="77"/>
      <c r="AJE24" s="77"/>
      <c r="AJF24" s="77"/>
      <c r="AJG24" s="77"/>
      <c r="AJH24" s="77"/>
      <c r="AJI24" s="77"/>
      <c r="AJJ24" s="77"/>
      <c r="AJK24" s="77"/>
      <c r="AJL24" s="77"/>
      <c r="AJM24" s="77"/>
      <c r="AJN24" s="77"/>
      <c r="AJO24" s="77"/>
      <c r="AJP24" s="77"/>
      <c r="AJQ24" s="77"/>
      <c r="AJR24" s="77"/>
      <c r="AJS24" s="77"/>
      <c r="AJT24" s="77"/>
      <c r="AJU24" s="77"/>
      <c r="AJV24" s="77"/>
      <c r="AJW24" s="77"/>
      <c r="AJX24" s="77"/>
      <c r="AJY24" s="77"/>
      <c r="AJZ24" s="77"/>
      <c r="AKA24" s="77"/>
      <c r="AKB24" s="77"/>
      <c r="AKC24" s="77"/>
      <c r="AKD24" s="77"/>
      <c r="AKE24" s="77"/>
      <c r="AKF24" s="77"/>
      <c r="AKG24" s="77"/>
      <c r="AKH24" s="77"/>
      <c r="AKI24" s="77"/>
      <c r="AKJ24" s="77"/>
      <c r="AKK24" s="77"/>
      <c r="AKL24" s="77"/>
      <c r="AKM24" s="77"/>
      <c r="AKN24" s="77"/>
      <c r="AKO24" s="77"/>
      <c r="AKP24" s="77"/>
      <c r="AKQ24" s="77"/>
      <c r="AKR24" s="77"/>
      <c r="AKS24" s="77"/>
      <c r="AKT24" s="77"/>
      <c r="AKU24" s="77"/>
      <c r="AKV24" s="77"/>
      <c r="AKW24" s="77"/>
      <c r="AKX24" s="77"/>
      <c r="AKY24" s="77"/>
      <c r="AKZ24" s="77"/>
      <c r="ALA24" s="77"/>
      <c r="ALB24" s="77"/>
      <c r="ALC24" s="77"/>
      <c r="ALD24" s="77"/>
      <c r="ALE24" s="77"/>
      <c r="ALF24" s="77"/>
      <c r="ALG24" s="77"/>
      <c r="ALH24" s="77"/>
      <c r="ALI24" s="77"/>
      <c r="ALJ24" s="77"/>
      <c r="ALK24" s="77"/>
      <c r="ALL24" s="77"/>
      <c r="ALM24" s="77"/>
      <c r="ALN24" s="77"/>
      <c r="ALO24" s="77"/>
      <c r="ALP24" s="77"/>
      <c r="ALQ24" s="77"/>
      <c r="ALR24" s="77"/>
      <c r="ALS24" s="77"/>
      <c r="ALT24" s="77"/>
      <c r="ALU24" s="77"/>
      <c r="ALV24" s="77"/>
      <c r="ALW24" s="77"/>
      <c r="ALX24" s="77"/>
      <c r="ALY24" s="77"/>
      <c r="ALZ24" s="77"/>
      <c r="AMA24" s="77"/>
      <c r="AMB24" s="77"/>
    </row>
    <row r="25" spans="1:1016" s="81" customFormat="1" ht="20.5" customHeight="1">
      <c r="A25" s="77"/>
      <c r="B25" s="8" t="s">
        <v>229</v>
      </c>
      <c r="C25" s="8"/>
      <c r="D25" s="5"/>
      <c r="E25" s="33"/>
      <c r="F25" s="34"/>
      <c r="G25" s="35"/>
      <c r="H25" s="82"/>
      <c r="I25" s="82"/>
      <c r="J25" s="83"/>
      <c r="K25" s="83"/>
      <c r="L25" s="83"/>
      <c r="M25" s="84"/>
      <c r="N25" s="85"/>
      <c r="O25" s="85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  <c r="IW25" s="77"/>
      <c r="IX25" s="77"/>
      <c r="IY25" s="77"/>
      <c r="IZ25" s="77"/>
      <c r="JA25" s="77"/>
      <c r="JB25" s="77"/>
      <c r="JC25" s="77"/>
      <c r="JD25" s="77"/>
      <c r="JE25" s="77"/>
      <c r="JF25" s="77"/>
      <c r="JG25" s="77"/>
      <c r="JH25" s="77"/>
      <c r="JI25" s="77"/>
      <c r="JJ25" s="77"/>
      <c r="JK25" s="77"/>
      <c r="JL25" s="77"/>
      <c r="JM25" s="77"/>
      <c r="JN25" s="77"/>
      <c r="JO25" s="77"/>
      <c r="JP25" s="77"/>
      <c r="JQ25" s="77"/>
      <c r="JR25" s="77"/>
      <c r="JS25" s="77"/>
      <c r="JT25" s="77"/>
      <c r="JU25" s="77"/>
      <c r="JV25" s="77"/>
      <c r="JW25" s="77"/>
      <c r="JX25" s="77"/>
      <c r="JY25" s="77"/>
      <c r="JZ25" s="77"/>
      <c r="KA25" s="77"/>
      <c r="KB25" s="77"/>
      <c r="KC25" s="77"/>
      <c r="KD25" s="77"/>
      <c r="KE25" s="77"/>
      <c r="KF25" s="77"/>
      <c r="KG25" s="77"/>
      <c r="KH25" s="77"/>
      <c r="KI25" s="77"/>
      <c r="KJ25" s="77"/>
      <c r="KK25" s="77"/>
      <c r="KL25" s="77"/>
      <c r="KM25" s="77"/>
      <c r="KN25" s="77"/>
      <c r="KO25" s="77"/>
      <c r="KP25" s="77"/>
      <c r="KQ25" s="77"/>
      <c r="KR25" s="77"/>
      <c r="KS25" s="77"/>
      <c r="KT25" s="77"/>
      <c r="KU25" s="77"/>
      <c r="KV25" s="77"/>
      <c r="KW25" s="77"/>
      <c r="KX25" s="77"/>
      <c r="KY25" s="77"/>
      <c r="KZ25" s="77"/>
      <c r="LA25" s="77"/>
      <c r="LB25" s="77"/>
      <c r="LC25" s="77"/>
      <c r="LD25" s="77"/>
      <c r="LE25" s="77"/>
      <c r="LF25" s="77"/>
      <c r="LG25" s="77"/>
      <c r="LH25" s="77"/>
      <c r="LI25" s="77"/>
      <c r="LJ25" s="77"/>
      <c r="LK25" s="77"/>
      <c r="LL25" s="77"/>
      <c r="LM25" s="77"/>
      <c r="LN25" s="77"/>
      <c r="LO25" s="77"/>
      <c r="LP25" s="77"/>
      <c r="LQ25" s="77"/>
      <c r="LR25" s="77"/>
      <c r="LS25" s="77"/>
      <c r="LT25" s="77"/>
      <c r="LU25" s="77"/>
      <c r="LV25" s="77"/>
      <c r="LW25" s="77"/>
      <c r="LX25" s="77"/>
      <c r="LY25" s="77"/>
      <c r="LZ25" s="77"/>
      <c r="MA25" s="77"/>
      <c r="MB25" s="77"/>
      <c r="MC25" s="77"/>
      <c r="MD25" s="77"/>
      <c r="ME25" s="77"/>
      <c r="MF25" s="77"/>
      <c r="MG25" s="77"/>
      <c r="MH25" s="77"/>
      <c r="MI25" s="77"/>
      <c r="MJ25" s="77"/>
      <c r="MK25" s="77"/>
      <c r="ML25" s="77"/>
      <c r="MM25" s="77"/>
      <c r="MN25" s="77"/>
      <c r="MO25" s="77"/>
      <c r="MP25" s="77"/>
      <c r="MQ25" s="77"/>
      <c r="MR25" s="77"/>
      <c r="MS25" s="77"/>
      <c r="MT25" s="77"/>
      <c r="MU25" s="77"/>
      <c r="MV25" s="77"/>
      <c r="MW25" s="77"/>
      <c r="MX25" s="77"/>
      <c r="MY25" s="77"/>
      <c r="MZ25" s="77"/>
      <c r="NA25" s="77"/>
      <c r="NB25" s="77"/>
      <c r="NC25" s="77"/>
      <c r="ND25" s="77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7"/>
      <c r="NX25" s="77"/>
      <c r="NY25" s="77"/>
      <c r="NZ25" s="77"/>
      <c r="OA25" s="77"/>
      <c r="OB25" s="77"/>
      <c r="OC25" s="77"/>
      <c r="OD25" s="77"/>
      <c r="OE25" s="77"/>
      <c r="OF25" s="77"/>
      <c r="OG25" s="77"/>
      <c r="OH25" s="77"/>
      <c r="OI25" s="77"/>
      <c r="OJ25" s="77"/>
      <c r="OK25" s="77"/>
      <c r="OL25" s="77"/>
      <c r="OM25" s="77"/>
      <c r="ON25" s="77"/>
      <c r="OO25" s="77"/>
      <c r="OP25" s="77"/>
      <c r="OQ25" s="77"/>
      <c r="OR25" s="77"/>
      <c r="OS25" s="77"/>
      <c r="OT25" s="77"/>
      <c r="OU25" s="77"/>
      <c r="OV25" s="77"/>
      <c r="OW25" s="77"/>
      <c r="OX25" s="77"/>
      <c r="OY25" s="77"/>
      <c r="OZ25" s="77"/>
      <c r="PA25" s="77"/>
      <c r="PB25" s="77"/>
      <c r="PC25" s="77"/>
      <c r="PD25" s="77"/>
      <c r="PE25" s="77"/>
      <c r="PF25" s="77"/>
      <c r="PG25" s="77"/>
      <c r="PH25" s="77"/>
      <c r="PI25" s="77"/>
      <c r="PJ25" s="77"/>
      <c r="PK25" s="77"/>
      <c r="PL25" s="77"/>
      <c r="PM25" s="77"/>
      <c r="PN25" s="77"/>
      <c r="PO25" s="77"/>
      <c r="PP25" s="77"/>
      <c r="PQ25" s="77"/>
      <c r="PR25" s="77"/>
      <c r="PS25" s="77"/>
      <c r="PT25" s="77"/>
      <c r="PU25" s="77"/>
      <c r="PV25" s="77"/>
      <c r="PW25" s="77"/>
      <c r="PX25" s="77"/>
      <c r="PY25" s="77"/>
      <c r="PZ25" s="77"/>
      <c r="QA25" s="77"/>
      <c r="QB25" s="77"/>
      <c r="QC25" s="77"/>
      <c r="QD25" s="77"/>
      <c r="QE25" s="77"/>
      <c r="QF25" s="77"/>
      <c r="QG25" s="77"/>
      <c r="QH25" s="77"/>
      <c r="QI25" s="77"/>
      <c r="QJ25" s="77"/>
      <c r="QK25" s="77"/>
      <c r="QL25" s="77"/>
      <c r="QM25" s="77"/>
      <c r="QN25" s="77"/>
      <c r="QO25" s="77"/>
      <c r="QP25" s="77"/>
      <c r="QQ25" s="77"/>
      <c r="QR25" s="77"/>
      <c r="QS25" s="77"/>
      <c r="QT25" s="77"/>
      <c r="QU25" s="77"/>
      <c r="QV25" s="77"/>
      <c r="QW25" s="77"/>
      <c r="QX25" s="77"/>
      <c r="QY25" s="77"/>
      <c r="QZ25" s="77"/>
      <c r="RA25" s="77"/>
      <c r="RB25" s="77"/>
      <c r="RC25" s="77"/>
      <c r="RD25" s="77"/>
      <c r="RE25" s="77"/>
      <c r="RF25" s="77"/>
      <c r="RG25" s="77"/>
      <c r="RH25" s="77"/>
      <c r="RI25" s="77"/>
      <c r="RJ25" s="77"/>
      <c r="RK25" s="77"/>
      <c r="RL25" s="77"/>
      <c r="RM25" s="77"/>
      <c r="RN25" s="77"/>
      <c r="RO25" s="77"/>
      <c r="RP25" s="77"/>
      <c r="RQ25" s="77"/>
      <c r="RR25" s="77"/>
      <c r="RS25" s="77"/>
      <c r="RT25" s="77"/>
      <c r="RU25" s="77"/>
      <c r="RV25" s="77"/>
      <c r="RW25" s="77"/>
      <c r="RX25" s="77"/>
      <c r="RY25" s="77"/>
      <c r="RZ25" s="77"/>
      <c r="SA25" s="77"/>
      <c r="SB25" s="77"/>
      <c r="SC25" s="77"/>
      <c r="SD25" s="77"/>
      <c r="SE25" s="77"/>
      <c r="SF25" s="77"/>
      <c r="SG25" s="77"/>
      <c r="SH25" s="77"/>
      <c r="SI25" s="77"/>
      <c r="SJ25" s="77"/>
      <c r="SK25" s="77"/>
      <c r="SL25" s="77"/>
      <c r="SM25" s="77"/>
      <c r="SN25" s="77"/>
      <c r="SO25" s="77"/>
      <c r="SP25" s="77"/>
      <c r="SQ25" s="77"/>
      <c r="SR25" s="77"/>
      <c r="SS25" s="77"/>
      <c r="ST25" s="77"/>
      <c r="SU25" s="77"/>
      <c r="SV25" s="77"/>
      <c r="SW25" s="77"/>
      <c r="SX25" s="77"/>
      <c r="SY25" s="77"/>
      <c r="SZ25" s="77"/>
      <c r="TA25" s="77"/>
      <c r="TB25" s="77"/>
      <c r="TC25" s="77"/>
      <c r="TD25" s="77"/>
      <c r="TE25" s="77"/>
      <c r="TF25" s="77"/>
      <c r="TG25" s="77"/>
      <c r="TH25" s="77"/>
      <c r="TI25" s="77"/>
      <c r="TJ25" s="77"/>
      <c r="TK25" s="77"/>
      <c r="TL25" s="77"/>
      <c r="TM25" s="77"/>
      <c r="TN25" s="77"/>
      <c r="TO25" s="77"/>
      <c r="TP25" s="77"/>
      <c r="TQ25" s="77"/>
      <c r="TR25" s="77"/>
      <c r="TS25" s="77"/>
      <c r="TT25" s="77"/>
      <c r="TU25" s="77"/>
      <c r="TV25" s="77"/>
      <c r="TW25" s="77"/>
      <c r="TX25" s="77"/>
      <c r="TY25" s="77"/>
      <c r="TZ25" s="77"/>
      <c r="UA25" s="77"/>
      <c r="UB25" s="77"/>
      <c r="UC25" s="77"/>
      <c r="UD25" s="77"/>
      <c r="UE25" s="77"/>
      <c r="UF25" s="77"/>
      <c r="UG25" s="77"/>
      <c r="UH25" s="77"/>
      <c r="UI25" s="77"/>
      <c r="UJ25" s="77"/>
      <c r="UK25" s="77"/>
      <c r="UL25" s="77"/>
      <c r="UM25" s="77"/>
      <c r="UN25" s="77"/>
      <c r="UO25" s="77"/>
      <c r="UP25" s="77"/>
      <c r="UQ25" s="77"/>
      <c r="UR25" s="77"/>
      <c r="US25" s="77"/>
      <c r="UT25" s="77"/>
      <c r="UU25" s="77"/>
      <c r="UV25" s="77"/>
      <c r="UW25" s="77"/>
      <c r="UX25" s="77"/>
      <c r="UY25" s="77"/>
      <c r="UZ25" s="77"/>
      <c r="VA25" s="77"/>
      <c r="VB25" s="77"/>
      <c r="VC25" s="77"/>
      <c r="VD25" s="77"/>
      <c r="VE25" s="77"/>
      <c r="VF25" s="77"/>
      <c r="VG25" s="77"/>
      <c r="VH25" s="77"/>
      <c r="VI25" s="77"/>
      <c r="VJ25" s="77"/>
      <c r="VK25" s="77"/>
      <c r="VL25" s="77"/>
      <c r="VM25" s="77"/>
      <c r="VN25" s="77"/>
      <c r="VO25" s="77"/>
      <c r="VP25" s="77"/>
      <c r="VQ25" s="77"/>
      <c r="VR25" s="77"/>
      <c r="VS25" s="77"/>
      <c r="VT25" s="77"/>
      <c r="VU25" s="77"/>
      <c r="VV25" s="77"/>
      <c r="VW25" s="77"/>
      <c r="VX25" s="77"/>
      <c r="VY25" s="77"/>
      <c r="VZ25" s="77"/>
      <c r="WA25" s="77"/>
      <c r="WB25" s="77"/>
      <c r="WC25" s="77"/>
      <c r="WD25" s="77"/>
      <c r="WE25" s="77"/>
      <c r="WF25" s="77"/>
      <c r="WG25" s="77"/>
      <c r="WH25" s="77"/>
      <c r="WI25" s="77"/>
      <c r="WJ25" s="77"/>
      <c r="WK25" s="77"/>
      <c r="WL25" s="77"/>
      <c r="WM25" s="77"/>
      <c r="WN25" s="77"/>
      <c r="WO25" s="77"/>
      <c r="WP25" s="77"/>
      <c r="WQ25" s="77"/>
      <c r="WR25" s="77"/>
      <c r="WS25" s="77"/>
      <c r="WT25" s="77"/>
      <c r="WU25" s="77"/>
      <c r="WV25" s="77"/>
      <c r="WW25" s="77"/>
      <c r="WX25" s="77"/>
      <c r="WY25" s="77"/>
      <c r="WZ25" s="77"/>
      <c r="XA25" s="77"/>
      <c r="XB25" s="77"/>
      <c r="XC25" s="77"/>
      <c r="XD25" s="77"/>
      <c r="XE25" s="77"/>
      <c r="XF25" s="77"/>
      <c r="XG25" s="77"/>
      <c r="XH25" s="77"/>
      <c r="XI25" s="77"/>
      <c r="XJ25" s="77"/>
      <c r="XK25" s="77"/>
      <c r="XL25" s="77"/>
      <c r="XM25" s="77"/>
      <c r="XN25" s="77"/>
      <c r="XO25" s="77"/>
      <c r="XP25" s="77"/>
      <c r="XQ25" s="77"/>
      <c r="XR25" s="77"/>
      <c r="XS25" s="77"/>
      <c r="XT25" s="77"/>
      <c r="XU25" s="77"/>
      <c r="XV25" s="77"/>
      <c r="XW25" s="77"/>
      <c r="XX25" s="77"/>
      <c r="XY25" s="77"/>
      <c r="XZ25" s="77"/>
      <c r="YA25" s="77"/>
      <c r="YB25" s="77"/>
      <c r="YC25" s="77"/>
      <c r="YD25" s="77"/>
      <c r="YE25" s="77"/>
      <c r="YF25" s="77"/>
      <c r="YG25" s="77"/>
      <c r="YH25" s="77"/>
      <c r="YI25" s="77"/>
      <c r="YJ25" s="77"/>
      <c r="YK25" s="77"/>
      <c r="YL25" s="77"/>
      <c r="YM25" s="77"/>
      <c r="YN25" s="77"/>
      <c r="YO25" s="77"/>
      <c r="YP25" s="77"/>
      <c r="YQ25" s="77"/>
      <c r="YR25" s="77"/>
      <c r="YS25" s="77"/>
      <c r="YT25" s="77"/>
      <c r="YU25" s="77"/>
      <c r="YV25" s="77"/>
      <c r="YW25" s="77"/>
      <c r="YX25" s="77"/>
      <c r="YY25" s="77"/>
      <c r="YZ25" s="77"/>
      <c r="ZA25" s="77"/>
      <c r="ZB25" s="77"/>
      <c r="ZC25" s="77"/>
      <c r="ZD25" s="77"/>
      <c r="ZE25" s="77"/>
      <c r="ZF25" s="77"/>
      <c r="ZG25" s="77"/>
      <c r="ZH25" s="77"/>
      <c r="ZI25" s="77"/>
      <c r="ZJ25" s="77"/>
      <c r="ZK25" s="77"/>
      <c r="ZL25" s="77"/>
      <c r="ZM25" s="77"/>
      <c r="ZN25" s="77"/>
      <c r="ZO25" s="77"/>
      <c r="ZP25" s="77"/>
      <c r="ZQ25" s="77"/>
      <c r="ZR25" s="77"/>
      <c r="ZS25" s="77"/>
      <c r="ZT25" s="77"/>
      <c r="ZU25" s="77"/>
      <c r="ZV25" s="77"/>
      <c r="ZW25" s="77"/>
      <c r="ZX25" s="77"/>
      <c r="ZY25" s="77"/>
      <c r="ZZ25" s="77"/>
      <c r="AAA25" s="77"/>
      <c r="AAB25" s="77"/>
      <c r="AAC25" s="77"/>
      <c r="AAD25" s="77"/>
      <c r="AAE25" s="77"/>
      <c r="AAF25" s="77"/>
      <c r="AAG25" s="77"/>
      <c r="AAH25" s="77"/>
      <c r="AAI25" s="77"/>
      <c r="AAJ25" s="77"/>
      <c r="AAK25" s="77"/>
      <c r="AAL25" s="77"/>
      <c r="AAM25" s="77"/>
      <c r="AAN25" s="77"/>
      <c r="AAO25" s="77"/>
      <c r="AAP25" s="77"/>
      <c r="AAQ25" s="77"/>
      <c r="AAR25" s="77"/>
      <c r="AAS25" s="77"/>
      <c r="AAT25" s="77"/>
      <c r="AAU25" s="77"/>
      <c r="AAV25" s="77"/>
      <c r="AAW25" s="77"/>
      <c r="AAX25" s="77"/>
      <c r="AAY25" s="77"/>
      <c r="AAZ25" s="77"/>
      <c r="ABA25" s="77"/>
      <c r="ABB25" s="77"/>
      <c r="ABC25" s="77"/>
      <c r="ABD25" s="77"/>
      <c r="ABE25" s="77"/>
      <c r="ABF25" s="77"/>
      <c r="ABG25" s="77"/>
      <c r="ABH25" s="77"/>
      <c r="ABI25" s="77"/>
      <c r="ABJ25" s="77"/>
      <c r="ABK25" s="77"/>
      <c r="ABL25" s="77"/>
      <c r="ABM25" s="77"/>
      <c r="ABN25" s="77"/>
      <c r="ABO25" s="77"/>
      <c r="ABP25" s="77"/>
      <c r="ABQ25" s="77"/>
      <c r="ABR25" s="77"/>
      <c r="ABS25" s="77"/>
      <c r="ABT25" s="77"/>
      <c r="ABU25" s="77"/>
      <c r="ABV25" s="77"/>
      <c r="ABW25" s="77"/>
      <c r="ABX25" s="77"/>
      <c r="ABY25" s="77"/>
      <c r="ABZ25" s="77"/>
      <c r="ACA25" s="77"/>
      <c r="ACB25" s="77"/>
      <c r="ACC25" s="77"/>
      <c r="ACD25" s="77"/>
      <c r="ACE25" s="77"/>
      <c r="ACF25" s="77"/>
      <c r="ACG25" s="77"/>
      <c r="ACH25" s="77"/>
      <c r="ACI25" s="77"/>
      <c r="ACJ25" s="77"/>
      <c r="ACK25" s="77"/>
      <c r="ACL25" s="77"/>
      <c r="ACM25" s="77"/>
      <c r="ACN25" s="77"/>
      <c r="ACO25" s="77"/>
      <c r="ACP25" s="77"/>
      <c r="ACQ25" s="77"/>
      <c r="ACR25" s="77"/>
      <c r="ACS25" s="77"/>
      <c r="ACT25" s="77"/>
      <c r="ACU25" s="77"/>
      <c r="ACV25" s="77"/>
      <c r="ACW25" s="77"/>
      <c r="ACX25" s="77"/>
      <c r="ACY25" s="77"/>
      <c r="ACZ25" s="77"/>
      <c r="ADA25" s="77"/>
      <c r="ADB25" s="77"/>
      <c r="ADC25" s="77"/>
      <c r="ADD25" s="77"/>
      <c r="ADE25" s="77"/>
      <c r="ADF25" s="77"/>
      <c r="ADG25" s="77"/>
      <c r="ADH25" s="77"/>
      <c r="ADI25" s="77"/>
      <c r="ADJ25" s="77"/>
      <c r="ADK25" s="77"/>
      <c r="ADL25" s="77"/>
      <c r="ADM25" s="77"/>
      <c r="ADN25" s="77"/>
      <c r="ADO25" s="77"/>
      <c r="ADP25" s="77"/>
      <c r="ADQ25" s="77"/>
      <c r="ADR25" s="77"/>
      <c r="ADS25" s="77"/>
      <c r="ADT25" s="77"/>
      <c r="ADU25" s="77"/>
      <c r="ADV25" s="77"/>
      <c r="ADW25" s="77"/>
      <c r="ADX25" s="77"/>
      <c r="ADY25" s="77"/>
      <c r="ADZ25" s="77"/>
      <c r="AEA25" s="77"/>
      <c r="AEB25" s="77"/>
      <c r="AEC25" s="77"/>
      <c r="AED25" s="77"/>
      <c r="AEE25" s="77"/>
      <c r="AEF25" s="77"/>
      <c r="AEG25" s="77"/>
      <c r="AEH25" s="77"/>
      <c r="AEI25" s="77"/>
      <c r="AEJ25" s="77"/>
      <c r="AEK25" s="77"/>
      <c r="AEL25" s="77"/>
      <c r="AEM25" s="77"/>
      <c r="AEN25" s="77"/>
      <c r="AEO25" s="77"/>
      <c r="AEP25" s="77"/>
      <c r="AEQ25" s="77"/>
      <c r="AER25" s="77"/>
      <c r="AES25" s="77"/>
      <c r="AET25" s="77"/>
      <c r="AEU25" s="77"/>
      <c r="AEV25" s="77"/>
      <c r="AEW25" s="77"/>
      <c r="AEX25" s="77"/>
      <c r="AEY25" s="77"/>
      <c r="AEZ25" s="77"/>
      <c r="AFA25" s="77"/>
      <c r="AFB25" s="77"/>
      <c r="AFC25" s="77"/>
      <c r="AFD25" s="77"/>
      <c r="AFE25" s="77"/>
      <c r="AFF25" s="77"/>
      <c r="AFG25" s="77"/>
      <c r="AFH25" s="77"/>
      <c r="AFI25" s="77"/>
      <c r="AFJ25" s="77"/>
      <c r="AFK25" s="77"/>
      <c r="AFL25" s="77"/>
      <c r="AFM25" s="77"/>
      <c r="AFN25" s="77"/>
      <c r="AFO25" s="77"/>
      <c r="AFP25" s="77"/>
      <c r="AFQ25" s="77"/>
      <c r="AFR25" s="77"/>
      <c r="AFS25" s="77"/>
      <c r="AFT25" s="77"/>
      <c r="AFU25" s="77"/>
      <c r="AFV25" s="77"/>
      <c r="AFW25" s="77"/>
      <c r="AFX25" s="77"/>
      <c r="AFY25" s="77"/>
      <c r="AFZ25" s="77"/>
      <c r="AGA25" s="77"/>
      <c r="AGB25" s="77"/>
      <c r="AGC25" s="77"/>
      <c r="AGD25" s="77"/>
      <c r="AGE25" s="77"/>
      <c r="AGF25" s="77"/>
      <c r="AGG25" s="77"/>
      <c r="AGH25" s="77"/>
      <c r="AGI25" s="77"/>
      <c r="AGJ25" s="77"/>
      <c r="AGK25" s="77"/>
      <c r="AGL25" s="77"/>
      <c r="AGM25" s="77"/>
      <c r="AGN25" s="77"/>
      <c r="AGO25" s="77"/>
      <c r="AGP25" s="77"/>
      <c r="AGQ25" s="77"/>
      <c r="AGR25" s="77"/>
      <c r="AGS25" s="77"/>
      <c r="AGT25" s="77"/>
      <c r="AGU25" s="77"/>
      <c r="AGV25" s="77"/>
      <c r="AGW25" s="77"/>
      <c r="AGX25" s="77"/>
      <c r="AGY25" s="77"/>
      <c r="AGZ25" s="77"/>
      <c r="AHA25" s="77"/>
      <c r="AHB25" s="77"/>
      <c r="AHC25" s="77"/>
      <c r="AHD25" s="77"/>
      <c r="AHE25" s="77"/>
      <c r="AHF25" s="77"/>
      <c r="AHG25" s="77"/>
      <c r="AHH25" s="77"/>
      <c r="AHI25" s="77"/>
      <c r="AHJ25" s="77"/>
      <c r="AHK25" s="77"/>
      <c r="AHL25" s="77"/>
      <c r="AHM25" s="77"/>
      <c r="AHN25" s="77"/>
      <c r="AHO25" s="77"/>
      <c r="AHP25" s="77"/>
      <c r="AHQ25" s="77"/>
      <c r="AHR25" s="77"/>
      <c r="AHS25" s="77"/>
      <c r="AHT25" s="77"/>
      <c r="AHU25" s="77"/>
      <c r="AHV25" s="77"/>
      <c r="AHW25" s="77"/>
      <c r="AHX25" s="77"/>
      <c r="AHY25" s="77"/>
      <c r="AHZ25" s="77"/>
      <c r="AIA25" s="77"/>
      <c r="AIB25" s="77"/>
      <c r="AIC25" s="77"/>
      <c r="AID25" s="77"/>
      <c r="AIE25" s="77"/>
      <c r="AIF25" s="77"/>
      <c r="AIG25" s="77"/>
      <c r="AIH25" s="77"/>
      <c r="AII25" s="77"/>
      <c r="AIJ25" s="77"/>
      <c r="AIK25" s="77"/>
      <c r="AIL25" s="77"/>
      <c r="AIM25" s="77"/>
      <c r="AIN25" s="77"/>
      <c r="AIO25" s="77"/>
      <c r="AIP25" s="77"/>
      <c r="AIQ25" s="77"/>
      <c r="AIR25" s="77"/>
      <c r="AIS25" s="77"/>
      <c r="AIT25" s="77"/>
      <c r="AIU25" s="77"/>
      <c r="AIV25" s="77"/>
      <c r="AIW25" s="77"/>
      <c r="AIX25" s="77"/>
      <c r="AIY25" s="77"/>
      <c r="AIZ25" s="77"/>
      <c r="AJA25" s="77"/>
      <c r="AJB25" s="77"/>
      <c r="AJC25" s="77"/>
      <c r="AJD25" s="77"/>
      <c r="AJE25" s="77"/>
      <c r="AJF25" s="77"/>
      <c r="AJG25" s="77"/>
      <c r="AJH25" s="77"/>
      <c r="AJI25" s="77"/>
      <c r="AJJ25" s="77"/>
      <c r="AJK25" s="77"/>
      <c r="AJL25" s="77"/>
      <c r="AJM25" s="77"/>
      <c r="AJN25" s="77"/>
      <c r="AJO25" s="77"/>
      <c r="AJP25" s="77"/>
      <c r="AJQ25" s="77"/>
      <c r="AJR25" s="77"/>
      <c r="AJS25" s="77"/>
      <c r="AJT25" s="77"/>
      <c r="AJU25" s="77"/>
      <c r="AJV25" s="77"/>
      <c r="AJW25" s="77"/>
      <c r="AJX25" s="77"/>
      <c r="AJY25" s="77"/>
      <c r="AJZ25" s="77"/>
      <c r="AKA25" s="77"/>
      <c r="AKB25" s="77"/>
      <c r="AKC25" s="77"/>
      <c r="AKD25" s="77"/>
      <c r="AKE25" s="77"/>
      <c r="AKF25" s="77"/>
      <c r="AKG25" s="77"/>
      <c r="AKH25" s="77"/>
      <c r="AKI25" s="77"/>
      <c r="AKJ25" s="77"/>
      <c r="AKK25" s="77"/>
      <c r="AKL25" s="77"/>
      <c r="AKM25" s="77"/>
      <c r="AKN25" s="77"/>
      <c r="AKO25" s="77"/>
      <c r="AKP25" s="77"/>
      <c r="AKQ25" s="77"/>
      <c r="AKR25" s="77"/>
      <c r="AKS25" s="77"/>
      <c r="AKT25" s="77"/>
      <c r="AKU25" s="77"/>
      <c r="AKV25" s="77"/>
      <c r="AKW25" s="77"/>
      <c r="AKX25" s="77"/>
      <c r="AKY25" s="77"/>
      <c r="AKZ25" s="77"/>
      <c r="ALA25" s="77"/>
      <c r="ALB25" s="77"/>
      <c r="ALC25" s="77"/>
      <c r="ALD25" s="77"/>
      <c r="ALE25" s="77"/>
      <c r="ALF25" s="77"/>
      <c r="ALG25" s="77"/>
      <c r="ALH25" s="77"/>
      <c r="ALI25" s="77"/>
      <c r="ALJ25" s="77"/>
      <c r="ALK25" s="77"/>
      <c r="ALL25" s="77"/>
      <c r="ALM25" s="77"/>
      <c r="ALN25" s="77"/>
      <c r="ALO25" s="77"/>
      <c r="ALP25" s="77"/>
      <c r="ALQ25" s="77"/>
      <c r="ALR25" s="77"/>
      <c r="ALS25" s="77"/>
      <c r="ALT25" s="77"/>
      <c r="ALU25" s="77"/>
      <c r="ALV25" s="77"/>
      <c r="ALW25" s="77"/>
      <c r="ALX25" s="77"/>
      <c r="ALY25" s="77"/>
      <c r="ALZ25" s="77"/>
      <c r="AMA25" s="77"/>
      <c r="AMB25" s="77"/>
    </row>
    <row r="26" spans="1:1016" s="81" customFormat="1" ht="14.5">
      <c r="A26" s="77"/>
      <c r="B26" s="8"/>
      <c r="C26" s="8"/>
      <c r="D26" s="5"/>
      <c r="E26" s="33"/>
      <c r="F26" s="34"/>
      <c r="G26" s="35"/>
      <c r="H26" s="82"/>
      <c r="I26" s="82"/>
      <c r="J26" s="83"/>
      <c r="K26" s="83"/>
      <c r="L26" s="83"/>
      <c r="M26" s="84"/>
      <c r="N26" s="85"/>
      <c r="O26" s="85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7"/>
      <c r="IO26" s="77"/>
      <c r="IP26" s="77"/>
      <c r="IQ26" s="77"/>
      <c r="IR26" s="77"/>
      <c r="IS26" s="77"/>
      <c r="IT26" s="77"/>
      <c r="IU26" s="77"/>
      <c r="IV26" s="77"/>
      <c r="IW26" s="77"/>
      <c r="IX26" s="77"/>
      <c r="IY26" s="77"/>
      <c r="IZ26" s="77"/>
      <c r="JA26" s="77"/>
      <c r="JB26" s="77"/>
      <c r="JC26" s="77"/>
      <c r="JD26" s="77"/>
      <c r="JE26" s="77"/>
      <c r="JF26" s="77"/>
      <c r="JG26" s="77"/>
      <c r="JH26" s="77"/>
      <c r="JI26" s="77"/>
      <c r="JJ26" s="77"/>
      <c r="JK26" s="77"/>
      <c r="JL26" s="77"/>
      <c r="JM26" s="77"/>
      <c r="JN26" s="77"/>
      <c r="JO26" s="77"/>
      <c r="JP26" s="77"/>
      <c r="JQ26" s="77"/>
      <c r="JR26" s="77"/>
      <c r="JS26" s="77"/>
      <c r="JT26" s="77"/>
      <c r="JU26" s="77"/>
      <c r="JV26" s="77"/>
      <c r="JW26" s="77"/>
      <c r="JX26" s="77"/>
      <c r="JY26" s="77"/>
      <c r="JZ26" s="77"/>
      <c r="KA26" s="77"/>
      <c r="KB26" s="77"/>
      <c r="KC26" s="77"/>
      <c r="KD26" s="77"/>
      <c r="KE26" s="77"/>
      <c r="KF26" s="77"/>
      <c r="KG26" s="77"/>
      <c r="KH26" s="77"/>
      <c r="KI26" s="77"/>
      <c r="KJ26" s="77"/>
      <c r="KK26" s="77"/>
      <c r="KL26" s="77"/>
      <c r="KM26" s="77"/>
      <c r="KN26" s="77"/>
      <c r="KO26" s="77"/>
      <c r="KP26" s="77"/>
      <c r="KQ26" s="77"/>
      <c r="KR26" s="77"/>
      <c r="KS26" s="77"/>
      <c r="KT26" s="77"/>
      <c r="KU26" s="77"/>
      <c r="KV26" s="77"/>
      <c r="KW26" s="77"/>
      <c r="KX26" s="77"/>
      <c r="KY26" s="77"/>
      <c r="KZ26" s="77"/>
      <c r="LA26" s="77"/>
      <c r="LB26" s="77"/>
      <c r="LC26" s="77"/>
      <c r="LD26" s="77"/>
      <c r="LE26" s="77"/>
      <c r="LF26" s="77"/>
      <c r="LG26" s="77"/>
      <c r="LH26" s="77"/>
      <c r="LI26" s="77"/>
      <c r="LJ26" s="77"/>
      <c r="LK26" s="77"/>
      <c r="LL26" s="77"/>
      <c r="LM26" s="77"/>
      <c r="LN26" s="77"/>
      <c r="LO26" s="77"/>
      <c r="LP26" s="77"/>
      <c r="LQ26" s="77"/>
      <c r="LR26" s="77"/>
      <c r="LS26" s="77"/>
      <c r="LT26" s="77"/>
      <c r="LU26" s="77"/>
      <c r="LV26" s="77"/>
      <c r="LW26" s="77"/>
      <c r="LX26" s="77"/>
      <c r="LY26" s="77"/>
      <c r="LZ26" s="77"/>
      <c r="MA26" s="77"/>
      <c r="MB26" s="77"/>
      <c r="MC26" s="77"/>
      <c r="MD26" s="77"/>
      <c r="ME26" s="77"/>
      <c r="MF26" s="77"/>
      <c r="MG26" s="77"/>
      <c r="MH26" s="77"/>
      <c r="MI26" s="77"/>
      <c r="MJ26" s="77"/>
      <c r="MK26" s="77"/>
      <c r="ML26" s="77"/>
      <c r="MM26" s="77"/>
      <c r="MN26" s="77"/>
      <c r="MO26" s="77"/>
      <c r="MP26" s="77"/>
      <c r="MQ26" s="77"/>
      <c r="MR26" s="77"/>
      <c r="MS26" s="77"/>
      <c r="MT26" s="77"/>
      <c r="MU26" s="77"/>
      <c r="MV26" s="77"/>
      <c r="MW26" s="77"/>
      <c r="MX26" s="77"/>
      <c r="MY26" s="77"/>
      <c r="MZ26" s="77"/>
      <c r="NA26" s="77"/>
      <c r="NB26" s="77"/>
      <c r="NC26" s="77"/>
      <c r="ND26" s="77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7"/>
      <c r="NS26" s="77"/>
      <c r="NT26" s="77"/>
      <c r="NU26" s="77"/>
      <c r="NV26" s="77"/>
      <c r="NW26" s="77"/>
      <c r="NX26" s="77"/>
      <c r="NY26" s="77"/>
      <c r="NZ26" s="77"/>
      <c r="OA26" s="77"/>
      <c r="OB26" s="77"/>
      <c r="OC26" s="77"/>
      <c r="OD26" s="77"/>
      <c r="OE26" s="77"/>
      <c r="OF26" s="77"/>
      <c r="OG26" s="77"/>
      <c r="OH26" s="77"/>
      <c r="OI26" s="77"/>
      <c r="OJ26" s="77"/>
      <c r="OK26" s="77"/>
      <c r="OL26" s="77"/>
      <c r="OM26" s="77"/>
      <c r="ON26" s="77"/>
      <c r="OO26" s="77"/>
      <c r="OP26" s="77"/>
      <c r="OQ26" s="77"/>
      <c r="OR26" s="77"/>
      <c r="OS26" s="77"/>
      <c r="OT26" s="77"/>
      <c r="OU26" s="77"/>
      <c r="OV26" s="77"/>
      <c r="OW26" s="77"/>
      <c r="OX26" s="77"/>
      <c r="OY26" s="77"/>
      <c r="OZ26" s="77"/>
      <c r="PA26" s="77"/>
      <c r="PB26" s="77"/>
      <c r="PC26" s="77"/>
      <c r="PD26" s="77"/>
      <c r="PE26" s="77"/>
      <c r="PF26" s="77"/>
      <c r="PG26" s="77"/>
      <c r="PH26" s="77"/>
      <c r="PI26" s="77"/>
      <c r="PJ26" s="77"/>
      <c r="PK26" s="77"/>
      <c r="PL26" s="77"/>
      <c r="PM26" s="77"/>
      <c r="PN26" s="77"/>
      <c r="PO26" s="77"/>
      <c r="PP26" s="77"/>
      <c r="PQ26" s="77"/>
      <c r="PR26" s="77"/>
      <c r="PS26" s="77"/>
      <c r="PT26" s="77"/>
      <c r="PU26" s="77"/>
      <c r="PV26" s="77"/>
      <c r="PW26" s="77"/>
      <c r="PX26" s="77"/>
      <c r="PY26" s="77"/>
      <c r="PZ26" s="77"/>
      <c r="QA26" s="77"/>
      <c r="QB26" s="77"/>
      <c r="QC26" s="77"/>
      <c r="QD26" s="77"/>
      <c r="QE26" s="77"/>
      <c r="QF26" s="77"/>
      <c r="QG26" s="77"/>
      <c r="QH26" s="77"/>
      <c r="QI26" s="77"/>
      <c r="QJ26" s="77"/>
      <c r="QK26" s="77"/>
      <c r="QL26" s="77"/>
      <c r="QM26" s="77"/>
      <c r="QN26" s="77"/>
      <c r="QO26" s="77"/>
      <c r="QP26" s="77"/>
      <c r="QQ26" s="77"/>
      <c r="QR26" s="77"/>
      <c r="QS26" s="77"/>
      <c r="QT26" s="77"/>
      <c r="QU26" s="77"/>
      <c r="QV26" s="77"/>
      <c r="QW26" s="77"/>
      <c r="QX26" s="77"/>
      <c r="QY26" s="77"/>
      <c r="QZ26" s="77"/>
      <c r="RA26" s="77"/>
      <c r="RB26" s="77"/>
      <c r="RC26" s="77"/>
      <c r="RD26" s="77"/>
      <c r="RE26" s="77"/>
      <c r="RF26" s="77"/>
      <c r="RG26" s="77"/>
      <c r="RH26" s="77"/>
      <c r="RI26" s="77"/>
      <c r="RJ26" s="77"/>
      <c r="RK26" s="77"/>
      <c r="RL26" s="77"/>
      <c r="RM26" s="77"/>
      <c r="RN26" s="77"/>
      <c r="RO26" s="77"/>
      <c r="RP26" s="77"/>
      <c r="RQ26" s="77"/>
      <c r="RR26" s="77"/>
      <c r="RS26" s="77"/>
      <c r="RT26" s="77"/>
      <c r="RU26" s="77"/>
      <c r="RV26" s="77"/>
      <c r="RW26" s="77"/>
      <c r="RX26" s="77"/>
      <c r="RY26" s="77"/>
      <c r="RZ26" s="77"/>
      <c r="SA26" s="77"/>
      <c r="SB26" s="77"/>
      <c r="SC26" s="77"/>
      <c r="SD26" s="77"/>
      <c r="SE26" s="77"/>
      <c r="SF26" s="77"/>
      <c r="SG26" s="77"/>
      <c r="SH26" s="77"/>
      <c r="SI26" s="77"/>
      <c r="SJ26" s="77"/>
      <c r="SK26" s="77"/>
      <c r="SL26" s="77"/>
      <c r="SM26" s="77"/>
      <c r="SN26" s="77"/>
      <c r="SO26" s="77"/>
      <c r="SP26" s="77"/>
      <c r="SQ26" s="77"/>
      <c r="SR26" s="77"/>
      <c r="SS26" s="77"/>
      <c r="ST26" s="77"/>
      <c r="SU26" s="77"/>
      <c r="SV26" s="77"/>
      <c r="SW26" s="77"/>
      <c r="SX26" s="77"/>
      <c r="SY26" s="77"/>
      <c r="SZ26" s="77"/>
      <c r="TA26" s="77"/>
      <c r="TB26" s="77"/>
      <c r="TC26" s="77"/>
      <c r="TD26" s="77"/>
      <c r="TE26" s="77"/>
      <c r="TF26" s="77"/>
      <c r="TG26" s="77"/>
      <c r="TH26" s="77"/>
      <c r="TI26" s="77"/>
      <c r="TJ26" s="77"/>
      <c r="TK26" s="77"/>
      <c r="TL26" s="77"/>
      <c r="TM26" s="77"/>
      <c r="TN26" s="77"/>
      <c r="TO26" s="77"/>
      <c r="TP26" s="77"/>
      <c r="TQ26" s="77"/>
      <c r="TR26" s="77"/>
      <c r="TS26" s="77"/>
      <c r="TT26" s="77"/>
      <c r="TU26" s="77"/>
      <c r="TV26" s="77"/>
      <c r="TW26" s="77"/>
      <c r="TX26" s="77"/>
      <c r="TY26" s="77"/>
      <c r="TZ26" s="77"/>
      <c r="UA26" s="77"/>
      <c r="UB26" s="77"/>
      <c r="UC26" s="77"/>
      <c r="UD26" s="77"/>
      <c r="UE26" s="77"/>
      <c r="UF26" s="77"/>
      <c r="UG26" s="77"/>
      <c r="UH26" s="77"/>
      <c r="UI26" s="77"/>
      <c r="UJ26" s="77"/>
      <c r="UK26" s="77"/>
      <c r="UL26" s="77"/>
      <c r="UM26" s="77"/>
      <c r="UN26" s="77"/>
      <c r="UO26" s="77"/>
      <c r="UP26" s="77"/>
      <c r="UQ26" s="77"/>
      <c r="UR26" s="77"/>
      <c r="US26" s="77"/>
      <c r="UT26" s="77"/>
      <c r="UU26" s="77"/>
      <c r="UV26" s="77"/>
      <c r="UW26" s="77"/>
      <c r="UX26" s="77"/>
      <c r="UY26" s="77"/>
      <c r="UZ26" s="77"/>
      <c r="VA26" s="77"/>
      <c r="VB26" s="77"/>
      <c r="VC26" s="77"/>
      <c r="VD26" s="77"/>
      <c r="VE26" s="77"/>
      <c r="VF26" s="77"/>
      <c r="VG26" s="77"/>
      <c r="VH26" s="77"/>
      <c r="VI26" s="77"/>
      <c r="VJ26" s="77"/>
      <c r="VK26" s="77"/>
      <c r="VL26" s="77"/>
      <c r="VM26" s="77"/>
      <c r="VN26" s="77"/>
      <c r="VO26" s="77"/>
      <c r="VP26" s="77"/>
      <c r="VQ26" s="77"/>
      <c r="VR26" s="77"/>
      <c r="VS26" s="77"/>
      <c r="VT26" s="77"/>
      <c r="VU26" s="77"/>
      <c r="VV26" s="77"/>
      <c r="VW26" s="77"/>
      <c r="VX26" s="77"/>
      <c r="VY26" s="77"/>
      <c r="VZ26" s="77"/>
      <c r="WA26" s="77"/>
      <c r="WB26" s="77"/>
      <c r="WC26" s="77"/>
      <c r="WD26" s="77"/>
      <c r="WE26" s="77"/>
      <c r="WF26" s="77"/>
      <c r="WG26" s="77"/>
      <c r="WH26" s="77"/>
      <c r="WI26" s="77"/>
      <c r="WJ26" s="77"/>
      <c r="WK26" s="77"/>
      <c r="WL26" s="77"/>
      <c r="WM26" s="77"/>
      <c r="WN26" s="77"/>
      <c r="WO26" s="77"/>
      <c r="WP26" s="77"/>
      <c r="WQ26" s="77"/>
      <c r="WR26" s="77"/>
      <c r="WS26" s="77"/>
      <c r="WT26" s="77"/>
      <c r="WU26" s="77"/>
      <c r="WV26" s="77"/>
      <c r="WW26" s="77"/>
      <c r="WX26" s="77"/>
      <c r="WY26" s="77"/>
      <c r="WZ26" s="77"/>
      <c r="XA26" s="77"/>
      <c r="XB26" s="77"/>
      <c r="XC26" s="77"/>
      <c r="XD26" s="77"/>
      <c r="XE26" s="77"/>
      <c r="XF26" s="77"/>
      <c r="XG26" s="77"/>
      <c r="XH26" s="77"/>
      <c r="XI26" s="77"/>
      <c r="XJ26" s="77"/>
      <c r="XK26" s="77"/>
      <c r="XL26" s="77"/>
      <c r="XM26" s="77"/>
      <c r="XN26" s="77"/>
      <c r="XO26" s="77"/>
      <c r="XP26" s="77"/>
      <c r="XQ26" s="77"/>
      <c r="XR26" s="77"/>
      <c r="XS26" s="77"/>
      <c r="XT26" s="77"/>
      <c r="XU26" s="77"/>
      <c r="XV26" s="77"/>
      <c r="XW26" s="77"/>
      <c r="XX26" s="77"/>
      <c r="XY26" s="77"/>
      <c r="XZ26" s="77"/>
      <c r="YA26" s="77"/>
      <c r="YB26" s="77"/>
      <c r="YC26" s="77"/>
      <c r="YD26" s="77"/>
      <c r="YE26" s="77"/>
      <c r="YF26" s="77"/>
      <c r="YG26" s="77"/>
      <c r="YH26" s="77"/>
      <c r="YI26" s="77"/>
      <c r="YJ26" s="77"/>
      <c r="YK26" s="77"/>
      <c r="YL26" s="77"/>
      <c r="YM26" s="77"/>
      <c r="YN26" s="77"/>
      <c r="YO26" s="77"/>
      <c r="YP26" s="77"/>
      <c r="YQ26" s="77"/>
      <c r="YR26" s="77"/>
      <c r="YS26" s="77"/>
      <c r="YT26" s="77"/>
      <c r="YU26" s="77"/>
      <c r="YV26" s="77"/>
      <c r="YW26" s="77"/>
      <c r="YX26" s="77"/>
      <c r="YY26" s="77"/>
      <c r="YZ26" s="77"/>
      <c r="ZA26" s="77"/>
      <c r="ZB26" s="77"/>
      <c r="ZC26" s="77"/>
      <c r="ZD26" s="77"/>
      <c r="ZE26" s="77"/>
      <c r="ZF26" s="77"/>
      <c r="ZG26" s="77"/>
      <c r="ZH26" s="77"/>
      <c r="ZI26" s="77"/>
      <c r="ZJ26" s="77"/>
      <c r="ZK26" s="77"/>
      <c r="ZL26" s="77"/>
      <c r="ZM26" s="77"/>
      <c r="ZN26" s="77"/>
      <c r="ZO26" s="77"/>
      <c r="ZP26" s="77"/>
      <c r="ZQ26" s="77"/>
      <c r="ZR26" s="77"/>
      <c r="ZS26" s="77"/>
      <c r="ZT26" s="77"/>
      <c r="ZU26" s="77"/>
      <c r="ZV26" s="77"/>
      <c r="ZW26" s="77"/>
      <c r="ZX26" s="77"/>
      <c r="ZY26" s="77"/>
      <c r="ZZ26" s="77"/>
      <c r="AAA26" s="77"/>
      <c r="AAB26" s="77"/>
      <c r="AAC26" s="77"/>
      <c r="AAD26" s="77"/>
      <c r="AAE26" s="77"/>
      <c r="AAF26" s="77"/>
      <c r="AAG26" s="77"/>
      <c r="AAH26" s="77"/>
      <c r="AAI26" s="77"/>
      <c r="AAJ26" s="77"/>
      <c r="AAK26" s="77"/>
      <c r="AAL26" s="77"/>
      <c r="AAM26" s="77"/>
      <c r="AAN26" s="77"/>
      <c r="AAO26" s="77"/>
      <c r="AAP26" s="77"/>
      <c r="AAQ26" s="77"/>
      <c r="AAR26" s="77"/>
      <c r="AAS26" s="77"/>
      <c r="AAT26" s="77"/>
      <c r="AAU26" s="77"/>
      <c r="AAV26" s="77"/>
      <c r="AAW26" s="77"/>
      <c r="AAX26" s="77"/>
      <c r="AAY26" s="77"/>
      <c r="AAZ26" s="77"/>
      <c r="ABA26" s="77"/>
      <c r="ABB26" s="77"/>
      <c r="ABC26" s="77"/>
      <c r="ABD26" s="77"/>
      <c r="ABE26" s="77"/>
      <c r="ABF26" s="77"/>
      <c r="ABG26" s="77"/>
      <c r="ABH26" s="77"/>
      <c r="ABI26" s="77"/>
      <c r="ABJ26" s="77"/>
      <c r="ABK26" s="77"/>
      <c r="ABL26" s="77"/>
      <c r="ABM26" s="77"/>
      <c r="ABN26" s="77"/>
      <c r="ABO26" s="77"/>
      <c r="ABP26" s="77"/>
      <c r="ABQ26" s="77"/>
      <c r="ABR26" s="77"/>
      <c r="ABS26" s="77"/>
      <c r="ABT26" s="77"/>
      <c r="ABU26" s="77"/>
      <c r="ABV26" s="77"/>
      <c r="ABW26" s="77"/>
      <c r="ABX26" s="77"/>
      <c r="ABY26" s="77"/>
      <c r="ABZ26" s="77"/>
      <c r="ACA26" s="77"/>
      <c r="ACB26" s="77"/>
      <c r="ACC26" s="77"/>
      <c r="ACD26" s="77"/>
      <c r="ACE26" s="77"/>
      <c r="ACF26" s="77"/>
      <c r="ACG26" s="77"/>
      <c r="ACH26" s="77"/>
      <c r="ACI26" s="77"/>
      <c r="ACJ26" s="77"/>
      <c r="ACK26" s="77"/>
      <c r="ACL26" s="77"/>
      <c r="ACM26" s="77"/>
      <c r="ACN26" s="77"/>
      <c r="ACO26" s="77"/>
      <c r="ACP26" s="77"/>
      <c r="ACQ26" s="77"/>
      <c r="ACR26" s="77"/>
      <c r="ACS26" s="77"/>
      <c r="ACT26" s="77"/>
      <c r="ACU26" s="77"/>
      <c r="ACV26" s="77"/>
      <c r="ACW26" s="77"/>
      <c r="ACX26" s="77"/>
      <c r="ACY26" s="77"/>
      <c r="ACZ26" s="77"/>
      <c r="ADA26" s="77"/>
      <c r="ADB26" s="77"/>
      <c r="ADC26" s="77"/>
      <c r="ADD26" s="77"/>
      <c r="ADE26" s="77"/>
      <c r="ADF26" s="77"/>
      <c r="ADG26" s="77"/>
      <c r="ADH26" s="77"/>
      <c r="ADI26" s="77"/>
      <c r="ADJ26" s="77"/>
      <c r="ADK26" s="77"/>
      <c r="ADL26" s="77"/>
      <c r="ADM26" s="77"/>
      <c r="ADN26" s="77"/>
      <c r="ADO26" s="77"/>
      <c r="ADP26" s="77"/>
      <c r="ADQ26" s="77"/>
      <c r="ADR26" s="77"/>
      <c r="ADS26" s="77"/>
      <c r="ADT26" s="77"/>
      <c r="ADU26" s="77"/>
      <c r="ADV26" s="77"/>
      <c r="ADW26" s="77"/>
      <c r="ADX26" s="77"/>
      <c r="ADY26" s="77"/>
      <c r="ADZ26" s="77"/>
      <c r="AEA26" s="77"/>
      <c r="AEB26" s="77"/>
      <c r="AEC26" s="77"/>
      <c r="AED26" s="77"/>
      <c r="AEE26" s="77"/>
      <c r="AEF26" s="77"/>
      <c r="AEG26" s="77"/>
      <c r="AEH26" s="77"/>
      <c r="AEI26" s="77"/>
      <c r="AEJ26" s="77"/>
      <c r="AEK26" s="77"/>
      <c r="AEL26" s="77"/>
      <c r="AEM26" s="77"/>
      <c r="AEN26" s="77"/>
      <c r="AEO26" s="77"/>
      <c r="AEP26" s="77"/>
      <c r="AEQ26" s="77"/>
      <c r="AER26" s="77"/>
      <c r="AES26" s="77"/>
      <c r="AET26" s="77"/>
      <c r="AEU26" s="77"/>
      <c r="AEV26" s="77"/>
      <c r="AEW26" s="77"/>
      <c r="AEX26" s="77"/>
      <c r="AEY26" s="77"/>
      <c r="AEZ26" s="77"/>
      <c r="AFA26" s="77"/>
      <c r="AFB26" s="77"/>
      <c r="AFC26" s="77"/>
      <c r="AFD26" s="77"/>
      <c r="AFE26" s="77"/>
      <c r="AFF26" s="77"/>
      <c r="AFG26" s="77"/>
      <c r="AFH26" s="77"/>
      <c r="AFI26" s="77"/>
      <c r="AFJ26" s="77"/>
      <c r="AFK26" s="77"/>
      <c r="AFL26" s="77"/>
      <c r="AFM26" s="77"/>
      <c r="AFN26" s="77"/>
      <c r="AFO26" s="77"/>
      <c r="AFP26" s="77"/>
      <c r="AFQ26" s="77"/>
      <c r="AFR26" s="77"/>
      <c r="AFS26" s="77"/>
      <c r="AFT26" s="77"/>
      <c r="AFU26" s="77"/>
      <c r="AFV26" s="77"/>
      <c r="AFW26" s="77"/>
      <c r="AFX26" s="77"/>
      <c r="AFY26" s="77"/>
      <c r="AFZ26" s="77"/>
      <c r="AGA26" s="77"/>
      <c r="AGB26" s="77"/>
      <c r="AGC26" s="77"/>
      <c r="AGD26" s="77"/>
      <c r="AGE26" s="77"/>
      <c r="AGF26" s="77"/>
      <c r="AGG26" s="77"/>
      <c r="AGH26" s="77"/>
      <c r="AGI26" s="77"/>
      <c r="AGJ26" s="77"/>
      <c r="AGK26" s="77"/>
      <c r="AGL26" s="77"/>
      <c r="AGM26" s="77"/>
      <c r="AGN26" s="77"/>
      <c r="AGO26" s="77"/>
      <c r="AGP26" s="77"/>
      <c r="AGQ26" s="77"/>
      <c r="AGR26" s="77"/>
      <c r="AGS26" s="77"/>
      <c r="AGT26" s="77"/>
      <c r="AGU26" s="77"/>
      <c r="AGV26" s="77"/>
      <c r="AGW26" s="77"/>
      <c r="AGX26" s="77"/>
      <c r="AGY26" s="77"/>
      <c r="AGZ26" s="77"/>
      <c r="AHA26" s="77"/>
      <c r="AHB26" s="77"/>
      <c r="AHC26" s="77"/>
      <c r="AHD26" s="77"/>
      <c r="AHE26" s="77"/>
      <c r="AHF26" s="77"/>
      <c r="AHG26" s="77"/>
      <c r="AHH26" s="77"/>
      <c r="AHI26" s="77"/>
      <c r="AHJ26" s="77"/>
      <c r="AHK26" s="77"/>
      <c r="AHL26" s="77"/>
      <c r="AHM26" s="77"/>
      <c r="AHN26" s="77"/>
      <c r="AHO26" s="77"/>
      <c r="AHP26" s="77"/>
      <c r="AHQ26" s="77"/>
      <c r="AHR26" s="77"/>
      <c r="AHS26" s="77"/>
      <c r="AHT26" s="77"/>
      <c r="AHU26" s="77"/>
      <c r="AHV26" s="77"/>
      <c r="AHW26" s="77"/>
      <c r="AHX26" s="77"/>
      <c r="AHY26" s="77"/>
      <c r="AHZ26" s="77"/>
      <c r="AIA26" s="77"/>
      <c r="AIB26" s="77"/>
      <c r="AIC26" s="77"/>
      <c r="AID26" s="77"/>
      <c r="AIE26" s="77"/>
      <c r="AIF26" s="77"/>
      <c r="AIG26" s="77"/>
      <c r="AIH26" s="77"/>
      <c r="AII26" s="77"/>
      <c r="AIJ26" s="77"/>
      <c r="AIK26" s="77"/>
      <c r="AIL26" s="77"/>
      <c r="AIM26" s="77"/>
      <c r="AIN26" s="77"/>
      <c r="AIO26" s="77"/>
      <c r="AIP26" s="77"/>
      <c r="AIQ26" s="77"/>
      <c r="AIR26" s="77"/>
      <c r="AIS26" s="77"/>
      <c r="AIT26" s="77"/>
      <c r="AIU26" s="77"/>
      <c r="AIV26" s="77"/>
      <c r="AIW26" s="77"/>
      <c r="AIX26" s="77"/>
      <c r="AIY26" s="77"/>
      <c r="AIZ26" s="77"/>
      <c r="AJA26" s="77"/>
      <c r="AJB26" s="77"/>
      <c r="AJC26" s="77"/>
      <c r="AJD26" s="77"/>
      <c r="AJE26" s="77"/>
      <c r="AJF26" s="77"/>
      <c r="AJG26" s="77"/>
      <c r="AJH26" s="77"/>
      <c r="AJI26" s="77"/>
      <c r="AJJ26" s="77"/>
      <c r="AJK26" s="77"/>
      <c r="AJL26" s="77"/>
      <c r="AJM26" s="77"/>
      <c r="AJN26" s="77"/>
      <c r="AJO26" s="77"/>
      <c r="AJP26" s="77"/>
      <c r="AJQ26" s="77"/>
      <c r="AJR26" s="77"/>
      <c r="AJS26" s="77"/>
      <c r="AJT26" s="77"/>
      <c r="AJU26" s="77"/>
      <c r="AJV26" s="77"/>
      <c r="AJW26" s="77"/>
      <c r="AJX26" s="77"/>
      <c r="AJY26" s="77"/>
      <c r="AJZ26" s="77"/>
      <c r="AKA26" s="77"/>
      <c r="AKB26" s="77"/>
      <c r="AKC26" s="77"/>
      <c r="AKD26" s="77"/>
      <c r="AKE26" s="77"/>
      <c r="AKF26" s="77"/>
      <c r="AKG26" s="77"/>
      <c r="AKH26" s="77"/>
      <c r="AKI26" s="77"/>
      <c r="AKJ26" s="77"/>
      <c r="AKK26" s="77"/>
      <c r="AKL26" s="77"/>
      <c r="AKM26" s="77"/>
      <c r="AKN26" s="77"/>
      <c r="AKO26" s="77"/>
      <c r="AKP26" s="77"/>
      <c r="AKQ26" s="77"/>
      <c r="AKR26" s="77"/>
      <c r="AKS26" s="77"/>
      <c r="AKT26" s="77"/>
      <c r="AKU26" s="77"/>
      <c r="AKV26" s="77"/>
      <c r="AKW26" s="77"/>
      <c r="AKX26" s="77"/>
      <c r="AKY26" s="77"/>
      <c r="AKZ26" s="77"/>
      <c r="ALA26" s="77"/>
      <c r="ALB26" s="77"/>
      <c r="ALC26" s="77"/>
      <c r="ALD26" s="77"/>
      <c r="ALE26" s="77"/>
      <c r="ALF26" s="77"/>
      <c r="ALG26" s="77"/>
      <c r="ALH26" s="77"/>
      <c r="ALI26" s="77"/>
      <c r="ALJ26" s="77"/>
      <c r="ALK26" s="77"/>
      <c r="ALL26" s="77"/>
      <c r="ALM26" s="77"/>
      <c r="ALN26" s="77"/>
      <c r="ALO26" s="77"/>
      <c r="ALP26" s="77"/>
      <c r="ALQ26" s="77"/>
      <c r="ALR26" s="77"/>
      <c r="ALS26" s="77"/>
      <c r="ALT26" s="77"/>
      <c r="ALU26" s="77"/>
      <c r="ALV26" s="77"/>
      <c r="ALW26" s="77"/>
      <c r="ALX26" s="77"/>
      <c r="ALY26" s="77"/>
      <c r="ALZ26" s="77"/>
      <c r="AMA26" s="77"/>
      <c r="AMB26" s="77"/>
    </row>
    <row r="27" spans="1:1016" s="81" customFormat="1" ht="14.5">
      <c r="A27" s="77"/>
      <c r="B27" s="5"/>
      <c r="C27" s="5"/>
      <c r="D27" s="5"/>
      <c r="E27" s="33"/>
      <c r="F27" s="34"/>
      <c r="G27" s="35"/>
      <c r="H27" s="82"/>
      <c r="I27" s="82"/>
      <c r="J27" s="83"/>
      <c r="K27" s="83"/>
      <c r="L27" s="83"/>
      <c r="M27" s="84"/>
      <c r="N27" s="85"/>
      <c r="O27" s="85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  <c r="IQ27" s="77"/>
      <c r="IR27" s="77"/>
      <c r="IS27" s="77"/>
      <c r="IT27" s="77"/>
      <c r="IU27" s="77"/>
      <c r="IV27" s="77"/>
      <c r="IW27" s="77"/>
      <c r="IX27" s="77"/>
      <c r="IY27" s="77"/>
      <c r="IZ27" s="77"/>
      <c r="JA27" s="77"/>
      <c r="JB27" s="77"/>
      <c r="JC27" s="77"/>
      <c r="JD27" s="77"/>
      <c r="JE27" s="77"/>
      <c r="JF27" s="77"/>
      <c r="JG27" s="77"/>
      <c r="JH27" s="77"/>
      <c r="JI27" s="77"/>
      <c r="JJ27" s="77"/>
      <c r="JK27" s="77"/>
      <c r="JL27" s="77"/>
      <c r="JM27" s="77"/>
      <c r="JN27" s="77"/>
      <c r="JO27" s="77"/>
      <c r="JP27" s="77"/>
      <c r="JQ27" s="77"/>
      <c r="JR27" s="77"/>
      <c r="JS27" s="77"/>
      <c r="JT27" s="77"/>
      <c r="JU27" s="77"/>
      <c r="JV27" s="77"/>
      <c r="JW27" s="77"/>
      <c r="JX27" s="77"/>
      <c r="JY27" s="77"/>
      <c r="JZ27" s="77"/>
      <c r="KA27" s="77"/>
      <c r="KB27" s="77"/>
      <c r="KC27" s="77"/>
      <c r="KD27" s="77"/>
      <c r="KE27" s="77"/>
      <c r="KF27" s="77"/>
      <c r="KG27" s="77"/>
      <c r="KH27" s="77"/>
      <c r="KI27" s="77"/>
      <c r="KJ27" s="77"/>
      <c r="KK27" s="77"/>
      <c r="KL27" s="77"/>
      <c r="KM27" s="77"/>
      <c r="KN27" s="77"/>
      <c r="KO27" s="77"/>
      <c r="KP27" s="77"/>
      <c r="KQ27" s="77"/>
      <c r="KR27" s="77"/>
      <c r="KS27" s="77"/>
      <c r="KT27" s="77"/>
      <c r="KU27" s="77"/>
      <c r="KV27" s="77"/>
      <c r="KW27" s="77"/>
      <c r="KX27" s="77"/>
      <c r="KY27" s="77"/>
      <c r="KZ27" s="77"/>
      <c r="LA27" s="77"/>
      <c r="LB27" s="77"/>
      <c r="LC27" s="77"/>
      <c r="LD27" s="77"/>
      <c r="LE27" s="77"/>
      <c r="LF27" s="77"/>
      <c r="LG27" s="77"/>
      <c r="LH27" s="77"/>
      <c r="LI27" s="77"/>
      <c r="LJ27" s="77"/>
      <c r="LK27" s="77"/>
      <c r="LL27" s="77"/>
      <c r="LM27" s="77"/>
      <c r="LN27" s="77"/>
      <c r="LO27" s="77"/>
      <c r="LP27" s="77"/>
      <c r="LQ27" s="77"/>
      <c r="LR27" s="77"/>
      <c r="LS27" s="77"/>
      <c r="LT27" s="77"/>
      <c r="LU27" s="77"/>
      <c r="LV27" s="77"/>
      <c r="LW27" s="77"/>
      <c r="LX27" s="77"/>
      <c r="LY27" s="77"/>
      <c r="LZ27" s="77"/>
      <c r="MA27" s="77"/>
      <c r="MB27" s="77"/>
      <c r="MC27" s="77"/>
      <c r="MD27" s="77"/>
      <c r="ME27" s="77"/>
      <c r="MF27" s="77"/>
      <c r="MG27" s="77"/>
      <c r="MH27" s="77"/>
      <c r="MI27" s="77"/>
      <c r="MJ27" s="77"/>
      <c r="MK27" s="77"/>
      <c r="ML27" s="77"/>
      <c r="MM27" s="77"/>
      <c r="MN27" s="77"/>
      <c r="MO27" s="77"/>
      <c r="MP27" s="77"/>
      <c r="MQ27" s="77"/>
      <c r="MR27" s="77"/>
      <c r="MS27" s="77"/>
      <c r="MT27" s="77"/>
      <c r="MU27" s="77"/>
      <c r="MV27" s="77"/>
      <c r="MW27" s="77"/>
      <c r="MX27" s="77"/>
      <c r="MY27" s="77"/>
      <c r="MZ27" s="77"/>
      <c r="NA27" s="77"/>
      <c r="NB27" s="77"/>
      <c r="NC27" s="77"/>
      <c r="ND27" s="77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7"/>
      <c r="NS27" s="77"/>
      <c r="NT27" s="77"/>
      <c r="NU27" s="77"/>
      <c r="NV27" s="77"/>
      <c r="NW27" s="77"/>
      <c r="NX27" s="77"/>
      <c r="NY27" s="77"/>
      <c r="NZ27" s="77"/>
      <c r="OA27" s="77"/>
      <c r="OB27" s="77"/>
      <c r="OC27" s="77"/>
      <c r="OD27" s="77"/>
      <c r="OE27" s="77"/>
      <c r="OF27" s="77"/>
      <c r="OG27" s="77"/>
      <c r="OH27" s="77"/>
      <c r="OI27" s="77"/>
      <c r="OJ27" s="77"/>
      <c r="OK27" s="77"/>
      <c r="OL27" s="77"/>
      <c r="OM27" s="77"/>
      <c r="ON27" s="77"/>
      <c r="OO27" s="77"/>
      <c r="OP27" s="77"/>
      <c r="OQ27" s="77"/>
      <c r="OR27" s="77"/>
      <c r="OS27" s="77"/>
      <c r="OT27" s="77"/>
      <c r="OU27" s="77"/>
      <c r="OV27" s="77"/>
      <c r="OW27" s="77"/>
      <c r="OX27" s="77"/>
      <c r="OY27" s="77"/>
      <c r="OZ27" s="77"/>
      <c r="PA27" s="77"/>
      <c r="PB27" s="77"/>
      <c r="PC27" s="77"/>
      <c r="PD27" s="77"/>
      <c r="PE27" s="77"/>
      <c r="PF27" s="77"/>
      <c r="PG27" s="77"/>
      <c r="PH27" s="77"/>
      <c r="PI27" s="77"/>
      <c r="PJ27" s="77"/>
      <c r="PK27" s="77"/>
      <c r="PL27" s="77"/>
      <c r="PM27" s="77"/>
      <c r="PN27" s="77"/>
      <c r="PO27" s="77"/>
      <c r="PP27" s="77"/>
      <c r="PQ27" s="77"/>
      <c r="PR27" s="77"/>
      <c r="PS27" s="77"/>
      <c r="PT27" s="77"/>
      <c r="PU27" s="77"/>
      <c r="PV27" s="77"/>
      <c r="PW27" s="77"/>
      <c r="PX27" s="77"/>
      <c r="PY27" s="77"/>
      <c r="PZ27" s="77"/>
      <c r="QA27" s="77"/>
      <c r="QB27" s="77"/>
      <c r="QC27" s="77"/>
      <c r="QD27" s="77"/>
      <c r="QE27" s="77"/>
      <c r="QF27" s="77"/>
      <c r="QG27" s="77"/>
      <c r="QH27" s="77"/>
      <c r="QI27" s="77"/>
      <c r="QJ27" s="77"/>
      <c r="QK27" s="77"/>
      <c r="QL27" s="77"/>
      <c r="QM27" s="77"/>
      <c r="QN27" s="77"/>
      <c r="QO27" s="77"/>
      <c r="QP27" s="77"/>
      <c r="QQ27" s="77"/>
      <c r="QR27" s="77"/>
      <c r="QS27" s="77"/>
      <c r="QT27" s="77"/>
      <c r="QU27" s="77"/>
      <c r="QV27" s="77"/>
      <c r="QW27" s="77"/>
      <c r="QX27" s="77"/>
      <c r="QY27" s="77"/>
      <c r="QZ27" s="77"/>
      <c r="RA27" s="77"/>
      <c r="RB27" s="77"/>
      <c r="RC27" s="77"/>
      <c r="RD27" s="77"/>
      <c r="RE27" s="77"/>
      <c r="RF27" s="77"/>
      <c r="RG27" s="77"/>
      <c r="RH27" s="77"/>
      <c r="RI27" s="77"/>
      <c r="RJ27" s="77"/>
      <c r="RK27" s="77"/>
      <c r="RL27" s="77"/>
      <c r="RM27" s="77"/>
      <c r="RN27" s="77"/>
      <c r="RO27" s="77"/>
      <c r="RP27" s="77"/>
      <c r="RQ27" s="77"/>
      <c r="RR27" s="77"/>
      <c r="RS27" s="77"/>
      <c r="RT27" s="77"/>
      <c r="RU27" s="77"/>
      <c r="RV27" s="77"/>
      <c r="RW27" s="77"/>
      <c r="RX27" s="77"/>
      <c r="RY27" s="77"/>
      <c r="RZ27" s="77"/>
      <c r="SA27" s="77"/>
      <c r="SB27" s="77"/>
      <c r="SC27" s="77"/>
      <c r="SD27" s="77"/>
      <c r="SE27" s="77"/>
      <c r="SF27" s="77"/>
      <c r="SG27" s="77"/>
      <c r="SH27" s="77"/>
      <c r="SI27" s="77"/>
      <c r="SJ27" s="77"/>
      <c r="SK27" s="77"/>
      <c r="SL27" s="77"/>
      <c r="SM27" s="77"/>
      <c r="SN27" s="77"/>
      <c r="SO27" s="77"/>
      <c r="SP27" s="77"/>
      <c r="SQ27" s="77"/>
      <c r="SR27" s="77"/>
      <c r="SS27" s="77"/>
      <c r="ST27" s="77"/>
      <c r="SU27" s="77"/>
      <c r="SV27" s="77"/>
      <c r="SW27" s="77"/>
      <c r="SX27" s="77"/>
      <c r="SY27" s="77"/>
      <c r="SZ27" s="77"/>
      <c r="TA27" s="77"/>
      <c r="TB27" s="77"/>
      <c r="TC27" s="77"/>
      <c r="TD27" s="77"/>
      <c r="TE27" s="77"/>
      <c r="TF27" s="77"/>
      <c r="TG27" s="77"/>
      <c r="TH27" s="77"/>
      <c r="TI27" s="77"/>
      <c r="TJ27" s="77"/>
      <c r="TK27" s="77"/>
      <c r="TL27" s="77"/>
      <c r="TM27" s="77"/>
      <c r="TN27" s="77"/>
      <c r="TO27" s="77"/>
      <c r="TP27" s="77"/>
      <c r="TQ27" s="77"/>
      <c r="TR27" s="77"/>
      <c r="TS27" s="77"/>
      <c r="TT27" s="77"/>
      <c r="TU27" s="77"/>
      <c r="TV27" s="77"/>
      <c r="TW27" s="77"/>
      <c r="TX27" s="77"/>
      <c r="TY27" s="77"/>
      <c r="TZ27" s="77"/>
      <c r="UA27" s="77"/>
      <c r="UB27" s="77"/>
      <c r="UC27" s="77"/>
      <c r="UD27" s="77"/>
      <c r="UE27" s="77"/>
      <c r="UF27" s="77"/>
      <c r="UG27" s="77"/>
      <c r="UH27" s="77"/>
      <c r="UI27" s="77"/>
      <c r="UJ27" s="77"/>
      <c r="UK27" s="77"/>
      <c r="UL27" s="77"/>
      <c r="UM27" s="77"/>
      <c r="UN27" s="77"/>
      <c r="UO27" s="77"/>
      <c r="UP27" s="77"/>
      <c r="UQ27" s="77"/>
      <c r="UR27" s="77"/>
      <c r="US27" s="77"/>
      <c r="UT27" s="77"/>
      <c r="UU27" s="77"/>
      <c r="UV27" s="77"/>
      <c r="UW27" s="77"/>
      <c r="UX27" s="77"/>
      <c r="UY27" s="77"/>
      <c r="UZ27" s="77"/>
      <c r="VA27" s="77"/>
      <c r="VB27" s="77"/>
      <c r="VC27" s="77"/>
      <c r="VD27" s="77"/>
      <c r="VE27" s="77"/>
      <c r="VF27" s="77"/>
      <c r="VG27" s="77"/>
      <c r="VH27" s="77"/>
      <c r="VI27" s="77"/>
      <c r="VJ27" s="77"/>
      <c r="VK27" s="77"/>
      <c r="VL27" s="77"/>
      <c r="VM27" s="77"/>
      <c r="VN27" s="77"/>
      <c r="VO27" s="77"/>
      <c r="VP27" s="77"/>
      <c r="VQ27" s="77"/>
      <c r="VR27" s="77"/>
      <c r="VS27" s="77"/>
      <c r="VT27" s="77"/>
      <c r="VU27" s="77"/>
      <c r="VV27" s="77"/>
      <c r="VW27" s="77"/>
      <c r="VX27" s="77"/>
      <c r="VY27" s="77"/>
      <c r="VZ27" s="77"/>
      <c r="WA27" s="77"/>
      <c r="WB27" s="77"/>
      <c r="WC27" s="77"/>
      <c r="WD27" s="77"/>
      <c r="WE27" s="77"/>
      <c r="WF27" s="77"/>
      <c r="WG27" s="77"/>
      <c r="WH27" s="77"/>
      <c r="WI27" s="77"/>
      <c r="WJ27" s="77"/>
      <c r="WK27" s="77"/>
      <c r="WL27" s="77"/>
      <c r="WM27" s="77"/>
      <c r="WN27" s="77"/>
      <c r="WO27" s="77"/>
      <c r="WP27" s="77"/>
      <c r="WQ27" s="77"/>
      <c r="WR27" s="77"/>
      <c r="WS27" s="77"/>
      <c r="WT27" s="77"/>
      <c r="WU27" s="77"/>
      <c r="WV27" s="77"/>
      <c r="WW27" s="77"/>
      <c r="WX27" s="77"/>
      <c r="WY27" s="77"/>
      <c r="WZ27" s="77"/>
      <c r="XA27" s="77"/>
      <c r="XB27" s="77"/>
      <c r="XC27" s="77"/>
      <c r="XD27" s="77"/>
      <c r="XE27" s="77"/>
      <c r="XF27" s="77"/>
      <c r="XG27" s="77"/>
      <c r="XH27" s="77"/>
      <c r="XI27" s="77"/>
      <c r="XJ27" s="77"/>
      <c r="XK27" s="77"/>
      <c r="XL27" s="77"/>
      <c r="XM27" s="77"/>
      <c r="XN27" s="77"/>
      <c r="XO27" s="77"/>
      <c r="XP27" s="77"/>
      <c r="XQ27" s="77"/>
      <c r="XR27" s="77"/>
      <c r="XS27" s="77"/>
      <c r="XT27" s="77"/>
      <c r="XU27" s="77"/>
      <c r="XV27" s="77"/>
      <c r="XW27" s="77"/>
      <c r="XX27" s="77"/>
      <c r="XY27" s="77"/>
      <c r="XZ27" s="77"/>
      <c r="YA27" s="77"/>
      <c r="YB27" s="77"/>
      <c r="YC27" s="77"/>
      <c r="YD27" s="77"/>
      <c r="YE27" s="77"/>
      <c r="YF27" s="77"/>
      <c r="YG27" s="77"/>
      <c r="YH27" s="77"/>
      <c r="YI27" s="77"/>
      <c r="YJ27" s="77"/>
      <c r="YK27" s="77"/>
      <c r="YL27" s="77"/>
      <c r="YM27" s="77"/>
      <c r="YN27" s="77"/>
      <c r="YO27" s="77"/>
      <c r="YP27" s="77"/>
      <c r="YQ27" s="77"/>
      <c r="YR27" s="77"/>
      <c r="YS27" s="77"/>
      <c r="YT27" s="77"/>
      <c r="YU27" s="77"/>
      <c r="YV27" s="77"/>
      <c r="YW27" s="77"/>
      <c r="YX27" s="77"/>
      <c r="YY27" s="77"/>
      <c r="YZ27" s="77"/>
      <c r="ZA27" s="77"/>
      <c r="ZB27" s="77"/>
      <c r="ZC27" s="77"/>
      <c r="ZD27" s="77"/>
      <c r="ZE27" s="77"/>
      <c r="ZF27" s="77"/>
      <c r="ZG27" s="77"/>
      <c r="ZH27" s="77"/>
      <c r="ZI27" s="77"/>
      <c r="ZJ27" s="77"/>
      <c r="ZK27" s="77"/>
      <c r="ZL27" s="77"/>
      <c r="ZM27" s="77"/>
      <c r="ZN27" s="77"/>
      <c r="ZO27" s="77"/>
      <c r="ZP27" s="77"/>
      <c r="ZQ27" s="77"/>
      <c r="ZR27" s="77"/>
      <c r="ZS27" s="77"/>
      <c r="ZT27" s="77"/>
      <c r="ZU27" s="77"/>
      <c r="ZV27" s="77"/>
      <c r="ZW27" s="77"/>
      <c r="ZX27" s="77"/>
      <c r="ZY27" s="77"/>
      <c r="ZZ27" s="77"/>
      <c r="AAA27" s="77"/>
      <c r="AAB27" s="77"/>
      <c r="AAC27" s="77"/>
      <c r="AAD27" s="77"/>
      <c r="AAE27" s="77"/>
      <c r="AAF27" s="77"/>
      <c r="AAG27" s="77"/>
      <c r="AAH27" s="77"/>
      <c r="AAI27" s="77"/>
      <c r="AAJ27" s="77"/>
      <c r="AAK27" s="77"/>
      <c r="AAL27" s="77"/>
      <c r="AAM27" s="77"/>
      <c r="AAN27" s="77"/>
      <c r="AAO27" s="77"/>
      <c r="AAP27" s="77"/>
      <c r="AAQ27" s="77"/>
      <c r="AAR27" s="77"/>
      <c r="AAS27" s="77"/>
      <c r="AAT27" s="77"/>
      <c r="AAU27" s="77"/>
      <c r="AAV27" s="77"/>
      <c r="AAW27" s="77"/>
      <c r="AAX27" s="77"/>
      <c r="AAY27" s="77"/>
      <c r="AAZ27" s="77"/>
      <c r="ABA27" s="77"/>
      <c r="ABB27" s="77"/>
      <c r="ABC27" s="77"/>
      <c r="ABD27" s="77"/>
      <c r="ABE27" s="77"/>
      <c r="ABF27" s="77"/>
      <c r="ABG27" s="77"/>
      <c r="ABH27" s="77"/>
      <c r="ABI27" s="77"/>
      <c r="ABJ27" s="77"/>
      <c r="ABK27" s="77"/>
      <c r="ABL27" s="77"/>
      <c r="ABM27" s="77"/>
      <c r="ABN27" s="77"/>
      <c r="ABO27" s="77"/>
      <c r="ABP27" s="77"/>
      <c r="ABQ27" s="77"/>
      <c r="ABR27" s="77"/>
      <c r="ABS27" s="77"/>
      <c r="ABT27" s="77"/>
      <c r="ABU27" s="77"/>
      <c r="ABV27" s="77"/>
      <c r="ABW27" s="77"/>
      <c r="ABX27" s="77"/>
      <c r="ABY27" s="77"/>
      <c r="ABZ27" s="77"/>
      <c r="ACA27" s="77"/>
      <c r="ACB27" s="77"/>
      <c r="ACC27" s="77"/>
      <c r="ACD27" s="77"/>
      <c r="ACE27" s="77"/>
      <c r="ACF27" s="77"/>
      <c r="ACG27" s="77"/>
      <c r="ACH27" s="77"/>
      <c r="ACI27" s="77"/>
      <c r="ACJ27" s="77"/>
      <c r="ACK27" s="77"/>
      <c r="ACL27" s="77"/>
      <c r="ACM27" s="77"/>
      <c r="ACN27" s="77"/>
      <c r="ACO27" s="77"/>
      <c r="ACP27" s="77"/>
      <c r="ACQ27" s="77"/>
      <c r="ACR27" s="77"/>
      <c r="ACS27" s="77"/>
      <c r="ACT27" s="77"/>
      <c r="ACU27" s="77"/>
      <c r="ACV27" s="77"/>
      <c r="ACW27" s="77"/>
      <c r="ACX27" s="77"/>
      <c r="ACY27" s="77"/>
      <c r="ACZ27" s="77"/>
      <c r="ADA27" s="77"/>
      <c r="ADB27" s="77"/>
      <c r="ADC27" s="77"/>
      <c r="ADD27" s="77"/>
      <c r="ADE27" s="77"/>
      <c r="ADF27" s="77"/>
      <c r="ADG27" s="77"/>
      <c r="ADH27" s="77"/>
      <c r="ADI27" s="77"/>
      <c r="ADJ27" s="77"/>
      <c r="ADK27" s="77"/>
      <c r="ADL27" s="77"/>
      <c r="ADM27" s="77"/>
      <c r="ADN27" s="77"/>
      <c r="ADO27" s="77"/>
      <c r="ADP27" s="77"/>
      <c r="ADQ27" s="77"/>
      <c r="ADR27" s="77"/>
      <c r="ADS27" s="77"/>
      <c r="ADT27" s="77"/>
      <c r="ADU27" s="77"/>
      <c r="ADV27" s="77"/>
      <c r="ADW27" s="77"/>
      <c r="ADX27" s="77"/>
      <c r="ADY27" s="77"/>
      <c r="ADZ27" s="77"/>
      <c r="AEA27" s="77"/>
      <c r="AEB27" s="77"/>
      <c r="AEC27" s="77"/>
      <c r="AED27" s="77"/>
      <c r="AEE27" s="77"/>
      <c r="AEF27" s="77"/>
      <c r="AEG27" s="77"/>
      <c r="AEH27" s="77"/>
      <c r="AEI27" s="77"/>
      <c r="AEJ27" s="77"/>
      <c r="AEK27" s="77"/>
      <c r="AEL27" s="77"/>
      <c r="AEM27" s="77"/>
      <c r="AEN27" s="77"/>
      <c r="AEO27" s="77"/>
      <c r="AEP27" s="77"/>
      <c r="AEQ27" s="77"/>
      <c r="AER27" s="77"/>
      <c r="AES27" s="77"/>
      <c r="AET27" s="77"/>
      <c r="AEU27" s="77"/>
      <c r="AEV27" s="77"/>
      <c r="AEW27" s="77"/>
      <c r="AEX27" s="77"/>
      <c r="AEY27" s="77"/>
      <c r="AEZ27" s="77"/>
      <c r="AFA27" s="77"/>
      <c r="AFB27" s="77"/>
      <c r="AFC27" s="77"/>
      <c r="AFD27" s="77"/>
      <c r="AFE27" s="77"/>
      <c r="AFF27" s="77"/>
      <c r="AFG27" s="77"/>
      <c r="AFH27" s="77"/>
      <c r="AFI27" s="77"/>
      <c r="AFJ27" s="77"/>
      <c r="AFK27" s="77"/>
      <c r="AFL27" s="77"/>
      <c r="AFM27" s="77"/>
      <c r="AFN27" s="77"/>
      <c r="AFO27" s="77"/>
      <c r="AFP27" s="77"/>
      <c r="AFQ27" s="77"/>
      <c r="AFR27" s="77"/>
      <c r="AFS27" s="77"/>
      <c r="AFT27" s="77"/>
      <c r="AFU27" s="77"/>
      <c r="AFV27" s="77"/>
      <c r="AFW27" s="77"/>
      <c r="AFX27" s="77"/>
      <c r="AFY27" s="77"/>
      <c r="AFZ27" s="77"/>
      <c r="AGA27" s="77"/>
      <c r="AGB27" s="77"/>
      <c r="AGC27" s="77"/>
      <c r="AGD27" s="77"/>
      <c r="AGE27" s="77"/>
      <c r="AGF27" s="77"/>
      <c r="AGG27" s="77"/>
      <c r="AGH27" s="77"/>
      <c r="AGI27" s="77"/>
      <c r="AGJ27" s="77"/>
      <c r="AGK27" s="77"/>
      <c r="AGL27" s="77"/>
      <c r="AGM27" s="77"/>
      <c r="AGN27" s="77"/>
      <c r="AGO27" s="77"/>
      <c r="AGP27" s="77"/>
      <c r="AGQ27" s="77"/>
      <c r="AGR27" s="77"/>
      <c r="AGS27" s="77"/>
      <c r="AGT27" s="77"/>
      <c r="AGU27" s="77"/>
      <c r="AGV27" s="77"/>
      <c r="AGW27" s="77"/>
      <c r="AGX27" s="77"/>
      <c r="AGY27" s="77"/>
      <c r="AGZ27" s="77"/>
      <c r="AHA27" s="77"/>
      <c r="AHB27" s="77"/>
      <c r="AHC27" s="77"/>
      <c r="AHD27" s="77"/>
      <c r="AHE27" s="77"/>
      <c r="AHF27" s="77"/>
      <c r="AHG27" s="77"/>
      <c r="AHH27" s="77"/>
      <c r="AHI27" s="77"/>
      <c r="AHJ27" s="77"/>
      <c r="AHK27" s="77"/>
      <c r="AHL27" s="77"/>
      <c r="AHM27" s="77"/>
      <c r="AHN27" s="77"/>
      <c r="AHO27" s="77"/>
      <c r="AHP27" s="77"/>
      <c r="AHQ27" s="77"/>
      <c r="AHR27" s="77"/>
      <c r="AHS27" s="77"/>
      <c r="AHT27" s="77"/>
      <c r="AHU27" s="77"/>
      <c r="AHV27" s="77"/>
      <c r="AHW27" s="77"/>
      <c r="AHX27" s="77"/>
      <c r="AHY27" s="77"/>
      <c r="AHZ27" s="77"/>
      <c r="AIA27" s="77"/>
      <c r="AIB27" s="77"/>
      <c r="AIC27" s="77"/>
      <c r="AID27" s="77"/>
      <c r="AIE27" s="77"/>
      <c r="AIF27" s="77"/>
      <c r="AIG27" s="77"/>
      <c r="AIH27" s="77"/>
      <c r="AII27" s="77"/>
      <c r="AIJ27" s="77"/>
      <c r="AIK27" s="77"/>
      <c r="AIL27" s="77"/>
      <c r="AIM27" s="77"/>
      <c r="AIN27" s="77"/>
      <c r="AIO27" s="77"/>
      <c r="AIP27" s="77"/>
      <c r="AIQ27" s="77"/>
      <c r="AIR27" s="77"/>
      <c r="AIS27" s="77"/>
      <c r="AIT27" s="77"/>
      <c r="AIU27" s="77"/>
      <c r="AIV27" s="77"/>
      <c r="AIW27" s="77"/>
      <c r="AIX27" s="77"/>
      <c r="AIY27" s="77"/>
      <c r="AIZ27" s="77"/>
      <c r="AJA27" s="77"/>
      <c r="AJB27" s="77"/>
      <c r="AJC27" s="77"/>
      <c r="AJD27" s="77"/>
      <c r="AJE27" s="77"/>
      <c r="AJF27" s="77"/>
      <c r="AJG27" s="77"/>
      <c r="AJH27" s="77"/>
      <c r="AJI27" s="77"/>
      <c r="AJJ27" s="77"/>
      <c r="AJK27" s="77"/>
      <c r="AJL27" s="77"/>
      <c r="AJM27" s="77"/>
      <c r="AJN27" s="77"/>
      <c r="AJO27" s="77"/>
      <c r="AJP27" s="77"/>
      <c r="AJQ27" s="77"/>
      <c r="AJR27" s="77"/>
      <c r="AJS27" s="77"/>
      <c r="AJT27" s="77"/>
      <c r="AJU27" s="77"/>
      <c r="AJV27" s="77"/>
      <c r="AJW27" s="77"/>
      <c r="AJX27" s="77"/>
      <c r="AJY27" s="77"/>
      <c r="AJZ27" s="77"/>
      <c r="AKA27" s="77"/>
      <c r="AKB27" s="77"/>
      <c r="AKC27" s="77"/>
      <c r="AKD27" s="77"/>
      <c r="AKE27" s="77"/>
      <c r="AKF27" s="77"/>
      <c r="AKG27" s="77"/>
      <c r="AKH27" s="77"/>
      <c r="AKI27" s="77"/>
      <c r="AKJ27" s="77"/>
      <c r="AKK27" s="77"/>
      <c r="AKL27" s="77"/>
      <c r="AKM27" s="77"/>
      <c r="AKN27" s="77"/>
      <c r="AKO27" s="77"/>
      <c r="AKP27" s="77"/>
      <c r="AKQ27" s="77"/>
      <c r="AKR27" s="77"/>
      <c r="AKS27" s="77"/>
      <c r="AKT27" s="77"/>
      <c r="AKU27" s="77"/>
      <c r="AKV27" s="77"/>
      <c r="AKW27" s="77"/>
      <c r="AKX27" s="77"/>
      <c r="AKY27" s="77"/>
      <c r="AKZ27" s="77"/>
      <c r="ALA27" s="77"/>
      <c r="ALB27" s="77"/>
      <c r="ALC27" s="77"/>
      <c r="ALD27" s="77"/>
      <c r="ALE27" s="77"/>
      <c r="ALF27" s="77"/>
      <c r="ALG27" s="77"/>
      <c r="ALH27" s="77"/>
      <c r="ALI27" s="77"/>
      <c r="ALJ27" s="77"/>
      <c r="ALK27" s="77"/>
      <c r="ALL27" s="77"/>
      <c r="ALM27" s="77"/>
      <c r="ALN27" s="77"/>
      <c r="ALO27" s="77"/>
      <c r="ALP27" s="77"/>
      <c r="ALQ27" s="77"/>
      <c r="ALR27" s="77"/>
      <c r="ALS27" s="77"/>
      <c r="ALT27" s="77"/>
      <c r="ALU27" s="77"/>
      <c r="ALV27" s="77"/>
      <c r="ALW27" s="77"/>
      <c r="ALX27" s="77"/>
      <c r="ALY27" s="77"/>
      <c r="ALZ27" s="77"/>
      <c r="AMA27" s="77"/>
      <c r="AMB27" s="77"/>
    </row>
    <row r="28" spans="1:1016" s="86" customFormat="1" ht="14.5">
      <c r="A28" s="77"/>
      <c r="B28" s="5"/>
      <c r="C28" s="5"/>
      <c r="D28" s="5"/>
      <c r="E28" s="33"/>
      <c r="F28" s="34"/>
      <c r="G28" s="35"/>
      <c r="H28" s="82"/>
      <c r="I28" s="82"/>
      <c r="J28" s="83"/>
      <c r="K28" s="83"/>
      <c r="L28" s="83"/>
      <c r="M28" s="84"/>
      <c r="N28" s="85"/>
      <c r="O28" s="85"/>
      <c r="P28" s="77"/>
    </row>
    <row r="29" spans="1:1016" s="55" customFormat="1" ht="14.5">
      <c r="A29" s="53"/>
      <c r="B29" s="22"/>
      <c r="C29" s="23"/>
      <c r="D29" s="23"/>
      <c r="E29" s="20"/>
      <c r="F29" s="3"/>
      <c r="G29" s="12"/>
      <c r="H29" s="56"/>
      <c r="I29" s="57"/>
      <c r="J29" s="53"/>
      <c r="K29" s="53"/>
      <c r="L29" s="53"/>
      <c r="M29" s="57"/>
    </row>
  </sheetData>
  <mergeCells count="3">
    <mergeCell ref="B11:B13"/>
    <mergeCell ref="B7:B10"/>
    <mergeCell ref="B24:C24"/>
  </mergeCells>
  <conditionalFormatting sqref="E7:E21 E22:F22 F23:G23">
    <cfRule type="cellIs" dxfId="3" priority="6" operator="lessThan">
      <formula>0</formula>
    </cfRule>
  </conditionalFormatting>
  <conditionalFormatting sqref="F24:F28">
    <cfRule type="cellIs" dxfId="2" priority="2" operator="lessThan">
      <formula>0</formula>
    </cfRule>
  </conditionalFormatting>
  <conditionalFormatting sqref="F30:G1048576">
    <cfRule type="cellIs" dxfId="1" priority="4" operator="lessThan">
      <formula>0</formula>
    </cfRule>
  </conditionalFormatting>
  <conditionalFormatting sqref="J24:L28">
    <cfRule type="cellIs" dxfId="0" priority="3" operator="lessThan">
      <formula>0</formula>
    </cfRule>
  </conditionalFormatting>
  <pageMargins left="0.7" right="0.7" top="0.75" bottom="0.75" header="0.51180555555555496" footer="0.51180555555555496"/>
  <pageSetup paperSize="9" scale="52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Ewelina Jąder-Włach</cp:lastModifiedBy>
  <cp:lastPrinted>2026-04-26T16:13:01Z</cp:lastPrinted>
  <dcterms:created xsi:type="dcterms:W3CDTF">2021-04-28T19:19:47Z</dcterms:created>
  <dcterms:modified xsi:type="dcterms:W3CDTF">2026-05-04T07:32:18Z</dcterms:modified>
</cp:coreProperties>
</file>