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Magdalena.Nowak\Desktop\Zapytanie- dostawa sprzętu NORTON 30.06.2025\"/>
    </mc:Choice>
  </mc:AlternateContent>
  <xr:revisionPtr revIDLastSave="0" documentId="13_ncr:1_{A74555DE-394F-4AE5-ABA5-5061FC2F6155}" xr6:coauthVersionLast="47" xr6:coauthVersionMax="47" xr10:uidLastSave="{00000000-0000-0000-0000-000000000000}"/>
  <bookViews>
    <workbookView xWindow="-120" yWindow="-120" windowWidth="29040" windowHeight="15720" xr2:uid="{9270B3F1-EAE3-4039-B192-0578C8FFCED4}"/>
  </bookViews>
  <sheets>
    <sheet name="Formularz cenowy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8" l="1"/>
  <c r="D52" i="8"/>
</calcChain>
</file>

<file path=xl/sharedStrings.xml><?xml version="1.0" encoding="utf-8"?>
<sst xmlns="http://schemas.openxmlformats.org/spreadsheetml/2006/main" count="47" uniqueCount="38">
  <si>
    <t>zakres</t>
  </si>
  <si>
    <t>ilość sztuk</t>
  </si>
  <si>
    <t>Łącznie</t>
  </si>
  <si>
    <t>lp.</t>
  </si>
  <si>
    <t>nazwa i adres placówki oświatowej</t>
  </si>
  <si>
    <t>Załącznik nr 1.1 do SWZ</t>
  </si>
  <si>
    <t>Formularz cenowy</t>
  </si>
  <si>
    <t>postępowanie o udzielenie zamówienia publicznego prowadzonego w trybie podstawowym</t>
  </si>
  <si>
    <t>bez przeprowadzenia negocjacji, na podstawie art. 275 pkt 1) ustawy z dnia 11 września 2019 r.</t>
  </si>
  <si>
    <t>pn.</t>
  </si>
  <si>
    <t>Nazwa Wykonawcy/Wykonawców:</t>
  </si>
  <si>
    <t>Adres Wykonawcy/Wykonawców:</t>
  </si>
  <si>
    <t>NIP:</t>
  </si>
  <si>
    <t>Niniejszy dokument należy opatrzyć kwalifikowanym podpisem elektronicznym,</t>
  </si>
  <si>
    <t xml:space="preserve"> podpisem zaufanym lub podpisem osobistym osoby/osób</t>
  </si>
  <si>
    <t xml:space="preserve"> uprawnionej/nych do reprezentowania Wykonawcy.</t>
  </si>
  <si>
    <t>Łączna cena oferty
 BRUTTO w PLN:</t>
  </si>
  <si>
    <t>cena jedn. brutto 
w PLN</t>
  </si>
  <si>
    <t>cena brutto 
w PLN</t>
  </si>
  <si>
    <t>UWAGI:</t>
  </si>
  <si>
    <t xml:space="preserve">Cena oferty musi obejmować VAT 23% </t>
  </si>
  <si>
    <t>Zamawiający -  Gmina Babice, Gminny Zespół Obsługi Szkół i Przedszkoli w Babicach</t>
  </si>
  <si>
    <t>GZOSiP.1.1.26.2025</t>
  </si>
  <si>
    <t xml:space="preserve"> Szkoła Podstawowa w Zagórzu, 
Zagórze, ul. Marszałka Józefa Piłsudskiego 139, 32-555 Zagórze</t>
  </si>
  <si>
    <t>Krzesła z regulacją</t>
  </si>
  <si>
    <t>Stół</t>
  </si>
  <si>
    <t>Meble służące do przechowywania</t>
  </si>
  <si>
    <t>Tabliczki informacyjne zapewniające dostępność</t>
  </si>
  <si>
    <t>Stanowisko dla ucznia z możliwością oświetlenia punktowego</t>
  </si>
  <si>
    <t>Przygotowanie miejsca wyciszenia</t>
  </si>
  <si>
    <t>Laptop</t>
  </si>
  <si>
    <t>Monitor interaktywny</t>
  </si>
  <si>
    <t>Podłoga interaktywna</t>
  </si>
  <si>
    <t xml:space="preserve"> ul. Krakowska 56, 32-551 Babice</t>
  </si>
  <si>
    <t xml:space="preserve">Prawo zamówień publicznych (t.j. Dz. U. z 2024 r. poz. 1320 z późn. zm.) zwanej dalej "ustawą Pzp" </t>
  </si>
  <si>
    <t xml:space="preserve">„Eliminacja zdiagnozowanych dostępnościowych barier technicznych w szkołach” – Szkoła Podstawowa w Zespole Szkół w Mętkowie, Szkoła Podstawowa w Zagórzu </t>
  </si>
  <si>
    <t>Szkoła Podstawowa w Zespole Szkół w Mętkowie, 
Mętków ul.ks. Karola Wojtyły 21,                  32-551 Babice</t>
  </si>
  <si>
    <r>
      <t xml:space="preserve">numer referencyjny:  </t>
    </r>
    <r>
      <rPr>
        <b/>
        <sz val="12"/>
        <rFont val="Arial"/>
        <family val="2"/>
        <charset val="238"/>
      </rPr>
      <t>GZOSiP.1.2.26.2025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</si>
</sst>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13">
    <font>
      <sz val="11"/>
      <color theme="1"/>
      <name val="Aptos Narrow"/>
      <family val="2"/>
      <charset val="238"/>
      <scheme val="minor"/>
    </font>
    <font>
      <sz val="11"/>
      <color rgb="FF000000"/>
      <name val="Aptos Narrow"/>
      <family val="2"/>
    </font>
    <font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u/>
      <sz val="12"/>
      <name val="Aptos Narrow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Border="0" applyProtection="0"/>
    <xf numFmtId="0" fontId="2" fillId="0" borderId="0"/>
    <xf numFmtId="44" fontId="3" fillId="0" borderId="0" applyFont="0" applyFill="0" applyBorder="0" applyAlignment="0" applyProtection="0"/>
    <xf numFmtId="0" fontId="3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/>
    <xf numFmtId="0" fontId="5" fillId="0" borderId="1" xfId="0" applyFont="1" applyBorder="1"/>
    <xf numFmtId="0" fontId="2" fillId="0" borderId="1" xfId="0" applyFont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">
    <cellStyle name="Excel Built-in Normal" xfId="1" xr:uid="{CE0BBDDE-D562-4DB0-8256-D89526531990}"/>
    <cellStyle name="Normalny" xfId="0" builtinId="0"/>
    <cellStyle name="Normalny 3" xfId="4" xr:uid="{BE650ED6-B940-434C-AB51-15C1D23E3ED6}"/>
    <cellStyle name="Normalny 4" xfId="2" xr:uid="{597C87A6-D475-4425-8953-9BC155A6B838}"/>
    <cellStyle name="Walutowy 2" xfId="3" xr:uid="{4AA51C7D-1FAC-4FC3-A483-1DBAA7E0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1724025</xdr:colOff>
      <xdr:row>0</xdr:row>
      <xdr:rowOff>0</xdr:rowOff>
    </xdr:from>
    <xdr:to>
      <xdr:col>4</xdr:col>
      <xdr:colOff>107315</xdr:colOff>
      <xdr:row>1</xdr:row>
      <xdr:rowOff>148590</xdr:rowOff>
    </xdr:to>
    <xdr:pic>
      <xdr:nvPicPr>
        <xdr:cNvPr id="2" name="Image 1" descr="Loga: Fundusze Europejskie dla Małopolski, Rzeczpospolita Polska, Unia Europejska, Małopolska">
          <a:extLst>
            <a:ext uri="{FF2B5EF4-FFF2-40B4-BE49-F238E27FC236}">
              <a16:creationId xmlns:a16="http://schemas.microsoft.com/office/drawing/2014/main" id="{1C3CD40B-E4FD-4D92-9A79-2DF455B155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0"/>
          <a:ext cx="5571490" cy="329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DC46A-62A2-4797-9A06-D2AD696AFFC8}">
  <sheetPr>
    <pageSetUpPr fitToPage="1"/>
  </sheetPr>
  <dimension ref="A1:I54"/>
  <sheetViews>
    <sheetView tabSelected="1" view="pageLayout" topLeftCell="A9" zoomScale="70" zoomScaleNormal="100" zoomScalePageLayoutView="70" workbookViewId="0">
      <selection activeCell="C17" sqref="C17"/>
    </sheetView>
  </sheetViews>
  <sheetFormatPr defaultRowHeight="14.25"/>
  <cols>
    <col min="1" max="1" width="38.85546875" style="1" customWidth="1"/>
    <col min="2" max="2" width="4" style="1" customWidth="1"/>
    <col min="3" max="3" width="50.42578125" style="4" customWidth="1"/>
    <col min="4" max="4" width="14.5703125" style="1" customWidth="1"/>
    <col min="5" max="5" width="18.7109375" style="2" customWidth="1"/>
    <col min="6" max="6" width="17.42578125" style="2" customWidth="1"/>
    <col min="7" max="8" width="9.140625" style="2"/>
    <col min="9" max="9" width="13.85546875" style="1" customWidth="1"/>
    <col min="10" max="16384" width="9.140625" style="2"/>
  </cols>
  <sheetData>
    <row r="1" spans="1:8">
      <c r="A1" s="71"/>
      <c r="B1" s="71"/>
      <c r="C1" s="71"/>
      <c r="D1" s="71"/>
      <c r="E1" s="71"/>
      <c r="F1" s="71"/>
    </row>
    <row r="2" spans="1:8">
      <c r="A2" s="71"/>
      <c r="B2" s="71"/>
      <c r="C2" s="71"/>
      <c r="D2" s="71"/>
      <c r="E2" s="71"/>
      <c r="F2" s="71"/>
    </row>
    <row r="3" spans="1:8" ht="15">
      <c r="A3" s="3" t="s">
        <v>22</v>
      </c>
      <c r="B3" s="4"/>
      <c r="F3" s="17" t="s">
        <v>5</v>
      </c>
      <c r="H3" s="1"/>
    </row>
    <row r="4" spans="1:8" ht="48" customHeight="1">
      <c r="A4" s="65"/>
      <c r="B4" s="65"/>
      <c r="C4" s="64" t="s">
        <v>21</v>
      </c>
      <c r="D4" s="65"/>
      <c r="E4" s="65"/>
      <c r="F4" s="65"/>
      <c r="G4" s="5"/>
      <c r="H4" s="5"/>
    </row>
    <row r="5" spans="1:8" ht="15">
      <c r="C5" s="66" t="s">
        <v>33</v>
      </c>
    </row>
    <row r="6" spans="1:8" ht="15.75">
      <c r="A6" s="34" t="s">
        <v>6</v>
      </c>
      <c r="B6" s="34"/>
      <c r="C6" s="34"/>
      <c r="D6" s="19"/>
      <c r="E6" s="18"/>
    </row>
    <row r="7" spans="1:8" ht="15.75">
      <c r="A7" s="35"/>
      <c r="B7" s="35"/>
      <c r="C7" s="36"/>
      <c r="D7" s="20"/>
      <c r="E7" s="20"/>
    </row>
    <row r="8" spans="1:8" ht="24.75" customHeight="1">
      <c r="A8" s="35" t="s">
        <v>7</v>
      </c>
      <c r="B8" s="35"/>
      <c r="C8" s="36"/>
      <c r="D8" s="20"/>
      <c r="E8" s="20"/>
    </row>
    <row r="9" spans="1:8" ht="24.75" customHeight="1">
      <c r="A9" s="35" t="s">
        <v>8</v>
      </c>
      <c r="B9" s="35"/>
      <c r="C9" s="36"/>
      <c r="D9" s="20"/>
      <c r="E9" s="20"/>
    </row>
    <row r="10" spans="1:8" ht="24.75" customHeight="1">
      <c r="A10" s="35" t="s">
        <v>34</v>
      </c>
      <c r="B10" s="37"/>
      <c r="C10" s="37"/>
      <c r="D10" s="21"/>
      <c r="E10" s="21"/>
    </row>
    <row r="11" spans="1:8" ht="24.75" customHeight="1">
      <c r="A11" s="35" t="s">
        <v>9</v>
      </c>
      <c r="B11" s="37"/>
      <c r="C11" s="37"/>
      <c r="D11" s="21"/>
      <c r="E11" s="21"/>
    </row>
    <row r="12" spans="1:8" ht="39.75" customHeight="1">
      <c r="A12" s="76" t="s">
        <v>35</v>
      </c>
      <c r="B12" s="76"/>
      <c r="C12" s="76"/>
      <c r="D12" s="76"/>
      <c r="E12" s="76"/>
    </row>
    <row r="13" spans="1:8" ht="15.75">
      <c r="A13" s="34"/>
      <c r="B13" s="35"/>
      <c r="C13" s="35"/>
      <c r="D13" s="19"/>
      <c r="E13" s="19"/>
    </row>
    <row r="14" spans="1:8" ht="15.75">
      <c r="A14" s="35" t="s">
        <v>37</v>
      </c>
      <c r="B14" s="35"/>
      <c r="C14" s="35"/>
      <c r="D14" s="19"/>
      <c r="E14" s="19"/>
    </row>
    <row r="15" spans="1:8" ht="15.75">
      <c r="A15" s="38"/>
      <c r="B15" s="38"/>
      <c r="C15" s="38"/>
      <c r="D15" s="22"/>
      <c r="E15" s="22"/>
    </row>
    <row r="16" spans="1:8" ht="25.5" customHeight="1">
      <c r="A16" s="35" t="s">
        <v>10</v>
      </c>
      <c r="B16" s="35"/>
      <c r="C16" s="35"/>
      <c r="D16" s="19"/>
      <c r="E16" s="19"/>
    </row>
    <row r="17" spans="1:9" ht="15.75">
      <c r="A17" s="39"/>
      <c r="B17" s="40"/>
      <c r="C17" s="40"/>
      <c r="D17" s="23"/>
      <c r="E17" s="24"/>
    </row>
    <row r="18" spans="1:9" ht="15.75">
      <c r="A18" s="41"/>
      <c r="B18" s="57"/>
      <c r="C18" s="57"/>
      <c r="D18" s="58"/>
      <c r="E18" s="25"/>
    </row>
    <row r="19" spans="1:9" ht="15.75">
      <c r="A19" s="42"/>
      <c r="B19" s="43"/>
      <c r="C19" s="43"/>
      <c r="D19" s="26"/>
      <c r="E19" s="27"/>
    </row>
    <row r="20" spans="1:9" ht="23.25" customHeight="1">
      <c r="A20" s="35" t="s">
        <v>11</v>
      </c>
      <c r="B20" s="37"/>
      <c r="C20" s="37"/>
      <c r="D20" s="21"/>
      <c r="E20" s="21"/>
    </row>
    <row r="21" spans="1:9" ht="15.75">
      <c r="A21" s="44"/>
      <c r="B21" s="45"/>
      <c r="C21" s="45"/>
      <c r="D21" s="28"/>
      <c r="E21" s="29"/>
    </row>
    <row r="22" spans="1:9" ht="15.75">
      <c r="A22" s="46"/>
      <c r="B22" s="47"/>
      <c r="C22" s="47"/>
      <c r="D22" s="30"/>
      <c r="E22" s="31"/>
    </row>
    <row r="23" spans="1:9" ht="15.75">
      <c r="A23" s="48"/>
      <c r="B23" s="48"/>
      <c r="C23" s="48"/>
      <c r="D23" s="32"/>
      <c r="E23" s="32"/>
    </row>
    <row r="24" spans="1:9" ht="15.75">
      <c r="A24" s="54" t="s">
        <v>12</v>
      </c>
      <c r="B24" s="55"/>
      <c r="C24" s="56"/>
      <c r="D24" s="32"/>
      <c r="E24" s="32"/>
    </row>
    <row r="25" spans="1:9" ht="15.75">
      <c r="A25" s="48"/>
      <c r="B25" s="48"/>
      <c r="C25" s="48"/>
      <c r="D25" s="32"/>
      <c r="E25" s="32"/>
    </row>
    <row r="26" spans="1:9" ht="15.75">
      <c r="A26" s="49"/>
      <c r="B26" s="50"/>
      <c r="C26" s="48"/>
      <c r="D26" s="32"/>
      <c r="E26" s="32"/>
    </row>
    <row r="27" spans="1:9" ht="19.5" customHeight="1">
      <c r="A27" s="51" t="s">
        <v>13</v>
      </c>
      <c r="B27" s="52"/>
      <c r="C27" s="48"/>
      <c r="D27" s="32"/>
      <c r="E27" s="32"/>
    </row>
    <row r="28" spans="1:9" ht="19.5" customHeight="1">
      <c r="A28" s="51" t="s">
        <v>14</v>
      </c>
      <c r="B28" s="52"/>
      <c r="C28" s="53"/>
      <c r="D28" s="33"/>
      <c r="E28" s="33"/>
    </row>
    <row r="29" spans="1:9" ht="19.5" customHeight="1">
      <c r="A29" s="51" t="s">
        <v>15</v>
      </c>
      <c r="B29" s="52"/>
      <c r="C29" s="48"/>
      <c r="D29" s="21"/>
      <c r="E29" s="21"/>
    </row>
    <row r="30" spans="1:9">
      <c r="C30" s="1"/>
    </row>
    <row r="31" spans="1:9" ht="15">
      <c r="A31" s="67" t="s">
        <v>19</v>
      </c>
      <c r="B31" s="2"/>
      <c r="C31" s="2"/>
      <c r="D31" s="4"/>
      <c r="E31" s="1"/>
      <c r="I31" s="2"/>
    </row>
    <row r="32" spans="1:9" ht="15">
      <c r="A32" s="68" t="s">
        <v>20</v>
      </c>
    </row>
    <row r="33" spans="1:6" ht="48.75" customHeight="1">
      <c r="A33" s="7" t="s">
        <v>4</v>
      </c>
      <c r="B33" s="6" t="s">
        <v>3</v>
      </c>
      <c r="C33" s="6" t="s">
        <v>0</v>
      </c>
      <c r="D33" s="7" t="s">
        <v>1</v>
      </c>
      <c r="E33" s="8" t="s">
        <v>17</v>
      </c>
      <c r="F33" s="8" t="s">
        <v>18</v>
      </c>
    </row>
    <row r="34" spans="1:6" ht="15">
      <c r="A34" s="72" t="s">
        <v>36</v>
      </c>
      <c r="B34" s="9">
        <v>1</v>
      </c>
      <c r="C34" s="10" t="s">
        <v>24</v>
      </c>
      <c r="D34" s="11">
        <v>6</v>
      </c>
      <c r="E34" s="12"/>
      <c r="F34" s="13"/>
    </row>
    <row r="35" spans="1:6" ht="15">
      <c r="A35" s="73"/>
      <c r="B35" s="9">
        <v>2</v>
      </c>
      <c r="C35" s="10" t="s">
        <v>25</v>
      </c>
      <c r="D35" s="11">
        <v>6</v>
      </c>
      <c r="E35" s="12"/>
      <c r="F35" s="13"/>
    </row>
    <row r="36" spans="1:6" ht="19.5" customHeight="1">
      <c r="A36" s="73"/>
      <c r="B36" s="9">
        <v>3</v>
      </c>
      <c r="C36" s="10" t="s">
        <v>27</v>
      </c>
      <c r="D36" s="11">
        <v>26</v>
      </c>
      <c r="E36" s="12"/>
      <c r="F36" s="13"/>
    </row>
    <row r="37" spans="1:6" ht="33" customHeight="1">
      <c r="A37" s="73"/>
      <c r="B37" s="9">
        <v>4</v>
      </c>
      <c r="C37" s="10" t="s">
        <v>28</v>
      </c>
      <c r="D37" s="11">
        <v>1</v>
      </c>
      <c r="E37" s="12"/>
      <c r="F37" s="13"/>
    </row>
    <row r="38" spans="1:6" ht="15">
      <c r="A38" s="73"/>
      <c r="B38" s="9">
        <v>5</v>
      </c>
      <c r="C38" s="10" t="s">
        <v>29</v>
      </c>
      <c r="D38" s="11">
        <v>1</v>
      </c>
      <c r="E38" s="12"/>
      <c r="F38" s="13"/>
    </row>
    <row r="39" spans="1:6" ht="15">
      <c r="A39" s="73"/>
      <c r="B39" s="9">
        <v>6</v>
      </c>
      <c r="C39" s="10" t="s">
        <v>30</v>
      </c>
      <c r="D39" s="11">
        <v>2</v>
      </c>
      <c r="E39" s="12"/>
      <c r="F39" s="13"/>
    </row>
    <row r="40" spans="1:6" ht="15">
      <c r="A40" s="73"/>
      <c r="B40" s="9">
        <v>7</v>
      </c>
      <c r="C40" s="10" t="s">
        <v>32</v>
      </c>
      <c r="D40" s="11">
        <v>1</v>
      </c>
      <c r="E40" s="12"/>
      <c r="F40" s="13"/>
    </row>
    <row r="41" spans="1:6" ht="15">
      <c r="A41" s="73"/>
      <c r="B41" s="9">
        <v>8</v>
      </c>
      <c r="C41" s="10" t="s">
        <v>31</v>
      </c>
      <c r="D41" s="11">
        <v>2</v>
      </c>
      <c r="E41" s="12"/>
      <c r="F41" s="13"/>
    </row>
    <row r="42" spans="1:6" ht="15" customHeight="1">
      <c r="A42" s="74"/>
      <c r="B42" s="60"/>
      <c r="C42" s="59" t="s">
        <v>2</v>
      </c>
      <c r="D42" s="61">
        <f>SUM(D34:D41)</f>
        <v>45</v>
      </c>
      <c r="E42" s="14"/>
      <c r="F42" s="14"/>
    </row>
    <row r="43" spans="1:6" ht="15">
      <c r="A43" s="75" t="s">
        <v>23</v>
      </c>
      <c r="B43" s="9">
        <v>1</v>
      </c>
      <c r="C43" s="69" t="s">
        <v>24</v>
      </c>
      <c r="D43" s="11">
        <v>60</v>
      </c>
      <c r="E43" s="15"/>
      <c r="F43" s="15"/>
    </row>
    <row r="44" spans="1:6" ht="15" customHeight="1">
      <c r="A44" s="75"/>
      <c r="B44" s="9">
        <v>2</v>
      </c>
      <c r="C44" s="70" t="s">
        <v>25</v>
      </c>
      <c r="D44" s="11">
        <v>30</v>
      </c>
      <c r="E44" s="15"/>
      <c r="F44" s="15"/>
    </row>
    <row r="45" spans="1:6" ht="15">
      <c r="A45" s="75"/>
      <c r="B45" s="9">
        <v>3</v>
      </c>
      <c r="C45" s="70" t="s">
        <v>26</v>
      </c>
      <c r="D45" s="11">
        <v>2</v>
      </c>
      <c r="E45" s="15"/>
      <c r="F45" s="15"/>
    </row>
    <row r="46" spans="1:6" ht="24.75" customHeight="1">
      <c r="A46" s="75"/>
      <c r="B46" s="9">
        <v>4</v>
      </c>
      <c r="C46" s="70" t="s">
        <v>27</v>
      </c>
      <c r="D46" s="11">
        <v>30</v>
      </c>
      <c r="E46" s="15"/>
      <c r="F46" s="15"/>
    </row>
    <row r="47" spans="1:6" ht="28.5">
      <c r="A47" s="75"/>
      <c r="B47" s="9">
        <v>5</v>
      </c>
      <c r="C47" s="70" t="s">
        <v>28</v>
      </c>
      <c r="D47" s="11">
        <v>1</v>
      </c>
      <c r="E47" s="15"/>
      <c r="F47" s="15"/>
    </row>
    <row r="48" spans="1:6" ht="15">
      <c r="A48" s="75"/>
      <c r="B48" s="9">
        <v>6</v>
      </c>
      <c r="C48" s="70" t="s">
        <v>29</v>
      </c>
      <c r="D48" s="11">
        <v>1</v>
      </c>
      <c r="E48" s="15"/>
      <c r="F48" s="15"/>
    </row>
    <row r="49" spans="1:6" ht="15">
      <c r="A49" s="75"/>
      <c r="B49" s="9">
        <v>7</v>
      </c>
      <c r="C49" s="10" t="s">
        <v>30</v>
      </c>
      <c r="D49" s="11">
        <v>2</v>
      </c>
      <c r="E49" s="15"/>
      <c r="F49" s="15"/>
    </row>
    <row r="50" spans="1:6" ht="15">
      <c r="A50" s="75"/>
      <c r="B50" s="9">
        <v>8</v>
      </c>
      <c r="C50" s="10" t="s">
        <v>32</v>
      </c>
      <c r="D50" s="11">
        <v>1</v>
      </c>
      <c r="E50" s="15"/>
      <c r="F50" s="15"/>
    </row>
    <row r="51" spans="1:6" ht="15">
      <c r="A51" s="75"/>
      <c r="B51" s="9">
        <v>9</v>
      </c>
      <c r="C51" s="10" t="s">
        <v>31</v>
      </c>
      <c r="D51" s="11">
        <v>2</v>
      </c>
      <c r="E51" s="15"/>
      <c r="F51" s="15"/>
    </row>
    <row r="52" spans="1:6" ht="15" customHeight="1">
      <c r="A52" s="75"/>
      <c r="B52" s="60"/>
      <c r="C52" s="59" t="s">
        <v>2</v>
      </c>
      <c r="D52" s="7">
        <f>SUM(D43:D51)</f>
        <v>129</v>
      </c>
      <c r="E52" s="14"/>
      <c r="F52" s="14"/>
    </row>
    <row r="54" spans="1:6" ht="48.75" customHeight="1">
      <c r="D54" s="63"/>
      <c r="E54" s="62" t="s">
        <v>16</v>
      </c>
      <c r="F54" s="16"/>
    </row>
  </sheetData>
  <mergeCells count="4">
    <mergeCell ref="A1:F2"/>
    <mergeCell ref="A34:A42"/>
    <mergeCell ref="A43:A52"/>
    <mergeCell ref="A12:E12"/>
  </mergeCells>
  <pageMargins left="0.70866141732283472" right="0.70866141732283472" top="0.35433070866141736" bottom="0.35433070866141736" header="0.31496062992125984" footer="0.31496062992125984"/>
  <pageSetup paperSize="9" scale="61" fitToHeight="0" orientation="portrait" r:id="rId1"/>
  <headerFooter>
    <oddHeader>&amp;C&amp;P</oddHeader>
    <oddFooter>Strona &amp;P z &amp;N</oddFooter>
  </headerFooter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Hajdukiewicz</dc:creator>
  <cp:lastModifiedBy>Magdalena.Nowak</cp:lastModifiedBy>
  <cp:lastPrinted>2025-04-01T12:10:46Z</cp:lastPrinted>
  <dcterms:created xsi:type="dcterms:W3CDTF">2025-03-10T09:44:45Z</dcterms:created>
  <dcterms:modified xsi:type="dcterms:W3CDTF">2025-06-30T09:38:47Z</dcterms:modified>
</cp:coreProperties>
</file>