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2. ADMINISTRACJA AGNIESZKA WIŚNIEWSKA\Zał. nr 1 Przedszkola i Szkoły\"/>
    </mc:Choice>
  </mc:AlternateContent>
  <xr:revisionPtr revIDLastSave="0" documentId="13_ncr:1_{0C39551C-B805-492B-B806-56E67EF703A3}" xr6:coauthVersionLast="47" xr6:coauthVersionMax="47" xr10:uidLastSave="{00000000-0000-0000-0000-000000000000}"/>
  <bookViews>
    <workbookView xWindow="-120" yWindow="-120" windowWidth="29040" windowHeight="15720" tabRatio="500" xr2:uid="{00000000-000D-0000-FFFF-FFFF00000000}"/>
  </bookViews>
  <sheets>
    <sheet name="1.art. mleczarskie i nabiał" sheetId="1" r:id="rId1"/>
    <sheet name="2.pieczywo,wyroby piek.i ciastk" sheetId="2" r:id="rId2"/>
    <sheet name="3.prod.zwierzęce,mięsa i wędlin" sheetId="3" r:id="rId3"/>
    <sheet name="4.przypr,makarony,art. żyw.jaja" sheetId="4" r:id="rId4"/>
    <sheet name="5.owoce i warzywa" sheetId="5" r:id="rId5"/>
    <sheet name="6.mrożonki" sheetId="6" r:id="rId6"/>
    <sheet name="7. artykuły garmażeryjne" sheetId="7" r:id="rId7"/>
    <sheet name="Arkusz7" sheetId="8" state="hidden" r:id="rId8"/>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19" i="8" l="1"/>
  <c r="I19" i="8"/>
  <c r="I18" i="8"/>
  <c r="K18" i="8" s="1"/>
  <c r="K17" i="8"/>
  <c r="I17" i="8"/>
  <c r="K16" i="8"/>
  <c r="I16" i="8"/>
  <c r="K15" i="8"/>
  <c r="I15" i="8"/>
  <c r="I14" i="8"/>
  <c r="K14" i="8" s="1"/>
  <c r="I13" i="8"/>
  <c r="K13" i="8" s="1"/>
  <c r="I12" i="8"/>
  <c r="K12" i="8" s="1"/>
  <c r="I11" i="8"/>
  <c r="K11" i="8" s="1"/>
  <c r="K10" i="8"/>
  <c r="I10" i="8"/>
  <c r="I9" i="8"/>
  <c r="K9" i="8" s="1"/>
  <c r="I8" i="8"/>
  <c r="K8" i="8" s="1"/>
  <c r="I7" i="8"/>
  <c r="K7" i="8" s="1"/>
  <c r="I6" i="8"/>
  <c r="K6" i="8" s="1"/>
</calcChain>
</file>

<file path=xl/sharedStrings.xml><?xml version="1.0" encoding="utf-8"?>
<sst xmlns="http://schemas.openxmlformats.org/spreadsheetml/2006/main" count="1935" uniqueCount="689">
  <si>
    <t>kod CPV: 15500000-3</t>
  </si>
  <si>
    <t>Lp.</t>
  </si>
  <si>
    <t>artykuł</t>
  </si>
  <si>
    <t>masa</t>
  </si>
  <si>
    <t>j.m.</t>
  </si>
  <si>
    <t>ilość szacunkowa</t>
  </si>
  <si>
    <t>częstotliwość dostaw</t>
  </si>
  <si>
    <t>cena jednostkowa netto</t>
  </si>
  <si>
    <t>stawka       VAT %</t>
  </si>
  <si>
    <t>wartość jednostkowa netto          (poz. 5x7)</t>
  </si>
  <si>
    <t>kwota VAT (od poz. 8)</t>
  </si>
  <si>
    <t>wartość brutto       (poz. 9+10)</t>
  </si>
  <si>
    <t>1.</t>
  </si>
  <si>
    <r>
      <rPr>
        <b/>
        <sz val="11"/>
        <color rgb="FF000000"/>
        <rFont val="Calibri"/>
        <family val="2"/>
        <charset val="238"/>
      </rPr>
      <t xml:space="preserve">jogurt typu greckiego </t>
    </r>
    <r>
      <rPr>
        <sz val="11"/>
        <color rgb="FF000000"/>
        <rFont val="Calibri"/>
        <family val="2"/>
        <charset val="238"/>
      </rPr>
      <t xml:space="preserve">-  </t>
    </r>
    <r>
      <rPr>
        <sz val="9"/>
        <color rgb="FF000000"/>
        <rFont val="Calibri"/>
        <family val="2"/>
        <charset val="238"/>
      </rPr>
      <t>bez konserwantów, zagęszczaczy. Struktura i konsystencja- jednolita, - barwa charakterysyczna dla użytych skladników,- smak i zapach- czysty, łagodny. Cechy dvskwalifikuiące: obce posmaki i/lub zapachy, objawy psucia, fermentacji, jełczenia, pleśnienia, rozwarstwienie, zmiana barwy, jej niejednolitość, opakowania uszkodzone mechanicznie, nieoznakowane, zabrudzone. Wymagania dotyczace pakowania: opakowanie jednostkowe: oznakowanie powinno zawierać: nazwę produktu, nazwę i adres producenta, wagę netto, skład, termin przydatności do spożycia, warunki przechowywania, oznaczenie partii produkcyjnej. Termin przydamości do spożycia w dniu dostawy - min 15 dni.</t>
    </r>
  </si>
  <si>
    <t>400g</t>
  </si>
  <si>
    <t>szt</t>
  </si>
  <si>
    <t>Styczeń-czerwiec  1 x tydzień, dostawa do godz. 9:00</t>
  </si>
  <si>
    <t>2.</t>
  </si>
  <si>
    <r>
      <rPr>
        <b/>
        <sz val="11"/>
        <color rgb="FF000000"/>
        <rFont val="Calibri"/>
        <family val="2"/>
        <charset val="238"/>
      </rPr>
      <t>jogurt z granolą</t>
    </r>
    <r>
      <rPr>
        <sz val="11"/>
        <color rgb="FF000000"/>
        <rFont val="Calibri"/>
        <family val="2"/>
        <charset val="238"/>
      </rPr>
      <t xml:space="preserve"> - </t>
    </r>
    <r>
      <rPr>
        <sz val="9"/>
        <color rgb="FF000000"/>
        <rFont val="Calibri"/>
        <family val="2"/>
        <charset val="238"/>
      </rPr>
      <t>min. 10 % wsadu owocowego, bez sztucznych barwników i konserwantów, opakowanie czyste nieuszkodzone. Granola zapakowana osobno na wieczku kubeczka z jogurtem. Struktura i konsystencja- jednolita. Opakowanie jednostkowe powinno zawierać: nazwę produktu, nazwę i adres producenta, wagę netto, skład, termin przydatności do spożycia, warunki przechowywania, oznaczenie partii produkcyjnej</t>
    </r>
  </si>
  <si>
    <t>230g</t>
  </si>
  <si>
    <t>styczeń-czerwiec 1 x  m-c, dostawa do godz. 9:00</t>
  </si>
  <si>
    <t>3.</t>
  </si>
  <si>
    <r>
      <rPr>
        <b/>
        <sz val="11"/>
        <color rgb="FF000000"/>
        <rFont val="Calibri"/>
        <family val="2"/>
        <charset val="238"/>
      </rPr>
      <t>jogurt pitny</t>
    </r>
    <r>
      <rPr>
        <sz val="11"/>
        <color rgb="FF000000"/>
        <rFont val="Calibri"/>
        <family val="2"/>
        <charset val="238"/>
      </rPr>
      <t xml:space="preserve"> </t>
    </r>
    <r>
      <rPr>
        <sz val="9"/>
        <color rgb="FF000000"/>
        <rFont val="Calibri"/>
        <family val="2"/>
        <charset val="238"/>
      </rPr>
      <t>bez sztucznych barwników i konserwantów, opakowanie czyste nieuszkodzone.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</si>
  <si>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370g</t>
  </si>
  <si>
    <t>4.</t>
  </si>
  <si>
    <r>
      <rPr>
        <b/>
        <sz val="11"/>
        <color rgb="FF000000"/>
        <rFont val="Calibri"/>
        <family val="2"/>
        <charset val="238"/>
      </rPr>
      <t>Mleko 2 % UHT</t>
    </r>
    <r>
      <rPr>
        <sz val="11"/>
        <color rgb="FF000000"/>
        <rFont val="Calibri"/>
        <family val="2"/>
        <charset val="238"/>
      </rPr>
      <t xml:space="preserve"> - </t>
    </r>
    <r>
      <rPr>
        <sz val="9"/>
        <color rgb="FF000000"/>
        <rFont val="Calibri"/>
        <family val="2"/>
        <charset val="238"/>
      </rPr>
      <t>barwa jasna, biała. Struktura i konsystencja- jednolita, - barwa charakterysyczna dla produktu,- smak i zapach- czysty, łagodny. Cechy dvskwalifikuiące: obce posmaki i/lub zapachy, objawy psucia, jełczenia, pleśnienia, zmiana barwy, jej niejednolitość, opakowania uszkodzone mechanicznie, nieoznakowane, zabrudzone. Wymagania dotyczace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</si>
  <si>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1l</t>
  </si>
  <si>
    <t>styczeń – czerwiec 1 x  tydzień, dostawa do godz. 9:00</t>
  </si>
  <si>
    <t>5.</t>
  </si>
  <si>
    <r>
      <rPr>
        <b/>
        <sz val="11"/>
        <color rgb="FF000000"/>
        <rFont val="Calibri"/>
        <family val="2"/>
        <charset val="238"/>
      </rPr>
      <t>ser mozarella</t>
    </r>
    <r>
      <rPr>
        <sz val="11"/>
        <color rgb="FF000000"/>
        <rFont val="Calibri"/>
        <family val="2"/>
        <charset val="238"/>
      </rPr>
      <t xml:space="preserve"> </t>
    </r>
    <r>
      <rPr>
        <sz val="9"/>
        <color rgb="FF000000"/>
        <rFont val="Calibri"/>
        <family val="2"/>
        <charset val="238"/>
      </rPr>
      <t>Wyprodukowany z mleka pasteryzowanego, zawierający żywe kultury bakterii mlekowych. Struktura i konsystencja- jednolita, - barwa charakterystyczna dla użytych składników,- smak i zapach- czysty, łagodny. Cechy dvskwalifikuiące: obce posmaki i/lub zapachy, objawy psucia,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</si>
  <si>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1 kg</t>
  </si>
  <si>
    <t>styczeń-czerwiec 2 x  m-c, dostawa do godz. 9:00</t>
  </si>
  <si>
    <t>6.</t>
  </si>
  <si>
    <r>
      <rPr>
        <b/>
        <sz val="11"/>
        <color rgb="FF000000"/>
        <rFont val="Calibri"/>
        <family val="2"/>
        <charset val="238"/>
      </rPr>
      <t>serek mascarpone</t>
    </r>
    <r>
      <rPr>
        <sz val="11"/>
        <color rgb="FF000000"/>
        <rFont val="Calibri"/>
        <family val="2"/>
        <charset val="238"/>
      </rPr>
      <t xml:space="preserve"> – s</t>
    </r>
    <r>
      <rPr>
        <sz val="9"/>
        <color rgb="FF000000"/>
        <rFont val="Calibri"/>
        <family val="2"/>
        <charset val="238"/>
      </rPr>
      <t>erek twarogowy kwasowy, niedojrzewający, wyprodukowany ze śmietanki odwirowanej z mleka i poddanej odpowiedniej obróbce (m.in. podgrzaniu do odpowiedniej temp., zakwaszeniu).  Struktura i konsystencja- jednolita, - barwa charakterystyczna dla użytych składników,- smak i zapach- czysty, łagodny. opakowanie jednostkowe powinno zawierać: nazwę produktu, nazwę i adres producenta, wagę netto, skład, termin przydatności do spożycia, warunki przechowywania, oznaczenie partii produkcyjnej. Opakowanie oryginalne producenta.</t>
    </r>
  </si>
  <si>
    <t>500g</t>
  </si>
  <si>
    <t>7.</t>
  </si>
  <si>
    <r>
      <rPr>
        <b/>
        <sz val="11"/>
        <color rgb="FF000000"/>
        <rFont val="Calibri"/>
        <family val="2"/>
        <charset val="238"/>
      </rPr>
      <t>serek topiony bloczek</t>
    </r>
    <r>
      <rPr>
        <sz val="11"/>
        <color rgb="FF000000"/>
        <rFont val="Calibri"/>
        <family val="2"/>
        <charset val="238"/>
      </rPr>
      <t xml:space="preserve"> - </t>
    </r>
    <r>
      <rPr>
        <sz val="9"/>
        <color rgb="FF000000"/>
        <rFont val="Calibri"/>
        <family val="2"/>
        <charset val="238"/>
      </rPr>
      <t>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</si>
  <si>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30g</t>
  </si>
  <si>
    <t>8.</t>
  </si>
  <si>
    <r>
      <rPr>
        <b/>
        <sz val="11"/>
        <color rgb="FF000000"/>
        <rFont val="Calibri"/>
        <family val="2"/>
        <charset val="238"/>
      </rPr>
      <t>ser żółty</t>
    </r>
    <r>
      <rPr>
        <sz val="11"/>
        <color rgb="FF000000"/>
        <rFont val="Calibri"/>
        <family val="2"/>
        <charset val="238"/>
      </rPr>
      <t xml:space="preserve"> - </t>
    </r>
    <r>
      <rPr>
        <sz val="9"/>
        <color rgb="FF000000"/>
        <rFont val="Calibri"/>
        <family val="2"/>
        <charset val="238"/>
      </rPr>
      <t xml:space="preserve"> pełnotłusty.  Wyprodukowany z mleka pasteryzowanego, zawierający żywe kultury bakterii mlekowych. Struktura i konsystencja- jednolita, - barwa charakterystyczna dla użytych składników,- smak i zapach- czysty, łagodny. Cechy dvskwalifikuiące: obce posmaki i/lub zapachy, objawy psucia, jełczenia, pleśnienia, rozwarstwienie, zmiana barwy, jej niejednolitość, opakowania uszkodzone mechanicznie, nieoznakowane, zabrudzone. Wymagania dotyczace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</si>
  <si>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1kg</t>
  </si>
  <si>
    <t>kg</t>
  </si>
  <si>
    <t>Styczeń-czerwiec 1 x tydzień, dostawa do godz. 9:00</t>
  </si>
  <si>
    <t>9.</t>
  </si>
  <si>
    <r>
      <rPr>
        <b/>
        <sz val="11"/>
        <color rgb="FF000000"/>
        <rFont val="Calibri"/>
        <family val="2"/>
        <charset val="238"/>
      </rPr>
      <t>ser żółty tarty wiórki</t>
    </r>
    <r>
      <rPr>
        <sz val="11"/>
        <color rgb="FF000000"/>
        <rFont val="Calibri"/>
        <family val="2"/>
        <charset val="238"/>
      </rPr>
      <t xml:space="preserve"> - </t>
    </r>
    <r>
      <rPr>
        <sz val="9"/>
        <color rgb="FF000000"/>
        <rFont val="Calibri"/>
        <family val="2"/>
        <charset val="238"/>
      </rPr>
      <t xml:space="preserve"> pełnotłusty.  Wyprodukowany z mleka pasteryzowanego, zawierający żywe kultury bakterii mlekowych. Struktura i konsystencja- jednolita, - barwa charakterystyczna dla użytych składników,- smak i zapach- czysty, łagodny. Cechy dvskwalifikuiące: obce posmaki i/lub zapachy, objawy psucia,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</si>
  <si>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2kg</t>
  </si>
  <si>
    <t>10.</t>
  </si>
  <si>
    <r>
      <rPr>
        <b/>
        <sz val="11"/>
        <color rgb="FF000000"/>
        <rFont val="Calibri"/>
        <family val="2"/>
        <charset val="238"/>
      </rPr>
      <t>Śmietana 18%</t>
    </r>
    <r>
      <rPr>
        <sz val="11"/>
        <color rgb="FF000000"/>
        <rFont val="Calibri"/>
        <family val="2"/>
        <charset val="238"/>
      </rPr>
      <t xml:space="preserve"> </t>
    </r>
    <r>
      <rPr>
        <b/>
        <sz val="11"/>
        <color rgb="FF000000"/>
        <rFont val="Calibri"/>
        <family val="2"/>
        <charset val="238"/>
      </rPr>
      <t>tłuszczu</t>
    </r>
    <r>
      <rPr>
        <sz val="9"/>
        <color rgb="FF000000"/>
        <rFont val="Calibri"/>
        <family val="2"/>
        <charset val="238"/>
      </rPr>
      <t>, ukwaszona czystymi kulturami bakterii mlekowej. Zawartość tłuszczu nie mniej niż 18 %. Płyn jednorodny, bez kłaczków ściętego sernika, bez podstoju serwatki, Płynna, gęstawa, jednolita w całej masie; homogenizowana – zawiesista. Cechy dvskwalifikuiące: obce posmaki i/lub zapachy, objawy psucia, fermentacji, jełczenia, pleśnienia, rozwarstwienie, zmiana barwy, jej niejednolitość, opakowania uszkodzone mechanicznie, nieoznakowane, zabrudzone.  Opakowanie jednostkowe: oznakowanie powinno zawierać: nazwę produktu, nazwę i adres producenta, wagę netto, skład, termin przydatności do spożycia, warunki przechowywania, oznaczenie partii produkcyjnej. Termin przydatności do spożycia w dniu dostawy - min 10 dni.</t>
    </r>
  </si>
  <si>
    <t>styczeń – czerwiec 1 x na tydzień, dostawa do godz. 9:00</t>
  </si>
  <si>
    <t>11.</t>
  </si>
  <si>
    <r>
      <rPr>
        <b/>
        <sz val="11"/>
        <color rgb="FF000000"/>
        <rFont val="Calibri"/>
        <family val="2"/>
        <charset val="238"/>
      </rPr>
      <t>Śmietana 18%</t>
    </r>
    <r>
      <rPr>
        <sz val="11"/>
        <color rgb="FF000000"/>
        <rFont val="Calibri"/>
        <family val="2"/>
        <charset val="238"/>
      </rPr>
      <t xml:space="preserve"> </t>
    </r>
    <r>
      <rPr>
        <b/>
        <sz val="11"/>
        <color rgb="FF000000"/>
        <rFont val="Calibri"/>
        <family val="2"/>
        <charset val="238"/>
      </rPr>
      <t>tłuszczu</t>
    </r>
    <r>
      <rPr>
        <sz val="9"/>
        <color rgb="FF000000"/>
        <rFont val="Calibri"/>
        <family val="2"/>
        <charset val="238"/>
      </rPr>
      <t>, ukwaszona czystymi kulturami bakterii mlekowej.  Struktura i konsystencja- jednolita,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Opakowanie jednostkowe: oznakowanie powinno zawierać: nazwę produktu, nazwę i adres producenta, wagę netto, skład, termin przydatności do spożycia, warunki przechowywania, oznaczenie partii produkcyjnej. Termin przydatności do spożycia w dniu dostawy - min 15 dni.</t>
    </r>
  </si>
  <si>
    <t>styczeń – czerwiec 2 x tydzień,dostawa do godz. 9:00</t>
  </si>
  <si>
    <t>12.</t>
  </si>
  <si>
    <r>
      <rPr>
        <b/>
        <sz val="11"/>
        <color rgb="FF000000"/>
        <rFont val="Calibri"/>
        <family val="2"/>
        <charset val="238"/>
      </rPr>
      <t>Śmietanka 36% UHT</t>
    </r>
    <r>
      <rPr>
        <sz val="11"/>
        <color rgb="FF000000"/>
        <rFont val="Calibri"/>
        <family val="2"/>
        <charset val="238"/>
      </rPr>
      <t xml:space="preserve">, </t>
    </r>
    <r>
      <rPr>
        <sz val="9"/>
        <color rgb="FF000000"/>
        <rFont val="Calibri"/>
        <family val="2"/>
        <charset val="238"/>
      </rPr>
      <t>kartonik.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</si>
  <si>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500ml</t>
  </si>
  <si>
    <t>13.</t>
  </si>
  <si>
    <t>1 l</t>
  </si>
  <si>
    <t>Styczeń-czerwiec 3 x  m-c, dostawa do godz. 9:00</t>
  </si>
  <si>
    <t>14.</t>
  </si>
  <si>
    <r>
      <rPr>
        <b/>
        <sz val="11"/>
        <color rgb="FF000000"/>
        <rFont val="Calibri"/>
        <family val="2"/>
        <charset val="238"/>
      </rPr>
      <t>masło extra</t>
    </r>
    <r>
      <rPr>
        <sz val="9"/>
        <color rgb="FF000000"/>
        <rFont val="Calibri"/>
        <family val="2"/>
        <charset val="238"/>
      </rPr>
      <t xml:space="preserve"> 82% tłuszczu, zawartość wody nie więcej niż 16 %,  konsystencja jednolita zwarta, niedopuszczalna zawartość alfatoksyn.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</si>
  <si>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200g</t>
  </si>
  <si>
    <t>styczeń - czerwiec 1 x tydzień, dostawa do godz. 9:00</t>
  </si>
  <si>
    <t>15.</t>
  </si>
  <si>
    <r>
      <rPr>
        <b/>
        <sz val="11"/>
        <color rgb="FF000000"/>
        <rFont val="Calibri"/>
        <family val="2"/>
        <charset val="238"/>
      </rPr>
      <t>jogurt owocowy</t>
    </r>
    <r>
      <rPr>
        <sz val="11"/>
        <color rgb="FF000000"/>
        <rFont val="Calibri"/>
        <family val="2"/>
        <charset val="238"/>
      </rPr>
      <t xml:space="preserve"> – </t>
    </r>
    <r>
      <rPr>
        <sz val="9"/>
        <color rgb="FF000000"/>
        <rFont val="Calibri"/>
        <family val="2"/>
        <charset val="238"/>
      </rPr>
      <t xml:space="preserve"> malinowy, </t>
    </r>
    <r>
      <rPr>
        <sz val="11"/>
        <color rgb="FF000000"/>
        <rFont val="Calibri"/>
        <family val="2"/>
        <charset val="238"/>
      </rPr>
      <t xml:space="preserve"> </t>
    </r>
    <r>
      <rPr>
        <sz val="9"/>
        <color rgb="FF000000"/>
        <rFont val="Calibri"/>
        <family val="2"/>
        <charset val="238"/>
      </rPr>
      <t>min. 10 % wsadu owocowego, bez sztucznych barwników i konserwantów, opakowanie czyste nieuszkodzone.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</si>
  <si>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150g</t>
  </si>
  <si>
    <t>styczeń-czerwiec 1 x  tydzień, dostawa do godz. 9:00</t>
  </si>
  <si>
    <t>16.</t>
  </si>
  <si>
    <r>
      <rPr>
        <b/>
        <sz val="11"/>
        <color rgb="FF000000"/>
        <rFont val="Calibri"/>
        <family val="2"/>
        <charset val="238"/>
      </rPr>
      <t>jogurt owocowy</t>
    </r>
    <r>
      <rPr>
        <sz val="11"/>
        <color rgb="FF000000"/>
        <rFont val="Calibri"/>
        <family val="2"/>
        <charset val="238"/>
      </rPr>
      <t xml:space="preserve"> – </t>
    </r>
    <r>
      <rPr>
        <sz val="9"/>
        <color rgb="FF000000"/>
        <rFont val="Calibri"/>
        <family val="2"/>
        <charset val="238"/>
      </rPr>
      <t xml:space="preserve">brzoskwiniowy, </t>
    </r>
    <r>
      <rPr>
        <sz val="11"/>
        <color rgb="FF000000"/>
        <rFont val="Calibri"/>
        <family val="2"/>
        <charset val="238"/>
      </rPr>
      <t xml:space="preserve"> </t>
    </r>
    <r>
      <rPr>
        <sz val="9"/>
        <color rgb="FF000000"/>
        <rFont val="Calibri"/>
        <family val="2"/>
        <charset val="238"/>
      </rPr>
      <t>min. 10 % wsadu owocowego, bez sztucznych barwników i konserwantów, opakowanie czyste nieuszkodzone.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</si>
  <si>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17.</t>
  </si>
  <si>
    <r>
      <rPr>
        <b/>
        <sz val="11"/>
        <color rgb="FF000000"/>
        <rFont val="Calibri"/>
        <family val="2"/>
        <charset val="238"/>
      </rPr>
      <t>jogurt owocowy</t>
    </r>
    <r>
      <rPr>
        <sz val="11"/>
        <color rgb="FF000000"/>
        <rFont val="Calibri"/>
        <family val="2"/>
        <charset val="238"/>
      </rPr>
      <t xml:space="preserve"> – </t>
    </r>
    <r>
      <rPr>
        <sz val="9"/>
        <color rgb="FF000000"/>
        <rFont val="Calibri"/>
        <family val="2"/>
        <charset val="238"/>
      </rPr>
      <t xml:space="preserve">truskawkowy, </t>
    </r>
    <r>
      <rPr>
        <sz val="11"/>
        <color rgb="FF000000"/>
        <rFont val="Calibri"/>
        <family val="2"/>
        <charset val="238"/>
      </rPr>
      <t xml:space="preserve"> </t>
    </r>
    <r>
      <rPr>
        <sz val="9"/>
        <color rgb="FF000000"/>
        <rFont val="Calibri"/>
        <family val="2"/>
        <charset val="238"/>
      </rPr>
      <t>min. 10 % wsadu owocowego, bez sztucznych barwników i konserwantów, opakowanie czyste nieuszkodzone.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</si>
  <si>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18.</t>
  </si>
  <si>
    <r>
      <rPr>
        <b/>
        <sz val="11"/>
        <color rgb="FF000000"/>
        <rFont val="Calibri"/>
        <family val="2"/>
        <charset val="238"/>
      </rPr>
      <t xml:space="preserve">jogurt naturalny </t>
    </r>
    <r>
      <rPr>
        <sz val="11"/>
        <color rgb="FF000000"/>
        <rFont val="Calibri"/>
        <family val="2"/>
        <charset val="238"/>
      </rPr>
      <t xml:space="preserve">- </t>
    </r>
    <r>
      <rPr>
        <sz val="9"/>
        <color rgb="FF000000"/>
        <rFont val="Calibri"/>
        <family val="2"/>
        <charset val="238"/>
      </rPr>
      <t>skład: mleko, białka mleka, żywe kultury bakterii, bez konserwantów, zagęszczaczy.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</si>
  <si>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19.</t>
  </si>
  <si>
    <r>
      <rPr>
        <b/>
        <sz val="11"/>
        <color rgb="FF000000"/>
        <rFont val="Calibri"/>
        <family val="2"/>
        <charset val="238"/>
      </rPr>
      <t>kefir</t>
    </r>
    <r>
      <rPr>
        <sz val="11"/>
        <color rgb="FF000000"/>
        <rFont val="Calibri"/>
        <family val="2"/>
        <charset val="238"/>
      </rPr>
      <t xml:space="preserve"> </t>
    </r>
    <r>
      <rPr>
        <sz val="9"/>
        <color rgb="FF000000"/>
        <rFont val="Calibri"/>
        <family val="2"/>
        <charset val="238"/>
      </rPr>
      <t>skład: mleko, białka mleka, żywe kultury bakterii, bez konserwantów, zagęszczaczy.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</si>
  <si>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20.</t>
  </si>
  <si>
    <r>
      <rPr>
        <b/>
        <sz val="11"/>
        <color rgb="FF000000"/>
        <rFont val="Calibri"/>
        <family val="2"/>
        <charset val="238"/>
      </rPr>
      <t>mleko świeże</t>
    </r>
    <r>
      <rPr>
        <sz val="11"/>
        <color rgb="FF000000"/>
        <rFont val="Calibri"/>
        <family val="2"/>
        <charset val="238"/>
      </rPr>
      <t xml:space="preserve"> </t>
    </r>
    <r>
      <rPr>
        <b/>
        <sz val="11"/>
        <color rgb="FF000000"/>
        <rFont val="Calibri"/>
        <family val="2"/>
        <charset val="238"/>
      </rPr>
      <t>2 %</t>
    </r>
    <r>
      <rPr>
        <sz val="11"/>
        <color rgb="FF000000"/>
        <rFont val="Calibri"/>
        <family val="2"/>
        <charset val="238"/>
      </rPr>
      <t xml:space="preserve"> </t>
    </r>
    <r>
      <rPr>
        <sz val="9"/>
        <color rgb="FF000000"/>
        <rFont val="Calibri"/>
        <family val="2"/>
        <charset val="238"/>
      </rPr>
      <t>spożywcze, pasteryzowane,</t>
    </r>
    <r>
      <rPr>
        <sz val="11"/>
        <color rgb="FF000000"/>
        <rFont val="Calibri"/>
        <family val="2"/>
        <charset val="238"/>
      </rPr>
      <t xml:space="preserve"> p</t>
    </r>
    <r>
      <rPr>
        <sz val="9"/>
        <color rgb="FF000000"/>
        <rFont val="Calibri"/>
        <family val="2"/>
        <charset val="238"/>
      </rPr>
      <t>rodukt uzyskany z mleka surowego klasy Ekstra poddany normalizacji i pasteryzacji. Ciecz jednorodna o barwie białej z odcieniem jasnokremowym  lub białym; mleko homogenizowane bez podstoju śmietanki.  Struktura i konsystencja- jednolita,  smak i zapach- czysty, łagodny. Cechy dvskwalifikuiące: obce posmaki i/lub zapachy, objawy psucia, jełczenia, pleśnienia,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7 dni.</t>
    </r>
  </si>
  <si>
    <t>styczeń – czerwiec 2 x tydzień, dostawa do godz. 9:00</t>
  </si>
  <si>
    <t>21.</t>
  </si>
  <si>
    <r>
      <rPr>
        <b/>
        <sz val="11"/>
        <color rgb="FF000000"/>
        <rFont val="Calibri"/>
        <family val="2"/>
        <charset val="238"/>
      </rPr>
      <t>masło klarowane</t>
    </r>
    <r>
      <rPr>
        <sz val="11"/>
        <color rgb="FF000000"/>
        <rFont val="Calibri"/>
        <family val="2"/>
        <charset val="238"/>
      </rPr>
      <t xml:space="preserve"> - </t>
    </r>
    <r>
      <rPr>
        <sz val="9"/>
        <color rgb="FF000000"/>
        <rFont val="Calibri"/>
        <family val="2"/>
        <charset val="238"/>
      </rPr>
      <t>konsystencja jednolita zwarta, niedopuszczalna zawartość alfatoksyn.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</si>
  <si>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22.</t>
  </si>
  <si>
    <r>
      <rPr>
        <b/>
        <sz val="11"/>
        <color rgb="FF000000"/>
        <rFont val="Calibri"/>
        <family val="2"/>
        <charset val="238"/>
      </rPr>
      <t>ser biały</t>
    </r>
    <r>
      <rPr>
        <sz val="11"/>
        <color rgb="FF000000"/>
        <rFont val="Calibri"/>
        <family val="2"/>
        <charset val="238"/>
      </rPr>
      <t xml:space="preserve"> - </t>
    </r>
    <r>
      <rPr>
        <sz val="9"/>
        <color rgb="FF000000"/>
        <rFont val="Calibri"/>
        <family val="2"/>
        <charset val="238"/>
      </rPr>
      <t>półtłusty 3,5%  tłuszczu, świeży, bez konserwantów. Zawierający żywe kultury bakterii mlekowych.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7 dni.</t>
    </r>
  </si>
  <si>
    <t>110 kg</t>
  </si>
  <si>
    <t>Styczeń-czerwiec 2 x m-c, dostawa do godz. 9:00</t>
  </si>
  <si>
    <t>23.</t>
  </si>
  <si>
    <r>
      <rPr>
        <b/>
        <sz val="11"/>
        <color rgb="FF000000"/>
        <rFont val="Calibri"/>
        <family val="2"/>
        <charset val="238"/>
      </rPr>
      <t>twaróg kostka</t>
    </r>
    <r>
      <rPr>
        <sz val="11"/>
        <color rgb="FF000000"/>
        <rFont val="Calibri"/>
        <family val="2"/>
        <charset val="238"/>
      </rPr>
      <t xml:space="preserve"> - </t>
    </r>
    <r>
      <rPr>
        <sz val="9"/>
        <color rgb="FF000000"/>
        <rFont val="Calibri"/>
        <family val="2"/>
        <charset val="238"/>
      </rPr>
      <t>półtłusty 3,5%  tłuszczu, świeży, bez konserwantów. Zawierający żywe kultury bakterii mlekowych.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</si>
  <si>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200 g</t>
  </si>
  <si>
    <t>24.</t>
  </si>
  <si>
    <r>
      <rPr>
        <b/>
        <sz val="11"/>
        <color rgb="FF000000"/>
        <rFont val="Calibri"/>
        <family val="2"/>
        <charset val="238"/>
      </rPr>
      <t>serek waniliowy homogenizowany</t>
    </r>
    <r>
      <rPr>
        <sz val="9"/>
        <color rgb="FF000000"/>
        <rFont val="Calibri"/>
        <family val="2"/>
        <charset val="238"/>
      </rPr>
      <t xml:space="preserve"> - struktura i konsystencja- jednolita, lekko luźna, bez grudek, kremowa, - barwa charakterystyczna dla użytych składników,- smak i zapach- czysty, łagodny. Cechy dyskwalifikuiące:- obce posmaki i/lub zapachy, objawy psucia, fermentacji, jełczenia, pleśnienia, rozwarstwienie, zmiana barwy, jej niejednolitość, opakowania uszkodzone mechanicznie, nieoznakowane, zabrudzone. Wymagania dotyczące pakowania- opakowanie jednostkowe- kubek z tworzywa zamykany folią aluminiową termozgrzewalną, jednakowa waga kubków, pojemniki plastikowe,- znakowanie powinno zawierać: nazwę produktu, nazwę i adres producenta, wagę netto, skład, termin przydatności do spożycia, warunki przechowywania, oznaczenie partii produkcyjnej. Termin przydatności do spożycia w dniu dostawy- minimum 15 dni.</t>
    </r>
  </si>
  <si>
    <t>125 g</t>
  </si>
  <si>
    <t>styczeń -czerwiec  1 x  tydzień, dostawa do godz. 9:00</t>
  </si>
  <si>
    <t>25.</t>
  </si>
  <si>
    <r>
      <rPr>
        <b/>
        <sz val="11"/>
        <color rgb="FF000000"/>
        <rFont val="Calibri"/>
        <family val="2"/>
        <charset val="238"/>
      </rPr>
      <t>serek wiejski</t>
    </r>
    <r>
      <rPr>
        <sz val="11"/>
        <color rgb="FF000000"/>
        <rFont val="Calibri"/>
        <family val="2"/>
        <charset val="238"/>
      </rPr>
      <t xml:space="preserve"> - </t>
    </r>
    <r>
      <rPr>
        <sz val="9"/>
        <color rgb="FF000000"/>
        <rFont val="Calibri"/>
        <family val="2"/>
        <charset val="238"/>
      </rPr>
      <t>granulowany - produkt naturalny, bez konserwantów,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przydamości do spożycia w dniu dostawy - min 15 dni.</t>
    </r>
  </si>
  <si>
    <t>styczeń-czerwiec  2 x  m-c, dostawa do godz. 9:00</t>
  </si>
  <si>
    <t>26.</t>
  </si>
  <si>
    <r>
      <rPr>
        <b/>
        <sz val="11"/>
        <color rgb="FF000000"/>
        <rFont val="Calibri"/>
        <family val="2"/>
        <charset val="238"/>
      </rPr>
      <t>serek kanapkowy</t>
    </r>
    <r>
      <rPr>
        <sz val="11"/>
        <color rgb="FF000000"/>
        <rFont val="Calibri"/>
        <family val="2"/>
        <charset val="238"/>
      </rPr>
      <t xml:space="preserve"> - </t>
    </r>
    <r>
      <rPr>
        <sz val="9"/>
        <color rgb="FF000000"/>
        <rFont val="Calibri"/>
        <family val="2"/>
        <charset val="238"/>
      </rPr>
      <t>Produkt otrzymany z mleka pasteryzowanego przez odpowiednią obróbkę skrzepu uzyskanego przez dodatek zakwasu czystych kultur mleczarskich.  Struktura i konsystencja- jednolita, barwa charakterystyczna dla użytych składników, smak i zapach: czysty, łagodny. Opakowanie oryginalne producenta</t>
    </r>
  </si>
  <si>
    <t>27.</t>
  </si>
  <si>
    <r>
      <rPr>
        <b/>
        <sz val="11"/>
        <color rgb="FF000000"/>
        <rFont val="Calibri"/>
        <family val="2"/>
        <charset val="238"/>
      </rPr>
      <t xml:space="preserve">Śmietana 30 % </t>
    </r>
    <r>
      <rPr>
        <b/>
        <sz val="9"/>
        <color rgb="FF000000"/>
        <rFont val="Calibri"/>
        <family val="2"/>
        <charset val="238"/>
      </rPr>
      <t>tłuszczu,</t>
    </r>
    <r>
      <rPr>
        <sz val="9"/>
        <color rgb="FF000000"/>
        <rFont val="Calibri"/>
        <family val="2"/>
        <charset val="238"/>
      </rPr>
      <t xml:space="preserve"> ukwaszona czystymi kulturami bakterii mlekowej.  Struktura i konsystencja- jednolita,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Opakowanie jednostkowe: oznakowanie powinno zawierać: nazwę produktu, nazwę i adres producenta, wagę netto, skład, termin przydatności do spożycia, warunki przechowywania, oznaczenie partii produkcyjnej. Termin przydatności do spożycia w dniu dostawy - min 15 dni.</t>
    </r>
  </si>
  <si>
    <t>28.</t>
  </si>
  <si>
    <r>
      <rPr>
        <b/>
        <sz val="11"/>
        <color rgb="FF000000"/>
        <rFont val="Calibri"/>
        <family val="2"/>
        <charset val="238"/>
      </rPr>
      <t>ser mozarella kulka</t>
    </r>
    <r>
      <rPr>
        <sz val="11"/>
        <color rgb="FF000000"/>
        <rFont val="Calibri"/>
        <family val="2"/>
        <charset val="238"/>
      </rPr>
      <t xml:space="preserve"> -</t>
    </r>
    <r>
      <rPr>
        <sz val="9"/>
        <color rgb="FF000000"/>
        <rFont val="Calibri"/>
        <family val="2"/>
        <charset val="238"/>
      </rPr>
      <t xml:space="preserve"> struktura i konsystencja- jednolita, - barwa charakterystyczna dla użytych składników,- smak i zapach- czysty, łagodny. Cechy dvskwalifikuiące:- obce posmaki i/lub zapachy, objawy psucia, fermentacji, jełczenia, pleśnienia, rozwarstwienie, zmiana barwy, jej niejednolitość, opakowania uszkodzone mechanicznie, nieoznakowane, zabrudzone. Wymagania dotyczące pakowania- opakowanie jednostkowe- oznakowanie powinno zawierać: nazwę produktu, nazwę i adres producenta, wagę netto, skład, termin przydatności do spożycia, warunki przechowywania, oznaczenie partii produkcyjnej. Termin przydatności do spożycia w dniu dostawy - min 15 dni.</t>
    </r>
  </si>
  <si>
    <t>250 g</t>
  </si>
  <si>
    <t>razem wartość części nr 1</t>
  </si>
  <si>
    <t>Netto</t>
  </si>
  <si>
    <t>VAT</t>
  </si>
  <si>
    <t>Brutto</t>
  </si>
  <si>
    <t xml:space="preserve">Słownie </t>
  </si>
  <si>
    <t>Miejscowość, dnia</t>
  </si>
  <si>
    <t>2. Tabela cenowa dla części nr 2 - pieczywo, świeże wyroby piekarskie i ciastkarskie</t>
  </si>
  <si>
    <t>kod CPV: 15810000-9</t>
  </si>
  <si>
    <t>wartość jednostkowa netto (poz. 5x7)</t>
  </si>
  <si>
    <t>styczeń – czerwiec 1 x tydzień, dostawa do godz. 9:00</t>
  </si>
  <si>
    <t>styczeń – czerwiec 2 x tydzień, dostawa do godz. 7:00</t>
  </si>
  <si>
    <t>90 g</t>
  </si>
  <si>
    <t>chleb tostowy</t>
  </si>
  <si>
    <t>500 g</t>
  </si>
  <si>
    <t>styczeń – czerwiec 1 x tydzień, dostawa do godz. 7:00</t>
  </si>
  <si>
    <t>260 g</t>
  </si>
  <si>
    <t>70 g</t>
  </si>
  <si>
    <t>styczeń – czerwiec 1 x  m-c, dostawa do godz. 8:00</t>
  </si>
  <si>
    <t>styczeń – czerwiec 2 x m-c, dostawa do godz. 8:00</t>
  </si>
  <si>
    <t>300 g</t>
  </si>
  <si>
    <t>razem wartość części nr 2</t>
  </si>
  <si>
    <t>3. Tabela cenowa dla części nr 3 - produkty zwierzęce, mięso, wędliny</t>
  </si>
  <si>
    <t>kod CPV: 15100000-9,   kod CPV: 15112000-6,   kod CPV:15112100-7, kod CPV: 03311000-2, kod CPV: 15113000-3, kod CPV: 15131100-6</t>
  </si>
  <si>
    <t>styczeń – czerwiec 1 x tydzień,  dostawa do godz. 7:00</t>
  </si>
  <si>
    <t>styczeń – czerwiec 1 x na tydzień,  dostawa do godz. 7:00</t>
  </si>
  <si>
    <t>styczeń – czerwiec 2 x m-c,  dostawa do godz. 7:00</t>
  </si>
  <si>
    <t>styczeń – czerwiec  2 x tydzień,  dostawa do godz. 7:00</t>
  </si>
  <si>
    <t>styczeń – czerwiec 2 x tydzień,  dostawa do godz. 7:00</t>
  </si>
  <si>
    <t>styczeń – czerwiec  1 x tydzień, dostawa do godz. 7:00</t>
  </si>
  <si>
    <t>styczeń – czerwiec 1 x m-c,  dostawa do godz. 7:00</t>
  </si>
  <si>
    <t>styczeń – czerwiec  1 x tydzień,  dostawa do godz. 7:00</t>
  </si>
  <si>
    <t>styczeń – czerwiec  1 x m-c, dostawa do godz. 7:00</t>
  </si>
  <si>
    <t>styczeń – czerwiec 3 x tydzień, dostawa do godz. 7:00</t>
  </si>
  <si>
    <t>styczeń – czerwiec  3 x tydzień, dostawa do godz. 7:00</t>
  </si>
  <si>
    <t>styczeń – czerwiec  3 x tydzień,  dostawa do godz. 7:00</t>
  </si>
  <si>
    <t>29.</t>
  </si>
  <si>
    <t>30.</t>
  </si>
  <si>
    <t>31.</t>
  </si>
  <si>
    <t>32.</t>
  </si>
  <si>
    <t>33.</t>
  </si>
  <si>
    <t>styczeń – czerwiec  1 x m-c,  dostawa do godz. 7:00</t>
  </si>
  <si>
    <t>34.</t>
  </si>
  <si>
    <t>35.</t>
  </si>
  <si>
    <t>razem wartość części nr 3</t>
  </si>
  <si>
    <t xml:space="preserve">kod CPV: 15800000-6 , kod CPV: 15851100-9, kod CPV: 15872000-1, kod CPV: 15851000-8, kod CPV: 15600000-4, kod CPV: 15400000-2, kod CPV: 41110000-3, kod CPV: 03142500-3                     </t>
  </si>
  <si>
    <t>10 g</t>
  </si>
  <si>
    <t>styczeń – czerwiec 1 x m-c, dostawa do godz. 9:00</t>
  </si>
  <si>
    <t>66 g</t>
  </si>
  <si>
    <t>20 g</t>
  </si>
  <si>
    <t>styczeń – czerwiec 1 x 3 m-ce, dostawa do godz. 9:00</t>
  </si>
  <si>
    <t>30 g</t>
  </si>
  <si>
    <t>800 g</t>
  </si>
  <si>
    <t>180 g</t>
  </si>
  <si>
    <t>25 g</t>
  </si>
  <si>
    <t>6 g</t>
  </si>
  <si>
    <t>8 g</t>
  </si>
  <si>
    <t>18 g</t>
  </si>
  <si>
    <t>150 ml</t>
  </si>
  <si>
    <t>900 ml</t>
  </si>
  <si>
    <t>9 g</t>
  </si>
  <si>
    <t>15 g</t>
  </si>
  <si>
    <t>36.</t>
  </si>
  <si>
    <t>Styczeń – czerwiec 1 x tydzień, dostawa do godz. 9:00</t>
  </si>
  <si>
    <t>37.</t>
  </si>
  <si>
    <t>300 ml</t>
  </si>
  <si>
    <t>38.</t>
  </si>
  <si>
    <t>39.</t>
  </si>
  <si>
    <t>40.</t>
  </si>
  <si>
    <t>2 kg</t>
  </si>
  <si>
    <t>41.</t>
  </si>
  <si>
    <t>42.</t>
  </si>
  <si>
    <t>43.</t>
  </si>
  <si>
    <t>44.</t>
  </si>
  <si>
    <t>45.</t>
  </si>
  <si>
    <t>Styczeń – czerwiec 2 x m-c, dostawa do godz. 9:00</t>
  </si>
  <si>
    <t>46.</t>
  </si>
  <si>
    <t>47.</t>
  </si>
  <si>
    <t>48.</t>
  </si>
  <si>
    <t>5 kg</t>
  </si>
  <si>
    <t>49.</t>
  </si>
  <si>
    <t>50.</t>
  </si>
  <si>
    <t>51.</t>
  </si>
  <si>
    <t>52.</t>
  </si>
  <si>
    <t>53.</t>
  </si>
  <si>
    <t>100 g</t>
  </si>
  <si>
    <t>54.</t>
  </si>
  <si>
    <t>55.</t>
  </si>
  <si>
    <t>56.</t>
  </si>
  <si>
    <t>57.</t>
  </si>
  <si>
    <t>58.</t>
  </si>
  <si>
    <t>59.</t>
  </si>
  <si>
    <t>140 g</t>
  </si>
  <si>
    <t>60.</t>
  </si>
  <si>
    <t>61.</t>
  </si>
  <si>
    <t>62.</t>
  </si>
  <si>
    <t>43 g</t>
  </si>
  <si>
    <t>63.</t>
  </si>
  <si>
    <t>64.</t>
  </si>
  <si>
    <t>400 g</t>
  </si>
  <si>
    <t>65.</t>
  </si>
  <si>
    <t>66.</t>
  </si>
  <si>
    <t>50 g</t>
  </si>
  <si>
    <t>Styczeń – czerwiec 1 x rok, dostawa do godz. 9:00</t>
  </si>
  <si>
    <t>67.</t>
  </si>
  <si>
    <t>68.</t>
  </si>
  <si>
    <t>69.</t>
  </si>
  <si>
    <t>70.</t>
  </si>
  <si>
    <t>71.</t>
  </si>
  <si>
    <t>72.</t>
  </si>
  <si>
    <t>73.</t>
  </si>
  <si>
    <t>0,9 l</t>
  </si>
  <si>
    <t>74.</t>
  </si>
  <si>
    <t>75.</t>
  </si>
  <si>
    <t>76.</t>
  </si>
  <si>
    <t>280g</t>
  </si>
  <si>
    <t>77.</t>
  </si>
  <si>
    <t>560 g</t>
  </si>
  <si>
    <t>styczeń- czerwiec 1 x 2 m-ce,dostawa do godz. 9:00</t>
  </si>
  <si>
    <t>78.</t>
  </si>
  <si>
    <t>330g</t>
  </si>
  <si>
    <t>79.</t>
  </si>
  <si>
    <t>80.</t>
  </si>
  <si>
    <t>81.</t>
  </si>
  <si>
    <t>82.</t>
  </si>
  <si>
    <t>3 kg</t>
  </si>
  <si>
    <t>83.</t>
  </si>
  <si>
    <t>84.</t>
  </si>
  <si>
    <t>85.</t>
  </si>
  <si>
    <t>450 g</t>
  </si>
  <si>
    <t>86.</t>
  </si>
  <si>
    <t>87.</t>
  </si>
  <si>
    <t>88.</t>
  </si>
  <si>
    <t>89.</t>
  </si>
  <si>
    <t>90.</t>
  </si>
  <si>
    <t>91.</t>
  </si>
  <si>
    <t>50g</t>
  </si>
  <si>
    <t>92.</t>
  </si>
  <si>
    <t>54 g</t>
  </si>
  <si>
    <t>93.</t>
  </si>
  <si>
    <t>71 g</t>
  </si>
  <si>
    <t>94.</t>
  </si>
  <si>
    <t>95.</t>
  </si>
  <si>
    <t>96.</t>
  </si>
  <si>
    <t>77 g</t>
  </si>
  <si>
    <t>97.</t>
  </si>
  <si>
    <t>98.</t>
  </si>
  <si>
    <t>99.</t>
  </si>
  <si>
    <t>110 g</t>
  </si>
  <si>
    <t>100.</t>
  </si>
  <si>
    <t>101.</t>
  </si>
  <si>
    <t>102.</t>
  </si>
  <si>
    <t>5 l</t>
  </si>
  <si>
    <t>103.</t>
  </si>
  <si>
    <t>104.</t>
  </si>
  <si>
    <t>3l</t>
  </si>
  <si>
    <t>105.</t>
  </si>
  <si>
    <t>106.</t>
  </si>
  <si>
    <t>107.</t>
  </si>
  <si>
    <t>500 ml</t>
  </si>
  <si>
    <t>108.</t>
  </si>
  <si>
    <t>200 ml</t>
  </si>
  <si>
    <t>109.</t>
  </si>
  <si>
    <t>330 ml</t>
  </si>
  <si>
    <t>110.</t>
  </si>
  <si>
    <t>111.</t>
  </si>
  <si>
    <t>1,5 l</t>
  </si>
  <si>
    <t>112.</t>
  </si>
  <si>
    <t>113.</t>
  </si>
  <si>
    <t>35 g</t>
  </si>
  <si>
    <t>114.</t>
  </si>
  <si>
    <t>115.</t>
  </si>
  <si>
    <t>116.</t>
  </si>
  <si>
    <t>38 g</t>
  </si>
  <si>
    <t>117.</t>
  </si>
  <si>
    <t>118.</t>
  </si>
  <si>
    <t>119.</t>
  </si>
  <si>
    <t>24 g</t>
  </si>
  <si>
    <t>120.</t>
  </si>
  <si>
    <t>121.</t>
  </si>
  <si>
    <t>22g</t>
  </si>
  <si>
    <t>122.</t>
  </si>
  <si>
    <t>60 g</t>
  </si>
  <si>
    <t>123.</t>
  </si>
  <si>
    <t>14 g</t>
  </si>
  <si>
    <t>124.</t>
  </si>
  <si>
    <t>Styczeń – czerwiec 1 x, tydzień, dostawa do godz. 9:00</t>
  </si>
  <si>
    <t>125.</t>
  </si>
  <si>
    <t>126.</t>
  </si>
  <si>
    <t>150 g</t>
  </si>
  <si>
    <t>127.</t>
  </si>
  <si>
    <t>3 l</t>
  </si>
  <si>
    <t>128.</t>
  </si>
  <si>
    <t>900g</t>
  </si>
  <si>
    <t>129.</t>
  </si>
  <si>
    <t>130.</t>
  </si>
  <si>
    <t>131.</t>
  </si>
  <si>
    <t>155 g</t>
  </si>
  <si>
    <t>132.</t>
  </si>
  <si>
    <t>170 g</t>
  </si>
  <si>
    <t>133.</t>
  </si>
  <si>
    <t>610 ml</t>
  </si>
  <si>
    <t>razem wartość części nr 4</t>
  </si>
  <si>
    <t>5. Tabela cenowa dla części nr 5 - warzywa i owoce</t>
  </si>
  <si>
    <t xml:space="preserve"> kod CPV: 15300000-1                      </t>
  </si>
  <si>
    <t>Styczeń – czerwiec 1 x m-c,  dostawa do godz. 7:00</t>
  </si>
  <si>
    <t>maj – czerwiec 4 x na rok (w sezonie),  dostawa do godz. 7:00</t>
  </si>
  <si>
    <t>kwiecień – czerwiec 4 x rok ( w sezonie),  dostawa do godz. 7:00</t>
  </si>
  <si>
    <t>kwiecień – czerwiec 2 x m-c,  dostawado godz. 7:00</t>
  </si>
  <si>
    <t>styczeń – czerwiec 1x 2 m-ce,  dostawa do godz. 7:00</t>
  </si>
  <si>
    <t>2 x na rok, dostawa do godz. 7:00</t>
  </si>
  <si>
    <t>40g</t>
  </si>
  <si>
    <t>140g</t>
  </si>
  <si>
    <t>styczeń- czerwiec 1 x  m-c,  dostawa do godz. 7:00</t>
  </si>
  <si>
    <t>115g</t>
  </si>
  <si>
    <t>210g</t>
  </si>
  <si>
    <t>180g</t>
  </si>
  <si>
    <t>kwiecień – czerwiec 1 x tydzień,  dostawa do godz. 7:00</t>
  </si>
  <si>
    <t>razem wartość części nr 5</t>
  </si>
  <si>
    <t>pieczęć imienna osoby uprawnionej</t>
  </si>
  <si>
    <t>6. Tabela cenowa dla części nr 6 - mrożonki</t>
  </si>
  <si>
    <t xml:space="preserve"> kod CPV: 15221000-3, kod CPV: 15331170-9, kod CPV: 03311000-2, kod CPV: 15896000-5                   </t>
  </si>
  <si>
    <t>2,5 kg</t>
  </si>
  <si>
    <t>Styczeń – czerwiec 1 x m-c, dostawa do godz. 9:00</t>
  </si>
  <si>
    <t>Styczeń – czerwiec 1 x 2 tygodnie, dostawa do godz. 9:00</t>
  </si>
  <si>
    <t>1,5 kg</t>
  </si>
  <si>
    <t>styczeń – czerwiec  1 x tydzień, dostawa do godz. 9:00</t>
  </si>
  <si>
    <t>Styczeń – czerwiec 1 x  m-c, dostawa do godz. 9:00</t>
  </si>
  <si>
    <t xml:space="preserve">kod CPV: 15894000-1               </t>
  </si>
  <si>
    <t>Styczeń – czerwiec 2 x m-c,  dostawa do godz. 8:00</t>
  </si>
  <si>
    <t>styczeń- czerwiec 1 x m-c,  dostawa do godz. 8:00</t>
  </si>
  <si>
    <t>7. Tabela cenowa dla części nr 7 - pozostałe artykuły żywnościowe i jaja</t>
  </si>
  <si>
    <t>kod CPV: 15800000-6, kod CPV: 15600000-4, kod CPV: 15400000-2, kod CPV: 15240000-2, kod CPV: 15300000-1, kod CPV: 15332410-1, kod CPV: 03142500-3</t>
  </si>
  <si>
    <t>Artykuł</t>
  </si>
  <si>
    <t>Masa</t>
  </si>
  <si>
    <t>J.m.</t>
  </si>
  <si>
    <t>Ilość szacunkowa</t>
  </si>
  <si>
    <t>Częstotliwość dostaw</t>
  </si>
  <si>
    <t>Cena jednostkowa netto</t>
  </si>
  <si>
    <t>Stawka       VAT %</t>
  </si>
  <si>
    <t>Wartość jednostkowa netto          (poz. 5x7)</t>
  </si>
  <si>
    <t>Kwota VAT (od poz. 8)</t>
  </si>
  <si>
    <t>Wartość brutto       (poz. 9+10)</t>
  </si>
  <si>
    <t>cukier puder</t>
  </si>
  <si>
    <t>styczeń- czerwiec 1 x na m-c</t>
  </si>
  <si>
    <t>cukier trzcinowy</t>
  </si>
  <si>
    <t>Styczeń – czerwiec 2 x na m-c</t>
  </si>
  <si>
    <t>cukier wanilinowy</t>
  </si>
  <si>
    <t>fasola biała</t>
  </si>
  <si>
    <t>groch łupany</t>
  </si>
  <si>
    <t>groszek zielony konserwowy</t>
  </si>
  <si>
    <t xml:space="preserve">grzyby suszone </t>
  </si>
  <si>
    <t>Styczeń – czerwiec 1 x na rok</t>
  </si>
  <si>
    <t>kasza gryczana</t>
  </si>
  <si>
    <t>kasza jęczmienna</t>
  </si>
  <si>
    <t>kasza manna</t>
  </si>
  <si>
    <t>kukurydza konserwowa</t>
  </si>
  <si>
    <t>miód wielokwiatowy</t>
  </si>
  <si>
    <t>dżem</t>
  </si>
  <si>
    <t>ananas plastry</t>
  </si>
  <si>
    <t>1 x na 2 m-ce</t>
  </si>
  <si>
    <t>pędy bambusa</t>
  </si>
  <si>
    <t>groch łuskany</t>
  </si>
  <si>
    <t>Styczeń – czerwiec 1 x na tydzień</t>
  </si>
  <si>
    <t>kasza jaglana</t>
  </si>
  <si>
    <t>kasza kus-kus</t>
  </si>
  <si>
    <t>styczeń- czerwiec 1 x na 2 m-ce</t>
  </si>
  <si>
    <t>kasza pęczak</t>
  </si>
  <si>
    <t>mąka kukurydziana</t>
  </si>
  <si>
    <t>mąka pszenna</t>
  </si>
  <si>
    <t>mąka ziemniaczana</t>
  </si>
  <si>
    <t>proszek do pieczenia</t>
  </si>
  <si>
    <t>kulki zbożowe</t>
  </si>
  <si>
    <t>kawa inka</t>
  </si>
  <si>
    <t>herbata czarna</t>
  </si>
  <si>
    <t>herbata owocowa</t>
  </si>
  <si>
    <t>galaretka</t>
  </si>
  <si>
    <t>kisiel</t>
  </si>
  <si>
    <t>budyń</t>
  </si>
  <si>
    <t>mus owocowy</t>
  </si>
  <si>
    <t>ryż biały</t>
  </si>
  <si>
    <t>ryż paraboliczny</t>
  </si>
  <si>
    <t>sok jabłkowo-gruszkowy</t>
  </si>
  <si>
    <t xml:space="preserve">sok jabłkowy </t>
  </si>
  <si>
    <t>sok pomarańczowy</t>
  </si>
  <si>
    <t>sok jabłkowo-pomarańczowy</t>
  </si>
  <si>
    <t>woda smakowa</t>
  </si>
  <si>
    <t>soczek owocowy</t>
  </si>
  <si>
    <t>Styczeń – czerwiec 1 x na m-c</t>
  </si>
  <si>
    <t>napój czekoladowy</t>
  </si>
  <si>
    <t>lemoniada</t>
  </si>
  <si>
    <t>woda niegazowana</t>
  </si>
  <si>
    <t>woda gazowana</t>
  </si>
  <si>
    <t>snacki popcornowe</t>
  </si>
  <si>
    <t>baton kakaowy</t>
  </si>
  <si>
    <t>baton karmelowy</t>
  </si>
  <si>
    <t>baton zbożowy</t>
  </si>
  <si>
    <t>ciastko owsiane</t>
  </si>
  <si>
    <t>ciastko zbożowe</t>
  </si>
  <si>
    <t>pierniczki</t>
  </si>
  <si>
    <t>wafelek ryżowy</t>
  </si>
  <si>
    <t>wafle kukurydziane</t>
  </si>
  <si>
    <t>wafle popcorn</t>
  </si>
  <si>
    <t>wafle o smaku  pizza</t>
  </si>
  <si>
    <t>precelki bezcukrowe</t>
  </si>
  <si>
    <t>bułeczki mleczne</t>
  </si>
  <si>
    <t>mufinki</t>
  </si>
  <si>
    <t>mini herbatniki</t>
  </si>
  <si>
    <t>herbatniki</t>
  </si>
  <si>
    <t>biszkopty</t>
  </si>
  <si>
    <t>chrupki kukurydziane</t>
  </si>
  <si>
    <t>majonez</t>
  </si>
  <si>
    <t>olej rzepakowy</t>
  </si>
  <si>
    <t>olej sezamowy</t>
  </si>
  <si>
    <t>pasztet kanapkowy</t>
  </si>
  <si>
    <t>tuńczyk puszka</t>
  </si>
  <si>
    <t>jaja</t>
  </si>
  <si>
    <t>kluski leniwe</t>
  </si>
  <si>
    <t>kluski śląskie</t>
  </si>
  <si>
    <t>kopytka</t>
  </si>
  <si>
    <t>krokiety</t>
  </si>
  <si>
    <t>naleśniki z serem białym</t>
  </si>
  <si>
    <t>pierogi serowe</t>
  </si>
  <si>
    <t>pyzy z mięsem</t>
  </si>
  <si>
    <t>wyroby garmażeryjne</t>
  </si>
  <si>
    <t>1. Tabela cenowa dla części nr 1 - artykuły mleczarskie i nabiał</t>
  </si>
  <si>
    <t>4. Tabela cenowa dla części nr 4 -przyprawy, makarony, produkty mączne oraz pozostałe artykuły żywnościowe, jaja</t>
  </si>
  <si>
    <t>imię i nazwisko osoby sporządzającej</t>
  </si>
  <si>
    <t>pieczęć imienna osoby zatwierdzającej</t>
  </si>
  <si>
    <t>razem wartość części nr 6</t>
  </si>
  <si>
    <t>razem wartość części nr 7</t>
  </si>
  <si>
    <r>
      <t>bułka tarta</t>
    </r>
    <r>
      <rPr>
        <sz val="11"/>
        <color rgb="FF000000"/>
        <rFont val="Calibri"/>
        <family val="2"/>
        <charset val="238"/>
      </rPr>
      <t>, zawartość bułki suszonej 100%, bez zanieczyszczeń, bez dodatku nasion, nadzień i zdobień, sypka i o szarokremowej, złocistej barwie, zapakowana w folię z tworzywa sztucznego przeznaczonego do kontaktu z żywnością, opakowanie oryginalne producenta, oznakowane datą przydatności do spożycia</t>
    </r>
  </si>
  <si>
    <r>
      <t>chleb krojony</t>
    </r>
    <r>
      <rPr>
        <sz val="11"/>
        <color rgb="FF000000"/>
        <rFont val="Calibri"/>
        <family val="2"/>
        <charset val="238"/>
      </rPr>
      <t>, pieczywo mieszane wyrabiane z mąki pszennej na naturalnym zakwasie żytnim, z dodatkiem drożdży, soli i innych surowców określonych recepturą, skórka ściśle połączona z miękiszem,  krojone w kromki, pakowane w folię z tworzywa sztucznego</t>
    </r>
  </si>
  <si>
    <r>
      <t>bułka grahamka</t>
    </r>
    <r>
      <rPr>
        <sz val="11"/>
        <color rgb="FF000000"/>
        <rFont val="Calibri"/>
        <family val="2"/>
        <charset val="238"/>
      </rPr>
      <t xml:space="preserve"> podłużna lub okrągła, skórka gładka lub lekko chropowata, barwa: skórki – brązowa do ciemnobrązowej, miękisz równomiernie zabarwiony o dobrej krajalności</t>
    </r>
  </si>
  <si>
    <r>
      <t>chleb razowy</t>
    </r>
    <r>
      <rPr>
        <sz val="11"/>
        <color rgb="FF000000"/>
        <rFont val="Calibri"/>
        <family val="2"/>
        <charset val="238"/>
      </rPr>
      <t>, pieczywo żytnie produkowane z mąki żytniej typ 2000, na zakwasie, z dodatkiem drożdży, soli i innych surowców określonych recepturą, miękisz jednolity o barwie brązowej lub ciemnobrązowej, zapakowane w folię spożywczą</t>
    </r>
  </si>
  <si>
    <r>
      <t>chałka,</t>
    </r>
    <r>
      <rPr>
        <sz val="11"/>
        <color rgb="FF000000"/>
        <rFont val="Calibri"/>
        <family val="2"/>
        <charset val="238"/>
      </rPr>
      <t xml:space="preserve"> pieczywo puszyste, lekko wilgotne, drożdżowy miękisz, delikatny, rumiana skórka</t>
    </r>
  </si>
  <si>
    <r>
      <t>kajzerka</t>
    </r>
    <r>
      <rPr>
        <sz val="11"/>
        <color rgb="FF000000"/>
        <rFont val="Calibri"/>
        <family val="2"/>
        <charset val="238"/>
      </rPr>
      <t xml:space="preserve"> kształt owalny, skórka ściśle połączona z miękiszem o barwie złocistej, miękisz jasny, puszysty i dobrej krajalności</t>
    </r>
  </si>
  <si>
    <r>
      <t>ciasto drożdżowe</t>
    </r>
    <r>
      <rPr>
        <sz val="11"/>
        <color rgb="FF000000"/>
        <rFont val="Calibri"/>
        <family val="2"/>
        <charset val="238"/>
      </rPr>
      <t xml:space="preserve"> puszyste, lekko wilgotne, drożdżowy miękisz, delikatny, rumiana skórka</t>
    </r>
  </si>
  <si>
    <r>
      <t>bułka wrocławska,</t>
    </r>
    <r>
      <rPr>
        <sz val="11"/>
        <color rgb="FF000000"/>
        <rFont val="Calibri"/>
        <family val="2"/>
        <charset val="238"/>
      </rPr>
      <t xml:space="preserve"> pieczywo pszenne zwykłe wyrabiane z mąki pszennej typ 550, na drożdżach, z dodatkiem soli, i innych surowców określonych recepturą, nie dopuszczalne wyroby zdeformowane, zgniecione, zabrudzone, spalone, ze śladami pleśni, skórka ściśle połączona z miękiszem, krojona, opakowanie folia przeznaczona do kontaktu z żywnością, opatrzone datą produkcji i datą przydatności do spożycia, opakowanie oryginalne producenta</t>
    </r>
  </si>
  <si>
    <r>
      <t>ciasto piaskowe</t>
    </r>
    <r>
      <rPr>
        <sz val="11"/>
        <color rgb="FF000000"/>
        <rFont val="Calibri"/>
        <family val="2"/>
        <charset val="238"/>
      </rPr>
      <t xml:space="preserve"> puszyste, lekko wilgotne, drożdżowy miękisz, delikatny, rumiana skórka</t>
    </r>
  </si>
  <si>
    <r>
      <t>Mięso – Filet z piersi indyka</t>
    </r>
    <r>
      <rPr>
        <sz val="11"/>
        <color rgb="FF000000"/>
        <rFont val="Calibri"/>
        <family val="2"/>
        <charset val="238"/>
      </rPr>
      <t xml:space="preserve"> - mięso świeże, nie mrożone, czyste, wolne od jakichkolwiek widocznych substancji obcych, zabrudzeń lub krwi, powierzchnia może być wilgotna, barwa naturalna, jasnoróżowa, charakterystyczna dla mięśni piersiowych, nie dopuszcza się wylewów krwawych w mięśniach, gat. I Zapach naturalny, charakterystyczny dla mięsa z indyka, niedopuszczalny zapach obcy, zapach świadczący o procesach rozkładu mięsa przez drobnoustroje oraz zapach zjełczałego tłuszczu, dopuszczalny maksymalny ubytek z mięsa 33 g z 1 kg</t>
    </r>
  </si>
  <si>
    <r>
      <t>Mięso – Filet z piersi kurczaka</t>
    </r>
    <r>
      <rPr>
        <sz val="11"/>
        <color rgb="FF000000"/>
        <rFont val="Calibri"/>
        <family val="2"/>
        <charset val="238"/>
      </rPr>
      <t xml:space="preserve"> – mięso świeże, nie mrożone, czyste, wolne od jakichkolwiek widocznych substancji obcych, zabrudzeń lub krwi, powierzchnia może być wilgotna, barwa naturalna, jasnoróżowa, charakterystyczna dla mięśni piersiowych, nie dopuszcza się wylewów krwawych w mięśniach, gat. I     Zapach naturalny, charakterystyczny dla mięsa z kurczaka, niedopuszczalny zapach obcy, zapach świadczący o procesach rozkładu mięsa przez drobnoustroje oraz zapach zjełczałego tłuszczu,dopuszczalny maksymalny ubytek z mięsa 33 g z 1 kg</t>
    </r>
  </si>
  <si>
    <r>
      <t xml:space="preserve">Mięso – Korpusy ze skrzydłami </t>
    </r>
    <r>
      <rPr>
        <sz val="11"/>
        <color rgb="FF000000"/>
        <rFont val="Calibri"/>
        <family val="2"/>
        <charset val="238"/>
      </rPr>
      <t>- mięso świeże, nie mrożone, czyste, wolne od jakichkolwiek widocznych substancji obcych, wyselekcjonowane z kurczaka.  Naturalny, charakterystyczny dla mięsa z kurczaka, niedopuszczalny zapach obcy, zapach świadczący o procesach rozkładu mięsa przez drobnoustroje oraz zapach zjełczałego tłuszczu.</t>
    </r>
  </si>
  <si>
    <r>
      <t xml:space="preserve">Mięso – Kurczak świeży tuszka - </t>
    </r>
    <r>
      <rPr>
        <sz val="11"/>
        <color rgb="FF000000"/>
        <rFont val="Calibri"/>
        <family val="2"/>
        <charset val="238"/>
      </rPr>
      <t>mięso świeże, nie mrożone, czyste, wolne od jakichkolwiek widocznych substancji obcych, wyselekcjonowane z kurczaka, gat. I.    Naturalny, charakterystyczny dla mięsa z kurczaka, niedopuszczalny zapach obcy, zapach świadczący o procesach rozkładu mięsa przez drobnoustroje oraz zapach zjełczałego tłuszczu.</t>
    </r>
  </si>
  <si>
    <r>
      <t xml:space="preserve">Mięso – Skrzydło indycze - </t>
    </r>
    <r>
      <rPr>
        <sz val="11"/>
        <color rgb="FF000000"/>
        <rFont val="Calibri"/>
        <family val="2"/>
        <charset val="238"/>
      </rPr>
      <t>mięso świeże, nie mrożone, czyste, wolne od jakichkolwiek widocznych substancji obcych, wyselekcjonowane z kurczaka, gat. I. Naturalny, charakterystyczny dla mięsa z indyka, niedopuszczalny zapach obcy, zapach świadczący o procesach rozkładu mięsa przez drobnoustroje oraz zapach zjełczałego tłuszczu.</t>
    </r>
  </si>
  <si>
    <r>
      <t>Mięso – Udziec drobiowy</t>
    </r>
    <r>
      <rPr>
        <sz val="11"/>
        <color rgb="FF000000"/>
        <rFont val="Calibri"/>
        <family val="2"/>
        <charset val="238"/>
      </rPr>
      <t>- mięso świeże, nie mrożone, czyste, wolne od jakichkolwiek widocznych substancji obcych, wyselekcjonowane z kurczaka, skóra bez przebarwień i nacięć, gat. I.    Naturalny, charakterystyczny dla mięsa z kurczaka, niedopuszczalny zapach obcy, zapach świadczący o procesach rozkładu mięsa przez drobnoustroje oraz zapach zjełczałego tłuszczu.</t>
    </r>
  </si>
  <si>
    <r>
      <t>Mięso – Karkówka wieprzowa b/k</t>
    </r>
    <r>
      <rPr>
        <sz val="11"/>
        <color rgb="FF000000"/>
        <rFont val="Calibri"/>
        <family val="2"/>
        <charset val="238"/>
      </rPr>
      <t xml:space="preserve"> – mięso świeże, nie mrożone, czyste, wolne od zanieczyszczeń, pozyskane z tuszy wieprzowej, powierzchnia gładka, niezakrwawiona, niepostrzępiona, bez opiłków kości, przekrwień, gat I. Niedopuszczalny odcień szary lub zielonkawy. Barwa biała z odcieniem kremowym lub lekko różowym. Jędrna i elastyczna. Zapach swoisty, charakterystyczny dla mięsa świeżego, bez oznak zaparzenia i rozpoczynającego się psucia;</t>
    </r>
  </si>
  <si>
    <r>
      <t>Mięso – łopatka wieprzowa</t>
    </r>
    <r>
      <rPr>
        <sz val="11"/>
        <color rgb="FF000000"/>
        <rFont val="Calibri"/>
        <family val="2"/>
        <charset val="238"/>
      </rPr>
      <t xml:space="preserve"> - mięso z łopatki odtłuszczone oraz pozbawione ścięgien i tłuszczu śródmięśniowego. Powierzchnia niezakrwawiona, niepostrzępiona, bez opiłków kości. Świeża nie mrożona, pozyskana z tuszy wieprzowej, gat.I  Mięso czyste, bez śladów jakichkolwiek zanieczyszczeń. niedopuszczalny odcień szary lub zielonkawy. Barwa biała z odcieniem kremowym lub lekko różowym. Jędrna i elastyczna. Zapach swoisty, charakterystyczny dla mięsa świeżego, bez oznak zaparzenia i rozpoczynającego się psucia; dopuszczalny maksymalny ubytek z mięsa 33g z 1 kg</t>
    </r>
  </si>
  <si>
    <r>
      <t>Mięso – Schab wieprzowy środkowy b/k</t>
    </r>
    <r>
      <rPr>
        <sz val="11"/>
        <color rgb="FF000000"/>
        <rFont val="Calibri"/>
        <family val="2"/>
        <charset val="238"/>
      </rPr>
      <t xml:space="preserve"> - element uzyskany z wyselekcjonowanej tuszy wieprzowej, produkt świeży nie mrożony, gat.I. Mięso czyste, bez śladów jakichkolwiek zanieczyszczeń. niedopuszczalny odcień szary lub zielonkawy. Barwa biała z odcieniem kremowym lub lekko różowym. Jędrna i elastyczna. Zapach swoisty, charakterystyczny dla mięsa świeżego, bez oznak zaparzenia i rozpoczynającego się psucia;</t>
    </r>
  </si>
  <si>
    <r>
      <t>Mięso - mięso mielone</t>
    </r>
    <r>
      <rPr>
        <sz val="11"/>
        <color rgb="FF000000"/>
        <rFont val="Calibri"/>
        <family val="2"/>
        <charset val="238"/>
      </rPr>
      <t xml:space="preserve"> – mięso uzyskane na skutek zmielenia wyselekcjonowanych, czystych  kawałków mięsa wieprzowego m.in. łopatki i szynki wieprzowej, produkt świeży, nie mrożony, gat I</t>
    </r>
  </si>
  <si>
    <r>
      <t>Mięso – Kura rosołowa</t>
    </r>
    <r>
      <rPr>
        <sz val="11"/>
        <color rgb="FF000000"/>
        <rFont val="Calibri"/>
        <family val="2"/>
        <charset val="238"/>
      </rPr>
      <t xml:space="preserve"> – mięso świeże, nie mrożone, czyste, wolne od jakichkolwiek widocznych substancji obcych, wyselekcjonowane z kury, gat. I</t>
    </r>
  </si>
  <si>
    <r>
      <t>Mięso – Udziec indyczy</t>
    </r>
    <r>
      <rPr>
        <sz val="11"/>
        <color rgb="FF000000"/>
        <rFont val="Calibri"/>
        <family val="2"/>
        <charset val="238"/>
      </rPr>
      <t xml:space="preserve"> - mięso świeże, nie mrożone, czyste, wolne od jakichkolwiek widocznych substancji obcych, wyselekcjonowane z indyka, skóra bez przebarwień i nacięć, gat. I</t>
    </r>
  </si>
  <si>
    <r>
      <t>Mięso – Cielęcina</t>
    </r>
    <r>
      <rPr>
        <sz val="11"/>
        <color rgb="FF000000"/>
        <rFont val="Calibri"/>
        <family val="2"/>
        <charset val="238"/>
      </rPr>
      <t xml:space="preserve"> - element uzyskany z wyselekcjonowanej tuszy cielęcej , produkt świeży, nie mrożony, powierzchnia gładka, niezakrwawiona, niepostrzępiona, bez opiłków kości, przekrwień, jasnoczerwona, lekko wilgotna, gat.I.</t>
    </r>
  </si>
  <si>
    <r>
      <t>Mięso – Szynka wieprzowa</t>
    </r>
    <r>
      <rPr>
        <sz val="11"/>
        <color rgb="FF000000"/>
        <rFont val="Calibri"/>
        <family val="2"/>
        <charset val="238"/>
      </rPr>
      <t xml:space="preserve"> element uzyskany z wyselekcjonowanej tuszy wieprzowej, produkt świeży nie mrożony, powierzchnia gładka, niezakrwawiona, niepostrzępiona, bez opiłków kości, przekrwień, głębszych pozacinań;  powierzchnia tkanki mięśniowej  i tłuszczowej połyskująca, sucha lub lekko wilgotna, gat. I, dopuszczalny maksymalny ubytek z mięsa 33 g z 1 kg</t>
    </r>
  </si>
  <si>
    <r>
      <t>Mięso – Polędwica wieprzowa</t>
    </r>
    <r>
      <rPr>
        <sz val="11"/>
        <color rgb="FF000000"/>
        <rFont val="Calibri"/>
        <family val="2"/>
        <charset val="238"/>
      </rPr>
      <t xml:space="preserve"> - element uzyskany z wyselekcjonowanej tuszy wieprzowej, produkt świeży nie mrożony, powierzchnia gładka, niezakrwawiona, niepostrzępiona, bez opiłków kości, przekrwień, jasnoróżowa, lekko wilgotna, gat.I.</t>
    </r>
  </si>
  <si>
    <r>
      <t xml:space="preserve">Mięso - Wołowe udziec </t>
    </r>
    <r>
      <rPr>
        <sz val="11"/>
        <color rgb="FF000000"/>
        <rFont val="Calibri"/>
        <family val="2"/>
        <charset val="238"/>
      </rPr>
      <t xml:space="preserve">element uzyskany z wyselekcjonowanej tuszy wołowej, produkt świeży, nie mrożony, powierzchnia gładka, niezakrwawiona, niepostrzępiona, bez opiłków kości, przekrwień, jasnoczerwona, lekko wilgotna, </t>
    </r>
    <r>
      <rPr>
        <sz val="11"/>
        <rFont val="Arial"/>
        <family val="2"/>
        <charset val="238"/>
      </rPr>
      <t>niedopuszczalna oślizgłość i nalot pleśni,</t>
    </r>
    <r>
      <rPr>
        <sz val="11"/>
        <color rgb="FF000000"/>
        <rFont val="Calibri"/>
        <family val="2"/>
        <charset val="238"/>
      </rPr>
      <t xml:space="preserve"> </t>
    </r>
    <r>
      <rPr>
        <sz val="11"/>
        <rFont val="Arial"/>
        <family val="2"/>
        <charset val="238"/>
      </rPr>
      <t>Mięso czyste, bez śladów jakichkolwiek zanieczyszczeń. Barwa jasnoczerwona, czerwona, ciemnoczerwona do brązowowiśniowej; gat. I, dopuszczalny maksymalny ubytek z mięsa 33 g z 1 kg</t>
    </r>
  </si>
  <si>
    <r>
      <t>Mięso – Polędwica wołowa</t>
    </r>
    <r>
      <rPr>
        <sz val="11"/>
        <color rgb="FF000000"/>
        <rFont val="Calibri"/>
        <family val="2"/>
        <charset val="238"/>
      </rPr>
      <t xml:space="preserve"> element uzyskany z wyselekcjonowanej tuszy wołowej, produkt świeży, nie mrożony, powierzchnia gładka, niezakrwawiona, niepostrzępiona, bez opiłków kości, przekrwień, jasnoczerwona, lekko wilgotna, </t>
    </r>
    <r>
      <rPr>
        <sz val="11"/>
        <rFont val="Arial"/>
        <family val="2"/>
        <charset val="238"/>
      </rPr>
      <t>niedopuszczalna oślizgłość i nalot pleśni,</t>
    </r>
    <r>
      <rPr>
        <sz val="11"/>
        <color rgb="FF000000"/>
        <rFont val="Calibri"/>
        <family val="2"/>
        <charset val="238"/>
      </rPr>
      <t xml:space="preserve"> </t>
    </r>
    <r>
      <rPr>
        <sz val="11"/>
        <rFont val="Arial"/>
        <family val="2"/>
        <charset val="238"/>
      </rPr>
      <t>Mięso czyste, bez śladów jakichkolwiek zanieczyszczeń. Barwa jasnoczerwona, czerwona, ciemnoczerwona do brązowowiśniowej; gat. I, dopuszczalny maksymalny ubytek z mięsa 33 g z 1 kg</t>
    </r>
  </si>
  <si>
    <r>
      <t>Mięso – szponder wołowy</t>
    </r>
    <r>
      <rPr>
        <sz val="11"/>
        <color rgb="FF000000"/>
        <rFont val="Calibri"/>
        <family val="2"/>
        <charset val="238"/>
      </rPr>
      <t xml:space="preserve"> element uzyskany z tuszy wołowej, produkt świeży, nie mrożony, zapach swoisty dla świeżego mięsa wołowego, kolor ciemnoczerwony, niedopuszczalna oślizgłość, gat.I.</t>
    </r>
  </si>
  <si>
    <r>
      <t>Wędlina - kiełbasa cienka</t>
    </r>
    <r>
      <rPr>
        <sz val="11"/>
        <color rgb="FF000000"/>
        <rFont val="Calibri"/>
        <family val="2"/>
        <charset val="238"/>
      </rPr>
      <t xml:space="preserve"> -  średnio rozdrobniona, wieprzowa, wędzona, parzona, w osłonce naturalnej, zawartość mięsa min.75%, gat. I. </t>
    </r>
  </si>
  <si>
    <r>
      <t>Wędlina - kiełbasa biała parzona</t>
    </r>
    <r>
      <rPr>
        <sz val="11"/>
        <color rgb="FF000000"/>
        <rFont val="Calibri"/>
        <family val="2"/>
        <charset val="238"/>
      </rPr>
      <t xml:space="preserve"> - średnio rozdrobniona, parzona, niewędzona, otrzymana z  mięsa wieprzowego (nie mniej niż 85%), z dodatkiem składników aromatyczno-smakowych, bez dodatku mięsa odkostnionego mechanicznie (MOM), w osłonkach naturalnych </t>
    </r>
  </si>
  <si>
    <r>
      <t xml:space="preserve">Wędlina - frankfurterki </t>
    </r>
    <r>
      <rPr>
        <sz val="11"/>
        <color rgb="FF000000"/>
        <rFont val="Calibri"/>
        <family val="2"/>
        <charset val="238"/>
      </rPr>
      <t>- mięso wieprzowe min 90%, gat. I.</t>
    </r>
  </si>
  <si>
    <r>
      <t>Wędlina – Parówki z szynki</t>
    </r>
    <r>
      <rPr>
        <sz val="11"/>
        <rFont val="Calibri"/>
        <family val="2"/>
        <charset val="238"/>
      </rPr>
      <t xml:space="preserve"> – produkt otrzymany z mięsa z szynki wieprzowej (co najmniej 90%), i innych wieprzowych surowców mięsno-tłuszczowych, wędzona, parzona, w osłonce, osłonka ściśle przylegająca do farszu, n</t>
    </r>
    <r>
      <rPr>
        <sz val="11"/>
        <rFont val="Arial"/>
        <family val="2"/>
        <charset val="238"/>
      </rPr>
      <t>iedopuszczalna barwa szarozielona, plamy na powierzchni wynikające z niedowędzenia, barwa jasnorózowa</t>
    </r>
  </si>
  <si>
    <r>
      <t>Wędlina – kabanosy</t>
    </r>
    <r>
      <rPr>
        <sz val="11"/>
        <color rgb="FF000000"/>
        <rFont val="Calibri"/>
        <family val="2"/>
        <charset val="238"/>
      </rPr>
      <t xml:space="preserve"> – kiełbasa suszona wyprodukowana z mięsa wieprzowego (30% mięsa wieprzowego kl I i 70% mięsa wieprzowego kl II) średnio rozdrobnionego, z dodatkiem naturalnych, charakterystycznych przypraw, </t>
    </r>
    <r>
      <rPr>
        <sz val="11"/>
        <rFont val="Arial"/>
        <family val="2"/>
        <charset val="238"/>
      </rPr>
      <t>100 g wyrobu powinno być wyprodukowane z nie mniej niż 155 g mięsa wieprzowego.</t>
    </r>
  </si>
  <si>
    <r>
      <t>Wędlina - kurczak gotowany</t>
    </r>
    <r>
      <rPr>
        <sz val="11"/>
        <color rgb="FF000000"/>
        <rFont val="Calibri"/>
        <family val="2"/>
        <charset val="238"/>
      </rPr>
      <t xml:space="preserve"> - gat.I, filet z kurczaka min. 90%, świeżo krojony w plastry, plastry o grubości min 2,5 mm</t>
    </r>
  </si>
  <si>
    <r>
      <t>Wędlina - kiełbasa szynkowa</t>
    </r>
    <r>
      <rPr>
        <sz val="11"/>
        <color rgb="FF000000"/>
        <rFont val="Calibri"/>
        <family val="2"/>
        <charset val="238"/>
      </rPr>
      <t xml:space="preserve"> - wędzona , parzona, zawartość mięsa w produkcie min.75%, gat.I. Produkt bez konserwantów,  świeżo krojona w plastry o grubości min 1,5 mm</t>
    </r>
  </si>
  <si>
    <r>
      <t>Wędlina – szynka z piersi indyka</t>
    </r>
    <r>
      <rPr>
        <sz val="11"/>
        <color rgb="FF000000"/>
        <rFont val="Calibri"/>
        <family val="2"/>
        <charset val="238"/>
      </rPr>
      <t xml:space="preserve"> - gat.I, filet z indyka min. 90%, świeżo krojony w plastry o grubości min 2,5 mm</t>
    </r>
  </si>
  <si>
    <r>
      <t xml:space="preserve">Wędlina – polędwica drobiowa – </t>
    </r>
    <r>
      <rPr>
        <sz val="11"/>
        <color rgb="FF000000"/>
        <rFont val="Calibri"/>
        <family val="2"/>
        <charset val="238"/>
      </rPr>
      <t>produkt parzony, o minimalnej zawartości mięsa 75% w produkcie. Na świeżo krojona w plastry o grubości min 2,5 mm</t>
    </r>
  </si>
  <si>
    <r>
      <t>Wędlina – polędwica sopocka</t>
    </r>
    <r>
      <rPr>
        <sz val="11"/>
        <color rgb="FF000000"/>
        <rFont val="Calibri"/>
        <family val="2"/>
        <charset val="238"/>
      </rPr>
      <t xml:space="preserve"> - produkt wędzony, parzony, zawartość mięsa 100%, gat. I, krojona na świeżo w plastry</t>
    </r>
  </si>
  <si>
    <r>
      <t>Wędlina - pierś pieczona</t>
    </r>
    <r>
      <rPr>
        <sz val="11"/>
        <color rgb="FF000000"/>
        <rFont val="Calibri"/>
        <family val="2"/>
        <charset val="238"/>
      </rPr>
      <t xml:space="preserve">  - gat.I, filet z kurczaka min. 90%, świeżo krojony w plastry, świeżo krojona w plastry</t>
    </r>
  </si>
  <si>
    <r>
      <t>Wędlina - schab pieczony</t>
    </r>
    <r>
      <rPr>
        <sz val="11"/>
        <color rgb="FF000000"/>
        <rFont val="Calibri"/>
        <family val="2"/>
        <charset val="238"/>
      </rPr>
      <t xml:space="preserve"> – wieprzowy. Zawartość mięsa w produkcie 100%, produkt pieczony, parzony, gat. I. Krojony na świeżo w plastry</t>
    </r>
  </si>
  <si>
    <r>
      <t>Wędlina - schab wędzony</t>
    </r>
    <r>
      <rPr>
        <sz val="11"/>
        <color rgb="FF000000"/>
        <rFont val="Calibri"/>
        <family val="2"/>
        <charset val="238"/>
      </rPr>
      <t xml:space="preserve"> - wędzony zawartość mięsa 100%, produkt wędzony, parzony, gat.I. Na świezo krojony w plastry o grubości min 1,5 mm</t>
    </r>
  </si>
  <si>
    <r>
      <t>Wędlina - szynka</t>
    </r>
    <r>
      <rPr>
        <sz val="11"/>
        <color rgb="FF000000"/>
        <rFont val="Calibri"/>
        <family val="2"/>
        <charset val="238"/>
      </rPr>
      <t>- wędzona, gat.I, produkt wędzony, parzony. Świeżo krojona w plastry</t>
    </r>
  </si>
  <si>
    <r>
      <t>Wędlina  - szynka</t>
    </r>
    <r>
      <rPr>
        <sz val="11"/>
        <color rgb="FF000000"/>
        <rFont val="Calibri"/>
        <family val="2"/>
        <charset val="238"/>
      </rPr>
      <t xml:space="preserve"> - wędzona, gat.I, produkt wędzony, parzony. W kawałku. Opakowanie powinno zawierać: nazwę produktu, nazwę i adres producenta, wagę netto, skład, termin przydatności do spożycia, warunki przechowywania, oznaczenie partii produkcyjnej</t>
    </r>
  </si>
  <si>
    <r>
      <t>Wędlina – pasztet drobiowy</t>
    </r>
    <r>
      <rPr>
        <sz val="11"/>
        <color rgb="FF000000"/>
        <rFont val="Calibri"/>
        <family val="2"/>
        <charset val="238"/>
      </rPr>
      <t>- mięsny, Mięso drobiowe min 90% gat I., opakowanie foremka aluminiowa 500 g</t>
    </r>
  </si>
  <si>
    <r>
      <t>Wędlina - boczek parzony wędzony</t>
    </r>
    <r>
      <rPr>
        <sz val="11"/>
        <color rgb="FF000000"/>
        <rFont val="Calibri"/>
        <family val="2"/>
        <charset val="238"/>
      </rPr>
      <t xml:space="preserve"> - Wędzonka otrzymana z peklowanego boczku wieprzowego bez żeberek (nie mniej niż 95%), bez dodatku składników zwiększających wodochłonność, wędzony, parzony.</t>
    </r>
  </si>
  <si>
    <r>
      <t>bazylia</t>
    </r>
    <r>
      <rPr>
        <sz val="11"/>
        <color rgb="FF000000"/>
        <rFont val="Calibri"/>
        <family val="2"/>
        <charset val="238"/>
      </rPr>
      <t xml:space="preserve"> - produkt suchy, pozbawiony zanieczyszczeń i uszkodzeń. Opakowanie oryginalne producenta, gat. I</t>
    </r>
  </si>
  <si>
    <r>
      <t>barszcz biały torebka</t>
    </r>
    <r>
      <rPr>
        <sz val="11"/>
        <color rgb="FF000000"/>
        <rFont val="Calibri"/>
        <family val="2"/>
        <charset val="238"/>
      </rPr>
      <t xml:space="preserve"> -  instant. opakowanie oryginalne producenta, bez uszkodzeń</t>
    </r>
  </si>
  <si>
    <r>
      <t xml:space="preserve">przyprawa do bigosu </t>
    </r>
    <r>
      <rPr>
        <sz val="11"/>
        <color rgb="FF000000"/>
        <rFont val="Calibri"/>
        <family val="2"/>
        <charset val="238"/>
      </rPr>
      <t>– produkt suchy, pozbawiony zanieczyszczeń i uszkodzeń. Opakowanie oryginalne producenta, gat. I</t>
    </r>
  </si>
  <si>
    <r>
      <t>Curry</t>
    </r>
    <r>
      <rPr>
        <sz val="11"/>
        <color rgb="FF000000"/>
        <rFont val="Calibri"/>
        <family val="2"/>
        <charset val="238"/>
      </rPr>
      <t xml:space="preserve"> - produkt suchy, pozbawiony zanieczyszczeń i uszkodzeń. Opakowanie oryginalne producenta, gat. I</t>
    </r>
  </si>
  <si>
    <r>
      <t>czosnek granulowany</t>
    </r>
    <r>
      <rPr>
        <sz val="11"/>
        <color rgb="FF000000"/>
        <rFont val="Calibri"/>
        <family val="2"/>
        <charset val="238"/>
      </rPr>
      <t xml:space="preserve"> - produkt suchy, pozbawiony zanieczyszczeń i uszkodzeń. Opakowanie oryginalne producenta, gat. I</t>
    </r>
  </si>
  <si>
    <r>
      <t xml:space="preserve">przyprawa do dań z fasoli </t>
    </r>
    <r>
      <rPr>
        <sz val="11"/>
        <color rgb="FF000000"/>
        <rFont val="Calibri"/>
        <family val="2"/>
        <charset val="238"/>
      </rPr>
      <t>- produkt suchy, pozbawiony zanieczyszczeń i uszkodzeń. Opakowanie oryginalne producenta, gat. I</t>
    </r>
  </si>
  <si>
    <r>
      <t>fix sos do spaghetti bolognese</t>
    </r>
    <r>
      <rPr>
        <sz val="11"/>
        <color rgb="FF000000"/>
        <rFont val="Calibri"/>
        <family val="2"/>
        <charset val="238"/>
      </rPr>
      <t xml:space="preserve"> – produkt suchy, sypki, opakowanie oryginalne producenta</t>
    </r>
  </si>
  <si>
    <r>
      <t>przyprawa do gulaszu</t>
    </r>
    <r>
      <rPr>
        <sz val="11"/>
        <color rgb="FF000000"/>
        <rFont val="Calibri"/>
        <family val="2"/>
        <charset val="238"/>
      </rPr>
      <t xml:space="preserve"> - produkt suchy, pozbawiony zanieczyszczeń i uszkodzeń. Opakowanie oryginalne producenta, gat. I</t>
    </r>
  </si>
  <si>
    <r>
      <t>przyprawa gyros</t>
    </r>
    <r>
      <rPr>
        <sz val="11"/>
        <color rgb="FF000000"/>
        <rFont val="Calibri"/>
        <family val="2"/>
        <charset val="238"/>
      </rPr>
      <t xml:space="preserve"> - produkt suchy, pozbawiony zanieczyszczeń i uszkodzeń. Opakowanie oryginalne producenta, gat. I</t>
    </r>
  </si>
  <si>
    <r>
      <t xml:space="preserve">przyprawa do indyka </t>
    </r>
    <r>
      <rPr>
        <sz val="11"/>
        <color rgb="FF000000"/>
        <rFont val="Calibri"/>
        <family val="2"/>
        <charset val="238"/>
      </rPr>
      <t>- produkt suchy, pozbawiony zanieczyszczeń i uszkodzeń. Opakowanie oryginalne producenta, gat. I</t>
    </r>
  </si>
  <si>
    <r>
      <t>kwas cytrynowy</t>
    </r>
    <r>
      <rPr>
        <sz val="11"/>
        <color rgb="FF000000"/>
        <rFont val="Calibri"/>
        <family val="2"/>
        <charset val="238"/>
      </rPr>
      <t xml:space="preserve"> - produkt suchy, pozbawiony zanieczyszczeń i uszkodzeń. Opakowanie oryginalne producenta, gat. I</t>
    </r>
  </si>
  <si>
    <r>
      <t>koncentrat pomidorowy 30%</t>
    </r>
    <r>
      <rPr>
        <sz val="11"/>
        <color rgb="FF000000"/>
        <rFont val="Calibri"/>
        <family val="2"/>
        <charset val="238"/>
      </rPr>
      <t xml:space="preserve"> pasteryzowany, opak. Puszka min 30% zawartości pomidorów w 100g produktu.   Bez sztucznych barwników i konserwantów, pasteryzowany. Opakowanie oryginalne producenta. Gat.I</t>
    </r>
  </si>
  <si>
    <r>
      <t>koncentrat pomidorowy 30%</t>
    </r>
    <r>
      <rPr>
        <sz val="11"/>
        <color rgb="FF000000"/>
        <rFont val="Calibri"/>
        <family val="2"/>
        <charset val="238"/>
      </rPr>
      <t xml:space="preserve"> pasteryzowany, opak. Słoik, min 30% zawartości pomidorów w 100g produktu.   Bez sztucznych barwników i konserwantów, pasteryzowany. Opakowanie oryginalne producenta. Gat.I</t>
    </r>
  </si>
  <si>
    <r>
      <t>przyprawa do kurczaka po węgiersku</t>
    </r>
    <r>
      <rPr>
        <sz val="11"/>
        <color rgb="FF000000"/>
        <rFont val="Calibri"/>
        <family val="2"/>
        <charset val="238"/>
      </rPr>
      <t xml:space="preserve"> - produkt suchy, pozbawiony zanieczyszczeń i uszkodzeń. Opakowanie oryginalne producenta, gat. I</t>
    </r>
  </si>
  <si>
    <r>
      <t>przyprawa do kurczaka złocista</t>
    </r>
    <r>
      <rPr>
        <sz val="11"/>
        <color rgb="FF000000"/>
        <rFont val="Calibri"/>
        <family val="2"/>
        <charset val="238"/>
      </rPr>
      <t xml:space="preserve"> -  produkt suchy, pozbawiony zanieczyszczeń i uszkodzeń. Opakowanie oryginalne producenta, gat. I</t>
    </r>
  </si>
  <si>
    <r>
      <t>liść laurowy</t>
    </r>
    <r>
      <rPr>
        <sz val="11"/>
        <color rgb="FF000000"/>
        <rFont val="Calibri"/>
        <family val="2"/>
        <charset val="238"/>
      </rPr>
      <t xml:space="preserve"> - produkt suchy, pozbawiony zanieczyszczeń i uszkodzeń. Opakowanie oryginalne producenta, gat. I</t>
    </r>
  </si>
  <si>
    <r>
      <t xml:space="preserve">Majeranek </t>
    </r>
    <r>
      <rPr>
        <sz val="11"/>
        <color rgb="FF000000"/>
        <rFont val="Calibri"/>
        <family val="2"/>
        <charset val="238"/>
      </rPr>
      <t>- produkt suchy, pozbawiony zanieczyszczeń i uszkodzeń. Opakowanie oryginalne producenta, gat. I</t>
    </r>
  </si>
  <si>
    <r>
      <t>Majeranek</t>
    </r>
    <r>
      <rPr>
        <sz val="11"/>
        <color rgb="FF000000"/>
        <rFont val="Calibri"/>
        <family val="2"/>
        <charset val="238"/>
      </rPr>
      <t xml:space="preserve"> - produkt suchy, pozbawiony zanieczyszczeń i uszkodzeń. Opakowanie oryginalne producenta, gat. I</t>
    </r>
  </si>
  <si>
    <r>
      <t>Musztarda</t>
    </r>
    <r>
      <rPr>
        <sz val="11"/>
        <color rgb="FF000000"/>
        <rFont val="Calibri"/>
        <family val="2"/>
        <charset val="238"/>
      </rPr>
      <t xml:space="preserve"> – sarepska, opakowanie oryginalne producenta</t>
    </r>
  </si>
  <si>
    <r>
      <t>Oregano</t>
    </r>
    <r>
      <rPr>
        <sz val="11"/>
        <color rgb="FF000000"/>
        <rFont val="Calibri"/>
        <family val="2"/>
        <charset val="238"/>
      </rPr>
      <t xml:space="preserve"> - produkt suchy, pozbawiony zanieczyszczeń i uszkodzeń. Opakowanie oryginalne producenta, gat. I</t>
    </r>
  </si>
  <si>
    <r>
      <t>pieprz cytrynowy</t>
    </r>
    <r>
      <rPr>
        <sz val="11"/>
        <color rgb="FF000000"/>
        <rFont val="Calibri"/>
        <family val="2"/>
        <charset val="238"/>
      </rPr>
      <t xml:space="preserve"> - produkt suchy, pozbawiony zanieczyszczeń i uszkodzeń. Opakowanie oryginalne producenta, gat. I</t>
    </r>
  </si>
  <si>
    <r>
      <t>pieprz mielony</t>
    </r>
    <r>
      <rPr>
        <sz val="11"/>
        <color rgb="FF000000"/>
        <rFont val="Calibri"/>
        <family val="2"/>
        <charset val="238"/>
      </rPr>
      <t xml:space="preserve"> – czarny, produkt suchy, pozbawiony zanieczyszczeń i uszkodzeń. Opakowanie oryginalne producenta, gat. I</t>
    </r>
  </si>
  <si>
    <r>
      <t>papryka ostra</t>
    </r>
    <r>
      <rPr>
        <sz val="11"/>
        <color rgb="FF000000"/>
        <rFont val="Calibri"/>
        <family val="2"/>
        <charset val="238"/>
      </rPr>
      <t xml:space="preserve"> - produkt suchy, pozbawiony zanieczyszczeń i uszkodzeń. Opakowanie oryginalne producenta, gat. I</t>
    </r>
  </si>
  <si>
    <r>
      <t xml:space="preserve">papryka słodka </t>
    </r>
    <r>
      <rPr>
        <sz val="11"/>
        <color rgb="FF000000"/>
        <rFont val="Calibri"/>
        <family val="2"/>
        <charset val="238"/>
      </rPr>
      <t>- produkt suchy, pozbawiony zanieczyszczeń i uszkodzeń. Opakowanie oryginalne producenta, gat. I</t>
    </r>
  </si>
  <si>
    <r>
      <t>pomidory suszone</t>
    </r>
    <r>
      <rPr>
        <sz val="11"/>
        <color rgb="FF000000"/>
        <rFont val="Calibri"/>
        <family val="2"/>
        <charset val="238"/>
      </rPr>
      <t xml:space="preserve"> – w zalewie ziołowej, produkt suchy, pozbawiony zanieczyszczeń. Opakowanie oryginalne producenta, gat. I</t>
    </r>
  </si>
  <si>
    <r>
      <t>przyprawa warzywna</t>
    </r>
    <r>
      <rPr>
        <sz val="11"/>
        <color rgb="FF000000"/>
        <rFont val="Calibri"/>
        <family val="2"/>
        <charset val="238"/>
      </rPr>
      <t xml:space="preserve"> - skład: sól, suszone warzywa 30 proc. (marchew, pasternak, cebula, ziemniaki, seler, por, papryka, natka pietruszki, czosnek), cukier, ekstrakt drożdżowy, przyprawy (pieprz czarny, kurkuma, koper), produkt suchy, pozbawiony zanieczyszczeń i uszkodzeń. Opakowanie oryginalne producenta, gat. I</t>
    </r>
  </si>
  <si>
    <r>
      <t>pieprz ziarnisty</t>
    </r>
    <r>
      <rPr>
        <sz val="11"/>
        <color rgb="FF000000"/>
        <rFont val="Calibri"/>
        <family val="2"/>
        <charset val="238"/>
      </rPr>
      <t xml:space="preserve"> – czarny, produkt suchy, pozbawiony zanieczyszczeń i uszkodzeń. Opakowanie oryginalne producenta, gat. I</t>
    </r>
  </si>
  <si>
    <r>
      <t>sos sojowy</t>
    </r>
    <r>
      <rPr>
        <sz val="11"/>
        <color rgb="FF000000"/>
        <rFont val="Calibri"/>
        <family val="2"/>
        <charset val="238"/>
      </rPr>
      <t xml:space="preserve"> – opakowanie oryginalne producenta, bez uszkodzeń</t>
    </r>
  </si>
  <si>
    <r>
      <t>sól morska</t>
    </r>
    <r>
      <rPr>
        <sz val="11"/>
        <color rgb="FF000000"/>
        <rFont val="Calibri"/>
        <family val="2"/>
        <charset val="238"/>
      </rPr>
      <t xml:space="preserve"> - produkt suchy, bez antyzbrylacza, wzbogacony jodem, opakowanie oryginale producenta</t>
    </r>
  </si>
  <si>
    <r>
      <t>passata pomidorowa</t>
    </r>
    <r>
      <rPr>
        <sz val="11"/>
        <color rgb="FF000000"/>
        <rFont val="Calibri"/>
        <family val="2"/>
        <charset val="238"/>
      </rPr>
      <t xml:space="preserve"> – z polskich pomidorów, klasyczna, min 163 g pomidorów w 100 g produktu, z dodatkiem soli i cukru. Produkt pakowany w butelki szklane. Oryginale opakowanie producenta, bez uszkodzeń</t>
    </r>
  </si>
  <si>
    <r>
      <t xml:space="preserve">Soczewica czerwona, </t>
    </r>
    <r>
      <rPr>
        <sz val="11"/>
        <color rgb="FF000000"/>
        <rFont val="Calibri"/>
        <family val="2"/>
        <charset val="238"/>
      </rPr>
      <t>sucha, bez zanieczyszczeń, śladów szkodników, spleśnień i uszkodzeń. Opakowanie oryginalne producenta, bez uszkodzeń. Gat. I</t>
    </r>
  </si>
  <si>
    <r>
      <t>słonecznik łuskany</t>
    </r>
    <r>
      <rPr>
        <sz val="11"/>
        <color rgb="FF000000"/>
        <rFont val="Calibri"/>
        <family val="2"/>
        <charset val="238"/>
      </rPr>
      <t xml:space="preserve"> – produkt suchy, pozbawiony zanieczyszczeń. Opakowanie oryginalne producenta, gat. I</t>
    </r>
  </si>
  <si>
    <r>
      <t>fix</t>
    </r>
    <r>
      <rPr>
        <sz val="11"/>
        <color rgb="FF000000"/>
        <rFont val="Calibri"/>
        <family val="2"/>
        <charset val="238"/>
      </rPr>
      <t xml:space="preserve"> </t>
    </r>
    <r>
      <rPr>
        <b/>
        <sz val="11"/>
        <color rgb="FF000000"/>
        <rFont val="Calibri"/>
        <family val="2"/>
        <charset val="238"/>
      </rPr>
      <t>do ubijania śmietany</t>
    </r>
    <r>
      <rPr>
        <sz val="11"/>
        <color rgb="FF000000"/>
        <rFont val="Calibri"/>
        <family val="2"/>
        <charset val="238"/>
      </rPr>
      <t xml:space="preserve"> – produkt do przygotowywania masy na bazie śmietany, skład: glukoza, skrobia modyfikowana, produkt suchy, pozbawiony zanieczyszczeń i uszkodzeń. Opakowanie oryginalne producenta, gat. I</t>
    </r>
  </si>
  <si>
    <r>
      <t>ziele angielskie</t>
    </r>
    <r>
      <rPr>
        <sz val="11"/>
        <color rgb="FF000000"/>
        <rFont val="Calibri"/>
        <family val="2"/>
        <charset val="238"/>
      </rPr>
      <t xml:space="preserve"> - produkt suchy, pozbawiony zanieczyszczeń i uszkodzeń. Opakowanie oryginalne producenta, gat. I</t>
    </r>
  </si>
  <si>
    <r>
      <t>zioła prowansalskie</t>
    </r>
    <r>
      <rPr>
        <sz val="11"/>
        <color rgb="FF000000"/>
        <rFont val="Calibri"/>
        <family val="2"/>
        <charset val="238"/>
      </rPr>
      <t xml:space="preserve"> -  produkt suchy, pozbawiony zanieczyszczeń i uszkodzeń. Opakowanie oryginalne producenta, gat. I</t>
    </r>
  </si>
  <si>
    <r>
      <t>żur biały butelka</t>
    </r>
    <r>
      <rPr>
        <sz val="11"/>
        <color rgb="FF000000"/>
        <rFont val="Calibri"/>
        <family val="2"/>
        <charset val="238"/>
      </rPr>
      <t xml:space="preserve"> – naturalny, bez substancji konserwujących, opakowanie oryginalne producenta, szklana butelka</t>
    </r>
  </si>
  <si>
    <r>
      <t>barszcz czerwony koncentrat</t>
    </r>
    <r>
      <rPr>
        <sz val="11"/>
        <color rgb="FF000000"/>
        <rFont val="Calibri"/>
        <family val="2"/>
        <charset val="238"/>
      </rPr>
      <t xml:space="preserve"> – bez sztucznych konserwantów, opakowanie szklana butelka, oryginalne producenta</t>
    </r>
  </si>
  <si>
    <r>
      <t>ketchup łagodny</t>
    </r>
    <r>
      <rPr>
        <sz val="11"/>
        <color rgb="FF000000"/>
        <rFont val="Calibri"/>
        <family val="2"/>
        <charset val="238"/>
      </rPr>
      <t xml:space="preserve"> - min 163g pomidorów na 100g produktu. Bez sztucznych barwników i konserwantów. Opakowanie oryginalne producenta.</t>
    </r>
  </si>
  <si>
    <r>
      <t>pomidory w puszce</t>
    </r>
    <r>
      <rPr>
        <sz val="11"/>
        <color rgb="FF000000"/>
        <rFont val="Calibri"/>
        <family val="2"/>
        <charset val="238"/>
      </rPr>
      <t xml:space="preserve"> – bez skórki, w kawałkach, 80% pomidorów, opakowanie oryginalne producenta</t>
    </r>
  </si>
  <si>
    <r>
      <t>makaron kokardki</t>
    </r>
    <r>
      <rPr>
        <sz val="11"/>
        <color rgb="FF000000"/>
        <rFont val="Calibri"/>
        <family val="2"/>
        <charset val="238"/>
      </rPr>
      <t xml:space="preserve"> - Produkt suchy, z pszenicy durum, pozbawiony zanieczyszczeń i uszkodzeń, bez ulepszaczy i sztucznych barwników. Opakowanie oryginalne producenta, gat. I</t>
    </r>
  </si>
  <si>
    <r>
      <t>makaron kolorowy</t>
    </r>
    <r>
      <rPr>
        <sz val="11"/>
        <color rgb="FF000000"/>
        <rFont val="Calibri"/>
        <family val="2"/>
        <charset val="238"/>
      </rPr>
      <t xml:space="preserve"> - Produkt suchy, z pszenicy durum, pozbawiony zanieczyszczeń i uszkodzeń, bez ulepszaczy i sztucznych barwników. Opakowanie oryginalne producenta, gat. I</t>
    </r>
  </si>
  <si>
    <r>
      <t>makaron muszelki</t>
    </r>
    <r>
      <rPr>
        <sz val="11"/>
        <color rgb="FF000000"/>
        <rFont val="Calibri"/>
        <family val="2"/>
        <charset val="238"/>
      </rPr>
      <t xml:space="preserve"> - Produkt suchy, z pszenicy durum, pozbawiony zanieczyszczeń i uszkodzeń, bez ulepszaczy i sztucznych barwników. Opakowanie oryginalne producenta, gat. I</t>
    </r>
  </si>
  <si>
    <r>
      <t>makaron nitki –</t>
    </r>
    <r>
      <rPr>
        <sz val="11"/>
        <color rgb="FF000000"/>
        <rFont val="Calibri"/>
        <family val="2"/>
        <charset val="238"/>
      </rPr>
      <t xml:space="preserve"> z mąki pszennej, z 12 jaj przepiórczych. Produkt suchy, pozbawiony zanieczyszczeń i uszkodzeń, bez ulepszaczy i sztucznych barwników. Opakowanie oryginalne producenta, gat. I</t>
    </r>
  </si>
  <si>
    <r>
      <t>makaron penne</t>
    </r>
    <r>
      <rPr>
        <sz val="11"/>
        <color rgb="FF000000"/>
        <rFont val="Calibri"/>
        <family val="2"/>
        <charset val="238"/>
      </rPr>
      <t xml:space="preserve"> - Produkt suchy, z pszenicy durum, pozbawiony zanieczyszczeń i uszkodzeń, bez ulepszaczy i sztucznych barwników. Opakowanie oryginalne producenta, gat. I</t>
    </r>
  </si>
  <si>
    <r>
      <t>makaron spaghetti</t>
    </r>
    <r>
      <rPr>
        <sz val="11"/>
        <color rgb="FF000000"/>
        <rFont val="Calibri"/>
        <family val="2"/>
        <charset val="238"/>
      </rPr>
      <t xml:space="preserve"> - Produkt suchy, z mąki pszennej,  pozbawiony zanieczyszczeń i uszkodzeń, bez ulepszaczy i sztucznych barwników. Opakowanie oryginalne producenta, gat. I</t>
    </r>
  </si>
  <si>
    <r>
      <t>makaron świderki</t>
    </r>
    <r>
      <rPr>
        <sz val="11"/>
        <color rgb="FF000000"/>
        <rFont val="Calibri"/>
        <family val="2"/>
        <charset val="238"/>
      </rPr>
      <t xml:space="preserve"> - Produkt suchy, z pszenicy durum, pozbawiony zanieczyszczeń i uszkodzeń, bez ulepszaczy i sztucznych barwników. Opakowanie oryginalne producenta, gat. I</t>
    </r>
  </si>
  <si>
    <r>
      <t>makaron tagliatelle</t>
    </r>
    <r>
      <rPr>
        <sz val="11"/>
        <color rgb="FF000000"/>
        <rFont val="Calibri"/>
        <family val="2"/>
        <charset val="238"/>
      </rPr>
      <t xml:space="preserve"> - Produkt suchy, z pszenicy durum lub z mąki pszennej, pozbawiony zanieczyszczeń i uszkodzeń, bez ulepszaczy i sztucznych barwników. Opakowanie oryginalne producenta, gat. I</t>
    </r>
  </si>
  <si>
    <r>
      <t>makaron literki</t>
    </r>
    <r>
      <rPr>
        <sz val="11"/>
        <color rgb="FF000000"/>
        <rFont val="Calibri"/>
        <family val="2"/>
        <charset val="238"/>
      </rPr>
      <t xml:space="preserve"> – z mąki pszennej, produkt suchy, pozbawiony zanieczyszczeń i uszkodzeń, bez ulepszaczy i sztucznych barwników. Opakowanie oryginalne producenta, gat. I</t>
    </r>
  </si>
  <si>
    <r>
      <t>zacierka makaronowa</t>
    </r>
    <r>
      <rPr>
        <sz val="11"/>
        <color rgb="FF000000"/>
        <rFont val="Calibri"/>
        <family val="2"/>
        <charset val="238"/>
      </rPr>
      <t xml:space="preserve"> - Produkt suchy, z pszenicy durum oraz masy jajecznej min 2 jaja na 1 kg mąki,  pozbawiony zanieczyszczeń i uszkodzeń, bez ulepszaczy i sztucznych barwników. Opakowanie oryginalne producenta, gat. I</t>
    </r>
  </si>
  <si>
    <r>
      <t>płatki kukurydziane</t>
    </r>
    <r>
      <rPr>
        <sz val="11"/>
        <color rgb="FF000000"/>
        <rFont val="Calibri"/>
        <family val="2"/>
        <charset val="238"/>
      </rPr>
      <t xml:space="preserve"> - Składniki: Grys kukurydziany 99,8%, cukier trzcinowy, sól morska, melasa cukru trzcinowego, Produkt może zawierać gluten, mleko oraz soję. suche, bez zanieczyszczeń, śladów szkodników i uszkodzeń, gat. I</t>
    </r>
  </si>
  <si>
    <r>
      <t>płatki jaglane</t>
    </r>
    <r>
      <rPr>
        <sz val="11"/>
        <color rgb="FF000000"/>
        <rFont val="Calibri"/>
        <family val="2"/>
        <charset val="238"/>
      </rPr>
      <t xml:space="preserve"> -  suche, bez zanieczyszczeń, śladów szkodników i uszkodzeń.</t>
    </r>
  </si>
  <si>
    <r>
      <t xml:space="preserve">płatki ryżowe </t>
    </r>
    <r>
      <rPr>
        <sz val="11"/>
        <color rgb="FF000000"/>
        <rFont val="Calibri"/>
        <family val="2"/>
        <charset val="238"/>
      </rPr>
      <t>-  suche, bez zanieczyszczeń, śladów szkodników i uszkodzeń.</t>
    </r>
  </si>
  <si>
    <r>
      <t>przecier ogórkowy</t>
    </r>
    <r>
      <rPr>
        <sz val="11"/>
        <color rgb="FF000000"/>
        <rFont val="Calibri"/>
        <family val="2"/>
        <charset val="238"/>
      </rPr>
      <t xml:space="preserve"> – przecier uzyskany z wcześniej ukwaszonych ogórków, barwa oliwkowo-zielona, zawiera drobne fragmenty ogórka oraz nasion, smak charakterystyczny ukwaszony, pasteryzowany, opakowanie jednostkowe,  oryginalne producenta, nieuszkodzone</t>
    </r>
  </si>
  <si>
    <r>
      <t>szczaw konserwowy</t>
    </r>
    <r>
      <rPr>
        <sz val="11"/>
        <color rgb="FF000000"/>
        <rFont val="Calibri"/>
        <family val="2"/>
        <charset val="238"/>
      </rPr>
      <t xml:space="preserve"> -  świeże, przetarte liście z dodatkiem soli kuchennej, pasteryzowany, opakowanie oryginalne producenta, bez uszkodzeń.</t>
    </r>
  </si>
  <si>
    <r>
      <t xml:space="preserve">sos słodko-kwaśny słoik </t>
    </r>
    <r>
      <rPr>
        <sz val="11"/>
        <color rgb="FF000000"/>
        <rFont val="Calibri"/>
        <family val="2"/>
        <charset val="238"/>
      </rPr>
      <t>– pasteryzowany, składający się z warzyw i koncentratu pomidorowego, opakowanie oryginalne producenta</t>
    </r>
  </si>
  <si>
    <r>
      <t>sos spaghetti słoik</t>
    </r>
    <r>
      <rPr>
        <sz val="11"/>
        <color rgb="FF000000"/>
        <rFont val="Calibri"/>
        <family val="2"/>
        <charset val="238"/>
      </rPr>
      <t xml:space="preserve"> – skład min 146 g pomidorów w 100 g produktu, z warzywami m.in. marchew, cebula, z olejem, z dodatkiem przypraw: sól, cukier i ziół, pasteryzowany, opakowanie oryginalne producenta</t>
    </r>
  </si>
  <si>
    <r>
      <t xml:space="preserve">chrzan śmietankowy </t>
    </r>
    <r>
      <rPr>
        <sz val="11"/>
        <color rgb="FF000000"/>
        <rFont val="Calibri"/>
        <family val="2"/>
        <charset val="238"/>
      </rPr>
      <t>– produkt wytwarzany ze świeżych, przetartych korzeni chrzanu (43%), oraz dodatków aromatyczno-smakowych, złagodzony dodatkiem śmietanki min 4%, opakowanie oryginalne producenta, nieuszkodzone</t>
    </r>
  </si>
  <si>
    <r>
      <t>cukier puder</t>
    </r>
    <r>
      <rPr>
        <sz val="11"/>
        <color rgb="FF000000"/>
        <rFont val="Calibri"/>
        <family val="2"/>
        <charset val="238"/>
      </rPr>
      <t xml:space="preserve"> - bez grudek. Opakowanie oryginalne producenta, bez uszkodzeń.</t>
    </r>
  </si>
  <si>
    <r>
      <t>cukier trzcinowy</t>
    </r>
    <r>
      <rPr>
        <sz val="11"/>
        <color rgb="FF000000"/>
        <rFont val="Calibri"/>
        <family val="2"/>
        <charset val="238"/>
      </rPr>
      <t xml:space="preserve"> -sypki, bez zlepków i grudek, bez substancji antyzbrylających. Opakowanie oryginalne producenta, bez uszkodzeń.</t>
    </r>
  </si>
  <si>
    <r>
      <t>cukier wanilinowy</t>
    </r>
    <r>
      <rPr>
        <sz val="11"/>
        <color rgb="FF000000"/>
        <rFont val="Calibri"/>
        <family val="2"/>
        <charset val="238"/>
      </rPr>
      <t xml:space="preserve"> - bez grudek. Opakowanie oryginalne producenta, bez uszkodzeń</t>
    </r>
  </si>
  <si>
    <r>
      <t>fasola biała</t>
    </r>
    <r>
      <rPr>
        <sz val="11"/>
        <color rgb="FF000000"/>
        <rFont val="Calibri"/>
        <family val="2"/>
        <charset val="238"/>
      </rPr>
      <t xml:space="preserve"> – drobna, produkt suchy, sypki, pozbawiony zanieczyszczeń, bez śladów szkodników. Opakowanie oryginalne producenta, bez uszkodzeń</t>
    </r>
  </si>
  <si>
    <r>
      <t>groch łupany</t>
    </r>
    <r>
      <rPr>
        <sz val="11"/>
        <color rgb="FF000000"/>
        <rFont val="Calibri"/>
        <family val="2"/>
        <charset val="238"/>
      </rPr>
      <t xml:space="preserve"> - produkt suchy, połówkii, pozbawiony zanieczyszczeń, bez śladów szkodników. Opakowanie oryginalne producenta, bez uszkodzeń</t>
    </r>
  </si>
  <si>
    <r>
      <t>groszek zielony konserwowy</t>
    </r>
    <r>
      <rPr>
        <sz val="11"/>
        <color rgb="FF000000"/>
        <rFont val="Calibri"/>
        <family val="2"/>
        <charset val="238"/>
      </rPr>
      <t xml:space="preserve"> –w zalewie,  opakowanie oryginalne producenta, puszka</t>
    </r>
  </si>
  <si>
    <r>
      <t>grzyby suszone</t>
    </r>
    <r>
      <rPr>
        <sz val="11"/>
        <color rgb="FF000000"/>
        <rFont val="Calibri"/>
        <family val="2"/>
        <charset val="238"/>
      </rPr>
      <t xml:space="preserve"> – mix: borowik szlachetny, podgrzybek brunatny, maślak zwyczajny i koźlarz czerwony,suche, bez zanieczyszczeń, bez śladów szkodników, opakowanie oryginalne producenta</t>
    </r>
  </si>
  <si>
    <r>
      <t>kasza gryczana</t>
    </r>
    <r>
      <rPr>
        <sz val="11"/>
        <color rgb="FF000000"/>
        <rFont val="Calibri"/>
        <family val="2"/>
        <charset val="238"/>
      </rPr>
      <t xml:space="preserve"> – palona, produkt suchy, sypki, pozbawiony zanieczyszczeń, bez śladów szkodników. Opakowanie oryginalne producenta, bez uszkodzeń</t>
    </r>
  </si>
  <si>
    <r>
      <t>kasza gryczana</t>
    </r>
    <r>
      <rPr>
        <sz val="11"/>
        <color rgb="FF000000"/>
        <rFont val="Calibri"/>
        <family val="2"/>
        <charset val="238"/>
      </rPr>
      <t xml:space="preserve"> – palona, produkt suchy, sypki, pozbawiony zanieczyszczeń,  bez śladów szkodników. Opakowanie oryginalne producenta, bez uszkodzeń</t>
    </r>
  </si>
  <si>
    <r>
      <t>kasza jęczmienna</t>
    </r>
    <r>
      <rPr>
        <sz val="11"/>
        <color rgb="FF000000"/>
        <rFont val="Calibri"/>
        <family val="2"/>
        <charset val="238"/>
      </rPr>
      <t xml:space="preserve"> – drobna, produkt suchy, sypki, pozbawiony zanieczyszczeń, bez śladów szkodników. Opakowanie oryginalne producenta, bez uszkodzeń</t>
    </r>
  </si>
  <si>
    <r>
      <t>kasza manna</t>
    </r>
    <r>
      <rPr>
        <sz val="11"/>
        <color rgb="FF000000"/>
        <rFont val="Calibri"/>
        <family val="2"/>
        <charset val="238"/>
      </rPr>
      <t xml:space="preserve"> - produkt suchy, sypki, pozbawiony zanieczyszczeń, insektów. Opakowanie oryginalne producenta, bez uszkodzeń</t>
    </r>
  </si>
  <si>
    <r>
      <t>kukurydza konserwowa</t>
    </r>
    <r>
      <rPr>
        <sz val="11"/>
        <color rgb="FF000000"/>
        <rFont val="Calibri"/>
        <family val="2"/>
        <charset val="238"/>
      </rPr>
      <t xml:space="preserve"> – w puszce, wolna od GMO, naturalnie słodka, bez dodatku cukru, w zalewie solonej,  opakowanie oryginalne producenta opatrzone datą przydatności do spożycia</t>
    </r>
  </si>
  <si>
    <r>
      <t>miód wielokwiatowy</t>
    </r>
    <r>
      <rPr>
        <sz val="11"/>
        <color rgb="FF000000"/>
        <rFont val="Calibri"/>
        <family val="2"/>
        <charset val="238"/>
      </rPr>
      <t xml:space="preserve"> – pszczeli, nektarowy, Opakowanie oryginalne producenta, bez uszkodzeń.</t>
    </r>
  </si>
  <si>
    <r>
      <t>miód lipowy</t>
    </r>
    <r>
      <rPr>
        <sz val="11"/>
        <color rgb="FF000000"/>
        <rFont val="Calibri"/>
        <family val="2"/>
        <charset val="238"/>
      </rPr>
      <t xml:space="preserve"> – pszczeli, nektarowy, Opakowanie oryginalne producenta, bez uszkodzeń.</t>
    </r>
  </si>
  <si>
    <r>
      <t>dżem owocowy</t>
    </r>
    <r>
      <rPr>
        <sz val="11"/>
        <color rgb="FF000000"/>
        <rFont val="Calibri"/>
        <family val="2"/>
        <charset val="238"/>
      </rPr>
      <t xml:space="preserve">  - truskawkowy o obniżonej zawartości cukru, pasteryzowany, owoce min 44%, opakowanie słoik szklany, oryginalne producenta</t>
    </r>
  </si>
  <si>
    <r>
      <t>ananas plastry w syropie</t>
    </r>
    <r>
      <rPr>
        <sz val="11"/>
        <color rgb="FF000000"/>
        <rFont val="Calibri"/>
        <family val="2"/>
        <charset val="238"/>
      </rPr>
      <t>, opakowanie puszka, oryginalne producenta</t>
    </r>
  </si>
  <si>
    <r>
      <t>pędy bambusa</t>
    </r>
    <r>
      <rPr>
        <sz val="11"/>
        <color rgb="FF000000"/>
        <rFont val="Calibri"/>
        <family val="2"/>
        <charset val="238"/>
      </rPr>
      <t xml:space="preserve"> – w zalewie, opakowanie oryginalne producenta</t>
    </r>
  </si>
  <si>
    <r>
      <t>groch łuskany</t>
    </r>
    <r>
      <rPr>
        <sz val="11"/>
        <color rgb="FF000000"/>
        <rFont val="Calibri"/>
        <family val="2"/>
        <charset val="238"/>
      </rPr>
      <t xml:space="preserve"> - produkt suchy, połówki, pozbawiony zanieczyszczeń, bez sladów szkodników. Opakowanie oryginalne producenta, bez uszkodzeń</t>
    </r>
  </si>
  <si>
    <r>
      <t>kasza manna</t>
    </r>
    <r>
      <rPr>
        <sz val="11"/>
        <color rgb="FF000000"/>
        <rFont val="Calibri"/>
        <family val="2"/>
        <charset val="238"/>
      </rPr>
      <t xml:space="preserve"> - produkt suchy, sypki, pozbawiony zanieczyszczeń, bez śladów szkodników. Opakowanie oryginalne producenta, bez uszkodzeń</t>
    </r>
  </si>
  <si>
    <r>
      <t>kasza jaglana</t>
    </r>
    <r>
      <rPr>
        <sz val="11"/>
        <color rgb="FF000000"/>
        <rFont val="Calibri"/>
        <family val="2"/>
        <charset val="238"/>
      </rPr>
      <t xml:space="preserve"> - produkt suchy, sypki, pozbawiony zanieczyszczeń, bez śladów szkodników. Opakowanie oryginalne producenta, bez uszkodzeń</t>
    </r>
  </si>
  <si>
    <r>
      <t>kasza kus-kus</t>
    </r>
    <r>
      <rPr>
        <sz val="11"/>
        <color rgb="FF000000"/>
        <rFont val="Calibri"/>
        <family val="2"/>
        <charset val="238"/>
      </rPr>
      <t xml:space="preserve"> - produkt suchy, sypki, pozbawiony zanieczyszczeń,  bez śladów szkodników. Opakowanie oryginalne producenta, bez uszkodzeń</t>
    </r>
  </si>
  <si>
    <r>
      <t>kasza pęczak</t>
    </r>
    <r>
      <rPr>
        <sz val="11"/>
        <color rgb="FF000000"/>
        <rFont val="Calibri"/>
        <family val="2"/>
        <charset val="238"/>
      </rPr>
      <t xml:space="preserve"> - produkt suchy, sypki, pozbawiony zanieczyszczeń, insektów. Opakowanie oryginalne producenta, bez uszkodzeń</t>
    </r>
  </si>
  <si>
    <r>
      <t>mąka kukurydziana</t>
    </r>
    <r>
      <rPr>
        <sz val="11"/>
        <color rgb="FF000000"/>
        <rFont val="Calibri"/>
        <family val="2"/>
        <charset val="238"/>
      </rPr>
      <t xml:space="preserve"> - produkt suchy, sypki, pozbawiony zanieczyszczeń,  bez śladów szkodników. Opakowanie oryginalne producenta, bez uszkodzeń</t>
    </r>
  </si>
  <si>
    <r>
      <t>mąka pszenna</t>
    </r>
    <r>
      <rPr>
        <sz val="11"/>
        <color rgb="FF000000"/>
        <rFont val="Calibri"/>
        <family val="2"/>
        <charset val="238"/>
      </rPr>
      <t xml:space="preserve"> </t>
    </r>
    <r>
      <rPr>
        <b/>
        <sz val="11"/>
        <color rgb="FF000000"/>
        <rFont val="Calibri"/>
        <family val="2"/>
        <charset val="238"/>
      </rPr>
      <t>typ 480</t>
    </r>
    <r>
      <rPr>
        <sz val="11"/>
        <color rgb="FF000000"/>
        <rFont val="Calibri"/>
        <family val="2"/>
        <charset val="238"/>
      </rPr>
      <t>- produkt suchy, sypki, pozbawiony zanieczyszczeń, bez śladów szkodników. Opakowanie oryginalne producenta, bez uszkodzeń</t>
    </r>
  </si>
  <si>
    <r>
      <t>mąka ziemniaczana</t>
    </r>
    <r>
      <rPr>
        <sz val="11"/>
        <color rgb="FF000000"/>
        <rFont val="Calibri"/>
        <family val="2"/>
        <charset val="238"/>
      </rPr>
      <t xml:space="preserve"> - produkt suchy, sypki, pozbawiony zanieczyszczeń,  bez śladów szkodników. Opakowanie oryginalne producenta, bez uszkodzeń</t>
    </r>
  </si>
  <si>
    <r>
      <t>proszek do pieczenia</t>
    </r>
    <r>
      <rPr>
        <sz val="11"/>
        <color rgb="FF000000"/>
        <rFont val="Calibri"/>
        <family val="2"/>
        <charset val="238"/>
      </rPr>
      <t xml:space="preserve"> - produkt suchy, sypki, pozbawiony zanieczyszczeń. Opakowanie oryginalne producenta, bez uszkodzeń</t>
    </r>
  </si>
  <si>
    <r>
      <t>kawa zbożowa</t>
    </r>
    <r>
      <rPr>
        <sz val="11"/>
        <color rgb="FF000000"/>
        <rFont val="Calibri"/>
        <family val="2"/>
        <charset val="238"/>
      </rPr>
      <t xml:space="preserve"> -  Opakowanie oryginalne producenta, bez uszkodzeń.</t>
    </r>
  </si>
  <si>
    <r>
      <t>herbata czarna</t>
    </r>
    <r>
      <rPr>
        <sz val="11"/>
        <color rgb="FF000000"/>
        <rFont val="Calibri"/>
        <family val="2"/>
        <charset val="238"/>
      </rPr>
      <t xml:space="preserve"> – ekspresowa, Opakowanie oryginalne producenta 25 szt w opakowaniu, bez uszkodzeń.</t>
    </r>
  </si>
  <si>
    <r>
      <t>herbata owocowa</t>
    </r>
    <r>
      <rPr>
        <sz val="11"/>
        <color rgb="FF000000"/>
        <rFont val="Calibri"/>
        <family val="2"/>
        <charset val="238"/>
      </rPr>
      <t xml:space="preserve"> – ekspresowa, owoce leśne,  Opakowanie oryginalne producenta po 20 szt, bez uszkodzeń.</t>
    </r>
  </si>
  <si>
    <r>
      <t>Galaretka</t>
    </r>
    <r>
      <rPr>
        <sz val="11"/>
        <color rgb="FF000000"/>
        <rFont val="Calibri"/>
        <family val="2"/>
        <charset val="238"/>
      </rPr>
      <t xml:space="preserve"> – w proszku, owoce leśne, bez sztucznych barwników, opakowanie oryginalne producenta.</t>
    </r>
  </si>
  <si>
    <r>
      <t>Galaretka</t>
    </r>
    <r>
      <rPr>
        <sz val="11"/>
        <color rgb="FF000000"/>
        <rFont val="Calibri"/>
        <family val="2"/>
        <charset val="238"/>
      </rPr>
      <t xml:space="preserve"> – w proszku, pomarańczowa, bez sztucznych barwników, opakowanie oryginalne producenta.</t>
    </r>
  </si>
  <si>
    <r>
      <t>Galaretka</t>
    </r>
    <r>
      <rPr>
        <sz val="11"/>
        <color rgb="FF000000"/>
        <rFont val="Calibri"/>
        <family val="2"/>
        <charset val="238"/>
      </rPr>
      <t xml:space="preserve"> – w proszku, truskawkowa, bez sztucznych barwników, opakowanie oryginalne producenta.</t>
    </r>
  </si>
  <si>
    <r>
      <t>Kisiel</t>
    </r>
    <r>
      <rPr>
        <sz val="11"/>
        <color rgb="FF000000"/>
        <rFont val="Calibri"/>
        <family val="2"/>
        <charset val="238"/>
      </rPr>
      <t xml:space="preserve"> – malinowy, w proszku, bez sztucznych barwników, opakowanie oryginalne producenta.</t>
    </r>
  </si>
  <si>
    <r>
      <t>Budyń</t>
    </r>
    <r>
      <rPr>
        <sz val="11"/>
        <color rgb="FF000000"/>
        <rFont val="Calibri"/>
        <family val="2"/>
        <charset val="238"/>
      </rPr>
      <t xml:space="preserve"> - w proszku, waniliowy, bez cukru, sztucznych barwników typu czerwień koszenilowa, żółcień pomarańczowa itp. Opakowanie oryginalne producenta</t>
    </r>
  </si>
  <si>
    <r>
      <t>mus owocowy</t>
    </r>
    <r>
      <rPr>
        <sz val="11"/>
        <color rgb="FF000000"/>
        <rFont val="Calibri"/>
        <family val="2"/>
        <charset val="238"/>
      </rPr>
      <t xml:space="preserve"> – jabłkowo-gruszkowo-bananowy, mus w 100% z owoców, w składzie jabłko 30%, gruszka 60%, banan 10 %, bez sztucznych barwników i konserwantów, naturalnie występujące cukry, opakowanie oryginalne producenta</t>
    </r>
  </si>
  <si>
    <r>
      <t>mus owocowy</t>
    </r>
    <r>
      <rPr>
        <sz val="11"/>
        <color rgb="FF000000"/>
        <rFont val="Calibri"/>
        <family val="2"/>
        <charset val="238"/>
      </rPr>
      <t xml:space="preserve"> -jabłkowo-gruszkowo-bananowy, mus w 100% z owoców, w składzie jabłko 30%, gruszka 60%, banan 10 %, mus w 100% z owoców, bez sztucznych barwników i konserwantów, naturalnie występujące cukry, opakowanie oryginalne producenta</t>
    </r>
  </si>
  <si>
    <r>
      <t>ryż biały</t>
    </r>
    <r>
      <rPr>
        <sz val="11"/>
        <color rgb="FF000000"/>
        <rFont val="Calibri"/>
        <family val="2"/>
        <charset val="238"/>
      </rPr>
      <t xml:space="preserve"> - produkt suchy, sypki, pozbawiony zanieczyszczeń, insektów. Opakowanie oryginalne producenta, bez uszkodzeń</t>
    </r>
  </si>
  <si>
    <r>
      <t>ryż paraboliczny</t>
    </r>
    <r>
      <rPr>
        <sz val="11"/>
        <color rgb="FF000000"/>
        <rFont val="Calibri"/>
        <family val="2"/>
        <charset val="238"/>
      </rPr>
      <t xml:space="preserve"> - produkt suchy, sypki, pozbawiony zanieczyszczeń, insektów. Opakowanie oryginalne producenta, bez uszkodzeń</t>
    </r>
  </si>
  <si>
    <r>
      <t>sok jabłkowo-gruszkowy</t>
    </r>
    <r>
      <rPr>
        <sz val="11"/>
        <color rgb="FF000000"/>
        <rFont val="Calibri"/>
        <family val="2"/>
        <charset val="238"/>
      </rPr>
      <t xml:space="preserve"> – sok 100% naturalny, tłoczony ze świeżych owoców, bez dodatku cukru, opakowanie oryginalne producenta</t>
    </r>
  </si>
  <si>
    <r>
      <t>sok jabłkowy</t>
    </r>
    <r>
      <rPr>
        <sz val="11"/>
        <color rgb="FF000000"/>
        <rFont val="Calibri"/>
        <family val="2"/>
        <charset val="238"/>
      </rPr>
      <t xml:space="preserve">  - sok 100% naturalny, tłoczony ze świeżych owoców, bez dodatku cukru, opakowanie oryginalne producenta</t>
    </r>
  </si>
  <si>
    <r>
      <t>sok jabłkowy</t>
    </r>
    <r>
      <rPr>
        <sz val="11"/>
        <color rgb="FF000000"/>
        <rFont val="Calibri"/>
        <family val="2"/>
        <charset val="238"/>
      </rPr>
      <t xml:space="preserve"> - sok 100% naturalny, tłoczony ze świeżych owoców, bez dodatku cukru, opakowanie oryginalne producenta</t>
    </r>
  </si>
  <si>
    <r>
      <t>sok pomarańczowy</t>
    </r>
    <r>
      <rPr>
        <sz val="11"/>
        <color rgb="FF000000"/>
        <rFont val="Calibri"/>
        <family val="2"/>
        <charset val="238"/>
      </rPr>
      <t xml:space="preserve"> - sok 100% naturalny, tłoczony ze świeżych owoców, bez dodatku cukru, opakowanie oryginalne producenta</t>
    </r>
  </si>
  <si>
    <r>
      <t>sok jabłkowo-pomarańczowy</t>
    </r>
    <r>
      <rPr>
        <sz val="11"/>
        <color rgb="FF000000"/>
        <rFont val="Calibri"/>
        <family val="2"/>
        <charset val="238"/>
      </rPr>
      <t xml:space="preserve"> - sok 100% naturalny, tłoczony ze świeżych owoców, bez dodatku cukru, opakowanie oryginalne producenta</t>
    </r>
  </si>
  <si>
    <r>
      <t>woda smakowa</t>
    </r>
    <r>
      <rPr>
        <sz val="11"/>
        <color rgb="FF000000"/>
        <rFont val="Calibri"/>
        <family val="2"/>
        <charset val="238"/>
      </rPr>
      <t xml:space="preserve"> – napój owocowy o smaku truskawkowym, , niegazowany, klarowany, filtrowany, pasteryzowany, bez dodatku cukru, z zagęszczonego soku z jabłek (30%), truskawek (0,1%) i cytryn, opakowanie oryginalne producenta</t>
    </r>
  </si>
  <si>
    <r>
      <t>soczek owocowy</t>
    </r>
    <r>
      <rPr>
        <sz val="11"/>
        <color rgb="FF000000"/>
        <rFont val="Calibri"/>
        <family val="2"/>
        <charset val="238"/>
      </rPr>
      <t xml:space="preserve"> – wieloowocowy 100%, z zagęszczonych soków z jabłek (86%), wiśni (7%), czerwonych winogron (6%) i malin (1%), opakowanie oryginalne producenta</t>
    </r>
  </si>
  <si>
    <r>
      <t>napój owsiano - czekoladowy</t>
    </r>
    <r>
      <rPr>
        <sz val="11"/>
        <color rgb="FF000000"/>
        <rFont val="Calibri"/>
        <family val="2"/>
        <charset val="238"/>
      </rPr>
      <t xml:space="preserve"> – w 100% wegański, naturalnie bez laktozy, wyprodukowany z owsa, wzbogacony w witaminy B6, B12, D,E,  opakowanie oryginalne producenta, ekologiczne i biodegradowalne</t>
    </r>
  </si>
  <si>
    <r>
      <t>Lemoniada</t>
    </r>
    <r>
      <rPr>
        <sz val="11"/>
        <color rgb="FF000000"/>
        <rFont val="Calibri"/>
        <family val="2"/>
        <charset val="238"/>
      </rPr>
      <t xml:space="preserve"> – o smaku mandarynkowym, cukry tylko naturalnie występujące z owoców, bez sztucznych barwników, opakowanie oryginalne producenta</t>
    </r>
  </si>
  <si>
    <r>
      <t>woda niegazowana</t>
    </r>
    <r>
      <rPr>
        <sz val="11"/>
        <color rgb="FF000000"/>
        <rFont val="Calibri"/>
        <family val="2"/>
        <charset val="238"/>
      </rPr>
      <t xml:space="preserve"> – mineralizowana, opakowanie oryginalne producenta</t>
    </r>
  </si>
  <si>
    <r>
      <t>woda gazowana</t>
    </r>
    <r>
      <rPr>
        <sz val="11"/>
        <color rgb="FF000000"/>
        <rFont val="Calibri"/>
        <family val="2"/>
        <charset val="238"/>
      </rPr>
      <t xml:space="preserve"> – opakowanie oryginalne producenta</t>
    </r>
  </si>
  <si>
    <r>
      <t>snacki popcornowe –</t>
    </r>
    <r>
      <rPr>
        <sz val="11"/>
        <color rgb="FF000000"/>
        <rFont val="Calibri"/>
        <family val="2"/>
        <charset val="238"/>
      </rPr>
      <t xml:space="preserve"> skład: grys kukurydziany 83,6%, olej słonecznikowy, glukoza i suszone przyprawy, bez oleju palmowego, 60 % mniej tłuszczu od chipsów, Opakowanie oryginalne producenta, bez uszkodzeń. </t>
    </r>
  </si>
  <si>
    <r>
      <t>baton kakaowy</t>
    </r>
    <r>
      <rPr>
        <sz val="11"/>
        <color rgb="FF000000"/>
        <rFont val="Calibri"/>
        <family val="2"/>
        <charset val="238"/>
      </rPr>
      <t xml:space="preserve"> – płatki śniadaniowe w formie batonika z witaminami i składnikami mineralnymi, zawartość cukru obniżona o  30 %, bez tłuszczów utwardzonych, 15 % polewy z mlekiem, opakowanie oryginalne producenta, bez uszkodzeń. </t>
    </r>
  </si>
  <si>
    <r>
      <t>baton karmelowy</t>
    </r>
    <r>
      <rPr>
        <sz val="11"/>
        <color rgb="FF000000"/>
        <rFont val="Calibri"/>
        <family val="2"/>
        <charset val="238"/>
      </rPr>
      <t xml:space="preserve"> – płatki śniadaniowe w formie batonika z witaminami i składnikami mineralnymi, zawartość cukru obniżona o  30 %,  bez tłuszczów utwardzonych, 15 % polewy z mlekiem, opakowanie oryginalne producenta, bez uszkodzeń. </t>
    </r>
  </si>
  <si>
    <r>
      <t>ciastko owsiane –</t>
    </r>
    <r>
      <rPr>
        <sz val="11"/>
        <color rgb="FF000000"/>
        <rFont val="Calibri"/>
        <family val="2"/>
        <charset val="238"/>
      </rPr>
      <t xml:space="preserve"> bez dodatku cukru, w składzie pełnoziarniste płatki owsiane, bez oleju palmowego, Opakowanie oryginalne producenta, bez uszkodzeń. </t>
    </r>
  </si>
  <si>
    <r>
      <t>ciastko zbożowe</t>
    </r>
    <r>
      <rPr>
        <sz val="11"/>
        <color rgb="FF000000"/>
        <rFont val="Calibri"/>
        <family val="2"/>
        <charset val="238"/>
      </rPr>
      <t xml:space="preserve"> – bez dodatku cukru, bez oleju palmowego, Opakowanie oryginalne producenta, bez uszkodzeń. </t>
    </r>
  </si>
  <si>
    <r>
      <t>wafelek ryżowy –</t>
    </r>
    <r>
      <rPr>
        <sz val="11"/>
        <color rgb="FF000000"/>
        <rFont val="Calibri"/>
        <family val="2"/>
        <charset val="238"/>
      </rPr>
      <t xml:space="preserve"> z pełnoziarnistego ryżu brązowego, naturalne, bez sztucznych dodatków i konserwantów,  Opakowanie oryginalne producenta, bez uszkodzeń. </t>
    </r>
  </si>
  <si>
    <r>
      <t xml:space="preserve">wafle kukurydziane – </t>
    </r>
    <r>
      <rPr>
        <sz val="11"/>
        <color rgb="FF000000"/>
        <rFont val="Calibri"/>
        <family val="2"/>
        <charset val="238"/>
      </rPr>
      <t xml:space="preserve">bez dodatku cukrów,  bez sztucznych dodatków i konserwantów, Opakowanie oryginalne producenta, bez uszkodzeń. </t>
    </r>
  </si>
  <si>
    <r>
      <t>wafle o smaku  pizza –</t>
    </r>
    <r>
      <rPr>
        <sz val="11"/>
        <color rgb="FF000000"/>
        <rFont val="Calibri"/>
        <family val="2"/>
        <charset val="238"/>
      </rPr>
      <t xml:space="preserve"> skład; grys kukurydziany 86 %, olej słonecznikowy, glukoza, warzywa suszone, lekkie kukurydziane wafelki, bez oleju palmowego, Opakowanie oryginalne producenta, bez uszkodzeń. </t>
    </r>
  </si>
  <si>
    <r>
      <t>Precelki –</t>
    </r>
    <r>
      <rPr>
        <sz val="11"/>
        <color rgb="FF000000"/>
        <rFont val="Calibri"/>
        <family val="2"/>
        <charset val="238"/>
      </rPr>
      <t xml:space="preserve"> skład: mąka, masło, woda, proszek do pieczenia, sól</t>
    </r>
    <r>
      <rPr>
        <b/>
        <sz val="11"/>
        <color rgb="FF000000"/>
        <rFont val="Calibri"/>
        <family val="2"/>
        <charset val="238"/>
      </rPr>
      <t xml:space="preserve"> </t>
    </r>
    <r>
      <rPr>
        <sz val="11"/>
        <color rgb="FF000000"/>
        <rFont val="Calibri"/>
        <family val="2"/>
        <charset val="238"/>
      </rPr>
      <t xml:space="preserve">bez dodatku cukru,  Opakowanie oryginalne producenta, bez uszkodzeń. </t>
    </r>
  </si>
  <si>
    <r>
      <t>mini herbatniki</t>
    </r>
    <r>
      <rPr>
        <sz val="11"/>
        <color rgb="FF000000"/>
        <rFont val="Calibri"/>
        <family val="2"/>
        <charset val="238"/>
      </rPr>
      <t xml:space="preserve"> - z mąki pszennej, o obniżonej zawartości cukru,Opakowanie oryginalne producenta 5 g, bez uszkodzeń. </t>
    </r>
  </si>
  <si>
    <r>
      <t>Herbatniki</t>
    </r>
    <r>
      <rPr>
        <sz val="11"/>
        <color rgb="FF000000"/>
        <rFont val="Calibri"/>
        <family val="2"/>
        <charset val="238"/>
      </rPr>
      <t xml:space="preserve"> – z mąki pszennej, o obniżonej zawartości cukru, Opakowanie oryginalne producenta 400 g, bez uszkodzeń. </t>
    </r>
  </si>
  <si>
    <r>
      <t>chrupki kukurydziane</t>
    </r>
    <r>
      <rPr>
        <sz val="11"/>
        <color rgb="FF000000"/>
        <rFont val="Calibri"/>
        <family val="2"/>
        <charset val="238"/>
      </rPr>
      <t xml:space="preserve"> – bez cukru, barwników, aromatów i konserwantów, opakowanie oryginalne producenta</t>
    </r>
  </si>
  <si>
    <r>
      <t>Majonez</t>
    </r>
    <r>
      <rPr>
        <sz val="11"/>
        <color rgb="FF000000"/>
        <rFont val="Calibri"/>
        <family val="2"/>
        <charset val="238"/>
      </rPr>
      <t xml:space="preserve"> – opakowanie oryginalne producenta, nieuszkodzone</t>
    </r>
  </si>
  <si>
    <r>
      <t>Majonez</t>
    </r>
    <r>
      <rPr>
        <sz val="11"/>
        <color rgb="FF000000"/>
        <rFont val="Calibri"/>
        <family val="2"/>
        <charset val="238"/>
      </rPr>
      <t xml:space="preserve"> -  opakowanie oryginalne producenta, nieuszkodzone</t>
    </r>
  </si>
  <si>
    <r>
      <t>olej rzepakowy</t>
    </r>
    <r>
      <rPr>
        <sz val="11"/>
        <color rgb="FF000000"/>
        <rFont val="Calibri"/>
        <family val="2"/>
        <charset val="238"/>
      </rPr>
      <t xml:space="preserve"> - skład: 100% rafinowany olej rzepakowy z pierwszego tłoczenia, filtrowany na zimno. Opakowanie oryginalne producenta</t>
    </r>
  </si>
  <si>
    <r>
      <t xml:space="preserve">olej sezamowy </t>
    </r>
    <r>
      <rPr>
        <sz val="11"/>
        <color rgb="FF000000"/>
        <rFont val="Calibri"/>
        <family val="2"/>
        <charset val="238"/>
      </rPr>
      <t>– olej z prażonego sezamu, opakowanie oryginalne producenta, bez uszkodzeń</t>
    </r>
  </si>
  <si>
    <r>
      <t xml:space="preserve">pasztet kanapkowy </t>
    </r>
    <r>
      <rPr>
        <sz val="11"/>
        <color rgb="FF000000"/>
        <rFont val="Calibri"/>
        <family val="2"/>
        <charset val="238"/>
      </rPr>
      <t>– puszka, drobiowy, mięso z kurczaka min 80%, opakowanie oryginalne producenta</t>
    </r>
  </si>
  <si>
    <r>
      <t xml:space="preserve">tuńczyk puszka </t>
    </r>
    <r>
      <rPr>
        <sz val="11"/>
        <color rgb="FF000000"/>
        <rFont val="Calibri"/>
        <family val="2"/>
        <charset val="238"/>
      </rPr>
      <t>– w sosie własnym, rozdrobniony, opakowanie oryginalne producenta</t>
    </r>
  </si>
  <si>
    <r>
      <t xml:space="preserve">ocet ryżowy </t>
    </r>
    <r>
      <rPr>
        <sz val="11"/>
        <color rgb="FF000000"/>
        <rFont val="Calibri"/>
        <family val="2"/>
        <charset val="238"/>
      </rPr>
      <t>– stężenie 5 %, opakowanie oryginalne producenta, szklana butelka opatrzona datą produkcji i przydatności do spożycia</t>
    </r>
  </si>
  <si>
    <r>
      <t>Jaja</t>
    </r>
    <r>
      <rPr>
        <sz val="11"/>
        <color rgb="FF000000"/>
        <rFont val="Calibri"/>
        <family val="2"/>
        <charset val="238"/>
      </rPr>
      <t xml:space="preserve"> -  duże kl. M. pierwszej klasy jakościowej, oznakowane 3 – chów klatkowy, jaja kurze w skorupkach prawidłowo ukształtowanych, nieuszkodzonych, przeznaczone do bezpośredniego spożycia przez ludzi, bez wylewek, czyli jaj z uszkodzoną skorupką, jaja zapakowane w opakowania jednostkowe, </t>
    </r>
  </si>
  <si>
    <r>
      <t>Banan</t>
    </r>
    <r>
      <rPr>
        <sz val="11"/>
        <color rgb="FF000000"/>
        <rFont val="Calibri"/>
        <family val="2"/>
        <charset val="238"/>
      </rPr>
      <t xml:space="preserve"> - całe bez żadnych ubytków i uszkodzeń powstałych podczas wzrostu, zbioru i pakowania, bez śladów gnicia owoc musi być czysty, świeży bez obcych zapachów lub smaków każdy owoc winien być równej długości o żółtym kolorze skóry i białym miąższu. Owoc musi znajdować się w stanie dojrzałości umożliwiającym przechowywanie go przez okres 5dni</t>
    </r>
  </si>
  <si>
    <r>
      <t>Cytryna</t>
    </r>
    <r>
      <rPr>
        <sz val="11"/>
        <color rgb="FF000000"/>
        <rFont val="Calibri"/>
        <family val="2"/>
        <charset val="238"/>
      </rPr>
      <t xml:space="preserve"> - klasa I. całe, wolne od stłuczeń i nadmiernych zabliźnionych nacięć, zdrowe (bez śladów gnicia i pleśni), bez oznak wewnętrznego wyschnięcia, czyste, praktycznie wolne od szkodników i uszkodzeń przez nich wyrządzonych, pozbawione nieprawidłowej wilgoci zewnętrznej oraz wolne od oznak zwiędnięcia i wysuszenia</t>
    </r>
  </si>
  <si>
    <r>
      <t>Jabłko</t>
    </r>
    <r>
      <rPr>
        <sz val="11"/>
        <color rgb="FF000000"/>
        <rFont val="Calibri"/>
        <family val="2"/>
        <charset val="238"/>
      </rPr>
      <t xml:space="preserve"> -  kl. 1, produkt krajowy, odmiana: cortland, champion; nie podziurawione bez ubytków i uszkodzeń powstałych podczas wzrostu i transportu. Minimalna średnica 6,5 cm, równej wielkości Owoc nie może być robaczywy, bez obcych zapachów. Bez objawów gnicia i zepsucia.</t>
    </r>
  </si>
  <si>
    <r>
      <t>Mandarynka</t>
    </r>
    <r>
      <rPr>
        <sz val="11"/>
        <color rgb="FF000000"/>
        <rFont val="Calibri"/>
        <family val="2"/>
        <charset val="238"/>
      </rPr>
      <t xml:space="preserve"> - bezpestkowe. Klasa I, średnica owoców 39-60 mm. Całe, wolne od stłuczeń i nadmiernych zabliźnionych nacięć, zdrowe (bez śladów gnicia i pleśni), bez oznak wewnętrznego wyschnięcia, czyste, praktycznie wolne od szkodników i uszkodzeń przez nich wyrządzonych, pozbawione nieprawidłowej wilgoci zewnętrznej oraz wolne od oznak zwiędnięcia i wysuszenia</t>
    </r>
  </si>
  <si>
    <r>
      <t>Truskawka</t>
    </r>
    <r>
      <rPr>
        <sz val="11"/>
        <color rgb="FF000000"/>
        <rFont val="Calibri"/>
        <family val="2"/>
        <charset val="238"/>
      </rPr>
      <t xml:space="preserve"> -  produkt krajowy, zdrowe (bez oznak gnicia, śladów pleśni), czyste (nie zanieczyszczone glebą), nie myte, wolne od szkodników i uszkodzeń wyrządzonych przez choroby i szkodniki, pozbawione nieprawidłowej wilgoci zewnętrznej; z kielichem i świeżą, zieloną szypułką; dopuszczalne są nieznaczne wady kształtu, drobne wady powierzchniowe spowodowane uciskiem, wady barwy (biała plamka, nie większa niż jedna dziesiąta część powierzchni owocu) pod warunkiem że nie wpływają one ujemnie na ogólny wygląd produktu, jego jakość.</t>
    </r>
  </si>
  <si>
    <r>
      <t>Buraki czerwone</t>
    </r>
    <r>
      <rPr>
        <sz val="11"/>
        <color rgb="FF000000"/>
        <rFont val="Calibri"/>
        <family val="2"/>
        <charset val="238"/>
      </rPr>
      <t xml:space="preserve"> - jadalne, gat. I. Produkt krajowy, Odmiana jednorodna.  Minimalna średnica bulwy buraka 6  cm.  Opakowanie – worek raszlowy .  Cechy dyskwalifikujące: objawy gnicia, zmarznięcia, ,  stłuczenia,  obecność szkodników, uszkodzenia przez choroby i szkodniki. Jednolite odmianowo, dojrzałe, zdrowe,  czyste, nie uszkodzone, nie nadmarznięte.</t>
    </r>
  </si>
  <si>
    <r>
      <t>Czosnek główka</t>
    </r>
    <r>
      <rPr>
        <sz val="11"/>
        <color rgb="FF000000"/>
        <rFont val="Calibri"/>
        <family val="2"/>
        <charset val="238"/>
      </rPr>
      <t xml:space="preserve"> – produkt krajowy, główki twarde, zwarte, zdrowe (bez oznak gnicia, śladów pleśni), nieprzerośnięte, o odpowiednio regularnym kształcie, czyste, wolne od szkodników i uszkodzeń przez nich wyrządzonych, pozbawione nieprawidłowej wilgoci zewnętrznej, nieuszkodzone przez słońce lub mróz; z całkiem wysuszonym szczypiorem  o długości nieprzekraczającej 3cm, łuską zewnętrzną okrywającą główkę i łuską okrywającą pojedyncze ząbki; </t>
    </r>
    <r>
      <rPr>
        <sz val="11"/>
        <rFont val="Calibri"/>
        <family val="2"/>
        <charset val="1"/>
      </rPr>
      <t xml:space="preserve">Jednolity  pod względem pochodzenia, odmiany, jakości i wielkości </t>
    </r>
  </si>
  <si>
    <r>
      <t>Kapusta granatowa</t>
    </r>
    <r>
      <rPr>
        <sz val="11"/>
        <color rgb="FF000000"/>
        <rFont val="Calibri"/>
        <family val="2"/>
        <charset val="238"/>
      </rPr>
      <t xml:space="preserve"> - Główki powinny być świeże, czyste, zdrowe (bez objawów gnicia, śladów pleśni), zwarte, bez oznak kwitnienia, wolne od owadów i szkodników oraz uszkodzeń spowodowanych przez choroby i szkodniki, pozbawione nieprawidłowej wilgoci zewnętrznej; Opakowanie worek raszlowy. Produkt krajowy</t>
    </r>
  </si>
  <si>
    <r>
      <t>kapusta młoda</t>
    </r>
    <r>
      <rPr>
        <sz val="11"/>
        <color rgb="FF000000"/>
        <rFont val="Calibri"/>
        <family val="2"/>
        <charset val="238"/>
      </rPr>
      <t xml:space="preserve"> - masa główki nie mniej niż 500g. Główki powinny być świeże, czyste, zdrowe (bez objawów gnicia, śladów pleśni), zwarte, bez oznak kwitnienia, wolne od owadów i szkodników oraz uszkodzeń spowodowanych przez choroby i szkodniki, pozbawione nieprawidłowej wilgoci zewnętrznej; łodyga powinna być ucięta nieco poniżej najniższego poziomu wyrastania liści; liście powinny pozostać mocno przytwierdzone, a miejsce cięcia powinno być czyste. Produkt krajowy</t>
    </r>
  </si>
  <si>
    <r>
      <t>kapusta biała</t>
    </r>
    <r>
      <rPr>
        <sz val="11"/>
        <color rgb="FF000000"/>
        <rFont val="Calibri"/>
        <family val="2"/>
        <charset val="238"/>
      </rPr>
      <t xml:space="preserve"> - Główki powinny być świeże, czyste, zdrowe (bez objawów gnicia, śladów pleśni), zwarte, bez oznak kwitnienia, wolne od owadów i szkodników oraz uszkodzeń spowodowanych przez choroby i szkodniki, pozbawione nieprawidłowej wilgoci zewnętrznej; łodyga powinna być ucięta nieco poniżej najniższego poziomu wyrastania liści; liście powinny pozostać mocno przytwierdzone, a miejsce cięcia powinno być czyste. Produkt krajowy</t>
    </r>
  </si>
  <si>
    <r>
      <t>kapusta kiszona</t>
    </r>
    <r>
      <rPr>
        <sz val="11"/>
        <color rgb="FF000000"/>
        <rFont val="Calibri"/>
        <family val="2"/>
        <charset val="238"/>
      </rPr>
      <t xml:space="preserve"> - dobrej jakości, bez smaku goryczki, bez śladów gnicia- niedopuszczalne niewłaściwe zabarwienie i konsystencja. Bez dodatku octu. Opakowanie oryginalne producenta, bez uszkodzeń. Produkt krajowy</t>
    </r>
  </si>
  <si>
    <r>
      <t xml:space="preserve">Koper </t>
    </r>
    <r>
      <rPr>
        <sz val="11"/>
        <color rgb="FF000000"/>
        <rFont val="Calibri"/>
        <family val="2"/>
        <charset val="238"/>
      </rPr>
      <t>- Masa pęczka min. 50g. Świeży, zdrowy (bez oznak pleśni, gnicia lub zaparzenia), bez plam, pożółkłych i zaschniętych części, pędów kwiatostanowych i innych zanieczyszczeń obcych (części traw, chwastów).</t>
    </r>
  </si>
  <si>
    <r>
      <t>Kalafior</t>
    </r>
    <r>
      <rPr>
        <sz val="11"/>
        <color rgb="FF000000"/>
        <rFont val="Calibri"/>
        <family val="2"/>
        <charset val="238"/>
      </rPr>
      <t xml:space="preserve"> - Świeże, zdrowe, bez oznak pleśni, gnicia lub zaparzenia, bez brązowych plam i zaschniętych części i innych zanieczyszczeń obcych, czysty, wolny od szkodników i uszkodzeń spowodowanych przez szkodniki; bez zmiany barwy. Produkt krajowy</t>
    </r>
  </si>
  <si>
    <r>
      <t>cebula czerwona</t>
    </r>
    <r>
      <rPr>
        <sz val="11"/>
        <color rgb="FF000000"/>
        <rFont val="Calibri"/>
        <family val="2"/>
        <charset val="238"/>
      </rPr>
      <t xml:space="preserve"> - średnica, nie mniej niż 5cm. Cała, ścisła, jędrna, czysta, zdrowa (bez objawów gnicia, śladów pleśni, zmarznięcia), dojrzała, wystarczająco sucha, bez objawów wyrośnięcia lub kiełkowania, z zaschniętą szyjką i korzeniami, wolna od szkodników i uszkodzeń przez nich wyrządzonych,</t>
    </r>
  </si>
  <si>
    <r>
      <t>Arbuz</t>
    </r>
    <r>
      <rPr>
        <sz val="11"/>
        <color rgb="FF000000"/>
        <rFont val="Calibri"/>
        <family val="2"/>
        <charset val="238"/>
      </rPr>
      <t xml:space="preserve"> -  Cały, czysty, wolny od stłuczeń i pęknięć (bez śladów gnicia i pleśni), gatunek I, bez uszkodzeń i śladów gnicia. Owoc musi znajdować się w stanie dojrzałości umożliwiającym przechowywanie go przez okres 5 dni.</t>
    </r>
  </si>
  <si>
    <r>
      <t>Ananas</t>
    </r>
    <r>
      <rPr>
        <sz val="11"/>
        <color rgb="FF000000"/>
        <rFont val="Calibri"/>
        <family val="2"/>
        <charset val="238"/>
      </rPr>
      <t xml:space="preserve"> - zdrowe (bez oznak gnicia, pleśni), czyste, dobrze wykształcone, wolne od szkodników i uszkodzeń przez nich wyrządzonych, pozbawione nieprawidłowej wilgoci zewnętrznej. </t>
    </r>
  </si>
  <si>
    <r>
      <t xml:space="preserve">Gruszka </t>
    </r>
    <r>
      <rPr>
        <sz val="11"/>
        <color rgb="FF000000"/>
        <rFont val="Calibri"/>
        <family val="2"/>
        <charset val="238"/>
      </rPr>
      <t>- kl. I nie mogą być podziurawione bez ubytków i uszkodzeń powstałych podczas wzrostu i transportu. Równej wielkości. Owoc nie może być robaczywy, bez obcych zapachów. Bez objawów gnicia i zepsucia. Produkt krajowy</t>
    </r>
  </si>
  <si>
    <r>
      <t>Kiw</t>
    </r>
    <r>
      <rPr>
        <sz val="11"/>
        <color rgb="FF000000"/>
        <rFont val="Calibri"/>
        <family val="2"/>
        <charset val="238"/>
      </rPr>
      <t>i - kl. I nie mogą być podziurawione bez ubytków i uszkodzeń powstałych podczas wzrostu i transportu. Równej wielkości. Owoc nie może być robaczywy, bez obcych zapachów. Bez objawów gnicia i zepsucia.</t>
    </r>
  </si>
  <si>
    <r>
      <t>Melon</t>
    </r>
    <r>
      <rPr>
        <sz val="11"/>
        <color rgb="FF000000"/>
        <rFont val="Calibri"/>
        <family val="2"/>
        <charset val="238"/>
      </rPr>
      <t xml:space="preserve"> - Cały, czysty, wolny od stłuczeń i pęknięć (bez śladów gnicia i pleśni), gatunek I, bez uszkodzeń i śladów gnicia. Owoc musi znajdować się w stanie dojrzałości umożliwiającym przechowywanie go przez okres 5 dni.</t>
    </r>
  </si>
  <si>
    <r>
      <t>Melon żółty</t>
    </r>
    <r>
      <rPr>
        <sz val="11"/>
        <color rgb="FF000000"/>
        <rFont val="Calibri"/>
        <family val="2"/>
        <charset val="238"/>
      </rPr>
      <t xml:space="preserve"> - Cały, czysty, wolny od stłuczeń i pęknięć (bez śladów gnicia i pleśni), gatunek I, bez uszkodzeń i śladów gnicia. Owoc musi znajdować się w stanie dojrzałości umożliwiającym przechowywanie go przez okres 5 dni.</t>
    </r>
  </si>
  <si>
    <r>
      <t xml:space="preserve">Pomarańcza </t>
    </r>
    <r>
      <rPr>
        <sz val="11"/>
        <color rgb="FF000000"/>
        <rFont val="Calibri"/>
        <family val="2"/>
        <charset val="238"/>
      </rPr>
      <t>- średnica owoców od 64 do 92 mm. Całe, wolne od stłuczeń i nadmiernych zabliźnionych nacięć, zdrowe (bez śladów gnicia i pleśni), bez oznak wewnętrznego wyschnięcia, czyste, wolne od szkodników i uszkodzeń przez nich wyrządzonych, pozbawione nieprawidłowej wilgoci zewnętrznej oraz wolne od oznak zwiędnięcia i wysuszenia</t>
    </r>
  </si>
  <si>
    <r>
      <t>kapusta pekińska</t>
    </r>
    <r>
      <rPr>
        <sz val="11"/>
        <color rgb="FF000000"/>
        <rFont val="Calibri"/>
        <family val="2"/>
        <charset val="238"/>
      </rPr>
      <t xml:space="preserve"> - Masa główki nie mniej niż 400g. Świeża, czysta, zdrowa (bez oznak gnicia, śladów pleśni), wolna od owadów i szkodników oraz uszkodzeń spowodowanych przez choroby i szkodniki, pozbawiona nieprawidłowej wilgoci zewnętrznej, bez oznak kwitnienia; łodyga powinna być ucięta nieco poniżej najniższego poziomu wyrastania liści; liście powinny pozostać mocno przytwierdzone, a miejsce cięcia powinno być czyste. Produkt krajowy</t>
    </r>
  </si>
  <si>
    <r>
      <t>Marchew</t>
    </r>
    <r>
      <rPr>
        <sz val="11"/>
        <color rgb="FF000000"/>
        <rFont val="Calibri"/>
        <family val="2"/>
        <charset val="238"/>
      </rPr>
      <t xml:space="preserve">  - świeża, średnica korzeni mierzona w najszerszym przekroju: 2-4 cm. Świeże, jędrne, całe, zdrowe (bez oznak gnicia, śladów pleśni, uszkodzeń spowodowanych przez mróz), czyste, wolne od szkodników i szkód przez nich wyrządzonych, niezdrewniałe, proste, kształtne (bez bocznych rozgałęzień i rozwidleń), pozbawione nieprawidłowej wilgoci zewnętrznej tj. należycie osuszone po umyciu, bez oznak świadczących o wyrastaniu korzenia w pęd nasienny; nać powinna być równo ucięta na wierzchołku marchwi , bez uszkodzenia korzenia. Barwa charakterystyczna dla odmiany, jednolita, dopuszcza się zielone lub fioletowe/purpurowe wierzchołki o długości do 1cm w przypadku marchwi o długości nieprzekraczającej 10 cm, oraz do 2cm w przypadku pozostałej marchwi. Produkt krajowy</t>
    </r>
  </si>
  <si>
    <r>
      <t>Batat</t>
    </r>
    <r>
      <rPr>
        <sz val="11"/>
        <color rgb="FF000000"/>
        <rFont val="Calibri"/>
        <family val="2"/>
        <charset val="238"/>
      </rPr>
      <t xml:space="preserve"> -  jadalne, gat. I. Odmiana jednorodna  Minimalna średnica bulwy 5 cm.  Opakowanie – worek raszlowy .  Cechy dyskwalifikujące: objawy gnicia, zmarznięcia, oznaki kiełkowania,  stłuczenia,  obecność szkodników, uszkodzenia przez choroby i szkodniki. Jednolite odmianowo, dojrzałe, zdrowe.</t>
    </r>
  </si>
  <si>
    <r>
      <t>ogórek kwaszony</t>
    </r>
    <r>
      <rPr>
        <sz val="11"/>
        <color rgb="FF000000"/>
        <rFont val="Calibri"/>
        <family val="2"/>
        <charset val="238"/>
      </rPr>
      <t xml:space="preserve"> - dobrej jakości, bez objaw pleśni, twarde, jędrne, w zalewie solankowej. Produkt w oryginalnym opakowaniu producenta, bez uszkodzeń.</t>
    </r>
  </si>
  <si>
    <r>
      <t>ogórek małosolny</t>
    </r>
    <r>
      <rPr>
        <sz val="11"/>
        <color rgb="FF000000"/>
        <rFont val="Calibri"/>
        <family val="2"/>
        <charset val="238"/>
      </rPr>
      <t xml:space="preserve"> - dobrej jakości, bez objaw pleśni, twarde, jędrne, w zalewie małosolnej. Produkt w oryginalnym opakowaniu producenta, bez uszkodzeń.</t>
    </r>
  </si>
  <si>
    <r>
      <t>ogórek zielony świeży</t>
    </r>
    <r>
      <rPr>
        <sz val="11"/>
        <color rgb="FF000000"/>
        <rFont val="Calibri"/>
        <family val="2"/>
        <charset val="238"/>
      </rPr>
      <t xml:space="preserve"> – szklarniowy, długi, świeże, jędrne, czyste, całe, zdrowe (niedopuszczalne ogórki z objawami gnicia, śladami pleśni), o komorach nasiennych bez pustych przestrzeni, wolne od owadów i szkodników oraz uszkodzeń spowodowanych przez choroby i szkodniki, pozbawione nieprawidłowej wilgoci zewnętrznej; dobrze wykształcone i praktycznie proste. Niedopuszczalny smak gorzki.</t>
    </r>
  </si>
  <si>
    <r>
      <t>papryka czerwona świeża</t>
    </r>
    <r>
      <rPr>
        <sz val="11"/>
        <color rgb="FF000000"/>
        <rFont val="Calibri"/>
        <family val="2"/>
        <charset val="238"/>
      </rPr>
      <t xml:space="preserve"> -  szerokość papryki nie mniejsza niż 55 mm. Świeża, czysta, twarda, jędrna, dobrze rozwinięta, cała, zdrowa (bez objawów gnicia, śladów pleśni), wolna od szkodników i szkód przez nich wyrządzonych, pozbawiona nieprawidłowej wilgoci zewnętrznej, bez uszkodzeń spowodowanych przez słońce; Z szypułką, szypułka powinna być równo obcięta a kielich nienaruszony</t>
    </r>
  </si>
  <si>
    <r>
      <t>Pieczarka</t>
    </r>
    <r>
      <rPr>
        <sz val="11"/>
        <color rgb="FF000000"/>
        <rFont val="Calibri"/>
        <family val="2"/>
        <charset val="238"/>
      </rPr>
      <t xml:space="preserve"> – Zdrowe (bez objawów gnicia, śladów pleśni), czyste (dopuszcza się obecność śladowych ilości podłoża uprawy na trzonie pieczarek), praktycznie wolne od szkodników i uszkodzeń przez nich wyrządzonych, pozbawione nieprawidłowej wilgoci zewnętrznej, z zamkniętym lub lekko otwartym kapeluszem i odciętą dolną częścią trzonu; Barwa na powierzchni zewnętrznej biała, lekko kremowa, blaszki lekko różowe.</t>
    </r>
  </si>
  <si>
    <r>
      <t>mięta świeża</t>
    </r>
    <r>
      <rPr>
        <sz val="11"/>
        <color rgb="FF000000"/>
        <rFont val="Calibri"/>
        <family val="2"/>
        <charset val="238"/>
      </rPr>
      <t xml:space="preserve"> -  świeża, zdrowa, bez oznak pleśni, gnicia lub zaparzenia, bez plam, pożółkłych i zaschniętych części i innych zanieczyszczeń obcych, w doniczce</t>
    </r>
  </si>
  <si>
    <r>
      <t xml:space="preserve">natka pietruszki </t>
    </r>
    <r>
      <rPr>
        <sz val="11"/>
        <color rgb="FF000000"/>
        <rFont val="Calibri"/>
        <family val="2"/>
        <charset val="238"/>
      </rPr>
      <t>- świeża, masa pęczka min. 50 g. zdrowa (niedopuszczalne objawy pleśni, gnicia lub zaparzenia), bez plam, pożółkłych i zaschniętych części, pędów kwiatostanowych i innych zanieczyszczeń obcych (części traw, chwastów), czysta, praktycznie wolna od szkodników i uszkodzeń przez nich wyrządzonych.</t>
    </r>
  </si>
  <si>
    <r>
      <t>pietruszka korzeń</t>
    </r>
    <r>
      <rPr>
        <sz val="11"/>
        <color rgb="FF000000"/>
        <rFont val="Calibri"/>
        <family val="2"/>
        <charset val="238"/>
      </rPr>
      <t xml:space="preserve"> - średnica korzenia, mierzona w najszerszym miejscu, od 3 do 6 cm. Zdrowe (bez oznak gnicia, śladów pleśni, zmarznięcia), czyste, twarde, jędrne, kształtne (bez rozwidleń i bocznych rozgałęzień), bez stłuczeń, pęknięć oraz ordzawień skórki, wolne od uszkodzeń spowodowanych przez choroby szkodniki, pozbawione nieprawidłowej wilgoci zewnętrznej; nać pietruszki powinna być równo oberwana lub obcięta tuż przy główce, tak aby korzeń był nieuszkodzony.</t>
    </r>
  </si>
  <si>
    <r>
      <t>pomidor</t>
    </r>
    <r>
      <rPr>
        <sz val="11"/>
        <color rgb="FF000000"/>
        <rFont val="Calibri"/>
        <family val="2"/>
        <charset val="238"/>
      </rPr>
      <t xml:space="preserve"> - średniej wielkości nie uszkodzony i twardy. Owoc musi znajdować się w stanie dojrzałości umożliwiającym przechowywanie go przez okres 5 dni. Zdrowe (bez objawów gnicia, śladów pleśni), całe (wolne od pęknięć), czyste, wolne od szkodników i uszkodzeń przez nich wyrządzonych, pozbawione nieprawidłowej wilgoci zewnętrznej i widocznych zazielenień.</t>
    </r>
  </si>
  <si>
    <r>
      <t>pomidor koktajlowy</t>
    </r>
    <r>
      <rPr>
        <sz val="11"/>
        <color rgb="FF000000"/>
        <rFont val="Calibri"/>
        <family val="2"/>
        <charset val="238"/>
      </rPr>
      <t xml:space="preserve"> – nie obite, twarde, dojrzałe z szypułką, bez oznak pleśni i gnicia, bez pożółkłych plam, opakowanie oryginalne producenta</t>
    </r>
  </si>
  <si>
    <r>
      <t>por</t>
    </r>
    <r>
      <rPr>
        <sz val="11"/>
        <color rgb="FF000000"/>
        <rFont val="Calibri"/>
        <family val="2"/>
        <charset val="238"/>
      </rPr>
      <t xml:space="preserve"> - minimalna średnica 10 mm. Zdrowe (bez oznak gnicia, pleśni), wolne od szkodników i uszkodzeń przez nich wyrządzonych, pozbawione nieprawidłowej wilgoci</t>
    </r>
  </si>
  <si>
    <r>
      <t xml:space="preserve">por </t>
    </r>
    <r>
      <rPr>
        <sz val="11"/>
        <color rgb="FF000000"/>
        <rFont val="Calibri"/>
        <family val="2"/>
        <charset val="238"/>
      </rPr>
      <t>- minimalna średnica 10 mm. Zdrowe (bez oznak gnicia, pleśni), wolne od szkodników i uszkodzeń przez nich wyrządzonych, pozbawione nieprawidłowej wilgoc</t>
    </r>
  </si>
  <si>
    <r>
      <t>roszponka</t>
    </r>
    <r>
      <rPr>
        <sz val="11"/>
        <color rgb="FF000000"/>
        <rFont val="Calibri"/>
        <family val="2"/>
        <charset val="238"/>
      </rPr>
      <t xml:space="preserve"> - świeża, zdrowa, bez oznak pleśni, gnicia lub zaparzenia, bez plam, pożółkłych i zaschniętych części, pędów kwiatostanowych i innych zanieczyszczeń obcych (części traw, chwastów),czysty, wolny od szkodników i uszkodzeń spowodowanych przez szkodniki; bez zmiany barwy. Opakowanie folia</t>
    </r>
  </si>
  <si>
    <r>
      <t>rukola</t>
    </r>
    <r>
      <rPr>
        <sz val="11"/>
        <color rgb="FF000000"/>
        <rFont val="Calibri"/>
        <family val="2"/>
        <charset val="238"/>
      </rPr>
      <t xml:space="preserve"> - zdrowa, bez oznak pleśni, gnicia lub zaparzenia, bez plam, pożółkłych i zaschniętych części, pędów kwiatostanowych i innych zanieczyszczeń obcych (części traw, chwastów),czysty, wolny od szkodników i uszkodzeń spowodowanych przez szkodniki; bez zmiany barwy. Opakowanie folia, nieuszkodzona</t>
    </r>
  </si>
  <si>
    <r>
      <t>rzodkiewka</t>
    </r>
    <r>
      <rPr>
        <sz val="11"/>
        <color rgb="FF000000"/>
        <rFont val="Calibri"/>
        <family val="2"/>
        <charset val="238"/>
      </rPr>
      <t xml:space="preserve"> – pęczki, okrągła, świeża, jędrna, średniej wielkości w pęczkach, bez objaw gnicia i uszkodzenia. Warzywo musi znajdować się w stanie dojrzałości umożliwiającym przechowywanie go przez okres 5 dni.</t>
    </r>
  </si>
  <si>
    <r>
      <t>sałata lodowa</t>
    </r>
    <r>
      <rPr>
        <sz val="11"/>
        <color rgb="FF000000"/>
        <rFont val="Calibri"/>
        <family val="2"/>
        <charset val="238"/>
      </rPr>
      <t xml:space="preserve"> - świeża, jędrna, czysta, cała, zdrowa (bez oznak gnicia, śladów pleśni), odpowiednio ukształtowana, wolna od szkodników oraz uszkodzeń spowodowanych przez choroby i szkodniki, pozbawiona nieprawidłowej wilgoci zewnętrznej, bez pędów nasiennych; korzenie powinny być odcięte blisko u podstawy liści zewnętrznych a miejsce cięcia powinno być czyste, zapakowana w folię</t>
    </r>
  </si>
  <si>
    <r>
      <t>sałata masłowa</t>
    </r>
    <r>
      <rPr>
        <sz val="11"/>
        <color rgb="FF000000"/>
        <rFont val="Calibri"/>
        <family val="2"/>
        <charset val="238"/>
      </rPr>
      <t xml:space="preserve"> - świeża, jędrna, czysta, cała, zdrowa (bez oznak gnicia, śladów pleśni), odpowiednio ukształtowana, wolna od szkodników oraz uszkodzeń spowodowanych przez choroby i szkodniki, pozbawiona nieprawidłowej wilgoci zewnętrznej, bez pędów nasiennych; korzenie powinny być odcięte blisko u podstawy liści zewnętrznych a miejsce cięcia powinno być czyste</t>
    </r>
  </si>
  <si>
    <r>
      <t>mix sałat</t>
    </r>
    <r>
      <rPr>
        <sz val="11"/>
        <color rgb="FF000000"/>
        <rFont val="Calibri"/>
        <family val="2"/>
        <charset val="238"/>
      </rPr>
      <t xml:space="preserve"> - sałaty o drobnych liściach, świeża, bez śladów gnicia i zepsucia. Co najmniej 3 rodzaje sałat w opakowaniu.</t>
    </r>
  </si>
  <si>
    <r>
      <t>seler korzeń</t>
    </r>
    <r>
      <rPr>
        <sz val="11"/>
        <color rgb="FF000000"/>
        <rFont val="Calibri"/>
        <family val="2"/>
        <charset val="238"/>
      </rPr>
      <t xml:space="preserve"> -  seler, średnica korzenia, mierzona w najszerszym miejscu, od 70 do 130 mm. Kształtne, twarde, jędrne, bez pustych przestrzeni na przekroju podłużnym, czyste, bez stłuczeń i ordzawień skórki, zdrowe (bez oznak gnicia, śladów pleśni, zmarznięcia), wolne od owadów i szkodników oraz uszkodzeń spowodowanych przez choroby i szkodniki, pozbawione nieprawidłowej wilgoci zewnętrznej, bez oznak wyrastania pędu kwiatostanowego.</t>
    </r>
  </si>
  <si>
    <r>
      <t>Szczypiorek –</t>
    </r>
    <r>
      <rPr>
        <sz val="11"/>
        <color rgb="FF000000"/>
        <rFont val="Calibri"/>
        <family val="2"/>
        <charset val="238"/>
      </rPr>
      <t xml:space="preserve"> cienki, świeży, zdrowy (bez oznak pleśni, gnicia lub zaparzenia), bez plam, pożółkłych i zaschniętych części, pędów kwiatostanowych i innych zanieczyszczeń obcych (części traw, chwastów),czysty, wolny od szkodników i uszkodzeń spowodowanych przez szkodniki; bez zmiany barwy.</t>
    </r>
  </si>
  <si>
    <r>
      <t>szpinak świeży</t>
    </r>
    <r>
      <rPr>
        <sz val="11"/>
        <color rgb="FF000000"/>
        <rFont val="Calibri"/>
        <family val="2"/>
        <charset val="238"/>
      </rPr>
      <t xml:space="preserve"> - zdrowy, bez oznak pleśni, gnicia lub zaparzenia, bez plam, pożółkłych i zaschniętych części, czysty, wolny od szkodników i uszkodzeń spowodowanych przez szkodniki; bez zmiany barwy. Opakowanie- folia.</t>
    </r>
  </si>
  <si>
    <r>
      <t>Ziemniaki</t>
    </r>
    <r>
      <rPr>
        <sz val="11"/>
        <color rgb="FF000000"/>
        <rFont val="Calibri"/>
        <family val="2"/>
        <charset val="238"/>
      </rPr>
      <t xml:space="preserve"> - ziemniaki jadalne, gat. I. Odmiana jednorodna  Minimalna średnica bulwy 5 cm.  Opakowanie – worek raszlowy .  Cechy dyskwalifikujące: objawy gnicia, zmarznięcia, oznaki kiełkowania,  stłuczenia,  obecność szkodników, uszkodzenia przez choroby i szkodniki. Jednolite odmianowo, dojrzałe, zdrowe, niezazieleniałe, czyste, nie uszkodzone, nie nadmarznięte, nie porośnięte, o kształcie i zabarwieniu miąższu typowym dla odmiany, bez pustych miejsc wewnątrz miąższu Nie dopuszcza się bulw: 1)porośniętych kiełkami powyżej 3mm; 2)nadmiernie zawilgoconych na powierzchni; 3)zaparzone; 4)zapleśniałe; 5)zamarznięte; 6)zanieczyszczone środkami ochrony roślin.</t>
    </r>
  </si>
  <si>
    <r>
      <t>ziemniaki wczesne</t>
    </r>
    <r>
      <rPr>
        <sz val="11"/>
        <color rgb="FF000000"/>
        <rFont val="Calibri"/>
        <family val="2"/>
        <charset val="238"/>
      </rPr>
      <t xml:space="preserve"> -  ziemniaki jadalne, gat. I. Odmiana jednorodna  Minimalna średnica bulwy 5 cm.  Opakowanie – worek raszlowy .  Cechy dyskwalifikujące: objawy gnicia, zmarznięcia, oznaki kiełkowania,  stłuczenia,  obecność szkodników, uszkodzenia przez choroby i szkodniki. Jednolite odmianowo, dojrzałe, zdrowe, niezazieleniałe, czyste, nie uszkodzone, nie nadmarznięte, nie porośnięte, o kształcie i zabarwieniu miąższu typowym dla odmiany, bez pustych miejsc wewnątrz miąższu Nie dopuszcza się bulw: 1)porośniętych kiełkami powyżej 3mm; 2)nadmiernie zawilgoconych na powierzchni; 3)zaparzone; 4)zapleśniałe; 5)zamarznięte; 6)zanieczyszczone środkami ochrony roślin.</t>
    </r>
  </si>
  <si>
    <r>
      <t>brokuły mrożone</t>
    </r>
    <r>
      <rPr>
        <sz val="11"/>
        <color rgb="FF000000"/>
        <rFont val="Calibri"/>
        <family val="2"/>
        <charset val="238"/>
      </rPr>
      <t>, kalibracja   40-60, produkt głęboko mrożony, opakowanie oryginalne producenta, bez uszkodzeń</t>
    </r>
  </si>
  <si>
    <r>
      <t>frytki mrożone</t>
    </r>
    <r>
      <rPr>
        <sz val="11"/>
        <color rgb="FF000000"/>
        <rFont val="Calibri"/>
        <family val="2"/>
        <charset val="238"/>
      </rPr>
      <t>, długie, proste, 10x10 mm, wstępnie podsmażone na oleju słonecznikowym, produkt głęboko mrożony,  opakowanie oryginalne producenta, bez uszkodzeń</t>
    </r>
  </si>
  <si>
    <r>
      <t>kalafior mrożony</t>
    </r>
    <r>
      <rPr>
        <sz val="11"/>
        <color rgb="FF000000"/>
        <rFont val="Calibri"/>
        <family val="2"/>
        <charset val="238"/>
      </rPr>
      <t>, kalibracja   40-60, produkt głęboko mrożony, opakowanie oryginalne producenta, bez uszkodzeń</t>
    </r>
  </si>
  <si>
    <r>
      <t>malina mrożona</t>
    </r>
    <r>
      <rPr>
        <sz val="11"/>
        <color rgb="FF000000"/>
        <rFont val="Calibri"/>
        <family val="2"/>
        <charset val="238"/>
      </rPr>
      <t>, cała, oczyszczona, produkt głęboko mrożony, opakowanie oryginalne producenta, bez uszkodzeń</t>
    </r>
  </si>
  <si>
    <r>
      <t xml:space="preserve">marchew kostka, </t>
    </r>
    <r>
      <rPr>
        <sz val="11"/>
        <color rgb="FF000000"/>
        <rFont val="Calibri"/>
        <family val="2"/>
        <charset val="238"/>
      </rPr>
      <t>produkt głęboko mrożony, opakowanie oryginalne producenta, bez uszkodzeń</t>
    </r>
  </si>
  <si>
    <r>
      <t>marchew mini</t>
    </r>
    <r>
      <rPr>
        <sz val="11"/>
        <color rgb="FF000000"/>
        <rFont val="Calibri"/>
        <family val="2"/>
        <charset val="238"/>
      </rPr>
      <t>, wyselekcjonowana, bez ciemnych plam, produkt głęboko mrożony, opakowanie oryginalne producenta, bez uszkodzeń</t>
    </r>
  </si>
  <si>
    <r>
      <t xml:space="preserve">mix warzyw mrożonych, </t>
    </r>
    <r>
      <rPr>
        <sz val="11"/>
        <color rgb="FF000000"/>
        <rFont val="Calibri"/>
        <family val="2"/>
        <charset val="238"/>
      </rPr>
      <t>mieszanka warzyw: kalafior, brokuł, marchew w plastrach w odpowiednich proporcjach, produkt głęboko mrożony, opakowanie oryginalne producenta, bez uszkodzeń</t>
    </r>
  </si>
  <si>
    <r>
      <t>mieszanka kompotowa</t>
    </r>
    <r>
      <rPr>
        <sz val="11"/>
        <color rgb="FF000000"/>
        <rFont val="Calibri"/>
        <family val="2"/>
        <charset val="238"/>
      </rPr>
      <t>, mieszanka owoców wypestkowanych, w skład której wchodzą m.in.. śliwka połówki, truskawka, porzeczka czerwona, aronia, agrest w zmiennych proporcjach,  produkt głęboko mrożony, opakowanie oryginalne producenta, bez uszkodzeń</t>
    </r>
  </si>
  <si>
    <r>
      <t>papryka czerwona paski</t>
    </r>
    <r>
      <rPr>
        <sz val="11"/>
        <color rgb="FF000000"/>
        <rFont val="Calibri"/>
        <family val="2"/>
        <charset val="238"/>
      </rPr>
      <t>, paski z czerwonej oczyszczonej z nasion papryki czerwonej, produkt głęboko mrożony, opakowanie oryginalne producenta, bez uszkodzeń</t>
    </r>
  </si>
  <si>
    <r>
      <t xml:space="preserve">porzeczka czarna mrożona, </t>
    </r>
    <r>
      <rPr>
        <sz val="11"/>
        <color rgb="FF000000"/>
        <rFont val="Calibri"/>
        <family val="2"/>
        <charset val="238"/>
      </rPr>
      <t>produkt głęboko mrożony, opakowanie oryginalne producenta, bez uszkodzeń</t>
    </r>
  </si>
  <si>
    <r>
      <t>szpinak mrożony</t>
    </r>
    <r>
      <rPr>
        <sz val="11"/>
        <color rgb="FF000000"/>
        <rFont val="Calibri"/>
        <family val="2"/>
        <charset val="238"/>
      </rPr>
      <t>, rozdrobniony, porcjowany, produkt głęboko mrożony, opakowanie oryginalne producenta, bez uszkodzeń</t>
    </r>
  </si>
  <si>
    <r>
      <t>truskawki mrożone</t>
    </r>
    <r>
      <rPr>
        <sz val="11"/>
        <color rgb="FF000000"/>
        <rFont val="Calibri"/>
        <family val="2"/>
        <charset val="238"/>
      </rPr>
      <t>, oczyszczone, bez szypułek, produkt głęboko mrożony, opakowanie oryginalne producenta, bez uszkodzeń</t>
    </r>
  </si>
  <si>
    <r>
      <t>wiśnie mrożone</t>
    </r>
    <r>
      <rPr>
        <sz val="11"/>
        <color rgb="FF000000"/>
        <rFont val="Calibri"/>
        <family val="2"/>
        <charset val="238"/>
      </rPr>
      <t>, bez pestek, produkt głęboko mrożony, opakowanie oryginalne producenta, bez uszkodzeń</t>
    </r>
  </si>
  <si>
    <r>
      <t>włoszczyzna mrożona paski</t>
    </r>
    <r>
      <rPr>
        <sz val="11"/>
        <color rgb="FF000000"/>
        <rFont val="Calibri"/>
        <family val="2"/>
        <charset val="238"/>
      </rPr>
      <t>, warzywa w zmiennych proporcjach: marchew, seler, pietruszka, por, oczyszczone i posiekane w paski,  produkt głęboko mrożony, opakowanie oryginalne producenta, bez uszkodzeń</t>
    </r>
  </si>
  <si>
    <r>
      <t xml:space="preserve">brukselka mrożona, </t>
    </r>
    <r>
      <rPr>
        <sz val="11"/>
        <color rgb="FF000000"/>
        <rFont val="Calibri"/>
        <family val="2"/>
        <charset val="238"/>
      </rPr>
      <t>produkt głęboko mrożony, opakowanie oryginalne producenta, bez uszkodzeń</t>
    </r>
  </si>
  <si>
    <r>
      <t>fasolka szparagowa mrożona,</t>
    </r>
    <r>
      <rPr>
        <sz val="11"/>
        <color rgb="FF000000"/>
        <rFont val="Calibri"/>
        <family val="2"/>
        <charset val="238"/>
      </rPr>
      <t xml:space="preserve"> żółta, cięta, produkt głęboko mrożony, opakowanie oryginalne producenta, bez uszkodzeń</t>
    </r>
  </si>
  <si>
    <r>
      <t xml:space="preserve">groszek mrożony, </t>
    </r>
    <r>
      <rPr>
        <sz val="11"/>
        <color rgb="FF000000"/>
        <rFont val="Calibri"/>
        <family val="2"/>
        <charset val="238"/>
      </rPr>
      <t>produkt głęboko mrożony, opakowanie oryginalne producenta, bez uszkodzeń</t>
    </r>
  </si>
  <si>
    <r>
      <t xml:space="preserve">jagoda mrożona, </t>
    </r>
    <r>
      <rPr>
        <sz val="11"/>
        <color rgb="FF000000"/>
        <rFont val="Calibri"/>
        <family val="2"/>
        <charset val="238"/>
      </rPr>
      <t>produkt głęboko mrożony, opakowanie oryginalne producenta, bez uszkodzeń</t>
    </r>
  </si>
  <si>
    <r>
      <t>owoce w żelu</t>
    </r>
    <r>
      <rPr>
        <sz val="11"/>
        <color rgb="FF000000"/>
        <rFont val="Calibri"/>
        <family val="2"/>
        <charset val="238"/>
      </rPr>
      <t>- mieszanka kilku rodzajów owoców m.in..: wiśnia, porzeczka, malina,</t>
    </r>
    <r>
      <rPr>
        <b/>
        <sz val="11"/>
        <color rgb="FF000000"/>
        <rFont val="Calibri"/>
        <family val="2"/>
        <charset val="238"/>
      </rPr>
      <t xml:space="preserve"> </t>
    </r>
    <r>
      <rPr>
        <sz val="11"/>
        <color rgb="FF000000"/>
        <rFont val="Calibri"/>
        <family val="2"/>
        <charset val="238"/>
      </rPr>
      <t>całe owoce lub kostki owocowe zanurzone w transparentnym żelu z dodatkiem składników wzbogacających smak i aromat. Owocowy żel sporządzony jest na bazie naturalnego soku owocowego ze skrobią, nie zawiera żelatyny, produkt głęboko mrożony, opakowanie oryginalne producenta, bez uszkodzeń</t>
    </r>
  </si>
  <si>
    <r>
      <t xml:space="preserve">zupa jarzynowa mrożona, </t>
    </r>
    <r>
      <rPr>
        <sz val="11"/>
        <color rgb="FF000000"/>
        <rFont val="Calibri"/>
        <family val="2"/>
        <charset val="238"/>
      </rPr>
      <t>mieszanka warzyw w zmiennych proporcjach: ziemniaki, marchew, kalafior, brukselka, pietruszka, cebula, produkt głęboko mrożony, opakowanie oryginalne producenta, bez uszkodzeń</t>
    </r>
  </si>
  <si>
    <r>
      <t>ryba mrożona</t>
    </r>
    <r>
      <rPr>
        <sz val="11"/>
        <color rgb="FF000000"/>
        <rFont val="Calibri"/>
        <family val="2"/>
        <charset val="238"/>
      </rPr>
      <t>, filet bez skóry (340+), opakowanie SHP 6,8 kg, rodzaj ryby(miruna), filet bez glazury,  opakowanie oryginalne producenta, bez uszkodzeń</t>
    </r>
  </si>
  <si>
    <r>
      <t>łosoś świeży –</t>
    </r>
    <r>
      <rPr>
        <sz val="11"/>
        <color rgb="FF000000"/>
        <rFont val="Calibri"/>
        <family val="2"/>
        <charset val="238"/>
      </rPr>
      <t xml:space="preserve"> filet ze skórą    trym D,  ok 1,8 kg+ wagi różne, filet świeży, nie mrożony, wolny od zabrudzeń w opakowaniu termoizolacyjnym</t>
    </r>
  </si>
  <si>
    <r>
      <t>Garmażerka – Krokiety z mięsem</t>
    </r>
    <r>
      <rPr>
        <sz val="11"/>
        <color rgb="FF000000"/>
        <rFont val="Calibri"/>
        <family val="2"/>
        <charset val="238"/>
      </rPr>
      <t xml:space="preserve"> - świeże nie mrożone, przygotowane z mąki pszennej, wody, mleka, mięsa wołowego 20&amp;, mięsa wieprzowego 15 % i mięsa z indyka 3%, jaj, warzyw i przypraw, produkty wyrównane  pod względem kształtu i wielkości, niedopuszczalne zabrudzenie , pęknięcia ciasta, wyciek nadzienia, oznakowane nr partii i okresem przydatności do spożycia</t>
    </r>
    <r>
      <rPr>
        <b/>
        <sz val="11"/>
        <color rgb="FF000000"/>
        <rFont val="Calibri"/>
        <family val="2"/>
        <charset val="238"/>
      </rPr>
      <t>. Produkcja ręczna</t>
    </r>
  </si>
  <si>
    <r>
      <t xml:space="preserve">Garmażerka – Pierogi serowe </t>
    </r>
    <r>
      <rPr>
        <sz val="11"/>
        <color rgb="FF000000"/>
        <rFont val="Calibri"/>
        <family val="2"/>
        <charset val="238"/>
      </rPr>
      <t>– świeże, nie mrożone, przygotowane z sera twarogowego półtłustego 45 %, mąki, mąki ziemniaczanej, jaj, oleju i cukru, bez sztucznych konserwantów, produkty wyrównane  pod względem kształtu i wielkości, niedopuszczalne zabrudzenie, pęknięcia ciasta, wyciek nadzienia, opakowanie oznakowane nr partii i okresem przydatności do spożycia</t>
    </r>
    <r>
      <rPr>
        <b/>
        <sz val="11"/>
        <color rgb="FF000000"/>
        <rFont val="Calibri"/>
        <family val="2"/>
        <charset val="238"/>
      </rPr>
      <t>. Produkcja ręczna</t>
    </r>
  </si>
  <si>
    <r>
      <t>Garmażerka – Pyzy z mięsem</t>
    </r>
    <r>
      <rPr>
        <sz val="11"/>
        <color rgb="FF000000"/>
        <rFont val="Calibri"/>
        <family val="2"/>
        <charset val="238"/>
      </rPr>
      <t xml:space="preserve"> - świeże nie mrożone, przygotowane z ziemniaków 60%, mąki ziemniaczanej i mięsa wieprzowego 20%, mąki, cebuli i przypraw, bez konserwantów. Pyzy wyrównane  pod względem kształtu i wielkości, niedopuszczalne zabrudzenie, pęknięcia ciasta, wyciek nadzienia, opakowanie oznakowane nr partii i okresem przydatności do spożycia. </t>
    </r>
    <r>
      <rPr>
        <b/>
        <sz val="11"/>
        <color rgb="FF000000"/>
        <rFont val="Calibri"/>
        <family val="2"/>
        <charset val="238"/>
      </rPr>
      <t>Produkcja ręczn</t>
    </r>
    <r>
      <rPr>
        <sz val="11"/>
        <color rgb="FF000000"/>
        <rFont val="Calibri"/>
        <family val="2"/>
        <charset val="238"/>
      </rPr>
      <t xml:space="preserve">a
</t>
    </r>
  </si>
  <si>
    <r>
      <t>Garmażerka - Naleśniki z serem białym</t>
    </r>
    <r>
      <rPr>
        <sz val="11"/>
        <color rgb="FF000000"/>
        <rFont val="Calibri"/>
        <family val="2"/>
        <charset val="238"/>
      </rPr>
      <t xml:space="preserve"> - świeże nie mrożone, przygotowane z sera twarogowego półtłustego 40%, mąki pszennej, mleka, jaj i cukru, bez sztucznych konserwantów,  produkty wyrównane  pod względem kształtu i wielkości, niedopuszczalne zabrudzenie, pęknięcia ciasta, wyciek nadzienia, oznakowane nr partii i okresem przydatności do spożycia</t>
    </r>
    <r>
      <rPr>
        <b/>
        <sz val="11"/>
        <color rgb="FF000000"/>
        <rFont val="Calibri"/>
        <family val="2"/>
        <charset val="238"/>
      </rPr>
      <t>. Produkcja ręczna</t>
    </r>
  </si>
  <si>
    <r>
      <t>Garmażerka - Kopytka</t>
    </r>
    <r>
      <rPr>
        <sz val="11"/>
        <color rgb="FF000000"/>
        <rFont val="Calibri"/>
        <family val="2"/>
        <charset val="238"/>
      </rPr>
      <t xml:space="preserve"> - świeże nie mrożone,przygotowane z ziemniaków 70%, mąki pszennej, mąki ziemniaczanej, jaj, oleju i soli, bez konserwantów,  kopytka równe pod względem kształtu i wielkości, niedopuszczalne zabrudzenie, oznakowane nr partii i okresem przydatności do spożycia.</t>
    </r>
    <r>
      <rPr>
        <b/>
        <sz val="11"/>
        <color rgb="FF000000"/>
        <rFont val="Calibri"/>
        <family val="2"/>
        <charset val="238"/>
      </rPr>
      <t xml:space="preserve"> Produkcja ręczna</t>
    </r>
  </si>
  <si>
    <r>
      <t>Garmażerka – kluski śląskie</t>
    </r>
    <r>
      <rPr>
        <sz val="11"/>
        <color rgb="FF000000"/>
        <rFont val="Calibri"/>
        <family val="2"/>
        <charset val="238"/>
      </rPr>
      <t xml:space="preserve"> - świeże nie mrożone, przygotowane z ziemniaków 75%, mąki ziemniaczanej, mąki pszennej, bez konserwantów ,produkty wyrównane  pod względem kształtu i wielkości, niedopuszczalne zabrudzenie, opakowanie oznakowane nr partii i okresem przydatności do spożycia. </t>
    </r>
    <r>
      <rPr>
        <b/>
        <sz val="11"/>
        <color rgb="FF000000"/>
        <rFont val="Calibri"/>
        <family val="2"/>
        <charset val="238"/>
      </rPr>
      <t>Produkcja ręczna</t>
    </r>
  </si>
  <si>
    <r>
      <t>Garmażerka – kluski leniwe</t>
    </r>
    <r>
      <rPr>
        <sz val="11"/>
        <color rgb="FF000000"/>
        <rFont val="Calibri"/>
        <family val="2"/>
        <charset val="238"/>
      </rPr>
      <t xml:space="preserve"> – świeże, nie mrożone, przygotowane z twarogu 55 %, mąki, jaj i oczyszczonych ugotowanych ziemniaków. Produkt bez konserwantów. Kluski wyrównane pod względem kształtu i wielkości, niedopuszczalne zabrudzenie, zapach świeży, swoisty dla klusek leniwych, niedopuszczalny nieświeży zapach, opakowanie oznakowane nr partii i okresem przydatności do spożycia</t>
    </r>
    <r>
      <rPr>
        <b/>
        <sz val="11"/>
        <color rgb="FF000000"/>
        <rFont val="Calibri"/>
        <family val="2"/>
        <charset val="238"/>
      </rPr>
      <t>. Produkcja ręczna</t>
    </r>
  </si>
  <si>
    <t>7.  Tabela cenowa dla części nr 7 - artykuły garmażeryjne</t>
  </si>
  <si>
    <r>
      <t xml:space="preserve">Pączek, </t>
    </r>
    <r>
      <rPr>
        <sz val="11"/>
        <color rgb="FF000000"/>
        <rFont val="Calibri"/>
        <family val="2"/>
        <charset val="238"/>
      </rPr>
      <t xml:space="preserve">klasyczny w bezglutenowym wydaniu, wypełniony marmoladą, udekorowany lukrem, bez laktozy,drożdżowy miękisz, delikatny, zwarty, rumiana skórka </t>
    </r>
  </si>
  <si>
    <t>55 g</t>
  </si>
  <si>
    <r>
      <t>płatki  zbożowe czekoladowe</t>
    </r>
    <r>
      <rPr>
        <sz val="11"/>
        <color rgb="FF000000"/>
        <rFont val="Calibri"/>
        <family val="2"/>
        <charset val="238"/>
      </rPr>
      <t xml:space="preserve"> – kuleczki, suche, bez zanieczyszczeń, śladów szkodników, uszkodzeń  i spleśnień.</t>
    </r>
  </si>
  <si>
    <r>
      <t>Pierniczki katarzynki</t>
    </r>
    <r>
      <rPr>
        <sz val="11"/>
        <color rgb="FF000000"/>
        <rFont val="Calibri"/>
        <family val="2"/>
        <charset val="238"/>
      </rPr>
      <t xml:space="preserve"> – bez polewy, bez nadzienia, w kształcie misia, o obniżonej zawartości tłuszczu, bez oleju palmowego, opakowanie oryginalne producenta</t>
    </r>
  </si>
  <si>
    <t>42 g</t>
  </si>
  <si>
    <r>
      <t>Biszkopty okrągłe</t>
    </r>
    <r>
      <rPr>
        <sz val="11"/>
        <color rgb="FF000000"/>
        <rFont val="Calibri"/>
        <family val="2"/>
        <charset val="238"/>
      </rPr>
      <t xml:space="preserve"> -  smak waniliowy, z mąki pszennej, masy jajowej, , cukru, oleju rzepakowego, Opakowanie oryginalne producenta 500g, bez uszkodzeń. </t>
    </r>
  </si>
  <si>
    <t>230 g</t>
  </si>
  <si>
    <r>
      <t>Cebula biała</t>
    </r>
    <r>
      <rPr>
        <sz val="11"/>
        <color rgb="FF000000"/>
        <rFont val="Calibri"/>
        <family val="2"/>
        <charset val="238"/>
      </rPr>
      <t>– produkt krajowy, średnica, nie mniej niż 5cm. Cała, ścisła, jędrna, czysta, zdrowa (bez objawów gnicia, śladów pleśni, zmarznięcia), dojrzała, wystarczająco sucha, bez objawów wyrośnięcia lub kiełkowania, z zaschniętą szyjką i korzeniami, wolna od szkodników i uszkodzeń przez nich wyrządzonych, pozbawiona nieprawidłowej wilgoci zewnętrznej.</t>
    </r>
  </si>
  <si>
    <r>
      <rPr>
        <b/>
        <sz val="11"/>
        <color rgb="FF000000"/>
        <rFont val="Calibri"/>
        <family val="2"/>
        <charset val="238"/>
      </rPr>
      <t xml:space="preserve">płatki owsiane błyskawiczne - </t>
    </r>
    <r>
      <rPr>
        <sz val="11"/>
        <color rgb="FF000000"/>
        <rFont val="Calibri"/>
        <family val="2"/>
        <charset val="238"/>
      </rPr>
      <t>produkt suchy, sypki, pozbawiony zanieczyszczeń, bez śladów szkodników. Opakowanie oryginalne producenta, bez uszkodzeń</t>
    </r>
  </si>
  <si>
    <t>135.</t>
  </si>
  <si>
    <r>
      <rPr>
        <b/>
        <sz val="11"/>
        <color rgb="FF000000"/>
        <rFont val="Calibri"/>
        <family val="2"/>
        <charset val="238"/>
      </rPr>
      <t>paluszki rybne,</t>
    </r>
    <r>
      <rPr>
        <sz val="11"/>
        <color rgb="FF000000"/>
        <rFont val="Calibri"/>
        <family val="2"/>
        <charset val="238"/>
      </rPr>
      <t xml:space="preserve"> w składzie filet z ryb białych 65%, panierka sypka 15% (mąka, sól, papryka słodka, drożdże), olej rzepakowy</t>
    </r>
  </si>
  <si>
    <t>0,5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</si>
</sst>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rgb="FF000000"/>
      <name val="Aptos Narrow"/>
      <family val="2"/>
      <charset val="238"/>
    </font>
    <font>
      <sz val="11"/>
      <color theme="1"/>
      <name val="Calibri"/>
      <family val="2"/>
      <charset val="238"/>
      <scheme val="minor"/>
    </font>
    <font>
      <b/>
      <sz val="11"/>
      <color rgb="FF000000"/>
      <name val="Calibri"/>
      <family val="2"/>
      <charset val="238"/>
    </font>
    <font>
      <sz val="11"/>
      <color rgb="FF000000"/>
      <name val="Calibri"/>
      <family val="2"/>
      <charset val="238"/>
    </font>
    <font>
      <sz val="9"/>
      <color rgb="FF000000"/>
      <name val="Calibri"/>
      <family val="2"/>
      <charset val="238"/>
    </font>
    <font>
      <b/>
      <sz val="9"/>
      <color rgb="FF000000"/>
      <name val="Calibri"/>
      <family val="2"/>
      <charset val="238"/>
    </font>
    <font>
      <b/>
      <sz val="11"/>
      <name val="Calibri"/>
      <family val="2"/>
      <charset val="238"/>
    </font>
    <font>
      <sz val="11"/>
      <name val="Calibri"/>
      <family val="2"/>
      <charset val="238"/>
    </font>
    <font>
      <b/>
      <sz val="11"/>
      <color theme="1"/>
      <name val="Calibri"/>
      <family val="2"/>
      <charset val="238"/>
      <scheme val="minor"/>
    </font>
    <font>
      <b/>
      <sz val="12"/>
      <color theme="1"/>
      <name val="Calibri"/>
      <family val="2"/>
      <charset val="238"/>
      <scheme val="minor"/>
    </font>
    <font>
      <sz val="12"/>
      <color rgb="FF000000"/>
      <name val="Calibri"/>
      <family val="2"/>
      <charset val="238"/>
      <scheme val="minor"/>
    </font>
    <font>
      <sz val="12"/>
      <color theme="1"/>
      <name val="Calibri"/>
      <family val="2"/>
      <charset val="238"/>
      <scheme val="minor"/>
    </font>
    <font>
      <sz val="11"/>
      <color rgb="FF000000"/>
      <name val="Calibri"/>
      <family val="2"/>
      <charset val="238"/>
      <scheme val="minor"/>
    </font>
    <font>
      <sz val="11"/>
      <name val="Arial"/>
      <family val="2"/>
      <charset val="238"/>
    </font>
    <font>
      <sz val="11"/>
      <name val="Calibri"/>
      <family val="2"/>
      <charset val="1"/>
    </font>
  </fonts>
  <fills count="7">
    <fill>
      <patternFill patternType="none"/>
    </fill>
    <fill>
      <patternFill patternType="gray125"/>
    </fill>
    <fill>
      <patternFill patternType="solid">
        <fgColor rgb="FFE7E6E6"/>
        <bgColor rgb="FFFFFFFF"/>
      </patternFill>
    </fill>
    <fill>
      <patternFill patternType="solid">
        <fgColor rgb="FFFFFFFF"/>
        <bgColor rgb="FFE7E6E6"/>
      </patternFill>
    </fill>
    <fill>
      <patternFill patternType="solid">
        <fgColor rgb="FFE0C2CD"/>
        <bgColor rgb="FFCCCCFF"/>
      </patternFill>
    </fill>
    <fill>
      <patternFill patternType="solid">
        <fgColor theme="0"/>
        <bgColor indexed="64"/>
      </patternFill>
    </fill>
    <fill>
      <patternFill patternType="solid">
        <fgColor theme="0"/>
        <bgColor rgb="FFFFFF00"/>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00">
    <xf numFmtId="0" fontId="0" fillId="0" borderId="0" xfId="0"/>
    <xf numFmtId="0" fontId="0" fillId="0" borderId="0" xfId="0" applyAlignment="1" applyProtection="1"/>
    <xf numFmtId="0" fontId="0" fillId="0" borderId="0" xfId="0" applyAlignment="1" applyProtection="1">
      <alignment horizontal="left"/>
    </xf>
    <xf numFmtId="0" fontId="2" fillId="0" borderId="0" xfId="0" applyFont="1" applyAlignment="1" applyProtection="1"/>
    <xf numFmtId="0" fontId="3" fillId="0" borderId="0" xfId="0" applyFont="1" applyAlignment="1" applyProtection="1"/>
    <xf numFmtId="0" fontId="2" fillId="0" borderId="1" xfId="0" applyFont="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wrapText="1"/>
    </xf>
    <xf numFmtId="0" fontId="3" fillId="2" borderId="1" xfId="0" applyFont="1" applyFill="1" applyBorder="1" applyAlignment="1" applyProtection="1">
      <alignment horizontal="center"/>
    </xf>
    <xf numFmtId="0" fontId="2"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protection locked="0"/>
    </xf>
    <xf numFmtId="0" fontId="3" fillId="0" borderId="1" xfId="0" applyFont="1" applyBorder="1" applyAlignment="1" applyProtection="1">
      <alignment horizontal="left" vertical="center" wrapText="1"/>
      <protection locked="0"/>
    </xf>
    <xf numFmtId="0" fontId="3" fillId="0" borderId="1" xfId="0" applyFont="1" applyBorder="1" applyAlignment="1" applyProtection="1">
      <alignment horizontal="center"/>
    </xf>
    <xf numFmtId="0" fontId="3" fillId="0" borderId="1" xfId="0" applyFont="1" applyBorder="1" applyAlignment="1" applyProtection="1">
      <alignment horizontal="center"/>
      <protection locked="0"/>
    </xf>
    <xf numFmtId="0" fontId="3" fillId="2" borderId="1" xfId="0" applyFont="1" applyFill="1" applyBorder="1" applyAlignment="1" applyProtection="1">
      <alignment vertical="center"/>
    </xf>
    <xf numFmtId="0" fontId="2" fillId="3" borderId="1" xfId="0" applyFont="1" applyFill="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3" fillId="0" borderId="1" xfId="0" applyFont="1" applyBorder="1" applyAlignment="1" applyProtection="1"/>
    <xf numFmtId="0" fontId="0" fillId="0" borderId="0" xfId="0" applyAlignment="1" applyProtection="1">
      <alignment horizontal="center" vertical="center"/>
    </xf>
    <xf numFmtId="0" fontId="2" fillId="0" borderId="0" xfId="0" applyFont="1" applyAlignment="1" applyProtection="1">
      <alignment vertical="center" wrapText="1"/>
    </xf>
    <xf numFmtId="0" fontId="3" fillId="0" borderId="0" xfId="0" applyFont="1" applyAlignment="1" applyProtection="1">
      <alignment horizontal="center" vertical="center"/>
    </xf>
    <xf numFmtId="0" fontId="3" fillId="0" borderId="0" xfId="0" applyFont="1" applyAlignment="1" applyProtection="1">
      <alignment vertical="center" wrapText="1"/>
    </xf>
    <xf numFmtId="0" fontId="3" fillId="0" borderId="1" xfId="0" applyFont="1" applyBorder="1" applyAlignment="1" applyProtection="1">
      <alignment horizontal="center" vertical="center" wrapText="1"/>
      <protection locked="0"/>
    </xf>
    <xf numFmtId="0" fontId="0" fillId="0" borderId="1" xfId="0" applyBorder="1" applyAlignment="1" applyProtection="1">
      <alignment horizontal="center"/>
    </xf>
    <xf numFmtId="0" fontId="3" fillId="0" borderId="1" xfId="0" applyFont="1" applyBorder="1" applyAlignment="1" applyProtection="1">
      <alignment horizontal="center" vertical="center"/>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xf numFmtId="0" fontId="3" fillId="3" borderId="1" xfId="0" applyFont="1" applyFill="1" applyBorder="1" applyAlignment="1" applyProtection="1">
      <alignment horizontal="left" vertical="center" wrapText="1"/>
      <protection locked="0"/>
    </xf>
    <xf numFmtId="0" fontId="0" fillId="2" borderId="1" xfId="0" applyFill="1" applyBorder="1" applyAlignment="1" applyProtection="1">
      <alignment horizontal="center"/>
    </xf>
    <xf numFmtId="0" fontId="0" fillId="0" borderId="1" xfId="0" applyFont="1" applyBorder="1" applyAlignment="1" applyProtection="1">
      <alignment horizontal="center"/>
      <protection locked="0"/>
    </xf>
    <xf numFmtId="0" fontId="0" fillId="0" borderId="1" xfId="0" applyFont="1" applyBorder="1" applyAlignment="1" applyProtection="1">
      <alignment horizontal="center" wrapText="1"/>
      <protection locked="0"/>
    </xf>
    <xf numFmtId="0" fontId="0" fillId="4" borderId="1" xfId="0" applyFont="1" applyFill="1" applyBorder="1" applyAlignment="1" applyProtection="1">
      <alignment horizontal="center"/>
      <protection locked="0"/>
    </xf>
    <xf numFmtId="0" fontId="0" fillId="4" borderId="1" xfId="0" applyFont="1" applyFill="1" applyBorder="1" applyAlignment="1" applyProtection="1">
      <alignment horizontal="center" wrapText="1"/>
      <protection locked="0"/>
    </xf>
    <xf numFmtId="0" fontId="0" fillId="0" borderId="0" xfId="0" applyAlignment="1"/>
    <xf numFmtId="0" fontId="9" fillId="0" borderId="1" xfId="0" applyFont="1" applyBorder="1"/>
    <xf numFmtId="0" fontId="9" fillId="5" borderId="1" xfId="0" applyFont="1" applyFill="1" applyBorder="1" applyAlignment="1">
      <alignment wrapText="1"/>
    </xf>
    <xf numFmtId="0" fontId="0" fillId="0" borderId="0" xfId="0" applyFont="1"/>
    <xf numFmtId="0" fontId="8" fillId="0" borderId="1" xfId="0" applyFont="1" applyBorder="1"/>
    <xf numFmtId="0" fontId="8" fillId="5" borderId="1" xfId="0" applyFont="1" applyFill="1" applyBorder="1" applyAlignment="1">
      <alignment wrapText="1"/>
    </xf>
    <xf numFmtId="0" fontId="0" fillId="0" borderId="0" xfId="0" applyFont="1" applyAlignment="1" applyProtection="1"/>
    <xf numFmtId="0" fontId="0" fillId="0" borderId="0" xfId="0" applyFont="1" applyAlignment="1">
      <alignment wrapText="1"/>
    </xf>
    <xf numFmtId="0" fontId="0" fillId="0" borderId="0" xfId="0" applyFont="1" applyAlignment="1" applyProtection="1">
      <alignment wrapText="1"/>
    </xf>
    <xf numFmtId="0" fontId="0" fillId="0" borderId="0" xfId="0" applyFont="1" applyAlignment="1"/>
    <xf numFmtId="0" fontId="0" fillId="0" borderId="0" xfId="0" applyAlignment="1">
      <alignment horizontal="center" vertical="center"/>
    </xf>
    <xf numFmtId="0" fontId="0" fillId="0" borderId="0" xfId="0" applyFont="1" applyAlignment="1">
      <alignment horizontal="center" vertical="center"/>
    </xf>
    <xf numFmtId="0" fontId="0" fillId="0" borderId="0" xfId="0" applyFont="1" applyAlignment="1" applyProtection="1">
      <alignment horizontal="center" vertical="center"/>
    </xf>
    <xf numFmtId="0" fontId="2" fillId="2" borderId="1" xfId="0" applyFont="1" applyFill="1" applyBorder="1" applyAlignment="1" applyProtection="1">
      <alignment horizontal="center" vertical="center"/>
    </xf>
    <xf numFmtId="0" fontId="0" fillId="0" borderId="1" xfId="0" applyFont="1" applyBorder="1" applyAlignment="1" applyProtection="1">
      <alignment horizontal="center"/>
    </xf>
    <xf numFmtId="0" fontId="0" fillId="0" borderId="0" xfId="0" applyFont="1" applyAlignment="1" applyProtection="1">
      <alignment vertical="center" wrapText="1"/>
    </xf>
    <xf numFmtId="0" fontId="2" fillId="2" borderId="1" xfId="0" applyFont="1" applyFill="1" applyBorder="1" applyAlignment="1" applyProtection="1">
      <alignment horizontal="center" wrapText="1"/>
    </xf>
    <xf numFmtId="0" fontId="2" fillId="2" borderId="1" xfId="0" applyFont="1" applyFill="1" applyBorder="1" applyAlignment="1" applyProtection="1">
      <alignment horizontal="center"/>
    </xf>
    <xf numFmtId="0" fontId="2"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protection locked="0"/>
    </xf>
    <xf numFmtId="0" fontId="2" fillId="5" borderId="1" xfId="0" applyFont="1" applyFill="1" applyBorder="1" applyAlignment="1" applyProtection="1">
      <alignment horizontal="left" vertical="center" wrapText="1"/>
      <protection locked="0"/>
    </xf>
    <xf numFmtId="0" fontId="3" fillId="5" borderId="1" xfId="0" applyFont="1" applyFill="1" applyBorder="1" applyAlignment="1" applyProtection="1">
      <alignment horizontal="center" vertical="center" wrapText="1"/>
      <protection locked="0"/>
    </xf>
    <xf numFmtId="0" fontId="0" fillId="0" borderId="0" xfId="0" applyFont="1"/>
    <xf numFmtId="0" fontId="3" fillId="0" borderId="1" xfId="0" applyFont="1" applyBorder="1" applyAlignment="1" applyProtection="1">
      <alignment horizontal="center"/>
    </xf>
    <xf numFmtId="0" fontId="3" fillId="5" borderId="1" xfId="0" applyFont="1" applyFill="1" applyBorder="1" applyAlignment="1" applyProtection="1">
      <alignment horizontal="center" vertical="center"/>
      <protection locked="0"/>
    </xf>
    <xf numFmtId="0" fontId="2" fillId="6" borderId="1" xfId="0" applyFont="1" applyFill="1" applyBorder="1" applyAlignment="1" applyProtection="1">
      <alignment horizontal="left" vertical="center" wrapText="1"/>
      <protection locked="0"/>
    </xf>
    <xf numFmtId="0" fontId="3" fillId="6" borderId="1"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wrapText="1"/>
      <protection locked="0"/>
    </xf>
    <xf numFmtId="0" fontId="3" fillId="6" borderId="1" xfId="0" applyFont="1" applyFill="1" applyBorder="1" applyAlignment="1" applyProtection="1">
      <alignment horizontal="left" vertical="center" wrapText="1"/>
      <protection locked="0"/>
    </xf>
    <xf numFmtId="0" fontId="2" fillId="0" borderId="0" xfId="0" applyFont="1" applyAlignment="1" applyProtection="1">
      <alignment horizontal="left" vertical="center"/>
    </xf>
    <xf numFmtId="0" fontId="2" fillId="0" borderId="3" xfId="0" applyFont="1" applyBorder="1" applyAlignment="1" applyProtection="1">
      <alignment horizontal="left" vertical="center"/>
    </xf>
    <xf numFmtId="0" fontId="11" fillId="0" borderId="4" xfId="0" applyFont="1" applyBorder="1" applyAlignment="1" applyProtection="1">
      <alignment horizontal="center"/>
      <protection locked="0"/>
    </xf>
    <xf numFmtId="0" fontId="11" fillId="0" borderId="5" xfId="0" applyFont="1" applyBorder="1" applyAlignment="1" applyProtection="1">
      <alignment horizontal="center"/>
      <protection locked="0"/>
    </xf>
    <xf numFmtId="0" fontId="11" fillId="0" borderId="2" xfId="0" applyFont="1" applyBorder="1" applyAlignment="1" applyProtection="1">
      <alignment horizontal="center"/>
      <protection locked="0"/>
    </xf>
    <xf numFmtId="0" fontId="9" fillId="0" borderId="4" xfId="0" applyFont="1" applyBorder="1" applyAlignment="1">
      <alignment horizontal="left"/>
    </xf>
    <xf numFmtId="0" fontId="9" fillId="0" borderId="2" xfId="0" applyFont="1" applyBorder="1" applyAlignment="1">
      <alignment horizontal="left"/>
    </xf>
    <xf numFmtId="0" fontId="9" fillId="0" borderId="1" xfId="0" applyFont="1" applyBorder="1" applyAlignment="1" applyProtection="1">
      <alignment horizontal="center"/>
      <protection locked="0"/>
    </xf>
    <xf numFmtId="0" fontId="11" fillId="0" borderId="4" xfId="0" applyFont="1" applyBorder="1" applyAlignment="1">
      <alignment horizontal="center"/>
    </xf>
    <xf numFmtId="0" fontId="11" fillId="0" borderId="5" xfId="0" applyFont="1" applyBorder="1" applyAlignment="1">
      <alignment horizontal="center"/>
    </xf>
    <xf numFmtId="0" fontId="11" fillId="0" borderId="2" xfId="0" applyFont="1" applyBorder="1" applyAlignment="1">
      <alignment horizontal="center"/>
    </xf>
    <xf numFmtId="0" fontId="9" fillId="5" borderId="4" xfId="0" applyFont="1" applyFill="1" applyBorder="1" applyAlignment="1">
      <alignment horizontal="left" vertical="center"/>
    </xf>
    <xf numFmtId="0" fontId="9" fillId="5" borderId="2" xfId="0" applyFont="1" applyFill="1" applyBorder="1" applyAlignment="1">
      <alignment horizontal="left"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2" fillId="0" borderId="0" xfId="0" applyFont="1" applyAlignment="1" applyProtection="1">
      <alignment horizontal="left"/>
    </xf>
    <xf numFmtId="0" fontId="1" fillId="0" borderId="4" xfId="0" applyFont="1" applyBorder="1" applyAlignment="1" applyProtection="1">
      <alignment horizontal="center"/>
      <protection locked="0"/>
    </xf>
    <xf numFmtId="0" fontId="1" fillId="0" borderId="5" xfId="0" applyFont="1" applyBorder="1" applyAlignment="1" applyProtection="1">
      <alignment horizontal="center"/>
      <protection locked="0"/>
    </xf>
    <xf numFmtId="0" fontId="1" fillId="0" borderId="2" xfId="0" applyFont="1" applyBorder="1" applyAlignment="1" applyProtection="1">
      <alignment horizontal="center"/>
      <protection locked="0"/>
    </xf>
    <xf numFmtId="0" fontId="8" fillId="0" borderId="4" xfId="0" applyFont="1" applyBorder="1" applyAlignment="1">
      <alignment horizontal="left"/>
    </xf>
    <xf numFmtId="0" fontId="8" fillId="0" borderId="2" xfId="0" applyFont="1" applyBorder="1" applyAlignment="1">
      <alignment horizontal="left"/>
    </xf>
    <xf numFmtId="0" fontId="8" fillId="0" borderId="1" xfId="0" applyFont="1" applyBorder="1" applyAlignment="1" applyProtection="1">
      <alignment horizontal="center"/>
      <protection locked="0"/>
    </xf>
    <xf numFmtId="0" fontId="1" fillId="0" borderId="4" xfId="0" applyFont="1" applyBorder="1" applyAlignment="1">
      <alignment horizontal="center"/>
    </xf>
    <xf numFmtId="0" fontId="1" fillId="0" borderId="5" xfId="0" applyFont="1" applyBorder="1" applyAlignment="1">
      <alignment horizontal="center"/>
    </xf>
    <xf numFmtId="0" fontId="1" fillId="0" borderId="2" xfId="0" applyFont="1" applyBorder="1" applyAlignment="1">
      <alignment horizontal="center"/>
    </xf>
    <xf numFmtId="0" fontId="8" fillId="5" borderId="4" xfId="0" applyFont="1" applyFill="1" applyBorder="1" applyAlignment="1">
      <alignment horizontal="left" vertical="center"/>
    </xf>
    <xf numFmtId="0" fontId="8" fillId="5" borderId="2" xfId="0" applyFont="1" applyFill="1" applyBorder="1" applyAlignment="1">
      <alignment horizontal="left"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2" fillId="0" borderId="0" xfId="0" applyFont="1" applyAlignment="1" applyProtection="1">
      <alignment vertical="center"/>
    </xf>
    <xf numFmtId="0" fontId="2" fillId="0" borderId="3" xfId="0" applyFont="1" applyBorder="1" applyAlignment="1" applyProtection="1">
      <alignment vertical="center"/>
    </xf>
    <xf numFmtId="0" fontId="0" fillId="0" borderId="0" xfId="0" applyFont="1"/>
    <xf numFmtId="0" fontId="2" fillId="0" borderId="1" xfId="0" applyFont="1" applyBorder="1" applyAlignment="1" applyProtection="1">
      <alignment horizontal="left"/>
    </xf>
    <xf numFmtId="0" fontId="3" fillId="0" borderId="1" xfId="0" applyFont="1" applyBorder="1" applyAlignment="1" applyProtection="1">
      <alignment horizontal="center"/>
    </xf>
    <xf numFmtId="0" fontId="0" fillId="0" borderId="1" xfId="0" applyBorder="1" applyAlignment="1" applyProtection="1">
      <alignment horizontal="center"/>
    </xf>
    <xf numFmtId="0" fontId="2" fillId="0" borderId="1" xfId="0" applyFont="1" applyBorder="1" applyAlignment="1" applyProtection="1">
      <alignment horizontal="left" wrapText="1"/>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E0C2CD"/>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hyperlink" Target="https://www.portalzp.pl/kody-cpv/szczegoly/jaja-5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1"/>
  <sheetViews>
    <sheetView tabSelected="1" topLeftCell="A7" zoomScaleNormal="100" workbookViewId="0">
      <selection activeCell="E7" sqref="E7"/>
    </sheetView>
  </sheetViews>
  <sheetFormatPr defaultColWidth="8.625" defaultRowHeight="14.25"/>
  <cols>
    <col min="1" max="1" width="6" style="1" customWidth="1"/>
    <col min="2" max="2" width="29.25" style="2" customWidth="1"/>
    <col min="3" max="3" width="8.625" style="43"/>
    <col min="4" max="4" width="6.875" style="18" customWidth="1"/>
    <col min="5" max="5" width="11.625" style="18" customWidth="1"/>
    <col min="6" max="6" width="30.625" style="1" customWidth="1"/>
    <col min="7" max="7" width="12.75" style="1" customWidth="1"/>
    <col min="9" max="9" width="12.875" style="1" customWidth="1"/>
    <col min="10" max="10" width="12.25" style="1" customWidth="1"/>
    <col min="11" max="11" width="13.125" style="1" customWidth="1"/>
  </cols>
  <sheetData>
    <row r="1" spans="1:11" ht="15">
      <c r="A1" s="62" t="s">
        <v>424</v>
      </c>
      <c r="B1" s="62"/>
      <c r="C1" s="62"/>
      <c r="D1" s="62"/>
      <c r="E1" s="62"/>
      <c r="F1" s="4"/>
      <c r="G1" s="4"/>
      <c r="H1" s="4"/>
      <c r="I1" s="4"/>
      <c r="J1" s="4"/>
      <c r="K1" s="4"/>
    </row>
    <row r="2" spans="1:11" ht="15">
      <c r="A2" s="62" t="s">
        <v>0</v>
      </c>
      <c r="B2" s="62"/>
      <c r="C2" s="62"/>
      <c r="D2" s="62"/>
      <c r="E2" s="62"/>
      <c r="F2" s="4"/>
      <c r="G2" s="4"/>
      <c r="H2" s="4"/>
      <c r="I2" s="4"/>
      <c r="J2" s="4"/>
      <c r="K2" s="4"/>
    </row>
    <row r="3" spans="1:11" ht="15">
      <c r="A3" s="63"/>
      <c r="B3" s="63"/>
      <c r="C3" s="63"/>
      <c r="D3" s="63"/>
      <c r="E3" s="63"/>
      <c r="F3" s="4"/>
      <c r="G3" s="4"/>
      <c r="H3" s="4"/>
      <c r="I3" s="4"/>
      <c r="J3" s="4"/>
      <c r="K3" s="4"/>
    </row>
    <row r="4" spans="1:11" ht="60">
      <c r="A4" s="5" t="s">
        <v>1</v>
      </c>
      <c r="B4" s="5" t="s">
        <v>2</v>
      </c>
      <c r="C4" s="5" t="s">
        <v>3</v>
      </c>
      <c r="D4" s="5" t="s">
        <v>4</v>
      </c>
      <c r="E4" s="5" t="s">
        <v>5</v>
      </c>
      <c r="F4" s="5" t="s">
        <v>6</v>
      </c>
      <c r="G4" s="5" t="s">
        <v>7</v>
      </c>
      <c r="H4" s="5" t="s">
        <v>8</v>
      </c>
      <c r="I4" s="5" t="s">
        <v>9</v>
      </c>
      <c r="J4" s="5" t="s">
        <v>10</v>
      </c>
      <c r="K4" s="5" t="s">
        <v>11</v>
      </c>
    </row>
    <row r="5" spans="1:11" ht="15">
      <c r="A5" s="46">
        <v>1</v>
      </c>
      <c r="B5" s="49">
        <v>2</v>
      </c>
      <c r="C5" s="46">
        <v>3</v>
      </c>
      <c r="D5" s="46">
        <v>4</v>
      </c>
      <c r="E5" s="46">
        <v>5</v>
      </c>
      <c r="F5" s="50">
        <v>6</v>
      </c>
      <c r="G5" s="50">
        <v>7</v>
      </c>
      <c r="H5" s="50">
        <v>8</v>
      </c>
      <c r="I5" s="50">
        <v>9</v>
      </c>
      <c r="J5" s="50">
        <v>10</v>
      </c>
      <c r="K5" s="50">
        <v>11</v>
      </c>
    </row>
    <row r="6" spans="1:11" ht="231">
      <c r="A6" s="6" t="s">
        <v>12</v>
      </c>
      <c r="B6" s="9" t="s">
        <v>13</v>
      </c>
      <c r="C6" s="24" t="s">
        <v>14</v>
      </c>
      <c r="D6" s="24" t="s">
        <v>15</v>
      </c>
      <c r="E6" s="24">
        <v>220</v>
      </c>
      <c r="F6" s="11" t="s">
        <v>16</v>
      </c>
      <c r="G6" s="12"/>
      <c r="H6" s="12"/>
      <c r="I6" s="12"/>
      <c r="J6" s="12"/>
      <c r="K6" s="12"/>
    </row>
    <row r="7" spans="1:11" ht="147">
      <c r="A7" s="6" t="s">
        <v>17</v>
      </c>
      <c r="B7" s="9" t="s">
        <v>18</v>
      </c>
      <c r="C7" s="24" t="s">
        <v>19</v>
      </c>
      <c r="D7" s="24" t="s">
        <v>15</v>
      </c>
      <c r="E7" s="24">
        <v>600</v>
      </c>
      <c r="F7" s="11" t="s">
        <v>20</v>
      </c>
      <c r="G7" s="12"/>
      <c r="H7" s="12"/>
      <c r="I7" s="12"/>
      <c r="J7" s="12"/>
      <c r="K7" s="12"/>
    </row>
    <row r="8" spans="1:11" ht="243">
      <c r="A8" s="6" t="s">
        <v>21</v>
      </c>
      <c r="B8" s="9" t="s">
        <v>22</v>
      </c>
      <c r="C8" s="24" t="s">
        <v>23</v>
      </c>
      <c r="D8" s="24" t="s">
        <v>15</v>
      </c>
      <c r="E8" s="24">
        <v>900</v>
      </c>
      <c r="F8" s="11" t="s">
        <v>20</v>
      </c>
      <c r="G8" s="12"/>
      <c r="H8" s="12"/>
      <c r="I8" s="12"/>
      <c r="J8" s="12"/>
      <c r="K8" s="12"/>
    </row>
    <row r="9" spans="1:11" ht="219">
      <c r="A9" s="6" t="s">
        <v>24</v>
      </c>
      <c r="B9" s="9" t="s">
        <v>25</v>
      </c>
      <c r="C9" s="24" t="s">
        <v>26</v>
      </c>
      <c r="D9" s="24" t="s">
        <v>15</v>
      </c>
      <c r="E9" s="24">
        <v>330</v>
      </c>
      <c r="F9" s="11" t="s">
        <v>27</v>
      </c>
      <c r="G9" s="12"/>
      <c r="H9" s="12"/>
      <c r="I9" s="12"/>
      <c r="J9" s="12"/>
      <c r="K9" s="12"/>
    </row>
    <row r="10" spans="1:11" ht="243">
      <c r="A10" s="6" t="s">
        <v>28</v>
      </c>
      <c r="B10" s="9" t="s">
        <v>29</v>
      </c>
      <c r="C10" s="24" t="s">
        <v>30</v>
      </c>
      <c r="D10" s="24" t="s">
        <v>15</v>
      </c>
      <c r="E10" s="24">
        <v>7</v>
      </c>
      <c r="F10" s="11" t="s">
        <v>31</v>
      </c>
      <c r="G10" s="12"/>
      <c r="H10" s="12"/>
      <c r="I10" s="12"/>
      <c r="J10" s="12"/>
      <c r="K10" s="12"/>
    </row>
    <row r="11" spans="1:11" ht="195">
      <c r="A11" s="6" t="s">
        <v>32</v>
      </c>
      <c r="B11" s="9" t="s">
        <v>33</v>
      </c>
      <c r="C11" s="24" t="s">
        <v>34</v>
      </c>
      <c r="D11" s="24" t="s">
        <v>15</v>
      </c>
      <c r="E11" s="24">
        <v>220</v>
      </c>
      <c r="F11" s="11" t="s">
        <v>31</v>
      </c>
      <c r="G11" s="12"/>
      <c r="H11" s="12"/>
      <c r="I11" s="12"/>
      <c r="J11" s="12"/>
      <c r="K11" s="12"/>
    </row>
    <row r="12" spans="1:11" ht="231">
      <c r="A12" s="6" t="s">
        <v>35</v>
      </c>
      <c r="B12" s="9" t="s">
        <v>36</v>
      </c>
      <c r="C12" s="24" t="s">
        <v>37</v>
      </c>
      <c r="D12" s="24" t="s">
        <v>15</v>
      </c>
      <c r="E12" s="24">
        <v>300</v>
      </c>
      <c r="F12" s="11" t="s">
        <v>20</v>
      </c>
      <c r="G12" s="12"/>
      <c r="H12" s="12"/>
      <c r="I12" s="12"/>
      <c r="J12" s="12"/>
      <c r="K12" s="12"/>
    </row>
    <row r="13" spans="1:11" ht="255">
      <c r="A13" s="6" t="s">
        <v>38</v>
      </c>
      <c r="B13" s="9" t="s">
        <v>39</v>
      </c>
      <c r="C13" s="24" t="s">
        <v>40</v>
      </c>
      <c r="D13" s="24" t="s">
        <v>41</v>
      </c>
      <c r="E13" s="24">
        <v>70</v>
      </c>
      <c r="F13" s="11" t="s">
        <v>42</v>
      </c>
      <c r="G13" s="12"/>
      <c r="H13" s="12"/>
      <c r="I13" s="12"/>
      <c r="J13" s="12"/>
      <c r="K13" s="12"/>
    </row>
    <row r="14" spans="1:11" ht="255">
      <c r="A14" s="6" t="s">
        <v>43</v>
      </c>
      <c r="B14" s="9" t="s">
        <v>44</v>
      </c>
      <c r="C14" s="24" t="s">
        <v>45</v>
      </c>
      <c r="D14" s="24" t="s">
        <v>15</v>
      </c>
      <c r="E14" s="24">
        <v>16</v>
      </c>
      <c r="F14" s="11" t="s">
        <v>31</v>
      </c>
      <c r="G14" s="12"/>
      <c r="H14" s="12"/>
      <c r="I14" s="12"/>
      <c r="J14" s="12"/>
      <c r="K14" s="12"/>
    </row>
    <row r="15" spans="1:11" ht="243">
      <c r="A15" s="6" t="s">
        <v>46</v>
      </c>
      <c r="B15" s="9" t="s">
        <v>47</v>
      </c>
      <c r="C15" s="24" t="s">
        <v>26</v>
      </c>
      <c r="D15" s="24" t="s">
        <v>15</v>
      </c>
      <c r="E15" s="24">
        <v>350</v>
      </c>
      <c r="F15" s="11" t="s">
        <v>48</v>
      </c>
      <c r="G15" s="12"/>
      <c r="H15" s="12"/>
      <c r="I15" s="12"/>
      <c r="J15" s="12"/>
      <c r="K15" s="12"/>
    </row>
    <row r="16" spans="1:11" ht="231">
      <c r="A16" s="6" t="s">
        <v>49</v>
      </c>
      <c r="B16" s="9" t="s">
        <v>50</v>
      </c>
      <c r="C16" s="24" t="s">
        <v>14</v>
      </c>
      <c r="D16" s="24" t="s">
        <v>15</v>
      </c>
      <c r="E16" s="24">
        <v>500</v>
      </c>
      <c r="F16" s="11" t="s">
        <v>51</v>
      </c>
      <c r="G16" s="12"/>
      <c r="H16" s="12"/>
      <c r="I16" s="12"/>
      <c r="J16" s="12"/>
      <c r="K16" s="12"/>
    </row>
    <row r="17" spans="1:11" ht="231">
      <c r="A17" s="6" t="s">
        <v>52</v>
      </c>
      <c r="B17" s="9" t="s">
        <v>53</v>
      </c>
      <c r="C17" s="24" t="s">
        <v>54</v>
      </c>
      <c r="D17" s="24" t="s">
        <v>15</v>
      </c>
      <c r="E17" s="24">
        <v>24</v>
      </c>
      <c r="F17" s="11" t="s">
        <v>20</v>
      </c>
      <c r="G17" s="12"/>
      <c r="H17" s="12"/>
      <c r="I17" s="12"/>
      <c r="J17" s="12"/>
      <c r="K17" s="12"/>
    </row>
    <row r="18" spans="1:11" ht="231">
      <c r="A18" s="6" t="s">
        <v>55</v>
      </c>
      <c r="B18" s="9" t="s">
        <v>53</v>
      </c>
      <c r="C18" s="24" t="s">
        <v>56</v>
      </c>
      <c r="D18" s="24" t="s">
        <v>15</v>
      </c>
      <c r="E18" s="24">
        <v>42</v>
      </c>
      <c r="F18" s="11" t="s">
        <v>57</v>
      </c>
      <c r="G18" s="12"/>
      <c r="H18" s="12"/>
      <c r="I18" s="12"/>
      <c r="J18" s="12"/>
      <c r="K18" s="12"/>
    </row>
    <row r="19" spans="1:11" ht="267">
      <c r="A19" s="6" t="s">
        <v>58</v>
      </c>
      <c r="B19" s="9" t="s">
        <v>59</v>
      </c>
      <c r="C19" s="24" t="s">
        <v>60</v>
      </c>
      <c r="D19" s="24" t="s">
        <v>15</v>
      </c>
      <c r="E19" s="24">
        <v>790</v>
      </c>
      <c r="F19" s="11" t="s">
        <v>61</v>
      </c>
      <c r="G19" s="12"/>
      <c r="H19" s="12"/>
      <c r="I19" s="12"/>
      <c r="J19" s="12"/>
      <c r="K19" s="12"/>
    </row>
    <row r="20" spans="1:11" ht="267">
      <c r="A20" s="6" t="s">
        <v>62</v>
      </c>
      <c r="B20" s="9" t="s">
        <v>63</v>
      </c>
      <c r="C20" s="24" t="s">
        <v>64</v>
      </c>
      <c r="D20" s="24" t="s">
        <v>15</v>
      </c>
      <c r="E20" s="24">
        <v>1000</v>
      </c>
      <c r="F20" s="11" t="s">
        <v>65</v>
      </c>
      <c r="G20" s="12"/>
      <c r="H20" s="12"/>
      <c r="I20" s="12"/>
      <c r="J20" s="12"/>
      <c r="K20" s="12"/>
    </row>
    <row r="21" spans="1:11" ht="267">
      <c r="A21" s="6" t="s">
        <v>66</v>
      </c>
      <c r="B21" s="9" t="s">
        <v>67</v>
      </c>
      <c r="C21" s="24" t="s">
        <v>64</v>
      </c>
      <c r="D21" s="24" t="s">
        <v>15</v>
      </c>
      <c r="E21" s="24">
        <v>1000</v>
      </c>
      <c r="F21" s="11" t="s">
        <v>65</v>
      </c>
      <c r="G21" s="12"/>
      <c r="H21" s="12"/>
      <c r="I21" s="12"/>
      <c r="J21" s="12"/>
      <c r="K21" s="12"/>
    </row>
    <row r="22" spans="1:11" ht="267">
      <c r="A22" s="6" t="s">
        <v>68</v>
      </c>
      <c r="B22" s="9" t="s">
        <v>69</v>
      </c>
      <c r="C22" s="24" t="s">
        <v>64</v>
      </c>
      <c r="D22" s="24" t="s">
        <v>15</v>
      </c>
      <c r="E22" s="24">
        <v>1500</v>
      </c>
      <c r="F22" s="11" t="s">
        <v>65</v>
      </c>
      <c r="G22" s="12"/>
      <c r="H22" s="12"/>
      <c r="I22" s="12"/>
      <c r="J22" s="12"/>
      <c r="K22" s="12"/>
    </row>
    <row r="23" spans="1:11" ht="255">
      <c r="A23" s="6" t="s">
        <v>70</v>
      </c>
      <c r="B23" s="9" t="s">
        <v>71</v>
      </c>
      <c r="C23" s="24" t="s">
        <v>14</v>
      </c>
      <c r="D23" s="24" t="s">
        <v>15</v>
      </c>
      <c r="E23" s="24">
        <v>530</v>
      </c>
      <c r="F23" s="11" t="s">
        <v>20</v>
      </c>
      <c r="G23" s="12"/>
      <c r="H23" s="12"/>
      <c r="I23" s="12"/>
      <c r="J23" s="12"/>
      <c r="K23" s="12"/>
    </row>
    <row r="24" spans="1:11" ht="243">
      <c r="A24" s="6" t="s">
        <v>72</v>
      </c>
      <c r="B24" s="9" t="s">
        <v>73</v>
      </c>
      <c r="C24" s="24" t="s">
        <v>56</v>
      </c>
      <c r="D24" s="24" t="s">
        <v>15</v>
      </c>
      <c r="E24" s="24">
        <v>100</v>
      </c>
      <c r="F24" s="11" t="s">
        <v>31</v>
      </c>
      <c r="G24" s="12"/>
      <c r="H24" s="12"/>
      <c r="I24" s="12"/>
      <c r="J24" s="12"/>
      <c r="K24" s="12"/>
    </row>
    <row r="25" spans="1:11" ht="282">
      <c r="A25" s="6" t="s">
        <v>74</v>
      </c>
      <c r="B25" s="9" t="s">
        <v>75</v>
      </c>
      <c r="C25" s="24" t="s">
        <v>56</v>
      </c>
      <c r="D25" s="24" t="s">
        <v>15</v>
      </c>
      <c r="E25" s="24">
        <v>850</v>
      </c>
      <c r="F25" s="11" t="s">
        <v>76</v>
      </c>
      <c r="G25" s="12"/>
      <c r="H25" s="12"/>
      <c r="I25" s="12"/>
      <c r="J25" s="12"/>
      <c r="K25" s="12"/>
    </row>
    <row r="26" spans="1:11" ht="255">
      <c r="A26" s="6" t="s">
        <v>77</v>
      </c>
      <c r="B26" s="9" t="s">
        <v>78</v>
      </c>
      <c r="C26" s="24" t="s">
        <v>14</v>
      </c>
      <c r="D26" s="24" t="s">
        <v>15</v>
      </c>
      <c r="E26" s="24">
        <v>6</v>
      </c>
      <c r="F26" s="11" t="s">
        <v>20</v>
      </c>
      <c r="G26" s="12"/>
      <c r="H26" s="12"/>
      <c r="I26" s="12"/>
      <c r="J26" s="12"/>
      <c r="K26" s="12"/>
    </row>
    <row r="27" spans="1:11" ht="255">
      <c r="A27" s="6" t="s">
        <v>79</v>
      </c>
      <c r="B27" s="9" t="s">
        <v>80</v>
      </c>
      <c r="C27" s="24" t="s">
        <v>30</v>
      </c>
      <c r="D27" s="24" t="s">
        <v>41</v>
      </c>
      <c r="E27" s="24" t="s">
        <v>81</v>
      </c>
      <c r="F27" s="11" t="s">
        <v>82</v>
      </c>
      <c r="G27" s="12"/>
      <c r="H27" s="12"/>
      <c r="I27" s="12"/>
      <c r="J27" s="12"/>
      <c r="K27" s="12"/>
    </row>
    <row r="28" spans="1:11" ht="255">
      <c r="A28" s="6" t="s">
        <v>83</v>
      </c>
      <c r="B28" s="9" t="s">
        <v>84</v>
      </c>
      <c r="C28" s="24" t="s">
        <v>85</v>
      </c>
      <c r="D28" s="24" t="s">
        <v>15</v>
      </c>
      <c r="E28" s="24">
        <v>60</v>
      </c>
      <c r="F28" s="11" t="s">
        <v>20</v>
      </c>
      <c r="G28" s="12"/>
      <c r="H28" s="12"/>
      <c r="I28" s="12"/>
      <c r="J28" s="12"/>
      <c r="K28" s="12"/>
    </row>
    <row r="29" spans="1:11" ht="291">
      <c r="A29" s="6" t="s">
        <v>86</v>
      </c>
      <c r="B29" s="9" t="s">
        <v>87</v>
      </c>
      <c r="C29" s="24" t="s">
        <v>88</v>
      </c>
      <c r="D29" s="24" t="s">
        <v>15</v>
      </c>
      <c r="E29" s="24">
        <v>840</v>
      </c>
      <c r="F29" s="11" t="s">
        <v>89</v>
      </c>
      <c r="G29" s="12"/>
      <c r="H29" s="12"/>
      <c r="I29" s="12"/>
      <c r="J29" s="12"/>
      <c r="K29" s="12"/>
    </row>
    <row r="30" spans="1:11" ht="243">
      <c r="A30" s="6" t="s">
        <v>90</v>
      </c>
      <c r="B30" s="9" t="s">
        <v>91</v>
      </c>
      <c r="C30" s="24" t="s">
        <v>85</v>
      </c>
      <c r="D30" s="24" t="s">
        <v>15</v>
      </c>
      <c r="E30" s="24">
        <v>36</v>
      </c>
      <c r="F30" s="11" t="s">
        <v>92</v>
      </c>
      <c r="G30" s="12"/>
      <c r="H30" s="12"/>
      <c r="I30" s="12"/>
      <c r="J30" s="12"/>
      <c r="K30" s="12"/>
    </row>
    <row r="31" spans="1:11" ht="123">
      <c r="A31" s="6" t="s">
        <v>93</v>
      </c>
      <c r="B31" s="9" t="s">
        <v>94</v>
      </c>
      <c r="C31" s="24" t="s">
        <v>60</v>
      </c>
      <c r="D31" s="24" t="s">
        <v>15</v>
      </c>
      <c r="E31" s="24">
        <v>55</v>
      </c>
      <c r="F31" s="11" t="s">
        <v>92</v>
      </c>
      <c r="G31" s="12"/>
      <c r="H31" s="12"/>
      <c r="I31" s="12"/>
      <c r="J31" s="12"/>
      <c r="K31" s="12"/>
    </row>
    <row r="32" spans="1:11" ht="231">
      <c r="A32" s="6" t="s">
        <v>95</v>
      </c>
      <c r="B32" s="9" t="s">
        <v>96</v>
      </c>
      <c r="C32" s="24" t="s">
        <v>14</v>
      </c>
      <c r="D32" s="24" t="s">
        <v>15</v>
      </c>
      <c r="E32" s="24">
        <v>345</v>
      </c>
      <c r="F32" s="11" t="s">
        <v>20</v>
      </c>
      <c r="G32" s="12"/>
      <c r="H32" s="12"/>
      <c r="I32" s="12"/>
      <c r="J32" s="12"/>
      <c r="K32" s="12"/>
    </row>
    <row r="33" spans="1:11" ht="231">
      <c r="A33" s="6" t="s">
        <v>97</v>
      </c>
      <c r="B33" s="9" t="s">
        <v>98</v>
      </c>
      <c r="C33" s="24" t="s">
        <v>99</v>
      </c>
      <c r="D33" s="24" t="s">
        <v>15</v>
      </c>
      <c r="E33" s="24">
        <v>10</v>
      </c>
      <c r="F33" s="11" t="s">
        <v>92</v>
      </c>
      <c r="G33" s="12"/>
      <c r="H33" s="12"/>
      <c r="I33" s="12"/>
      <c r="J33" s="12"/>
      <c r="K33" s="12"/>
    </row>
    <row r="34" spans="1:11">
      <c r="A34" s="33"/>
      <c r="B34" s="33"/>
      <c r="D34" s="43"/>
      <c r="E34" s="43"/>
      <c r="F34" s="33"/>
      <c r="G34"/>
      <c r="I34"/>
      <c r="J34"/>
      <c r="K34"/>
    </row>
    <row r="35" spans="1:11" ht="15.75">
      <c r="A35" s="73" t="s">
        <v>100</v>
      </c>
      <c r="B35" s="74"/>
      <c r="C35" s="75"/>
      <c r="D35" s="76"/>
      <c r="E35" s="76"/>
      <c r="F35" s="77"/>
      <c r="G35"/>
      <c r="I35"/>
      <c r="J35"/>
      <c r="K35"/>
    </row>
    <row r="36" spans="1:11" ht="15.75">
      <c r="A36" s="67" t="s">
        <v>101</v>
      </c>
      <c r="B36" s="68"/>
      <c r="C36" s="70"/>
      <c r="D36" s="71"/>
      <c r="E36" s="71"/>
      <c r="F36" s="72"/>
      <c r="G36"/>
      <c r="I36"/>
      <c r="J36"/>
      <c r="K36"/>
    </row>
    <row r="37" spans="1:11" ht="15.75">
      <c r="A37" s="67" t="s">
        <v>102</v>
      </c>
      <c r="B37" s="68"/>
      <c r="C37" s="70"/>
      <c r="D37" s="71"/>
      <c r="E37" s="71"/>
      <c r="F37" s="72"/>
      <c r="G37"/>
      <c r="I37"/>
      <c r="J37"/>
      <c r="K37"/>
    </row>
    <row r="38" spans="1:11" ht="15.75">
      <c r="A38" s="67" t="s">
        <v>103</v>
      </c>
      <c r="B38" s="68"/>
      <c r="C38" s="70"/>
      <c r="D38" s="71"/>
      <c r="E38" s="71"/>
      <c r="F38" s="72"/>
      <c r="G38"/>
      <c r="I38"/>
      <c r="J38"/>
      <c r="K38"/>
    </row>
    <row r="39" spans="1:11" ht="15.75">
      <c r="A39" s="34" t="s">
        <v>105</v>
      </c>
      <c r="B39" s="35"/>
      <c r="C39" s="64"/>
      <c r="D39" s="65"/>
      <c r="E39" s="65"/>
      <c r="F39" s="66"/>
      <c r="G39"/>
      <c r="I39"/>
      <c r="J39"/>
      <c r="K39"/>
    </row>
    <row r="40" spans="1:11" ht="15.75">
      <c r="A40" s="67" t="s">
        <v>426</v>
      </c>
      <c r="B40" s="68"/>
      <c r="C40" s="69" t="s">
        <v>427</v>
      </c>
      <c r="D40" s="69"/>
      <c r="E40" s="69"/>
      <c r="F40" s="69"/>
      <c r="G40"/>
      <c r="I40"/>
      <c r="J40"/>
      <c r="K40"/>
    </row>
    <row r="41" spans="1:11">
      <c r="A41" s="33"/>
      <c r="B41" s="33"/>
      <c r="D41" s="43"/>
      <c r="E41" s="43"/>
      <c r="F41"/>
      <c r="G41"/>
      <c r="I41"/>
      <c r="J41"/>
      <c r="K41"/>
    </row>
  </sheetData>
  <mergeCells count="13">
    <mergeCell ref="A1:E1"/>
    <mergeCell ref="A2:E3"/>
    <mergeCell ref="C39:F39"/>
    <mergeCell ref="A40:B40"/>
    <mergeCell ref="C40:F40"/>
    <mergeCell ref="A37:B37"/>
    <mergeCell ref="C37:F37"/>
    <mergeCell ref="A38:B38"/>
    <mergeCell ref="C38:F38"/>
    <mergeCell ref="A35:B35"/>
    <mergeCell ref="C35:F35"/>
    <mergeCell ref="A36:B36"/>
    <mergeCell ref="C36:F36"/>
  </mergeCells>
  <pageMargins left="0.7" right="0.7" top="0.75" bottom="0.75" header="0.511811023622047" footer="0.511811023622047"/>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4"/>
  <sheetViews>
    <sheetView topLeftCell="A16" zoomScaleNormal="100" workbookViewId="0">
      <selection activeCell="E16" sqref="E16"/>
    </sheetView>
  </sheetViews>
  <sheetFormatPr defaultColWidth="8.625" defaultRowHeight="14.25"/>
  <cols>
    <col min="1" max="1" width="4.875" style="39" customWidth="1"/>
    <col min="2" max="2" width="22.125" style="41" customWidth="1"/>
    <col min="3" max="4" width="8.625" style="44"/>
    <col min="5" max="5" width="12" style="45" customWidth="1"/>
    <col min="6" max="6" width="32.25" style="39" customWidth="1"/>
    <col min="7" max="7" width="14.625" style="39" customWidth="1"/>
    <col min="8" max="8" width="8.625" style="36"/>
    <col min="9" max="9" width="18.125" style="39" customWidth="1"/>
    <col min="10" max="10" width="11.25" style="39" customWidth="1"/>
    <col min="11" max="11" width="14.875" style="39" customWidth="1"/>
    <col min="12" max="16384" width="8.625" style="36"/>
  </cols>
  <sheetData>
    <row r="1" spans="1:11" ht="15">
      <c r="A1" s="78" t="s">
        <v>106</v>
      </c>
      <c r="B1" s="78"/>
      <c r="C1" s="78"/>
      <c r="D1" s="78"/>
      <c r="E1" s="78"/>
      <c r="F1" s="78"/>
      <c r="G1" s="4"/>
      <c r="H1" s="4"/>
      <c r="I1" s="4"/>
      <c r="J1" s="4"/>
      <c r="K1" s="4"/>
    </row>
    <row r="2" spans="1:11" ht="15">
      <c r="A2" s="62" t="s">
        <v>107</v>
      </c>
      <c r="B2" s="62"/>
      <c r="C2" s="62"/>
      <c r="D2" s="62"/>
      <c r="E2" s="62"/>
      <c r="F2" s="62"/>
      <c r="G2" s="4"/>
      <c r="H2" s="4"/>
      <c r="I2" s="4"/>
      <c r="J2" s="4"/>
      <c r="K2" s="4"/>
    </row>
    <row r="3" spans="1:11" ht="15">
      <c r="A3" s="63"/>
      <c r="B3" s="63"/>
      <c r="C3" s="63"/>
      <c r="D3" s="63"/>
      <c r="E3" s="63"/>
      <c r="F3" s="63"/>
      <c r="G3" s="4"/>
      <c r="H3" s="4"/>
      <c r="I3" s="4"/>
      <c r="J3" s="4"/>
      <c r="K3" s="4"/>
    </row>
    <row r="4" spans="1:11" ht="45">
      <c r="A4" s="5" t="s">
        <v>1</v>
      </c>
      <c r="B4" s="5" t="s">
        <v>2</v>
      </c>
      <c r="C4" s="5" t="s">
        <v>3</v>
      </c>
      <c r="D4" s="5" t="s">
        <v>4</v>
      </c>
      <c r="E4" s="5" t="s">
        <v>5</v>
      </c>
      <c r="F4" s="5" t="s">
        <v>6</v>
      </c>
      <c r="G4" s="5" t="s">
        <v>7</v>
      </c>
      <c r="H4" s="5" t="s">
        <v>8</v>
      </c>
      <c r="I4" s="5" t="s">
        <v>108</v>
      </c>
      <c r="J4" s="5" t="s">
        <v>10</v>
      </c>
      <c r="K4" s="5" t="s">
        <v>11</v>
      </c>
    </row>
    <row r="5" spans="1:11" ht="15">
      <c r="A5" s="46">
        <v>1</v>
      </c>
      <c r="B5" s="49">
        <v>2</v>
      </c>
      <c r="C5" s="46">
        <v>3</v>
      </c>
      <c r="D5" s="46">
        <v>4</v>
      </c>
      <c r="E5" s="46">
        <v>5</v>
      </c>
      <c r="F5" s="50">
        <v>6</v>
      </c>
      <c r="G5" s="50">
        <v>7</v>
      </c>
      <c r="H5" s="50">
        <v>8</v>
      </c>
      <c r="I5" s="50">
        <v>9</v>
      </c>
      <c r="J5" s="50">
        <v>10</v>
      </c>
      <c r="K5" s="50">
        <v>11</v>
      </c>
    </row>
    <row r="6" spans="1:11" ht="225">
      <c r="A6" s="14" t="s">
        <v>12</v>
      </c>
      <c r="B6" s="9" t="s">
        <v>430</v>
      </c>
      <c r="C6" s="22" t="s">
        <v>34</v>
      </c>
      <c r="D6" s="22" t="s">
        <v>15</v>
      </c>
      <c r="E6" s="22">
        <v>450</v>
      </c>
      <c r="F6" s="11" t="s">
        <v>109</v>
      </c>
      <c r="G6" s="12"/>
      <c r="H6" s="12"/>
      <c r="I6" s="12"/>
      <c r="J6" s="12"/>
      <c r="K6" s="12"/>
    </row>
    <row r="7" spans="1:11" ht="180">
      <c r="A7" s="14" t="s">
        <v>17</v>
      </c>
      <c r="B7" s="9" t="s">
        <v>431</v>
      </c>
      <c r="C7" s="22" t="s">
        <v>34</v>
      </c>
      <c r="D7" s="22" t="s">
        <v>15</v>
      </c>
      <c r="E7" s="22">
        <v>1500</v>
      </c>
      <c r="F7" s="11" t="s">
        <v>110</v>
      </c>
      <c r="G7" s="12"/>
      <c r="H7" s="12"/>
      <c r="I7" s="12"/>
      <c r="J7" s="12"/>
      <c r="K7" s="12"/>
    </row>
    <row r="8" spans="1:11" ht="105">
      <c r="A8" s="14" t="s">
        <v>21</v>
      </c>
      <c r="B8" s="9" t="s">
        <v>432</v>
      </c>
      <c r="C8" s="22" t="s">
        <v>111</v>
      </c>
      <c r="D8" s="22" t="s">
        <v>15</v>
      </c>
      <c r="E8" s="22">
        <v>90</v>
      </c>
      <c r="F8" s="11" t="s">
        <v>110</v>
      </c>
      <c r="G8" s="12"/>
      <c r="H8" s="12"/>
      <c r="I8" s="12"/>
      <c r="J8" s="12"/>
      <c r="K8" s="12"/>
    </row>
    <row r="9" spans="1:11" ht="30">
      <c r="A9" s="14" t="s">
        <v>24</v>
      </c>
      <c r="B9" s="9" t="s">
        <v>112</v>
      </c>
      <c r="C9" s="22" t="s">
        <v>113</v>
      </c>
      <c r="D9" s="22" t="s">
        <v>15</v>
      </c>
      <c r="E9" s="22">
        <v>70</v>
      </c>
      <c r="F9" s="11" t="s">
        <v>114</v>
      </c>
      <c r="G9" s="12"/>
      <c r="H9" s="12"/>
      <c r="I9" s="12"/>
      <c r="J9" s="12"/>
      <c r="K9" s="12"/>
    </row>
    <row r="10" spans="1:11" ht="180">
      <c r="A10" s="14" t="s">
        <v>28</v>
      </c>
      <c r="B10" s="9" t="s">
        <v>433</v>
      </c>
      <c r="C10" s="22" t="s">
        <v>113</v>
      </c>
      <c r="D10" s="22" t="s">
        <v>15</v>
      </c>
      <c r="E10" s="22">
        <v>60</v>
      </c>
      <c r="F10" s="11" t="s">
        <v>110</v>
      </c>
      <c r="G10" s="12"/>
      <c r="H10" s="12"/>
      <c r="I10" s="12"/>
      <c r="J10" s="12"/>
      <c r="K10" s="12"/>
    </row>
    <row r="11" spans="1:11" ht="60">
      <c r="A11" s="14" t="s">
        <v>32</v>
      </c>
      <c r="B11" s="9" t="s">
        <v>434</v>
      </c>
      <c r="C11" s="22" t="s">
        <v>115</v>
      </c>
      <c r="D11" s="22" t="s">
        <v>15</v>
      </c>
      <c r="E11" s="22">
        <v>90</v>
      </c>
      <c r="F11" s="11" t="s">
        <v>114</v>
      </c>
      <c r="G11" s="12"/>
      <c r="H11" s="12"/>
      <c r="I11" s="12"/>
      <c r="J11" s="12"/>
      <c r="K11" s="12"/>
    </row>
    <row r="12" spans="1:11" ht="105">
      <c r="A12" s="14" t="s">
        <v>35</v>
      </c>
      <c r="B12" s="53" t="s">
        <v>677</v>
      </c>
      <c r="C12" s="54" t="s">
        <v>116</v>
      </c>
      <c r="D12" s="22" t="s">
        <v>15</v>
      </c>
      <c r="E12" s="22">
        <v>800</v>
      </c>
      <c r="F12" s="11" t="s">
        <v>117</v>
      </c>
      <c r="G12" s="12"/>
      <c r="H12" s="12"/>
      <c r="I12" s="12"/>
      <c r="J12" s="12"/>
      <c r="K12" s="12"/>
    </row>
    <row r="13" spans="1:11" ht="90">
      <c r="A13" s="14" t="s">
        <v>38</v>
      </c>
      <c r="B13" s="9" t="s">
        <v>435</v>
      </c>
      <c r="C13" s="22" t="s">
        <v>678</v>
      </c>
      <c r="D13" s="22" t="s">
        <v>15</v>
      </c>
      <c r="E13" s="22">
        <v>400</v>
      </c>
      <c r="F13" s="11" t="s">
        <v>110</v>
      </c>
      <c r="G13" s="12"/>
      <c r="H13" s="12"/>
      <c r="I13" s="12"/>
      <c r="J13" s="12"/>
      <c r="K13" s="12"/>
    </row>
    <row r="14" spans="1:11" ht="60">
      <c r="A14" s="14" t="s">
        <v>43</v>
      </c>
      <c r="B14" s="9" t="s">
        <v>436</v>
      </c>
      <c r="C14" s="22" t="s">
        <v>30</v>
      </c>
      <c r="D14" s="22" t="s">
        <v>41</v>
      </c>
      <c r="E14" s="22">
        <v>20</v>
      </c>
      <c r="F14" s="11" t="s">
        <v>118</v>
      </c>
      <c r="G14" s="12"/>
      <c r="H14" s="12"/>
      <c r="I14" s="12"/>
      <c r="J14" s="12"/>
      <c r="K14" s="12"/>
    </row>
    <row r="15" spans="1:11" ht="300">
      <c r="A15" s="14" t="s">
        <v>46</v>
      </c>
      <c r="B15" s="9" t="s">
        <v>437</v>
      </c>
      <c r="C15" s="22" t="s">
        <v>119</v>
      </c>
      <c r="D15" s="22" t="s">
        <v>15</v>
      </c>
      <c r="E15" s="22">
        <v>180</v>
      </c>
      <c r="F15" s="11" t="s">
        <v>110</v>
      </c>
      <c r="G15" s="12"/>
      <c r="H15" s="12"/>
      <c r="I15" s="12"/>
      <c r="J15" s="12"/>
      <c r="K15" s="12"/>
    </row>
    <row r="16" spans="1:11" ht="60">
      <c r="A16" s="14" t="s">
        <v>49</v>
      </c>
      <c r="B16" s="9" t="s">
        <v>438</v>
      </c>
      <c r="C16" s="22" t="s">
        <v>30</v>
      </c>
      <c r="D16" s="22" t="s">
        <v>41</v>
      </c>
      <c r="E16" s="22">
        <v>20</v>
      </c>
      <c r="F16" s="11" t="s">
        <v>118</v>
      </c>
      <c r="G16" s="12"/>
      <c r="H16" s="12"/>
      <c r="I16" s="12"/>
      <c r="J16" s="12"/>
      <c r="K16" s="12"/>
    </row>
    <row r="17" spans="1:11">
      <c r="A17" s="36"/>
      <c r="B17" s="40"/>
      <c r="E17" s="44"/>
      <c r="F17" s="36"/>
      <c r="G17" s="36"/>
      <c r="I17" s="36"/>
      <c r="J17" s="36"/>
      <c r="K17" s="36"/>
    </row>
    <row r="18" spans="1:11" ht="15">
      <c r="A18" s="88" t="s">
        <v>120</v>
      </c>
      <c r="B18" s="89"/>
      <c r="C18" s="90"/>
      <c r="D18" s="91"/>
      <c r="E18" s="91"/>
      <c r="F18" s="92"/>
      <c r="G18" s="36"/>
      <c r="I18" s="36"/>
      <c r="J18" s="36"/>
      <c r="K18" s="36"/>
    </row>
    <row r="19" spans="1:11" ht="15">
      <c r="A19" s="82" t="s">
        <v>101</v>
      </c>
      <c r="B19" s="83"/>
      <c r="C19" s="85"/>
      <c r="D19" s="86"/>
      <c r="E19" s="86"/>
      <c r="F19" s="87"/>
      <c r="G19" s="36"/>
      <c r="I19" s="36"/>
      <c r="J19" s="36"/>
      <c r="K19" s="36"/>
    </row>
    <row r="20" spans="1:11" ht="15">
      <c r="A20" s="82" t="s">
        <v>102</v>
      </c>
      <c r="B20" s="83"/>
      <c r="C20" s="85"/>
      <c r="D20" s="86"/>
      <c r="E20" s="86"/>
      <c r="F20" s="87"/>
      <c r="G20" s="36"/>
      <c r="I20" s="36"/>
      <c r="J20" s="36"/>
      <c r="K20" s="36"/>
    </row>
    <row r="21" spans="1:11" ht="15">
      <c r="A21" s="82" t="s">
        <v>103</v>
      </c>
      <c r="B21" s="83"/>
      <c r="C21" s="85"/>
      <c r="D21" s="86"/>
      <c r="E21" s="86"/>
      <c r="F21" s="87"/>
      <c r="G21" s="36"/>
      <c r="I21" s="36"/>
      <c r="J21" s="36"/>
      <c r="K21" s="36"/>
    </row>
    <row r="22" spans="1:11" ht="15">
      <c r="A22" s="37" t="s">
        <v>105</v>
      </c>
      <c r="B22" s="38"/>
      <c r="C22" s="79"/>
      <c r="D22" s="80"/>
      <c r="E22" s="80"/>
      <c r="F22" s="81"/>
      <c r="G22" s="36"/>
      <c r="I22" s="36"/>
      <c r="J22" s="36"/>
      <c r="K22" s="36"/>
    </row>
    <row r="23" spans="1:11" ht="59.25" customHeight="1">
      <c r="A23" s="82" t="s">
        <v>426</v>
      </c>
      <c r="B23" s="83"/>
      <c r="C23" s="84" t="s">
        <v>427</v>
      </c>
      <c r="D23" s="84"/>
      <c r="E23" s="84"/>
      <c r="F23" s="84"/>
      <c r="G23" s="36"/>
      <c r="I23" s="36"/>
      <c r="J23" s="36"/>
      <c r="K23" s="36"/>
    </row>
    <row r="24" spans="1:11">
      <c r="A24" s="36"/>
      <c r="B24" s="40"/>
      <c r="E24" s="44"/>
      <c r="F24" s="36"/>
      <c r="G24" s="36"/>
      <c r="I24" s="36"/>
      <c r="J24" s="36"/>
      <c r="K24" s="36"/>
    </row>
  </sheetData>
  <mergeCells count="13">
    <mergeCell ref="A1:F1"/>
    <mergeCell ref="C22:F22"/>
    <mergeCell ref="A23:B23"/>
    <mergeCell ref="C23:F23"/>
    <mergeCell ref="A2:F3"/>
    <mergeCell ref="A20:B20"/>
    <mergeCell ref="C20:F20"/>
    <mergeCell ref="A21:B21"/>
    <mergeCell ref="C21:F21"/>
    <mergeCell ref="A18:B18"/>
    <mergeCell ref="C18:F18"/>
    <mergeCell ref="A19:B19"/>
    <mergeCell ref="C19:F19"/>
  </mergeCells>
  <pageMargins left="0.7" right="0.7" top="0.75" bottom="0.75" header="0.511811023622047" footer="0.511811023622047"/>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8"/>
  <sheetViews>
    <sheetView topLeftCell="A16" zoomScaleNormal="100" workbookViewId="0">
      <selection activeCell="I19" sqref="I19"/>
    </sheetView>
  </sheetViews>
  <sheetFormatPr defaultColWidth="8.625" defaultRowHeight="14.25"/>
  <cols>
    <col min="1" max="1" width="4.375" style="39" customWidth="1"/>
    <col min="2" max="2" width="41.75" style="41" customWidth="1"/>
    <col min="3" max="4" width="8.625" style="44"/>
    <col min="5" max="5" width="12.375" style="45" customWidth="1"/>
    <col min="6" max="6" width="32.125" style="39" customWidth="1"/>
    <col min="7" max="7" width="15.25" style="39" customWidth="1"/>
    <col min="8" max="8" width="8.625" style="36"/>
    <col min="9" max="9" width="18.25" style="39" customWidth="1"/>
    <col min="10" max="10" width="10.625" style="39" customWidth="1"/>
    <col min="11" max="11" width="16.875" style="39" customWidth="1"/>
    <col min="12" max="16384" width="8.625" style="36"/>
  </cols>
  <sheetData>
    <row r="1" spans="1:11" ht="15">
      <c r="A1" s="62" t="s">
        <v>121</v>
      </c>
      <c r="B1" s="62"/>
      <c r="C1" s="62"/>
      <c r="D1" s="62"/>
      <c r="E1" s="62"/>
      <c r="F1" s="62"/>
      <c r="G1" s="4"/>
      <c r="H1" s="4"/>
      <c r="I1" s="4"/>
      <c r="J1" s="4"/>
      <c r="K1" s="4"/>
    </row>
    <row r="2" spans="1:11" ht="15">
      <c r="A2" s="93" t="s">
        <v>122</v>
      </c>
      <c r="B2" s="93"/>
      <c r="C2" s="93"/>
      <c r="D2" s="93"/>
      <c r="E2" s="93"/>
      <c r="F2" s="93"/>
      <c r="G2" s="4"/>
      <c r="H2" s="4"/>
      <c r="I2" s="4"/>
      <c r="J2" s="4"/>
      <c r="K2" s="4"/>
    </row>
    <row r="3" spans="1:11" ht="15">
      <c r="A3" s="94"/>
      <c r="B3" s="94"/>
      <c r="C3" s="94"/>
      <c r="D3" s="94"/>
      <c r="E3" s="94"/>
      <c r="F3" s="94"/>
      <c r="G3" s="4"/>
      <c r="H3" s="4"/>
      <c r="I3" s="4"/>
      <c r="J3" s="4"/>
      <c r="K3" s="4"/>
    </row>
    <row r="4" spans="1:11" ht="30">
      <c r="A4" s="5" t="s">
        <v>1</v>
      </c>
      <c r="B4" s="5" t="s">
        <v>2</v>
      </c>
      <c r="C4" s="5" t="s">
        <v>3</v>
      </c>
      <c r="D4" s="5" t="s">
        <v>4</v>
      </c>
      <c r="E4" s="5" t="s">
        <v>5</v>
      </c>
      <c r="F4" s="5" t="s">
        <v>6</v>
      </c>
      <c r="G4" s="5" t="s">
        <v>7</v>
      </c>
      <c r="H4" s="5" t="s">
        <v>8</v>
      </c>
      <c r="I4" s="5" t="s">
        <v>9</v>
      </c>
      <c r="J4" s="5" t="s">
        <v>10</v>
      </c>
      <c r="K4" s="5" t="s">
        <v>11</v>
      </c>
    </row>
    <row r="5" spans="1:11" ht="15">
      <c r="A5" s="6">
        <v>1</v>
      </c>
      <c r="B5" s="7">
        <v>2</v>
      </c>
      <c r="C5" s="6">
        <v>3</v>
      </c>
      <c r="D5" s="6">
        <v>4</v>
      </c>
      <c r="E5" s="6">
        <v>5</v>
      </c>
      <c r="F5" s="8">
        <v>6</v>
      </c>
      <c r="G5" s="8">
        <v>7</v>
      </c>
      <c r="H5" s="8">
        <v>8</v>
      </c>
      <c r="I5" s="8">
        <v>9</v>
      </c>
      <c r="J5" s="8">
        <v>10</v>
      </c>
      <c r="K5" s="8">
        <v>11</v>
      </c>
    </row>
    <row r="6" spans="1:11" ht="180">
      <c r="A6" s="6" t="s">
        <v>12</v>
      </c>
      <c r="B6" s="15" t="s">
        <v>439</v>
      </c>
      <c r="C6" s="24" t="s">
        <v>30</v>
      </c>
      <c r="D6" s="24" t="s">
        <v>41</v>
      </c>
      <c r="E6" s="24">
        <v>210</v>
      </c>
      <c r="F6" s="11" t="s">
        <v>123</v>
      </c>
      <c r="G6" s="12"/>
      <c r="H6" s="12"/>
      <c r="I6" s="12"/>
      <c r="J6" s="12"/>
      <c r="K6" s="12"/>
    </row>
    <row r="7" spans="1:11" ht="180">
      <c r="A7" s="6" t="s">
        <v>17</v>
      </c>
      <c r="B7" s="15" t="s">
        <v>440</v>
      </c>
      <c r="C7" s="24" t="s">
        <v>30</v>
      </c>
      <c r="D7" s="24" t="s">
        <v>41</v>
      </c>
      <c r="E7" s="24">
        <v>1040</v>
      </c>
      <c r="F7" s="11" t="s">
        <v>124</v>
      </c>
      <c r="G7" s="12"/>
      <c r="H7" s="12"/>
      <c r="I7" s="12"/>
      <c r="J7" s="12"/>
      <c r="K7" s="12"/>
    </row>
    <row r="8" spans="1:11" ht="105">
      <c r="A8" s="6" t="s">
        <v>21</v>
      </c>
      <c r="B8" s="15" t="s">
        <v>441</v>
      </c>
      <c r="C8" s="24" t="s">
        <v>30</v>
      </c>
      <c r="D8" s="24" t="s">
        <v>41</v>
      </c>
      <c r="E8" s="24">
        <v>40</v>
      </c>
      <c r="F8" s="11" t="s">
        <v>124</v>
      </c>
      <c r="G8" s="12"/>
      <c r="H8" s="12"/>
      <c r="I8" s="12"/>
      <c r="J8" s="12"/>
      <c r="K8" s="12"/>
    </row>
    <row r="9" spans="1:11" ht="105">
      <c r="A9" s="6" t="s">
        <v>24</v>
      </c>
      <c r="B9" s="15" t="s">
        <v>442</v>
      </c>
      <c r="C9" s="24" t="s">
        <v>30</v>
      </c>
      <c r="D9" s="24" t="s">
        <v>41</v>
      </c>
      <c r="E9" s="24">
        <v>40</v>
      </c>
      <c r="F9" s="11" t="s">
        <v>125</v>
      </c>
      <c r="G9" s="12"/>
      <c r="H9" s="12"/>
      <c r="I9" s="12"/>
      <c r="J9" s="12"/>
      <c r="K9" s="12"/>
    </row>
    <row r="10" spans="1:11" ht="105">
      <c r="A10" s="6" t="s">
        <v>28</v>
      </c>
      <c r="B10" s="15" t="s">
        <v>443</v>
      </c>
      <c r="C10" s="24" t="s">
        <v>30</v>
      </c>
      <c r="D10" s="24" t="s">
        <v>41</v>
      </c>
      <c r="E10" s="24">
        <v>60</v>
      </c>
      <c r="F10" s="11" t="s">
        <v>123</v>
      </c>
      <c r="G10" s="12"/>
      <c r="H10" s="12"/>
      <c r="I10" s="12"/>
      <c r="J10" s="12"/>
      <c r="K10" s="12"/>
    </row>
    <row r="11" spans="1:11" ht="120">
      <c r="A11" s="6" t="s">
        <v>32</v>
      </c>
      <c r="B11" s="15" t="s">
        <v>444</v>
      </c>
      <c r="C11" s="24" t="s">
        <v>30</v>
      </c>
      <c r="D11" s="24" t="s">
        <v>41</v>
      </c>
      <c r="E11" s="24">
        <v>480</v>
      </c>
      <c r="F11" s="11" t="s">
        <v>125</v>
      </c>
      <c r="G11" s="12"/>
      <c r="H11" s="12"/>
      <c r="I11" s="12"/>
      <c r="J11" s="12"/>
      <c r="K11" s="12"/>
    </row>
    <row r="12" spans="1:11" ht="150">
      <c r="A12" s="6" t="s">
        <v>35</v>
      </c>
      <c r="B12" s="15" t="s">
        <v>445</v>
      </c>
      <c r="C12" s="24" t="s">
        <v>30</v>
      </c>
      <c r="D12" s="24" t="s">
        <v>41</v>
      </c>
      <c r="E12" s="24">
        <v>360</v>
      </c>
      <c r="F12" s="11" t="s">
        <v>126</v>
      </c>
      <c r="G12" s="12"/>
      <c r="H12" s="12"/>
      <c r="I12" s="12"/>
      <c r="J12" s="12"/>
      <c r="K12" s="12"/>
    </row>
    <row r="13" spans="1:11" ht="180">
      <c r="A13" s="6" t="s">
        <v>38</v>
      </c>
      <c r="B13" s="15" t="s">
        <v>446</v>
      </c>
      <c r="C13" s="24" t="s">
        <v>30</v>
      </c>
      <c r="D13" s="24" t="s">
        <v>41</v>
      </c>
      <c r="E13" s="24">
        <v>600</v>
      </c>
      <c r="F13" s="11" t="s">
        <v>127</v>
      </c>
      <c r="G13" s="12"/>
      <c r="H13" s="12"/>
      <c r="I13" s="12"/>
      <c r="J13" s="12"/>
      <c r="K13" s="12"/>
    </row>
    <row r="14" spans="1:11" ht="135">
      <c r="A14" s="6" t="s">
        <v>43</v>
      </c>
      <c r="B14" s="15" t="s">
        <v>447</v>
      </c>
      <c r="C14" s="24" t="s">
        <v>30</v>
      </c>
      <c r="D14" s="24" t="s">
        <v>41</v>
      </c>
      <c r="E14" s="24">
        <v>600</v>
      </c>
      <c r="F14" s="11" t="s">
        <v>127</v>
      </c>
      <c r="G14" s="12"/>
      <c r="H14" s="12"/>
      <c r="I14" s="12"/>
      <c r="J14" s="12"/>
      <c r="K14" s="12"/>
    </row>
    <row r="15" spans="1:11" ht="60">
      <c r="A15" s="6" t="s">
        <v>46</v>
      </c>
      <c r="B15" s="15" t="s">
        <v>448</v>
      </c>
      <c r="C15" s="24" t="s">
        <v>30</v>
      </c>
      <c r="D15" s="24" t="s">
        <v>41</v>
      </c>
      <c r="E15" s="24">
        <v>350</v>
      </c>
      <c r="F15" s="11" t="s">
        <v>126</v>
      </c>
      <c r="G15" s="12"/>
      <c r="H15" s="12"/>
      <c r="I15" s="12"/>
      <c r="J15" s="12"/>
      <c r="K15" s="12"/>
    </row>
    <row r="16" spans="1:11" ht="60">
      <c r="A16" s="6" t="s">
        <v>49</v>
      </c>
      <c r="B16" s="15" t="s">
        <v>449</v>
      </c>
      <c r="C16" s="24" t="s">
        <v>30</v>
      </c>
      <c r="D16" s="24" t="s">
        <v>41</v>
      </c>
      <c r="E16" s="24">
        <v>80</v>
      </c>
      <c r="F16" s="11" t="s">
        <v>123</v>
      </c>
      <c r="G16" s="12"/>
      <c r="H16" s="12"/>
      <c r="I16" s="12"/>
      <c r="J16" s="12"/>
      <c r="K16" s="12"/>
    </row>
    <row r="17" spans="1:11" ht="60">
      <c r="A17" s="6" t="s">
        <v>52</v>
      </c>
      <c r="B17" s="15" t="s">
        <v>450</v>
      </c>
      <c r="C17" s="24" t="s">
        <v>30</v>
      </c>
      <c r="D17" s="24" t="s">
        <v>41</v>
      </c>
      <c r="E17" s="24">
        <v>145</v>
      </c>
      <c r="F17" s="11" t="s">
        <v>123</v>
      </c>
      <c r="G17" s="12"/>
      <c r="H17" s="12"/>
      <c r="I17" s="12"/>
      <c r="J17" s="12"/>
      <c r="K17" s="12"/>
    </row>
    <row r="18" spans="1:11" ht="90">
      <c r="A18" s="6" t="s">
        <v>55</v>
      </c>
      <c r="B18" s="15" t="s">
        <v>451</v>
      </c>
      <c r="C18" s="24" t="s">
        <v>30</v>
      </c>
      <c r="D18" s="24" t="s">
        <v>41</v>
      </c>
      <c r="E18" s="24">
        <v>150</v>
      </c>
      <c r="F18" s="11" t="s">
        <v>127</v>
      </c>
      <c r="G18" s="12"/>
      <c r="H18" s="12"/>
      <c r="I18" s="12"/>
      <c r="J18" s="12"/>
      <c r="K18" s="12"/>
    </row>
    <row r="19" spans="1:11" ht="120">
      <c r="A19" s="6" t="s">
        <v>58</v>
      </c>
      <c r="B19" s="15" t="s">
        <v>452</v>
      </c>
      <c r="C19" s="24" t="s">
        <v>30</v>
      </c>
      <c r="D19" s="24" t="s">
        <v>41</v>
      </c>
      <c r="E19" s="24">
        <v>400</v>
      </c>
      <c r="F19" s="11" t="s">
        <v>127</v>
      </c>
      <c r="G19" s="12"/>
      <c r="H19" s="12"/>
      <c r="I19" s="12"/>
      <c r="J19" s="12"/>
      <c r="K19" s="12"/>
    </row>
    <row r="20" spans="1:11" ht="90">
      <c r="A20" s="6" t="s">
        <v>62</v>
      </c>
      <c r="B20" s="15" t="s">
        <v>453</v>
      </c>
      <c r="C20" s="24" t="s">
        <v>30</v>
      </c>
      <c r="D20" s="24" t="s">
        <v>41</v>
      </c>
      <c r="E20" s="24">
        <v>100</v>
      </c>
      <c r="F20" s="11" t="s">
        <v>128</v>
      </c>
      <c r="G20" s="12"/>
      <c r="H20" s="12"/>
      <c r="I20" s="12"/>
      <c r="J20" s="12"/>
      <c r="K20" s="12"/>
    </row>
    <row r="21" spans="1:11" ht="161.25">
      <c r="A21" s="6" t="s">
        <v>66</v>
      </c>
      <c r="B21" s="15" t="s">
        <v>454</v>
      </c>
      <c r="C21" s="24" t="s">
        <v>30</v>
      </c>
      <c r="D21" s="24" t="s">
        <v>41</v>
      </c>
      <c r="E21" s="24">
        <v>300</v>
      </c>
      <c r="F21" s="11" t="s">
        <v>125</v>
      </c>
      <c r="G21" s="12"/>
      <c r="H21" s="12"/>
      <c r="I21" s="12"/>
      <c r="J21" s="12"/>
      <c r="K21" s="12"/>
    </row>
    <row r="22" spans="1:11" ht="161.25">
      <c r="A22" s="6" t="s">
        <v>68</v>
      </c>
      <c r="B22" s="15" t="s">
        <v>455</v>
      </c>
      <c r="C22" s="24" t="s">
        <v>30</v>
      </c>
      <c r="D22" s="24" t="s">
        <v>41</v>
      </c>
      <c r="E22" s="24">
        <v>70</v>
      </c>
      <c r="F22" s="11" t="s">
        <v>129</v>
      </c>
      <c r="G22" s="12"/>
      <c r="H22" s="12"/>
      <c r="I22" s="12"/>
      <c r="J22" s="12"/>
      <c r="K22" s="12"/>
    </row>
    <row r="23" spans="1:11" ht="60">
      <c r="A23" s="6" t="s">
        <v>70</v>
      </c>
      <c r="B23" s="15" t="s">
        <v>456</v>
      </c>
      <c r="C23" s="24" t="s">
        <v>30</v>
      </c>
      <c r="D23" s="24" t="s">
        <v>41</v>
      </c>
      <c r="E23" s="24">
        <v>75</v>
      </c>
      <c r="F23" s="11" t="s">
        <v>130</v>
      </c>
      <c r="G23" s="12"/>
      <c r="H23" s="12"/>
      <c r="I23" s="12"/>
      <c r="J23" s="12"/>
      <c r="K23" s="12"/>
    </row>
    <row r="24" spans="1:11" ht="45">
      <c r="A24" s="6" t="s">
        <v>72</v>
      </c>
      <c r="B24" s="15" t="s">
        <v>457</v>
      </c>
      <c r="C24" s="24" t="s">
        <v>30</v>
      </c>
      <c r="D24" s="24" t="s">
        <v>41</v>
      </c>
      <c r="E24" s="24">
        <v>300</v>
      </c>
      <c r="F24" s="11" t="s">
        <v>125</v>
      </c>
      <c r="G24" s="12"/>
      <c r="H24" s="12"/>
      <c r="I24" s="12"/>
      <c r="J24" s="12"/>
      <c r="K24" s="12"/>
    </row>
    <row r="25" spans="1:11" ht="90">
      <c r="A25" s="6" t="s">
        <v>74</v>
      </c>
      <c r="B25" s="15" t="s">
        <v>458</v>
      </c>
      <c r="C25" s="24" t="s">
        <v>30</v>
      </c>
      <c r="D25" s="24" t="s">
        <v>41</v>
      </c>
      <c r="E25" s="24">
        <v>76</v>
      </c>
      <c r="F25" s="11" t="s">
        <v>131</v>
      </c>
      <c r="G25" s="12"/>
      <c r="H25" s="12"/>
      <c r="I25" s="12"/>
      <c r="J25" s="12"/>
      <c r="K25" s="12"/>
    </row>
    <row r="26" spans="1:11" ht="30">
      <c r="A26" s="6" t="s">
        <v>77</v>
      </c>
      <c r="B26" s="15" t="s">
        <v>459</v>
      </c>
      <c r="C26" s="24" t="s">
        <v>30</v>
      </c>
      <c r="D26" s="24" t="s">
        <v>41</v>
      </c>
      <c r="E26" s="24">
        <v>20</v>
      </c>
      <c r="F26" s="11" t="s">
        <v>114</v>
      </c>
      <c r="G26" s="12"/>
      <c r="H26" s="12"/>
      <c r="I26" s="12"/>
      <c r="J26" s="12"/>
      <c r="K26" s="12"/>
    </row>
    <row r="27" spans="1:11" ht="118.5">
      <c r="A27" s="6" t="s">
        <v>79</v>
      </c>
      <c r="B27" s="16" t="s">
        <v>460</v>
      </c>
      <c r="C27" s="24" t="s">
        <v>30</v>
      </c>
      <c r="D27" s="24" t="s">
        <v>41</v>
      </c>
      <c r="E27" s="24">
        <v>90</v>
      </c>
      <c r="F27" s="11" t="s">
        <v>127</v>
      </c>
      <c r="G27" s="12"/>
      <c r="H27" s="12"/>
      <c r="I27" s="12"/>
      <c r="J27" s="12"/>
      <c r="K27" s="12"/>
    </row>
    <row r="28" spans="1:11" ht="103.5">
      <c r="A28" s="6" t="s">
        <v>83</v>
      </c>
      <c r="B28" s="15" t="s">
        <v>461</v>
      </c>
      <c r="C28" s="24" t="s">
        <v>30</v>
      </c>
      <c r="D28" s="24" t="s">
        <v>41</v>
      </c>
      <c r="E28" s="24">
        <v>20</v>
      </c>
      <c r="F28" s="11" t="s">
        <v>130</v>
      </c>
      <c r="G28" s="12"/>
      <c r="H28" s="12"/>
      <c r="I28" s="12"/>
      <c r="J28" s="12"/>
      <c r="K28" s="12"/>
    </row>
    <row r="29" spans="1:11" ht="45">
      <c r="A29" s="6" t="s">
        <v>86</v>
      </c>
      <c r="B29" s="15" t="s">
        <v>462</v>
      </c>
      <c r="C29" s="24" t="s">
        <v>30</v>
      </c>
      <c r="D29" s="24" t="s">
        <v>41</v>
      </c>
      <c r="E29" s="24">
        <v>15</v>
      </c>
      <c r="F29" s="11" t="s">
        <v>132</v>
      </c>
      <c r="G29" s="12"/>
      <c r="H29" s="12"/>
      <c r="I29" s="12"/>
      <c r="J29" s="12"/>
      <c r="K29" s="12"/>
    </row>
    <row r="30" spans="1:11" ht="60">
      <c r="A30" s="6" t="s">
        <v>90</v>
      </c>
      <c r="B30" s="15" t="s">
        <v>463</v>
      </c>
      <c r="C30" s="24" t="s">
        <v>30</v>
      </c>
      <c r="D30" s="24" t="s">
        <v>41</v>
      </c>
      <c r="E30" s="24">
        <v>25</v>
      </c>
      <c r="F30" s="11" t="s">
        <v>133</v>
      </c>
      <c r="G30" s="12"/>
      <c r="H30" s="12"/>
      <c r="I30" s="12"/>
      <c r="J30" s="12"/>
      <c r="K30" s="12"/>
    </row>
    <row r="31" spans="1:11" ht="45">
      <c r="A31" s="6" t="s">
        <v>93</v>
      </c>
      <c r="B31" s="15" t="s">
        <v>464</v>
      </c>
      <c r="C31" s="24" t="s">
        <v>30</v>
      </c>
      <c r="D31" s="24" t="s">
        <v>41</v>
      </c>
      <c r="E31" s="24">
        <v>15</v>
      </c>
      <c r="F31" s="11" t="s">
        <v>134</v>
      </c>
      <c r="G31" s="12"/>
      <c r="H31" s="12"/>
      <c r="I31" s="12"/>
      <c r="J31" s="12"/>
      <c r="K31" s="12"/>
    </row>
    <row r="32" spans="1:11" ht="45">
      <c r="A32" s="6" t="s">
        <v>95</v>
      </c>
      <c r="B32" s="15" t="s">
        <v>465</v>
      </c>
      <c r="C32" s="24" t="s">
        <v>30</v>
      </c>
      <c r="D32" s="24" t="s">
        <v>41</v>
      </c>
      <c r="E32" s="24">
        <v>6</v>
      </c>
      <c r="F32" s="11" t="s">
        <v>134</v>
      </c>
      <c r="G32" s="12"/>
      <c r="H32" s="12"/>
      <c r="I32" s="12"/>
      <c r="J32" s="12"/>
      <c r="K32" s="12"/>
    </row>
    <row r="33" spans="1:11" ht="45">
      <c r="A33" s="6" t="s">
        <v>97</v>
      </c>
      <c r="B33" s="15" t="s">
        <v>466</v>
      </c>
      <c r="C33" s="24" t="s">
        <v>30</v>
      </c>
      <c r="D33" s="24" t="s">
        <v>41</v>
      </c>
      <c r="E33" s="24">
        <v>15</v>
      </c>
      <c r="F33" s="11" t="s">
        <v>126</v>
      </c>
      <c r="G33" s="12"/>
      <c r="H33" s="12"/>
      <c r="I33" s="12"/>
      <c r="J33" s="12"/>
      <c r="K33" s="12"/>
    </row>
    <row r="34" spans="1:11" ht="45">
      <c r="A34" s="6" t="s">
        <v>135</v>
      </c>
      <c r="B34" s="15" t="s">
        <v>467</v>
      </c>
      <c r="C34" s="24" t="s">
        <v>30</v>
      </c>
      <c r="D34" s="24" t="s">
        <v>41</v>
      </c>
      <c r="E34" s="24">
        <v>15</v>
      </c>
      <c r="F34" s="11" t="s">
        <v>126</v>
      </c>
      <c r="G34" s="12"/>
      <c r="H34" s="12"/>
      <c r="I34" s="12"/>
      <c r="J34" s="12"/>
      <c r="K34" s="12"/>
    </row>
    <row r="35" spans="1:11" ht="45">
      <c r="A35" s="6" t="s">
        <v>136</v>
      </c>
      <c r="B35" s="15" t="s">
        <v>468</v>
      </c>
      <c r="C35" s="24" t="s">
        <v>30</v>
      </c>
      <c r="D35" s="24" t="s">
        <v>41</v>
      </c>
      <c r="E35" s="24">
        <v>6</v>
      </c>
      <c r="F35" s="11" t="s">
        <v>126</v>
      </c>
      <c r="G35" s="12"/>
      <c r="H35" s="12"/>
      <c r="I35" s="12"/>
      <c r="J35" s="12"/>
      <c r="K35" s="12"/>
    </row>
    <row r="36" spans="1:11" ht="45">
      <c r="A36" s="6" t="s">
        <v>137</v>
      </c>
      <c r="B36" s="15" t="s">
        <v>469</v>
      </c>
      <c r="C36" s="24" t="s">
        <v>30</v>
      </c>
      <c r="D36" s="24" t="s">
        <v>41</v>
      </c>
      <c r="E36" s="24">
        <v>10</v>
      </c>
      <c r="F36" s="11" t="s">
        <v>130</v>
      </c>
      <c r="G36" s="12"/>
      <c r="H36" s="12"/>
      <c r="I36" s="12"/>
      <c r="J36" s="12"/>
      <c r="K36" s="12"/>
    </row>
    <row r="37" spans="1:11" ht="30">
      <c r="A37" s="6" t="s">
        <v>138</v>
      </c>
      <c r="B37" s="15" t="s">
        <v>470</v>
      </c>
      <c r="C37" s="24" t="s">
        <v>30</v>
      </c>
      <c r="D37" s="24" t="s">
        <v>41</v>
      </c>
      <c r="E37" s="24">
        <v>38</v>
      </c>
      <c r="F37" s="11" t="s">
        <v>126</v>
      </c>
      <c r="G37" s="12"/>
      <c r="H37" s="12"/>
      <c r="I37" s="12"/>
      <c r="J37" s="12"/>
      <c r="K37" s="12"/>
    </row>
    <row r="38" spans="1:11" ht="90">
      <c r="A38" s="6" t="s">
        <v>139</v>
      </c>
      <c r="B38" s="15" t="s">
        <v>471</v>
      </c>
      <c r="C38" s="24" t="s">
        <v>30</v>
      </c>
      <c r="D38" s="24" t="s">
        <v>41</v>
      </c>
      <c r="E38" s="24">
        <v>25</v>
      </c>
      <c r="F38" s="11" t="s">
        <v>140</v>
      </c>
      <c r="G38" s="12"/>
      <c r="H38" s="12"/>
      <c r="I38" s="12"/>
      <c r="J38" s="12"/>
      <c r="K38" s="12"/>
    </row>
    <row r="39" spans="1:11" ht="45">
      <c r="A39" s="6" t="s">
        <v>141</v>
      </c>
      <c r="B39" s="9" t="s">
        <v>472</v>
      </c>
      <c r="C39" s="24" t="s">
        <v>30</v>
      </c>
      <c r="D39" s="24" t="s">
        <v>41</v>
      </c>
      <c r="E39" s="24">
        <v>10</v>
      </c>
      <c r="F39" s="11" t="s">
        <v>128</v>
      </c>
      <c r="G39" s="12"/>
      <c r="H39" s="12"/>
      <c r="I39" s="12"/>
      <c r="J39" s="12"/>
      <c r="K39" s="12"/>
    </row>
    <row r="40" spans="1:11" ht="75">
      <c r="A40" s="6" t="s">
        <v>142</v>
      </c>
      <c r="B40" s="15" t="s">
        <v>473</v>
      </c>
      <c r="C40" s="24" t="s">
        <v>30</v>
      </c>
      <c r="D40" s="24" t="s">
        <v>41</v>
      </c>
      <c r="E40" s="24">
        <v>50</v>
      </c>
      <c r="F40" s="11" t="s">
        <v>140</v>
      </c>
      <c r="G40" s="12"/>
      <c r="H40" s="12"/>
      <c r="I40" s="12"/>
      <c r="J40" s="12"/>
      <c r="K40" s="12"/>
    </row>
    <row r="41" spans="1:11" ht="15">
      <c r="A41" s="95"/>
      <c r="B41" s="95"/>
      <c r="C41" s="95"/>
      <c r="D41" s="95"/>
      <c r="E41" s="95"/>
      <c r="F41" s="95"/>
      <c r="G41" s="17"/>
      <c r="H41" s="17"/>
      <c r="I41" s="17"/>
      <c r="J41" s="17"/>
      <c r="K41" s="17"/>
    </row>
    <row r="42" spans="1:11" ht="15">
      <c r="A42" s="88" t="s">
        <v>143</v>
      </c>
      <c r="B42" s="89"/>
      <c r="C42" s="90"/>
      <c r="D42" s="91"/>
      <c r="E42" s="91"/>
      <c r="F42" s="92"/>
      <c r="G42" s="17"/>
      <c r="H42" s="17"/>
      <c r="I42" s="17"/>
      <c r="J42" s="17"/>
      <c r="K42" s="17"/>
    </row>
    <row r="43" spans="1:11" ht="15">
      <c r="A43" s="82" t="s">
        <v>101</v>
      </c>
      <c r="B43" s="83"/>
      <c r="C43" s="85"/>
      <c r="D43" s="86"/>
      <c r="E43" s="86"/>
      <c r="F43" s="87"/>
      <c r="G43" s="17"/>
      <c r="H43" s="17"/>
      <c r="I43" s="17"/>
      <c r="J43" s="17"/>
      <c r="K43" s="17"/>
    </row>
    <row r="44" spans="1:11" ht="15">
      <c r="A44" s="82" t="s">
        <v>102</v>
      </c>
      <c r="B44" s="83"/>
      <c r="C44" s="85"/>
      <c r="D44" s="86"/>
      <c r="E44" s="86"/>
      <c r="F44" s="87"/>
      <c r="G44" s="17"/>
      <c r="H44" s="17"/>
      <c r="I44" s="17"/>
      <c r="J44" s="17"/>
      <c r="K44" s="17"/>
    </row>
    <row r="45" spans="1:11" ht="15">
      <c r="A45" s="82" t="s">
        <v>103</v>
      </c>
      <c r="B45" s="83"/>
      <c r="C45" s="85"/>
      <c r="D45" s="86"/>
      <c r="E45" s="86"/>
      <c r="F45" s="87"/>
      <c r="G45" s="17"/>
      <c r="H45" s="17"/>
      <c r="I45" s="17"/>
      <c r="J45" s="17"/>
      <c r="K45" s="17"/>
    </row>
    <row r="46" spans="1:11" ht="15">
      <c r="A46" s="37" t="s">
        <v>105</v>
      </c>
      <c r="B46" s="38"/>
      <c r="C46" s="79"/>
      <c r="D46" s="80"/>
      <c r="E46" s="80"/>
      <c r="F46" s="81"/>
      <c r="G46" s="17"/>
      <c r="H46" s="17"/>
      <c r="I46" s="17"/>
      <c r="J46" s="17"/>
      <c r="K46" s="17"/>
    </row>
    <row r="47" spans="1:11" ht="49.5" customHeight="1">
      <c r="A47" s="82" t="s">
        <v>426</v>
      </c>
      <c r="B47" s="83"/>
      <c r="C47" s="84" t="s">
        <v>427</v>
      </c>
      <c r="D47" s="84"/>
      <c r="E47" s="84"/>
      <c r="F47" s="84"/>
      <c r="G47" s="4"/>
      <c r="H47" s="4"/>
      <c r="I47" s="4"/>
      <c r="J47" s="4"/>
      <c r="K47" s="4"/>
    </row>
    <row r="48" spans="1:11" ht="15">
      <c r="A48" s="42"/>
      <c r="B48" s="42"/>
      <c r="E48" s="44"/>
      <c r="F48" s="36"/>
      <c r="G48" s="4"/>
      <c r="H48" s="4"/>
      <c r="I48" s="4"/>
      <c r="J48" s="4"/>
      <c r="K48" s="4"/>
    </row>
  </sheetData>
  <mergeCells count="15">
    <mergeCell ref="A47:B47"/>
    <mergeCell ref="C47:F47"/>
    <mergeCell ref="A44:B44"/>
    <mergeCell ref="C44:F44"/>
    <mergeCell ref="A45:B45"/>
    <mergeCell ref="C45:F45"/>
    <mergeCell ref="A43:B43"/>
    <mergeCell ref="C43:F43"/>
    <mergeCell ref="A1:F1"/>
    <mergeCell ref="A2:F3"/>
    <mergeCell ref="C46:F46"/>
    <mergeCell ref="A41:B41"/>
    <mergeCell ref="C41:F41"/>
    <mergeCell ref="A42:B42"/>
    <mergeCell ref="C42:F42"/>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48"/>
  <sheetViews>
    <sheetView topLeftCell="A7" zoomScaleNormal="100" workbookViewId="0">
      <selection activeCell="I42" sqref="I42"/>
    </sheetView>
  </sheetViews>
  <sheetFormatPr defaultColWidth="8.625" defaultRowHeight="14.25"/>
  <cols>
    <col min="1" max="1" width="6.875" style="39" customWidth="1"/>
    <col min="2" max="2" width="34.625" style="48" customWidth="1"/>
    <col min="3" max="4" width="8.875" style="45" customWidth="1"/>
    <col min="5" max="5" width="12.25" style="45" customWidth="1"/>
    <col min="6" max="6" width="28" style="45" customWidth="1"/>
    <col min="7" max="7" width="12.875" style="39" customWidth="1"/>
    <col min="8" max="8" width="7.625" style="39" customWidth="1"/>
    <col min="9" max="9" width="13.75" style="39" customWidth="1"/>
    <col min="10" max="10" width="11.25" style="39" customWidth="1"/>
    <col min="11" max="11" width="13.25" style="39" customWidth="1"/>
    <col min="12" max="16384" width="8.625" style="36"/>
  </cols>
  <sheetData>
    <row r="1" spans="1:11" ht="15">
      <c r="A1" s="3" t="s">
        <v>425</v>
      </c>
      <c r="B1" s="19"/>
      <c r="C1" s="20"/>
      <c r="D1" s="20"/>
      <c r="E1" s="20"/>
      <c r="F1" s="20"/>
      <c r="G1" s="4"/>
      <c r="H1" s="4"/>
      <c r="I1" s="4"/>
      <c r="J1" s="4"/>
      <c r="K1" s="4"/>
    </row>
    <row r="2" spans="1:11" ht="15">
      <c r="A2" s="3" t="s">
        <v>144</v>
      </c>
      <c r="B2" s="19"/>
      <c r="C2" s="20"/>
      <c r="D2" s="20"/>
      <c r="E2" s="20"/>
      <c r="F2" s="20"/>
      <c r="G2" s="4"/>
      <c r="H2" s="4"/>
      <c r="I2" s="4"/>
      <c r="J2" s="4"/>
      <c r="K2" s="4"/>
    </row>
    <row r="3" spans="1:11" ht="15">
      <c r="A3" s="4"/>
      <c r="B3" s="21"/>
      <c r="C3" s="20"/>
      <c r="D3" s="20"/>
      <c r="E3" s="20"/>
      <c r="F3" s="20"/>
      <c r="G3" s="4"/>
      <c r="H3" s="4"/>
      <c r="I3" s="4"/>
      <c r="J3" s="4"/>
      <c r="K3" s="4"/>
    </row>
    <row r="4" spans="1:11" ht="60">
      <c r="A4" s="5" t="s">
        <v>1</v>
      </c>
      <c r="B4" s="5" t="s">
        <v>2</v>
      </c>
      <c r="C4" s="5" t="s">
        <v>3</v>
      </c>
      <c r="D4" s="5" t="s">
        <v>4</v>
      </c>
      <c r="E4" s="5" t="s">
        <v>5</v>
      </c>
      <c r="F4" s="5" t="s">
        <v>6</v>
      </c>
      <c r="G4" s="5" t="s">
        <v>7</v>
      </c>
      <c r="H4" s="5" t="s">
        <v>8</v>
      </c>
      <c r="I4" s="5" t="s">
        <v>9</v>
      </c>
      <c r="J4" s="5" t="s">
        <v>10</v>
      </c>
      <c r="K4" s="5" t="s">
        <v>11</v>
      </c>
    </row>
    <row r="5" spans="1:11" ht="15">
      <c r="A5" s="46">
        <v>1</v>
      </c>
      <c r="B5" s="51">
        <v>2</v>
      </c>
      <c r="C5" s="46">
        <v>3</v>
      </c>
      <c r="D5" s="46">
        <v>4</v>
      </c>
      <c r="E5" s="46">
        <v>5</v>
      </c>
      <c r="F5" s="46">
        <v>6</v>
      </c>
      <c r="G5" s="46">
        <v>7</v>
      </c>
      <c r="H5" s="46">
        <v>8</v>
      </c>
      <c r="I5" s="46">
        <v>9</v>
      </c>
      <c r="J5" s="46">
        <v>10</v>
      </c>
      <c r="K5" s="46">
        <v>11</v>
      </c>
    </row>
    <row r="6" spans="1:11" ht="45">
      <c r="A6" s="8" t="s">
        <v>12</v>
      </c>
      <c r="B6" s="9" t="s">
        <v>474</v>
      </c>
      <c r="C6" s="24" t="s">
        <v>145</v>
      </c>
      <c r="D6" s="24" t="s">
        <v>15</v>
      </c>
      <c r="E6" s="24">
        <v>30</v>
      </c>
      <c r="F6" s="22" t="s">
        <v>146</v>
      </c>
      <c r="G6" s="12"/>
      <c r="H6" s="12"/>
      <c r="I6" s="12"/>
      <c r="J6" s="12"/>
      <c r="K6" s="12"/>
    </row>
    <row r="7" spans="1:11" ht="45">
      <c r="A7" s="8" t="s">
        <v>17</v>
      </c>
      <c r="B7" s="9" t="s">
        <v>475</v>
      </c>
      <c r="C7" s="24" t="s">
        <v>147</v>
      </c>
      <c r="D7" s="24" t="s">
        <v>15</v>
      </c>
      <c r="E7" s="24">
        <v>500</v>
      </c>
      <c r="F7" s="22" t="s">
        <v>146</v>
      </c>
      <c r="G7" s="12"/>
      <c r="H7" s="12"/>
      <c r="I7" s="12"/>
      <c r="J7" s="12"/>
      <c r="K7" s="12"/>
    </row>
    <row r="8" spans="1:11" ht="45">
      <c r="A8" s="8" t="s">
        <v>21</v>
      </c>
      <c r="B8" s="9" t="s">
        <v>476</v>
      </c>
      <c r="C8" s="24" t="s">
        <v>148</v>
      </c>
      <c r="D8" s="24" t="s">
        <v>15</v>
      </c>
      <c r="E8" s="24">
        <v>5</v>
      </c>
      <c r="F8" s="22" t="s">
        <v>149</v>
      </c>
      <c r="G8" s="12"/>
      <c r="H8" s="12"/>
      <c r="I8" s="12"/>
      <c r="J8" s="12"/>
      <c r="K8" s="12"/>
    </row>
    <row r="9" spans="1:11" ht="45">
      <c r="A9" s="8" t="s">
        <v>24</v>
      </c>
      <c r="B9" s="9" t="s">
        <v>477</v>
      </c>
      <c r="C9" s="24" t="s">
        <v>148</v>
      </c>
      <c r="D9" s="24" t="s">
        <v>15</v>
      </c>
      <c r="E9" s="24">
        <v>20</v>
      </c>
      <c r="F9" s="22" t="s">
        <v>146</v>
      </c>
      <c r="G9" s="12"/>
      <c r="H9" s="12"/>
      <c r="I9" s="12"/>
      <c r="J9" s="12"/>
      <c r="K9" s="12"/>
    </row>
    <row r="10" spans="1:11" ht="45">
      <c r="A10" s="8" t="s">
        <v>28</v>
      </c>
      <c r="B10" s="9" t="s">
        <v>478</v>
      </c>
      <c r="C10" s="24" t="s">
        <v>148</v>
      </c>
      <c r="D10" s="24" t="s">
        <v>15</v>
      </c>
      <c r="E10" s="24">
        <v>180</v>
      </c>
      <c r="F10" s="22" t="s">
        <v>146</v>
      </c>
      <c r="G10" s="12"/>
      <c r="H10" s="12"/>
      <c r="I10" s="12"/>
      <c r="J10" s="12"/>
      <c r="K10" s="12"/>
    </row>
    <row r="11" spans="1:11" ht="45">
      <c r="A11" s="8" t="s">
        <v>32</v>
      </c>
      <c r="B11" s="9" t="s">
        <v>479</v>
      </c>
      <c r="C11" s="24" t="s">
        <v>148</v>
      </c>
      <c r="D11" s="24" t="s">
        <v>15</v>
      </c>
      <c r="E11" s="24">
        <v>10</v>
      </c>
      <c r="F11" s="22" t="s">
        <v>149</v>
      </c>
      <c r="G11" s="12"/>
      <c r="H11" s="12"/>
      <c r="I11" s="12"/>
      <c r="J11" s="12"/>
      <c r="K11" s="12"/>
    </row>
    <row r="12" spans="1:11" ht="45">
      <c r="A12" s="8" t="s">
        <v>35</v>
      </c>
      <c r="B12" s="9" t="s">
        <v>480</v>
      </c>
      <c r="C12" s="24" t="s">
        <v>30</v>
      </c>
      <c r="D12" s="24" t="s">
        <v>15</v>
      </c>
      <c r="E12" s="24">
        <v>6</v>
      </c>
      <c r="F12" s="22" t="s">
        <v>146</v>
      </c>
      <c r="G12" s="12"/>
      <c r="H12" s="12"/>
      <c r="I12" s="12"/>
      <c r="J12" s="12"/>
      <c r="K12" s="12"/>
    </row>
    <row r="13" spans="1:11" ht="45">
      <c r="A13" s="8" t="s">
        <v>38</v>
      </c>
      <c r="B13" s="9" t="s">
        <v>481</v>
      </c>
      <c r="C13" s="24" t="s">
        <v>148</v>
      </c>
      <c r="D13" s="24" t="s">
        <v>15</v>
      </c>
      <c r="E13" s="24">
        <v>15</v>
      </c>
      <c r="F13" s="22" t="s">
        <v>146</v>
      </c>
      <c r="G13" s="12"/>
      <c r="H13" s="12"/>
      <c r="I13" s="12"/>
      <c r="J13" s="12"/>
      <c r="K13" s="12"/>
    </row>
    <row r="14" spans="1:11" ht="45">
      <c r="A14" s="8" t="s">
        <v>43</v>
      </c>
      <c r="B14" s="9" t="s">
        <v>482</v>
      </c>
      <c r="C14" s="24" t="s">
        <v>150</v>
      </c>
      <c r="D14" s="24" t="s">
        <v>15</v>
      </c>
      <c r="E14" s="24">
        <v>55</v>
      </c>
      <c r="F14" s="22" t="s">
        <v>146</v>
      </c>
      <c r="G14" s="12"/>
      <c r="H14" s="12"/>
      <c r="I14" s="12"/>
      <c r="J14" s="12"/>
      <c r="K14" s="12"/>
    </row>
    <row r="15" spans="1:11" ht="45">
      <c r="A15" s="8" t="s">
        <v>46</v>
      </c>
      <c r="B15" s="9" t="s">
        <v>483</v>
      </c>
      <c r="C15" s="24" t="s">
        <v>148</v>
      </c>
      <c r="D15" s="24" t="s">
        <v>15</v>
      </c>
      <c r="E15" s="24">
        <v>20</v>
      </c>
      <c r="F15" s="22" t="s">
        <v>146</v>
      </c>
      <c r="G15" s="12"/>
      <c r="H15" s="12"/>
      <c r="I15" s="12"/>
      <c r="J15" s="12"/>
      <c r="K15" s="12"/>
    </row>
    <row r="16" spans="1:11" ht="45">
      <c r="A16" s="8" t="s">
        <v>49</v>
      </c>
      <c r="B16" s="9" t="s">
        <v>484</v>
      </c>
      <c r="C16" s="24" t="s">
        <v>148</v>
      </c>
      <c r="D16" s="24" t="s">
        <v>15</v>
      </c>
      <c r="E16" s="24">
        <v>15</v>
      </c>
      <c r="F16" s="22" t="s">
        <v>149</v>
      </c>
      <c r="G16" s="12"/>
      <c r="H16" s="12"/>
      <c r="I16" s="12"/>
      <c r="J16" s="12"/>
      <c r="K16" s="12"/>
    </row>
    <row r="17" spans="1:11" ht="90">
      <c r="A17" s="8" t="s">
        <v>52</v>
      </c>
      <c r="B17" s="9" t="s">
        <v>485</v>
      </c>
      <c r="C17" s="24" t="s">
        <v>151</v>
      </c>
      <c r="D17" s="24" t="s">
        <v>15</v>
      </c>
      <c r="E17" s="24">
        <v>100</v>
      </c>
      <c r="F17" s="22" t="s">
        <v>146</v>
      </c>
      <c r="G17" s="12"/>
      <c r="H17" s="12"/>
      <c r="I17" s="12"/>
      <c r="J17" s="12"/>
      <c r="K17" s="12"/>
    </row>
    <row r="18" spans="1:11" ht="90">
      <c r="A18" s="8" t="s">
        <v>55</v>
      </c>
      <c r="B18" s="9" t="s">
        <v>486</v>
      </c>
      <c r="C18" s="24" t="s">
        <v>152</v>
      </c>
      <c r="D18" s="24" t="s">
        <v>15</v>
      </c>
      <c r="E18" s="24">
        <v>400</v>
      </c>
      <c r="F18" s="22" t="s">
        <v>146</v>
      </c>
      <c r="G18" s="12"/>
      <c r="H18" s="12"/>
      <c r="I18" s="12"/>
      <c r="J18" s="12"/>
      <c r="K18" s="12"/>
    </row>
    <row r="19" spans="1:11" ht="60">
      <c r="A19" s="8" t="s">
        <v>58</v>
      </c>
      <c r="B19" s="9" t="s">
        <v>487</v>
      </c>
      <c r="C19" s="24" t="s">
        <v>153</v>
      </c>
      <c r="D19" s="24" t="s">
        <v>15</v>
      </c>
      <c r="E19" s="24">
        <v>70</v>
      </c>
      <c r="F19" s="22" t="s">
        <v>146</v>
      </c>
      <c r="G19" s="12"/>
      <c r="H19" s="12"/>
      <c r="I19" s="12"/>
      <c r="J19" s="12"/>
      <c r="K19" s="12"/>
    </row>
    <row r="20" spans="1:11" ht="60">
      <c r="A20" s="8" t="s">
        <v>62</v>
      </c>
      <c r="B20" s="9" t="s">
        <v>488</v>
      </c>
      <c r="C20" s="24" t="s">
        <v>153</v>
      </c>
      <c r="D20" s="24" t="s">
        <v>15</v>
      </c>
      <c r="E20" s="24">
        <v>70</v>
      </c>
      <c r="F20" s="22" t="s">
        <v>146</v>
      </c>
      <c r="G20" s="12"/>
      <c r="H20" s="12"/>
      <c r="I20" s="12"/>
      <c r="J20" s="12"/>
      <c r="K20" s="12"/>
    </row>
    <row r="21" spans="1:11" ht="45">
      <c r="A21" s="8" t="s">
        <v>66</v>
      </c>
      <c r="B21" s="9" t="s">
        <v>489</v>
      </c>
      <c r="C21" s="24" t="s">
        <v>154</v>
      </c>
      <c r="D21" s="24" t="s">
        <v>15</v>
      </c>
      <c r="E21" s="24">
        <v>90</v>
      </c>
      <c r="F21" s="22" t="s">
        <v>146</v>
      </c>
      <c r="G21" s="12"/>
      <c r="H21" s="12"/>
      <c r="I21" s="12"/>
      <c r="J21" s="12"/>
      <c r="K21" s="12"/>
    </row>
    <row r="22" spans="1:11" ht="45">
      <c r="A22" s="8" t="s">
        <v>68</v>
      </c>
      <c r="B22" s="9" t="s">
        <v>490</v>
      </c>
      <c r="C22" s="24" t="s">
        <v>99</v>
      </c>
      <c r="D22" s="24" t="s">
        <v>15</v>
      </c>
      <c r="E22" s="24">
        <v>5</v>
      </c>
      <c r="F22" s="22" t="s">
        <v>146</v>
      </c>
      <c r="G22" s="12"/>
      <c r="H22" s="12"/>
      <c r="I22" s="12"/>
      <c r="J22" s="12"/>
      <c r="K22" s="12"/>
    </row>
    <row r="23" spans="1:11" ht="45">
      <c r="A23" s="8" t="s">
        <v>70</v>
      </c>
      <c r="B23" s="9" t="s">
        <v>491</v>
      </c>
      <c r="C23" s="24" t="s">
        <v>155</v>
      </c>
      <c r="D23" s="24" t="s">
        <v>15</v>
      </c>
      <c r="E23" s="24">
        <v>40</v>
      </c>
      <c r="F23" s="22" t="s">
        <v>146</v>
      </c>
      <c r="G23" s="12"/>
      <c r="H23" s="12"/>
      <c r="I23" s="12"/>
      <c r="J23" s="12"/>
      <c r="K23" s="12"/>
    </row>
    <row r="24" spans="1:11" ht="30">
      <c r="A24" s="8" t="s">
        <v>72</v>
      </c>
      <c r="B24" s="9" t="s">
        <v>492</v>
      </c>
      <c r="C24" s="24" t="s">
        <v>152</v>
      </c>
      <c r="D24" s="24" t="s">
        <v>15</v>
      </c>
      <c r="E24" s="24">
        <v>40</v>
      </c>
      <c r="F24" s="22" t="s">
        <v>146</v>
      </c>
      <c r="G24" s="12"/>
      <c r="H24" s="12"/>
      <c r="I24" s="12"/>
      <c r="J24" s="12"/>
      <c r="K24" s="12"/>
    </row>
    <row r="25" spans="1:11" ht="45">
      <c r="A25" s="8" t="s">
        <v>74</v>
      </c>
      <c r="B25" s="9" t="s">
        <v>493</v>
      </c>
      <c r="C25" s="24" t="s">
        <v>145</v>
      </c>
      <c r="D25" s="24" t="s">
        <v>15</v>
      </c>
      <c r="E25" s="24">
        <v>30</v>
      </c>
      <c r="F25" s="22" t="s">
        <v>149</v>
      </c>
      <c r="G25" s="12"/>
      <c r="H25" s="12"/>
      <c r="I25" s="12"/>
      <c r="J25" s="12"/>
      <c r="K25" s="12"/>
    </row>
    <row r="26" spans="1:11" ht="45">
      <c r="A26" s="8" t="s">
        <v>77</v>
      </c>
      <c r="B26" s="9" t="s">
        <v>494</v>
      </c>
      <c r="C26" s="24" t="s">
        <v>148</v>
      </c>
      <c r="D26" s="24" t="s">
        <v>15</v>
      </c>
      <c r="E26" s="24">
        <v>20</v>
      </c>
      <c r="F26" s="22" t="s">
        <v>149</v>
      </c>
      <c r="G26" s="12"/>
      <c r="H26" s="12"/>
      <c r="I26" s="12"/>
      <c r="J26" s="12"/>
      <c r="K26" s="12"/>
    </row>
    <row r="27" spans="1:11" ht="45">
      <c r="A27" s="8" t="s">
        <v>79</v>
      </c>
      <c r="B27" s="9" t="s">
        <v>495</v>
      </c>
      <c r="C27" s="24" t="s">
        <v>156</v>
      </c>
      <c r="D27" s="24" t="s">
        <v>15</v>
      </c>
      <c r="E27" s="24">
        <v>460</v>
      </c>
      <c r="F27" s="22" t="s">
        <v>146</v>
      </c>
      <c r="G27" s="12"/>
      <c r="H27" s="12"/>
      <c r="I27" s="12"/>
      <c r="J27" s="12"/>
      <c r="K27" s="12"/>
    </row>
    <row r="28" spans="1:11" ht="45">
      <c r="A28" s="8" t="s">
        <v>83</v>
      </c>
      <c r="B28" s="9" t="s">
        <v>496</v>
      </c>
      <c r="C28" s="24" t="s">
        <v>148</v>
      </c>
      <c r="D28" s="24" t="s">
        <v>15</v>
      </c>
      <c r="E28" s="24">
        <v>45</v>
      </c>
      <c r="F28" s="22" t="s">
        <v>146</v>
      </c>
      <c r="G28" s="12"/>
      <c r="H28" s="12"/>
      <c r="I28" s="12"/>
      <c r="J28" s="12"/>
      <c r="K28" s="12"/>
    </row>
    <row r="29" spans="1:11" ht="45">
      <c r="A29" s="8" t="s">
        <v>86</v>
      </c>
      <c r="B29" s="9" t="s">
        <v>497</v>
      </c>
      <c r="C29" s="24" t="s">
        <v>148</v>
      </c>
      <c r="D29" s="24" t="s">
        <v>15</v>
      </c>
      <c r="E29" s="24">
        <v>70</v>
      </c>
      <c r="F29" s="22" t="s">
        <v>146</v>
      </c>
      <c r="G29" s="12"/>
      <c r="H29" s="12"/>
      <c r="I29" s="12"/>
      <c r="J29" s="12"/>
      <c r="K29" s="12"/>
    </row>
    <row r="30" spans="1:11" ht="60">
      <c r="A30" s="8" t="s">
        <v>90</v>
      </c>
      <c r="B30" s="9" t="s">
        <v>498</v>
      </c>
      <c r="C30" s="24" t="s">
        <v>214</v>
      </c>
      <c r="D30" s="24" t="s">
        <v>15</v>
      </c>
      <c r="E30" s="24">
        <v>30</v>
      </c>
      <c r="F30" s="22" t="s">
        <v>146</v>
      </c>
      <c r="G30" s="12"/>
      <c r="H30" s="12"/>
      <c r="I30" s="12"/>
      <c r="J30" s="12"/>
      <c r="K30" s="12"/>
    </row>
    <row r="31" spans="1:11" ht="120">
      <c r="A31" s="8" t="s">
        <v>93</v>
      </c>
      <c r="B31" s="9" t="s">
        <v>499</v>
      </c>
      <c r="C31" s="24" t="s">
        <v>85</v>
      </c>
      <c r="D31" s="24" t="s">
        <v>15</v>
      </c>
      <c r="E31" s="24">
        <v>8</v>
      </c>
      <c r="F31" s="22" t="s">
        <v>146</v>
      </c>
      <c r="G31" s="12"/>
      <c r="H31" s="12"/>
      <c r="I31" s="12"/>
      <c r="J31" s="12"/>
      <c r="K31" s="12"/>
    </row>
    <row r="32" spans="1:11" ht="45">
      <c r="A32" s="8" t="s">
        <v>95</v>
      </c>
      <c r="B32" s="9" t="s">
        <v>500</v>
      </c>
      <c r="C32" s="24" t="s">
        <v>156</v>
      </c>
      <c r="D32" s="24" t="s">
        <v>15</v>
      </c>
      <c r="E32" s="24">
        <v>100</v>
      </c>
      <c r="F32" s="22" t="s">
        <v>146</v>
      </c>
      <c r="G32" s="12"/>
      <c r="H32" s="12"/>
      <c r="I32" s="12"/>
      <c r="J32" s="12"/>
      <c r="K32" s="12"/>
    </row>
    <row r="33" spans="1:11" ht="30">
      <c r="A33" s="8" t="s">
        <v>97</v>
      </c>
      <c r="B33" s="9" t="s">
        <v>501</v>
      </c>
      <c r="C33" s="24" t="s">
        <v>157</v>
      </c>
      <c r="D33" s="24" t="s">
        <v>15</v>
      </c>
      <c r="E33" s="24">
        <v>11</v>
      </c>
      <c r="F33" s="22" t="s">
        <v>146</v>
      </c>
      <c r="G33" s="12"/>
      <c r="H33" s="12"/>
      <c r="I33" s="12"/>
      <c r="J33" s="12"/>
      <c r="K33" s="12"/>
    </row>
    <row r="34" spans="1:11" ht="45">
      <c r="A34" s="8" t="s">
        <v>135</v>
      </c>
      <c r="B34" s="9" t="s">
        <v>502</v>
      </c>
      <c r="C34" s="24" t="s">
        <v>30</v>
      </c>
      <c r="D34" s="24" t="s">
        <v>15</v>
      </c>
      <c r="E34" s="24">
        <v>250</v>
      </c>
      <c r="F34" s="22" t="s">
        <v>146</v>
      </c>
      <c r="G34" s="12"/>
      <c r="H34" s="12"/>
      <c r="I34" s="12"/>
      <c r="J34" s="12"/>
      <c r="K34" s="12"/>
    </row>
    <row r="35" spans="1:11" ht="90">
      <c r="A35" s="8" t="s">
        <v>136</v>
      </c>
      <c r="B35" s="9" t="s">
        <v>503</v>
      </c>
      <c r="C35" s="24" t="s">
        <v>158</v>
      </c>
      <c r="D35" s="24" t="s">
        <v>15</v>
      </c>
      <c r="E35" s="24">
        <v>30</v>
      </c>
      <c r="F35" s="22" t="s">
        <v>146</v>
      </c>
      <c r="G35" s="12"/>
      <c r="H35" s="12"/>
      <c r="I35" s="12"/>
      <c r="J35" s="12"/>
      <c r="K35" s="12"/>
    </row>
    <row r="36" spans="1:11" ht="75">
      <c r="A36" s="8" t="s">
        <v>137</v>
      </c>
      <c r="B36" s="9" t="s">
        <v>504</v>
      </c>
      <c r="C36" s="24" t="s">
        <v>30</v>
      </c>
      <c r="D36" s="24" t="s">
        <v>15</v>
      </c>
      <c r="E36" s="24">
        <v>20</v>
      </c>
      <c r="F36" s="22" t="s">
        <v>146</v>
      </c>
      <c r="G36" s="12"/>
      <c r="H36" s="12"/>
      <c r="I36" s="12"/>
      <c r="J36" s="12"/>
      <c r="K36" s="12"/>
    </row>
    <row r="37" spans="1:11" ht="45">
      <c r="A37" s="8" t="s">
        <v>138</v>
      </c>
      <c r="B37" s="9" t="s">
        <v>505</v>
      </c>
      <c r="C37" s="24" t="s">
        <v>85</v>
      </c>
      <c r="D37" s="24" t="s">
        <v>15</v>
      </c>
      <c r="E37" s="24">
        <v>20</v>
      </c>
      <c r="F37" s="22" t="s">
        <v>146</v>
      </c>
      <c r="G37" s="12"/>
      <c r="H37" s="12"/>
      <c r="I37" s="12"/>
      <c r="J37" s="12"/>
      <c r="K37" s="12"/>
    </row>
    <row r="38" spans="1:11" ht="90">
      <c r="A38" s="8" t="s">
        <v>139</v>
      </c>
      <c r="B38" s="9" t="s">
        <v>506</v>
      </c>
      <c r="C38" s="24" t="s">
        <v>159</v>
      </c>
      <c r="D38" s="24" t="s">
        <v>15</v>
      </c>
      <c r="E38" s="24">
        <v>30</v>
      </c>
      <c r="F38" s="22" t="s">
        <v>146</v>
      </c>
      <c r="G38" s="12"/>
      <c r="H38" s="12"/>
      <c r="I38" s="12"/>
      <c r="J38" s="12"/>
      <c r="K38" s="12"/>
    </row>
    <row r="39" spans="1:11" ht="45">
      <c r="A39" s="8" t="s">
        <v>141</v>
      </c>
      <c r="B39" s="9" t="s">
        <v>507</v>
      </c>
      <c r="C39" s="24" t="s">
        <v>160</v>
      </c>
      <c r="D39" s="24" t="s">
        <v>15</v>
      </c>
      <c r="E39" s="24">
        <v>110</v>
      </c>
      <c r="F39" s="22" t="s">
        <v>146</v>
      </c>
      <c r="G39" s="12"/>
      <c r="H39" s="12"/>
      <c r="I39" s="12"/>
      <c r="J39" s="12"/>
      <c r="K39" s="12"/>
    </row>
    <row r="40" spans="1:11" ht="45">
      <c r="A40" s="8" t="s">
        <v>142</v>
      </c>
      <c r="B40" s="9" t="s">
        <v>508</v>
      </c>
      <c r="C40" s="24" t="s">
        <v>145</v>
      </c>
      <c r="D40" s="24" t="s">
        <v>15</v>
      </c>
      <c r="E40" s="24">
        <v>35</v>
      </c>
      <c r="F40" s="22" t="s">
        <v>146</v>
      </c>
      <c r="G40" s="12"/>
      <c r="H40" s="12"/>
      <c r="I40" s="12"/>
      <c r="J40" s="12"/>
      <c r="K40" s="12"/>
    </row>
    <row r="41" spans="1:11" ht="45">
      <c r="A41" s="8" t="s">
        <v>161</v>
      </c>
      <c r="B41" s="9" t="s">
        <v>509</v>
      </c>
      <c r="C41" s="24" t="s">
        <v>688</v>
      </c>
      <c r="D41" s="24" t="s">
        <v>15</v>
      </c>
      <c r="E41" s="24">
        <v>360</v>
      </c>
      <c r="F41" s="22" t="s">
        <v>162</v>
      </c>
      <c r="G41" s="12"/>
      <c r="H41" s="12"/>
      <c r="I41" s="12"/>
      <c r="J41" s="12"/>
      <c r="K41" s="12"/>
    </row>
    <row r="42" spans="1:11" ht="45">
      <c r="A42" s="8" t="s">
        <v>163</v>
      </c>
      <c r="B42" s="9" t="s">
        <v>510</v>
      </c>
      <c r="C42" s="24" t="s">
        <v>164</v>
      </c>
      <c r="D42" s="24" t="s">
        <v>15</v>
      </c>
      <c r="E42" s="24">
        <v>20</v>
      </c>
      <c r="F42" s="22" t="s">
        <v>146</v>
      </c>
      <c r="G42" s="12"/>
      <c r="H42" s="12"/>
      <c r="I42" s="12"/>
      <c r="J42" s="12"/>
      <c r="K42" s="12"/>
    </row>
    <row r="43" spans="1:11" ht="60">
      <c r="A43" s="8" t="s">
        <v>165</v>
      </c>
      <c r="B43" s="9" t="s">
        <v>511</v>
      </c>
      <c r="C43" s="24" t="s">
        <v>30</v>
      </c>
      <c r="D43" s="24" t="s">
        <v>15</v>
      </c>
      <c r="E43" s="24">
        <v>80</v>
      </c>
      <c r="F43" s="22" t="s">
        <v>146</v>
      </c>
      <c r="G43" s="12"/>
      <c r="H43" s="12"/>
      <c r="I43" s="12"/>
      <c r="J43" s="12"/>
      <c r="K43" s="12"/>
    </row>
    <row r="44" spans="1:11" ht="45">
      <c r="A44" s="8" t="s">
        <v>166</v>
      </c>
      <c r="B44" s="9" t="s">
        <v>512</v>
      </c>
      <c r="C44" s="24" t="s">
        <v>198</v>
      </c>
      <c r="D44" s="24" t="s">
        <v>15</v>
      </c>
      <c r="E44" s="24">
        <v>20</v>
      </c>
      <c r="F44" s="22" t="s">
        <v>146</v>
      </c>
      <c r="G44" s="12"/>
      <c r="H44" s="12"/>
      <c r="I44" s="12"/>
      <c r="J44" s="12"/>
      <c r="K44" s="12"/>
    </row>
    <row r="45" spans="1:11" ht="75">
      <c r="A45" s="8" t="s">
        <v>167</v>
      </c>
      <c r="B45" s="9" t="s">
        <v>513</v>
      </c>
      <c r="C45" s="24" t="s">
        <v>168</v>
      </c>
      <c r="D45" s="24" t="s">
        <v>15</v>
      </c>
      <c r="E45" s="24">
        <v>20</v>
      </c>
      <c r="F45" s="22" t="s">
        <v>146</v>
      </c>
      <c r="G45" s="12"/>
      <c r="H45" s="12"/>
      <c r="I45" s="12"/>
      <c r="J45" s="12"/>
      <c r="K45" s="12"/>
    </row>
    <row r="46" spans="1:11" ht="75">
      <c r="A46" s="8" t="s">
        <v>169</v>
      </c>
      <c r="B46" s="9" t="s">
        <v>514</v>
      </c>
      <c r="C46" s="24" t="s">
        <v>198</v>
      </c>
      <c r="D46" s="24" t="s">
        <v>15</v>
      </c>
      <c r="E46" s="24">
        <v>36</v>
      </c>
      <c r="F46" s="22" t="s">
        <v>146</v>
      </c>
      <c r="G46" s="12"/>
      <c r="H46" s="12"/>
      <c r="I46" s="12"/>
      <c r="J46" s="12"/>
      <c r="K46" s="12"/>
    </row>
    <row r="47" spans="1:11" ht="75">
      <c r="A47" s="8" t="s">
        <v>170</v>
      </c>
      <c r="B47" s="9" t="s">
        <v>515</v>
      </c>
      <c r="C47" s="24" t="s">
        <v>113</v>
      </c>
      <c r="D47" s="24" t="s">
        <v>15</v>
      </c>
      <c r="E47" s="24">
        <v>150</v>
      </c>
      <c r="F47" s="22" t="s">
        <v>146</v>
      </c>
      <c r="G47" s="12"/>
      <c r="H47" s="12"/>
      <c r="I47" s="12"/>
      <c r="J47" s="12"/>
      <c r="K47" s="12"/>
    </row>
    <row r="48" spans="1:11" ht="75">
      <c r="A48" s="8" t="s">
        <v>171</v>
      </c>
      <c r="B48" s="9" t="s">
        <v>516</v>
      </c>
      <c r="C48" s="24" t="s">
        <v>99</v>
      </c>
      <c r="D48" s="24" t="s">
        <v>15</v>
      </c>
      <c r="E48" s="24">
        <v>330</v>
      </c>
      <c r="F48" s="22" t="s">
        <v>146</v>
      </c>
      <c r="G48" s="12"/>
      <c r="H48" s="12"/>
      <c r="I48" s="12"/>
      <c r="J48" s="12"/>
      <c r="K48" s="12"/>
    </row>
    <row r="49" spans="1:11" ht="75">
      <c r="A49" s="8" t="s">
        <v>172</v>
      </c>
      <c r="B49" s="9" t="s">
        <v>517</v>
      </c>
      <c r="C49" s="24" t="s">
        <v>168</v>
      </c>
      <c r="D49" s="24" t="s">
        <v>15</v>
      </c>
      <c r="E49" s="24">
        <v>80</v>
      </c>
      <c r="F49" s="22" t="s">
        <v>146</v>
      </c>
      <c r="G49" s="12"/>
      <c r="H49" s="12"/>
      <c r="I49" s="12"/>
      <c r="J49" s="12"/>
      <c r="K49" s="12"/>
    </row>
    <row r="50" spans="1:11" ht="75">
      <c r="A50" s="8" t="s">
        <v>173</v>
      </c>
      <c r="B50" s="9" t="s">
        <v>518</v>
      </c>
      <c r="C50" s="24" t="s">
        <v>30</v>
      </c>
      <c r="D50" s="24" t="s">
        <v>15</v>
      </c>
      <c r="E50" s="24">
        <v>280</v>
      </c>
      <c r="F50" s="22" t="s">
        <v>174</v>
      </c>
      <c r="G50" s="12"/>
      <c r="H50" s="12"/>
      <c r="I50" s="12"/>
      <c r="J50" s="12"/>
      <c r="K50" s="12"/>
    </row>
    <row r="51" spans="1:11" ht="75">
      <c r="A51" s="8" t="s">
        <v>175</v>
      </c>
      <c r="B51" s="9" t="s">
        <v>519</v>
      </c>
      <c r="C51" s="24" t="s">
        <v>34</v>
      </c>
      <c r="D51" s="24" t="s">
        <v>15</v>
      </c>
      <c r="E51" s="24">
        <v>125</v>
      </c>
      <c r="F51" s="22" t="s">
        <v>174</v>
      </c>
      <c r="G51" s="12"/>
      <c r="H51" s="12"/>
      <c r="I51" s="12"/>
      <c r="J51" s="12"/>
      <c r="K51" s="12"/>
    </row>
    <row r="52" spans="1:11" ht="75">
      <c r="A52" s="8" t="s">
        <v>176</v>
      </c>
      <c r="B52" s="9" t="s">
        <v>519</v>
      </c>
      <c r="C52" s="24" t="s">
        <v>168</v>
      </c>
      <c r="D52" s="24" t="s">
        <v>15</v>
      </c>
      <c r="E52" s="24">
        <v>60</v>
      </c>
      <c r="F52" s="22" t="s">
        <v>174</v>
      </c>
      <c r="G52" s="12"/>
      <c r="H52" s="12"/>
      <c r="I52" s="12"/>
      <c r="J52" s="12"/>
      <c r="K52" s="12"/>
    </row>
    <row r="53" spans="1:11" ht="75">
      <c r="A53" s="8" t="s">
        <v>177</v>
      </c>
      <c r="B53" s="9" t="s">
        <v>519</v>
      </c>
      <c r="C53" s="24" t="s">
        <v>178</v>
      </c>
      <c r="D53" s="24" t="s">
        <v>15</v>
      </c>
      <c r="E53" s="24">
        <v>40</v>
      </c>
      <c r="F53" s="22" t="s">
        <v>146</v>
      </c>
      <c r="G53" s="12"/>
      <c r="H53" s="12"/>
      <c r="I53" s="12"/>
      <c r="J53" s="12"/>
      <c r="K53" s="12"/>
    </row>
    <row r="54" spans="1:11" ht="75">
      <c r="A54" s="8" t="s">
        <v>179</v>
      </c>
      <c r="B54" s="9" t="s">
        <v>520</v>
      </c>
      <c r="C54" s="24" t="s">
        <v>30</v>
      </c>
      <c r="D54" s="24" t="s">
        <v>15</v>
      </c>
      <c r="E54" s="24">
        <v>80</v>
      </c>
      <c r="F54" s="22" t="s">
        <v>146</v>
      </c>
      <c r="G54" s="12"/>
      <c r="H54" s="12"/>
      <c r="I54" s="12"/>
      <c r="J54" s="12"/>
      <c r="K54" s="12"/>
    </row>
    <row r="55" spans="1:11" ht="75">
      <c r="A55" s="8" t="s">
        <v>180</v>
      </c>
      <c r="B55" s="9" t="s">
        <v>521</v>
      </c>
      <c r="C55" s="24" t="s">
        <v>99</v>
      </c>
      <c r="D55" s="24" t="s">
        <v>15</v>
      </c>
      <c r="E55" s="24">
        <v>40</v>
      </c>
      <c r="F55" s="22" t="s">
        <v>146</v>
      </c>
      <c r="G55" s="12"/>
      <c r="H55" s="12"/>
      <c r="I55" s="12"/>
      <c r="J55" s="12"/>
      <c r="K55" s="12"/>
    </row>
    <row r="56" spans="1:11" ht="90">
      <c r="A56" s="8" t="s">
        <v>181</v>
      </c>
      <c r="B56" s="9" t="s">
        <v>522</v>
      </c>
      <c r="C56" s="24" t="s">
        <v>99</v>
      </c>
      <c r="D56" s="24" t="s">
        <v>15</v>
      </c>
      <c r="E56" s="24">
        <v>220</v>
      </c>
      <c r="F56" s="22" t="s">
        <v>174</v>
      </c>
      <c r="G56" s="12"/>
      <c r="H56" s="12"/>
      <c r="I56" s="12"/>
      <c r="J56" s="12"/>
      <c r="K56" s="12"/>
    </row>
    <row r="57" spans="1:11" ht="90">
      <c r="A57" s="8" t="s">
        <v>182</v>
      </c>
      <c r="B57" s="9" t="s">
        <v>523</v>
      </c>
      <c r="C57" s="24" t="s">
        <v>34</v>
      </c>
      <c r="D57" s="24" t="s">
        <v>15</v>
      </c>
      <c r="E57" s="24">
        <v>70</v>
      </c>
      <c r="F57" s="22" t="s">
        <v>146</v>
      </c>
      <c r="G57" s="12"/>
      <c r="H57" s="12"/>
      <c r="I57" s="12"/>
      <c r="J57" s="12"/>
      <c r="K57" s="12"/>
    </row>
    <row r="58" spans="1:11" ht="30">
      <c r="A58" s="8" t="s">
        <v>183</v>
      </c>
      <c r="B58" s="9" t="s">
        <v>524</v>
      </c>
      <c r="C58" s="24" t="s">
        <v>198</v>
      </c>
      <c r="D58" s="24" t="s">
        <v>15</v>
      </c>
      <c r="E58" s="24">
        <v>10</v>
      </c>
      <c r="F58" s="22" t="s">
        <v>146</v>
      </c>
      <c r="G58" s="12"/>
      <c r="H58" s="12"/>
      <c r="I58" s="12"/>
      <c r="J58" s="12"/>
      <c r="K58" s="12"/>
    </row>
    <row r="59" spans="1:11" ht="30">
      <c r="A59" s="8" t="s">
        <v>185</v>
      </c>
      <c r="B59" s="9" t="s">
        <v>525</v>
      </c>
      <c r="C59" s="24" t="s">
        <v>184</v>
      </c>
      <c r="D59" s="24" t="s">
        <v>15</v>
      </c>
      <c r="E59" s="24">
        <v>15</v>
      </c>
      <c r="F59" s="22" t="s">
        <v>146</v>
      </c>
      <c r="G59" s="12"/>
      <c r="H59" s="12"/>
      <c r="I59" s="12"/>
      <c r="J59" s="12"/>
      <c r="K59" s="12"/>
    </row>
    <row r="60" spans="1:11" ht="105">
      <c r="A60" s="8" t="s">
        <v>186</v>
      </c>
      <c r="B60" s="9" t="s">
        <v>526</v>
      </c>
      <c r="C60" s="24" t="s">
        <v>119</v>
      </c>
      <c r="D60" s="24" t="s">
        <v>15</v>
      </c>
      <c r="E60" s="24">
        <v>420</v>
      </c>
      <c r="F60" s="22" t="s">
        <v>146</v>
      </c>
      <c r="G60" s="12"/>
      <c r="H60" s="12"/>
      <c r="I60" s="12"/>
      <c r="J60" s="12"/>
      <c r="K60" s="12"/>
    </row>
    <row r="61" spans="1:11" ht="60">
      <c r="A61" s="8" t="s">
        <v>187</v>
      </c>
      <c r="B61" s="9" t="s">
        <v>527</v>
      </c>
      <c r="C61" s="24" t="s">
        <v>119</v>
      </c>
      <c r="D61" s="24" t="s">
        <v>15</v>
      </c>
      <c r="E61" s="24">
        <v>170</v>
      </c>
      <c r="F61" s="22" t="s">
        <v>146</v>
      </c>
      <c r="G61" s="12"/>
      <c r="H61" s="12"/>
      <c r="I61" s="12"/>
      <c r="J61" s="12"/>
      <c r="K61" s="12"/>
    </row>
    <row r="62" spans="1:11" ht="60">
      <c r="A62" s="8" t="s">
        <v>188</v>
      </c>
      <c r="B62" s="9" t="s">
        <v>528</v>
      </c>
      <c r="C62" s="24" t="s">
        <v>34</v>
      </c>
      <c r="D62" s="24" t="s">
        <v>15</v>
      </c>
      <c r="E62" s="24">
        <v>150</v>
      </c>
      <c r="F62" s="22" t="s">
        <v>146</v>
      </c>
      <c r="G62" s="12"/>
      <c r="H62" s="12"/>
      <c r="I62" s="12"/>
      <c r="J62" s="12"/>
      <c r="K62" s="12"/>
    </row>
    <row r="63" spans="1:11" ht="90">
      <c r="A63" s="8" t="s">
        <v>189</v>
      </c>
      <c r="B63" s="9" t="s">
        <v>529</v>
      </c>
      <c r="C63" s="24" t="s">
        <v>113</v>
      </c>
      <c r="D63" s="24" t="s">
        <v>15</v>
      </c>
      <c r="E63" s="24">
        <v>200</v>
      </c>
      <c r="F63" s="22" t="s">
        <v>146</v>
      </c>
      <c r="G63" s="12"/>
      <c r="H63" s="12"/>
      <c r="I63" s="12"/>
      <c r="J63" s="12"/>
      <c r="K63" s="12"/>
    </row>
    <row r="64" spans="1:11" ht="90">
      <c r="A64" s="8" t="s">
        <v>190</v>
      </c>
      <c r="B64" s="9" t="s">
        <v>530</v>
      </c>
      <c r="C64" s="24" t="s">
        <v>191</v>
      </c>
      <c r="D64" s="24" t="s">
        <v>15</v>
      </c>
      <c r="E64" s="24">
        <v>10</v>
      </c>
      <c r="F64" s="22" t="s">
        <v>146</v>
      </c>
      <c r="G64" s="12"/>
      <c r="H64" s="12"/>
      <c r="I64" s="12"/>
      <c r="J64" s="12"/>
      <c r="K64" s="12"/>
    </row>
    <row r="65" spans="1:11" ht="30">
      <c r="A65" s="8" t="s">
        <v>192</v>
      </c>
      <c r="B65" s="9" t="s">
        <v>531</v>
      </c>
      <c r="C65" s="24" t="s">
        <v>113</v>
      </c>
      <c r="D65" s="24" t="s">
        <v>15</v>
      </c>
      <c r="E65" s="24">
        <v>26</v>
      </c>
      <c r="F65" s="22" t="s">
        <v>146</v>
      </c>
      <c r="G65" s="12"/>
      <c r="H65" s="12"/>
      <c r="I65" s="12"/>
      <c r="J65" s="12"/>
      <c r="K65" s="47"/>
    </row>
    <row r="66" spans="1:11" ht="60">
      <c r="A66" s="8" t="s">
        <v>193</v>
      </c>
      <c r="B66" s="9" t="s">
        <v>532</v>
      </c>
      <c r="C66" s="24" t="s">
        <v>30</v>
      </c>
      <c r="D66" s="24" t="s">
        <v>15</v>
      </c>
      <c r="E66" s="24">
        <v>210</v>
      </c>
      <c r="F66" s="22" t="s">
        <v>174</v>
      </c>
      <c r="G66" s="12"/>
      <c r="H66" s="12"/>
      <c r="I66" s="12"/>
      <c r="J66" s="12"/>
      <c r="K66" s="47"/>
    </row>
    <row r="67" spans="1:11" ht="45">
      <c r="A67" s="8" t="s">
        <v>194</v>
      </c>
      <c r="B67" s="9" t="s">
        <v>533</v>
      </c>
      <c r="C67" s="24" t="s">
        <v>195</v>
      </c>
      <c r="D67" s="24" t="s">
        <v>15</v>
      </c>
      <c r="E67" s="24">
        <v>50</v>
      </c>
      <c r="F67" s="22" t="s">
        <v>146</v>
      </c>
      <c r="G67" s="12"/>
      <c r="H67" s="12"/>
      <c r="I67" s="12"/>
      <c r="J67" s="12"/>
      <c r="K67" s="47"/>
    </row>
    <row r="68" spans="1:11" ht="60">
      <c r="A68" s="8" t="s">
        <v>196</v>
      </c>
      <c r="B68" s="9" t="s">
        <v>534</v>
      </c>
      <c r="C68" s="24" t="s">
        <v>113</v>
      </c>
      <c r="D68" s="24" t="s">
        <v>15</v>
      </c>
      <c r="E68" s="24">
        <v>190</v>
      </c>
      <c r="F68" s="22" t="s">
        <v>174</v>
      </c>
      <c r="G68" s="12"/>
      <c r="H68" s="12"/>
      <c r="I68" s="12"/>
      <c r="J68" s="12"/>
      <c r="K68" s="47"/>
    </row>
    <row r="69" spans="1:11" ht="60">
      <c r="A69" s="8" t="s">
        <v>197</v>
      </c>
      <c r="B69" s="9" t="s">
        <v>535</v>
      </c>
      <c r="C69" s="24" t="s">
        <v>198</v>
      </c>
      <c r="D69" s="24" t="s">
        <v>15</v>
      </c>
      <c r="E69" s="24">
        <v>65</v>
      </c>
      <c r="F69" s="22" t="s">
        <v>174</v>
      </c>
      <c r="G69" s="12"/>
      <c r="H69" s="12"/>
      <c r="I69" s="12"/>
      <c r="J69" s="12"/>
      <c r="K69" s="47"/>
    </row>
    <row r="70" spans="1:11" ht="45">
      <c r="A70" s="8" t="s">
        <v>199</v>
      </c>
      <c r="B70" s="9" t="s">
        <v>536</v>
      </c>
      <c r="C70" s="24" t="s">
        <v>198</v>
      </c>
      <c r="D70" s="24" t="s">
        <v>15</v>
      </c>
      <c r="E70" s="24">
        <v>85</v>
      </c>
      <c r="F70" s="22" t="s">
        <v>174</v>
      </c>
      <c r="G70" s="12"/>
      <c r="H70" s="12"/>
      <c r="I70" s="12"/>
      <c r="J70" s="12"/>
      <c r="K70" s="47"/>
    </row>
    <row r="71" spans="1:11" ht="75">
      <c r="A71" s="8" t="s">
        <v>200</v>
      </c>
      <c r="B71" s="9" t="s">
        <v>537</v>
      </c>
      <c r="C71" s="24" t="s">
        <v>201</v>
      </c>
      <c r="D71" s="24" t="s">
        <v>15</v>
      </c>
      <c r="E71" s="24">
        <v>15</v>
      </c>
      <c r="F71" s="22" t="s">
        <v>202</v>
      </c>
      <c r="G71" s="12"/>
      <c r="H71" s="12"/>
      <c r="I71" s="12"/>
      <c r="J71" s="12"/>
      <c r="K71" s="47"/>
    </row>
    <row r="72" spans="1:11" ht="60">
      <c r="A72" s="8" t="s">
        <v>203</v>
      </c>
      <c r="B72" s="9" t="s">
        <v>538</v>
      </c>
      <c r="C72" s="24" t="s">
        <v>178</v>
      </c>
      <c r="D72" s="24" t="s">
        <v>15</v>
      </c>
      <c r="E72" s="24">
        <v>24</v>
      </c>
      <c r="F72" s="22" t="s">
        <v>174</v>
      </c>
      <c r="G72" s="12"/>
      <c r="H72" s="12"/>
      <c r="I72" s="12"/>
      <c r="J72" s="12"/>
      <c r="K72" s="47"/>
    </row>
    <row r="73" spans="1:11" ht="60">
      <c r="A73" s="8" t="s">
        <v>204</v>
      </c>
      <c r="B73" s="9" t="s">
        <v>539</v>
      </c>
      <c r="C73" s="24" t="s">
        <v>30</v>
      </c>
      <c r="D73" s="24" t="s">
        <v>15</v>
      </c>
      <c r="E73" s="24">
        <v>60</v>
      </c>
      <c r="F73" s="22" t="s">
        <v>174</v>
      </c>
      <c r="G73" s="12"/>
      <c r="H73" s="12"/>
      <c r="I73" s="12"/>
      <c r="J73" s="12"/>
      <c r="K73" s="47"/>
    </row>
    <row r="74" spans="1:11" ht="60">
      <c r="A74" s="8" t="s">
        <v>205</v>
      </c>
      <c r="B74" s="9" t="s">
        <v>540</v>
      </c>
      <c r="C74" s="24" t="s">
        <v>30</v>
      </c>
      <c r="D74" s="24" t="s">
        <v>15</v>
      </c>
      <c r="E74" s="24">
        <v>190</v>
      </c>
      <c r="F74" s="22" t="s">
        <v>174</v>
      </c>
      <c r="G74" s="12"/>
      <c r="H74" s="12"/>
      <c r="I74" s="12"/>
      <c r="J74" s="12"/>
      <c r="K74" s="47"/>
    </row>
    <row r="75" spans="1:11" ht="60">
      <c r="A75" s="8" t="s">
        <v>206</v>
      </c>
      <c r="B75" s="9" t="s">
        <v>540</v>
      </c>
      <c r="C75" s="24" t="s">
        <v>178</v>
      </c>
      <c r="D75" s="24" t="s">
        <v>15</v>
      </c>
      <c r="E75" s="24">
        <v>24</v>
      </c>
      <c r="F75" s="22" t="s">
        <v>174</v>
      </c>
      <c r="G75" s="12"/>
      <c r="H75" s="12"/>
      <c r="I75" s="12"/>
      <c r="J75" s="12"/>
      <c r="K75" s="47"/>
    </row>
    <row r="76" spans="1:11" ht="60">
      <c r="A76" s="8" t="s">
        <v>207</v>
      </c>
      <c r="B76" s="9" t="s">
        <v>541</v>
      </c>
      <c r="C76" s="24" t="s">
        <v>30</v>
      </c>
      <c r="D76" s="24" t="s">
        <v>15</v>
      </c>
      <c r="E76" s="24">
        <v>6</v>
      </c>
      <c r="F76" s="22" t="s">
        <v>174</v>
      </c>
      <c r="G76" s="12"/>
      <c r="H76" s="12"/>
      <c r="I76" s="12"/>
      <c r="J76" s="12"/>
      <c r="K76" s="47"/>
    </row>
    <row r="77" spans="1:11" ht="75">
      <c r="A77" s="8" t="s">
        <v>208</v>
      </c>
      <c r="B77" s="9" t="s">
        <v>542</v>
      </c>
      <c r="C77" s="24" t="s">
        <v>198</v>
      </c>
      <c r="D77" s="24" t="s">
        <v>15</v>
      </c>
      <c r="E77" s="24">
        <v>70</v>
      </c>
      <c r="F77" s="22" t="s">
        <v>174</v>
      </c>
      <c r="G77" s="12"/>
      <c r="H77" s="12"/>
      <c r="I77" s="12"/>
      <c r="J77" s="12"/>
      <c r="K77" s="47"/>
    </row>
    <row r="78" spans="1:11" ht="45">
      <c r="A78" s="8" t="s">
        <v>209</v>
      </c>
      <c r="B78" s="9" t="s">
        <v>543</v>
      </c>
      <c r="C78" s="24" t="s">
        <v>210</v>
      </c>
      <c r="D78" s="24" t="s">
        <v>15</v>
      </c>
      <c r="E78" s="24">
        <v>6</v>
      </c>
      <c r="F78" s="22" t="s">
        <v>174</v>
      </c>
      <c r="G78" s="12"/>
      <c r="H78" s="12"/>
      <c r="I78" s="12"/>
      <c r="J78" s="12"/>
      <c r="K78" s="47"/>
    </row>
    <row r="79" spans="1:11" ht="45">
      <c r="A79" s="8" t="s">
        <v>211</v>
      </c>
      <c r="B79" s="9" t="s">
        <v>544</v>
      </c>
      <c r="C79" s="24" t="s">
        <v>99</v>
      </c>
      <c r="D79" s="24" t="s">
        <v>15</v>
      </c>
      <c r="E79" s="24">
        <v>38</v>
      </c>
      <c r="F79" s="22" t="s">
        <v>174</v>
      </c>
      <c r="G79" s="12"/>
      <c r="H79" s="12"/>
      <c r="I79" s="12"/>
      <c r="J79" s="12"/>
      <c r="K79" s="47"/>
    </row>
    <row r="80" spans="1:11" ht="60">
      <c r="A80" s="8" t="s">
        <v>212</v>
      </c>
      <c r="B80" s="9" t="s">
        <v>532</v>
      </c>
      <c r="C80" s="24" t="s">
        <v>198</v>
      </c>
      <c r="D80" s="24" t="s">
        <v>15</v>
      </c>
      <c r="E80" s="24">
        <v>320</v>
      </c>
      <c r="F80" s="22" t="s">
        <v>174</v>
      </c>
      <c r="G80" s="12"/>
      <c r="H80" s="12"/>
      <c r="I80" s="12"/>
      <c r="J80" s="12"/>
      <c r="K80" s="47"/>
    </row>
    <row r="81" spans="1:11" ht="75">
      <c r="A81" s="8" t="s">
        <v>213</v>
      </c>
      <c r="B81" s="9" t="s">
        <v>545</v>
      </c>
      <c r="C81" s="24" t="s">
        <v>214</v>
      </c>
      <c r="D81" s="24" t="s">
        <v>15</v>
      </c>
      <c r="E81" s="24">
        <v>600</v>
      </c>
      <c r="F81" s="22" t="s">
        <v>174</v>
      </c>
      <c r="G81" s="12"/>
      <c r="H81" s="12"/>
      <c r="I81" s="12"/>
      <c r="J81" s="12"/>
      <c r="K81" s="47"/>
    </row>
    <row r="82" spans="1:11" ht="30">
      <c r="A82" s="8" t="s">
        <v>215</v>
      </c>
      <c r="B82" s="9" t="s">
        <v>546</v>
      </c>
      <c r="C82" s="24" t="s">
        <v>216</v>
      </c>
      <c r="D82" s="24" t="s">
        <v>15</v>
      </c>
      <c r="E82" s="24">
        <v>65</v>
      </c>
      <c r="F82" s="22" t="s">
        <v>217</v>
      </c>
      <c r="G82" s="12"/>
      <c r="H82" s="12"/>
      <c r="I82" s="12"/>
      <c r="J82" s="12"/>
      <c r="K82" s="47"/>
    </row>
    <row r="83" spans="1:11" ht="30">
      <c r="A83" s="8" t="s">
        <v>218</v>
      </c>
      <c r="B83" s="9" t="s">
        <v>547</v>
      </c>
      <c r="C83" s="24" t="s">
        <v>219</v>
      </c>
      <c r="D83" s="24" t="s">
        <v>15</v>
      </c>
      <c r="E83" s="24">
        <v>10</v>
      </c>
      <c r="F83" s="22" t="s">
        <v>174</v>
      </c>
      <c r="G83" s="12"/>
      <c r="H83" s="12"/>
      <c r="I83" s="12"/>
      <c r="J83" s="12"/>
      <c r="K83" s="47"/>
    </row>
    <row r="84" spans="1:11" ht="60">
      <c r="A84" s="8" t="s">
        <v>220</v>
      </c>
      <c r="B84" s="9" t="s">
        <v>548</v>
      </c>
      <c r="C84" s="24" t="s">
        <v>30</v>
      </c>
      <c r="D84" s="24" t="s">
        <v>41</v>
      </c>
      <c r="E84" s="24">
        <v>15</v>
      </c>
      <c r="F84" s="22" t="s">
        <v>174</v>
      </c>
      <c r="G84" s="12"/>
      <c r="H84" s="12"/>
      <c r="I84" s="12"/>
      <c r="J84" s="12"/>
      <c r="K84" s="47"/>
    </row>
    <row r="85" spans="1:11" ht="60">
      <c r="A85" s="8" t="s">
        <v>221</v>
      </c>
      <c r="B85" s="9" t="s">
        <v>540</v>
      </c>
      <c r="C85" s="24" t="s">
        <v>198</v>
      </c>
      <c r="D85" s="24" t="s">
        <v>15</v>
      </c>
      <c r="E85" s="24">
        <v>20</v>
      </c>
      <c r="F85" s="22" t="s">
        <v>174</v>
      </c>
      <c r="G85" s="12"/>
      <c r="H85" s="12"/>
      <c r="I85" s="12"/>
      <c r="J85" s="12"/>
      <c r="K85" s="47"/>
    </row>
    <row r="86" spans="1:11" ht="60">
      <c r="A86" s="8" t="s">
        <v>222</v>
      </c>
      <c r="B86" s="9" t="s">
        <v>549</v>
      </c>
      <c r="C86" s="24" t="s">
        <v>198</v>
      </c>
      <c r="D86" s="24" t="s">
        <v>15</v>
      </c>
      <c r="E86" s="24">
        <v>140</v>
      </c>
      <c r="F86" s="22" t="s">
        <v>162</v>
      </c>
      <c r="G86" s="12"/>
      <c r="H86" s="12"/>
      <c r="I86" s="12"/>
      <c r="J86" s="12"/>
      <c r="K86" s="47"/>
    </row>
    <row r="87" spans="1:11" ht="60">
      <c r="A87" s="8" t="s">
        <v>223</v>
      </c>
      <c r="B87" s="9" t="s">
        <v>550</v>
      </c>
      <c r="C87" s="24" t="s">
        <v>224</v>
      </c>
      <c r="D87" s="24" t="s">
        <v>15</v>
      </c>
      <c r="E87" s="24">
        <v>30</v>
      </c>
      <c r="F87" s="22" t="s">
        <v>174</v>
      </c>
      <c r="G87" s="12"/>
      <c r="H87" s="12"/>
      <c r="I87" s="12"/>
      <c r="J87" s="12"/>
      <c r="K87" s="47"/>
    </row>
    <row r="88" spans="1:11" ht="60">
      <c r="A88" s="8" t="s">
        <v>225</v>
      </c>
      <c r="B88" s="9" t="s">
        <v>551</v>
      </c>
      <c r="C88" s="24" t="s">
        <v>30</v>
      </c>
      <c r="D88" s="24" t="s">
        <v>15</v>
      </c>
      <c r="E88" s="24">
        <v>90</v>
      </c>
      <c r="F88" s="22" t="s">
        <v>217</v>
      </c>
      <c r="G88" s="12"/>
      <c r="H88" s="12"/>
      <c r="I88" s="12"/>
      <c r="J88" s="12"/>
      <c r="K88" s="47"/>
    </row>
    <row r="89" spans="1:11" ht="60">
      <c r="A89" s="8" t="s">
        <v>226</v>
      </c>
      <c r="B89" s="9" t="s">
        <v>552</v>
      </c>
      <c r="C89" s="24" t="s">
        <v>30</v>
      </c>
      <c r="D89" s="24" t="s">
        <v>15</v>
      </c>
      <c r="E89" s="24">
        <v>44</v>
      </c>
      <c r="F89" s="22" t="s">
        <v>174</v>
      </c>
      <c r="G89" s="12"/>
      <c r="H89" s="12"/>
      <c r="I89" s="12"/>
      <c r="J89" s="12"/>
      <c r="K89" s="47"/>
    </row>
    <row r="90" spans="1:11" ht="60">
      <c r="A90" s="8" t="s">
        <v>227</v>
      </c>
      <c r="B90" s="9" t="s">
        <v>553</v>
      </c>
      <c r="C90" s="24" t="s">
        <v>228</v>
      </c>
      <c r="D90" s="24" t="s">
        <v>15</v>
      </c>
      <c r="E90" s="24">
        <v>15</v>
      </c>
      <c r="F90" s="22" t="s">
        <v>174</v>
      </c>
      <c r="G90" s="12"/>
      <c r="H90" s="12"/>
      <c r="I90" s="12"/>
      <c r="J90" s="12"/>
      <c r="K90" s="47"/>
    </row>
    <row r="91" spans="1:11" ht="60">
      <c r="A91" s="8" t="s">
        <v>229</v>
      </c>
      <c r="B91" s="9" t="s">
        <v>554</v>
      </c>
      <c r="C91" s="24" t="s">
        <v>30</v>
      </c>
      <c r="D91" s="24" t="s">
        <v>15</v>
      </c>
      <c r="E91" s="24">
        <v>270</v>
      </c>
      <c r="F91" s="22" t="s">
        <v>162</v>
      </c>
      <c r="G91" s="12"/>
      <c r="H91" s="12"/>
      <c r="I91" s="12"/>
      <c r="J91" s="12"/>
      <c r="K91" s="47"/>
    </row>
    <row r="92" spans="1:11" ht="60">
      <c r="A92" s="8" t="s">
        <v>230</v>
      </c>
      <c r="B92" s="9" t="s">
        <v>555</v>
      </c>
      <c r="C92" s="24" t="s">
        <v>30</v>
      </c>
      <c r="D92" s="24" t="s">
        <v>15</v>
      </c>
      <c r="E92" s="24">
        <v>45</v>
      </c>
      <c r="F92" s="22" t="s">
        <v>217</v>
      </c>
      <c r="G92" s="12"/>
      <c r="H92" s="12"/>
      <c r="I92" s="12"/>
      <c r="J92" s="12"/>
      <c r="K92" s="47"/>
    </row>
    <row r="93" spans="1:11" ht="60">
      <c r="A93" s="8" t="s">
        <v>231</v>
      </c>
      <c r="B93" s="9" t="s">
        <v>556</v>
      </c>
      <c r="C93" s="24" t="s">
        <v>37</v>
      </c>
      <c r="D93" s="24" t="s">
        <v>15</v>
      </c>
      <c r="E93" s="24">
        <v>10</v>
      </c>
      <c r="F93" s="22" t="s">
        <v>174</v>
      </c>
      <c r="G93" s="12"/>
      <c r="H93" s="12"/>
      <c r="I93" s="12"/>
      <c r="J93" s="12"/>
      <c r="K93" s="47"/>
    </row>
    <row r="94" spans="1:11" ht="45">
      <c r="A94" s="8" t="s">
        <v>232</v>
      </c>
      <c r="B94" s="9" t="s">
        <v>679</v>
      </c>
      <c r="C94" s="24" t="s">
        <v>113</v>
      </c>
      <c r="D94" s="24" t="s">
        <v>15</v>
      </c>
      <c r="E94" s="24">
        <v>80</v>
      </c>
      <c r="F94" s="22" t="s">
        <v>162</v>
      </c>
      <c r="G94" s="12"/>
      <c r="H94" s="12"/>
      <c r="I94" s="12"/>
      <c r="J94" s="12"/>
      <c r="K94" s="47"/>
    </row>
    <row r="95" spans="1:11" ht="30">
      <c r="A95" s="8" t="s">
        <v>233</v>
      </c>
      <c r="B95" s="9" t="s">
        <v>557</v>
      </c>
      <c r="C95" s="24" t="s">
        <v>85</v>
      </c>
      <c r="D95" s="24" t="s">
        <v>15</v>
      </c>
      <c r="E95" s="24">
        <v>15</v>
      </c>
      <c r="F95" s="22" t="s">
        <v>174</v>
      </c>
      <c r="G95" s="12"/>
      <c r="H95" s="12"/>
      <c r="I95" s="12"/>
      <c r="J95" s="12"/>
      <c r="K95" s="47"/>
    </row>
    <row r="96" spans="1:11" ht="45">
      <c r="A96" s="8" t="s">
        <v>234</v>
      </c>
      <c r="B96" s="9" t="s">
        <v>558</v>
      </c>
      <c r="C96" s="24" t="s">
        <v>235</v>
      </c>
      <c r="D96" s="24" t="s">
        <v>15</v>
      </c>
      <c r="E96" s="24">
        <v>50</v>
      </c>
      <c r="F96" s="22" t="s">
        <v>174</v>
      </c>
      <c r="G96" s="12"/>
      <c r="H96" s="12"/>
      <c r="I96" s="12"/>
      <c r="J96" s="12"/>
      <c r="K96" s="47"/>
    </row>
    <row r="97" spans="1:11" ht="45">
      <c r="A97" s="8" t="s">
        <v>236</v>
      </c>
      <c r="B97" s="9" t="s">
        <v>559</v>
      </c>
      <c r="C97" s="24" t="s">
        <v>237</v>
      </c>
      <c r="D97" s="24" t="s">
        <v>15</v>
      </c>
      <c r="E97" s="24">
        <v>60</v>
      </c>
      <c r="F97" s="22" t="s">
        <v>174</v>
      </c>
      <c r="G97" s="12"/>
      <c r="H97" s="12"/>
      <c r="I97" s="12"/>
      <c r="J97" s="12"/>
      <c r="K97" s="47"/>
    </row>
    <row r="98" spans="1:11" ht="45">
      <c r="A98" s="8" t="s">
        <v>238</v>
      </c>
      <c r="B98" s="9" t="s">
        <v>560</v>
      </c>
      <c r="C98" s="24" t="s">
        <v>239</v>
      </c>
      <c r="D98" s="24" t="s">
        <v>15</v>
      </c>
      <c r="E98" s="24">
        <v>60</v>
      </c>
      <c r="F98" s="22" t="s">
        <v>174</v>
      </c>
      <c r="G98" s="12"/>
      <c r="H98" s="12"/>
      <c r="I98" s="12"/>
      <c r="J98" s="12"/>
      <c r="K98" s="47"/>
    </row>
    <row r="99" spans="1:11" ht="45">
      <c r="A99" s="8" t="s">
        <v>240</v>
      </c>
      <c r="B99" s="9" t="s">
        <v>561</v>
      </c>
      <c r="C99" s="24" t="s">
        <v>239</v>
      </c>
      <c r="D99" s="24" t="s">
        <v>15</v>
      </c>
      <c r="E99" s="24">
        <v>60</v>
      </c>
      <c r="F99" s="22" t="s">
        <v>174</v>
      </c>
      <c r="G99" s="12"/>
      <c r="H99" s="12"/>
      <c r="I99" s="12"/>
      <c r="J99" s="12"/>
      <c r="K99" s="47"/>
    </row>
    <row r="100" spans="1:11" ht="45">
      <c r="A100" s="8" t="s">
        <v>241</v>
      </c>
      <c r="B100" s="9" t="s">
        <v>562</v>
      </c>
      <c r="C100" s="24" t="s">
        <v>239</v>
      </c>
      <c r="D100" s="24" t="s">
        <v>15</v>
      </c>
      <c r="E100" s="24">
        <v>80</v>
      </c>
      <c r="F100" s="22" t="s">
        <v>174</v>
      </c>
      <c r="G100" s="12"/>
      <c r="H100" s="12"/>
      <c r="I100" s="12"/>
      <c r="J100" s="12"/>
      <c r="K100" s="47"/>
    </row>
    <row r="101" spans="1:11" ht="45">
      <c r="A101" s="8" t="s">
        <v>242</v>
      </c>
      <c r="B101" s="9" t="s">
        <v>563</v>
      </c>
      <c r="C101" s="24" t="s">
        <v>243</v>
      </c>
      <c r="D101" s="24" t="s">
        <v>15</v>
      </c>
      <c r="E101" s="24">
        <v>80</v>
      </c>
      <c r="F101" s="22" t="s">
        <v>174</v>
      </c>
      <c r="G101" s="12"/>
      <c r="H101" s="12"/>
      <c r="I101" s="12"/>
      <c r="J101" s="12"/>
      <c r="K101" s="47"/>
    </row>
    <row r="102" spans="1:11" ht="60">
      <c r="A102" s="8" t="s">
        <v>244</v>
      </c>
      <c r="B102" s="9" t="s">
        <v>564</v>
      </c>
      <c r="C102" s="24" t="s">
        <v>88</v>
      </c>
      <c r="D102" s="24" t="s">
        <v>15</v>
      </c>
      <c r="E102" s="24">
        <v>54</v>
      </c>
      <c r="F102" s="22" t="s">
        <v>174</v>
      </c>
      <c r="G102" s="12"/>
      <c r="H102" s="12"/>
      <c r="I102" s="12"/>
      <c r="J102" s="12"/>
      <c r="K102" s="47"/>
    </row>
    <row r="103" spans="1:11" ht="90">
      <c r="A103" s="8" t="s">
        <v>245</v>
      </c>
      <c r="B103" s="9" t="s">
        <v>565</v>
      </c>
      <c r="C103" s="24" t="s">
        <v>85</v>
      </c>
      <c r="D103" s="24" t="s">
        <v>15</v>
      </c>
      <c r="E103" s="24">
        <v>850</v>
      </c>
      <c r="F103" s="22" t="s">
        <v>217</v>
      </c>
      <c r="G103" s="12"/>
      <c r="H103" s="12"/>
      <c r="I103" s="12"/>
      <c r="J103" s="12"/>
      <c r="K103" s="47"/>
    </row>
    <row r="104" spans="1:11" ht="105">
      <c r="A104" s="8" t="s">
        <v>246</v>
      </c>
      <c r="B104" s="9" t="s">
        <v>566</v>
      </c>
      <c r="C104" s="24" t="s">
        <v>184</v>
      </c>
      <c r="D104" s="24" t="s">
        <v>15</v>
      </c>
      <c r="E104" s="24">
        <v>800</v>
      </c>
      <c r="F104" s="22" t="s">
        <v>217</v>
      </c>
      <c r="G104" s="12"/>
      <c r="H104" s="12"/>
      <c r="I104" s="12"/>
      <c r="J104" s="12"/>
      <c r="K104" s="47"/>
    </row>
    <row r="105" spans="1:11" ht="60">
      <c r="A105" s="8" t="s">
        <v>248</v>
      </c>
      <c r="B105" s="9" t="s">
        <v>567</v>
      </c>
      <c r="C105" s="24" t="s">
        <v>30</v>
      </c>
      <c r="D105" s="24" t="s">
        <v>15</v>
      </c>
      <c r="E105" s="24">
        <v>105</v>
      </c>
      <c r="F105" s="22" t="s">
        <v>162</v>
      </c>
      <c r="G105" s="12"/>
      <c r="H105" s="12"/>
      <c r="I105" s="12"/>
      <c r="J105" s="12"/>
      <c r="K105" s="47"/>
    </row>
    <row r="106" spans="1:11" ht="60">
      <c r="A106" s="8" t="s">
        <v>249</v>
      </c>
      <c r="B106" s="9" t="s">
        <v>568</v>
      </c>
      <c r="C106" s="24" t="s">
        <v>178</v>
      </c>
      <c r="D106" s="24" t="s">
        <v>15</v>
      </c>
      <c r="E106" s="24">
        <v>60</v>
      </c>
      <c r="F106" s="22" t="s">
        <v>174</v>
      </c>
      <c r="G106" s="12"/>
      <c r="H106" s="12"/>
      <c r="I106" s="12"/>
      <c r="J106" s="12"/>
      <c r="K106" s="47"/>
    </row>
    <row r="107" spans="1:11" ht="60">
      <c r="A107" s="8" t="s">
        <v>250</v>
      </c>
      <c r="B107" s="9" t="s">
        <v>569</v>
      </c>
      <c r="C107" s="24" t="s">
        <v>251</v>
      </c>
      <c r="D107" s="24" t="s">
        <v>15</v>
      </c>
      <c r="E107" s="24">
        <v>30</v>
      </c>
      <c r="F107" s="22" t="s">
        <v>174</v>
      </c>
      <c r="G107" s="12"/>
      <c r="H107" s="12"/>
      <c r="I107" s="12"/>
      <c r="J107" s="12"/>
      <c r="K107" s="47"/>
    </row>
    <row r="108" spans="1:11" ht="60">
      <c r="A108" s="8" t="s">
        <v>252</v>
      </c>
      <c r="B108" s="9" t="s">
        <v>570</v>
      </c>
      <c r="C108" s="24" t="s">
        <v>251</v>
      </c>
      <c r="D108" s="24" t="s">
        <v>15</v>
      </c>
      <c r="E108" s="24">
        <v>200</v>
      </c>
      <c r="F108" s="22" t="s">
        <v>174</v>
      </c>
      <c r="G108" s="12"/>
      <c r="H108" s="12"/>
      <c r="I108" s="12"/>
      <c r="J108" s="12"/>
      <c r="K108" s="47"/>
    </row>
    <row r="109" spans="1:11" ht="60">
      <c r="A109" s="8" t="s">
        <v>253</v>
      </c>
      <c r="B109" s="9" t="s">
        <v>571</v>
      </c>
      <c r="C109" s="24" t="s">
        <v>254</v>
      </c>
      <c r="D109" s="24" t="s">
        <v>15</v>
      </c>
      <c r="E109" s="24">
        <v>10</v>
      </c>
      <c r="F109" s="22" t="s">
        <v>174</v>
      </c>
      <c r="G109" s="12"/>
      <c r="H109" s="12"/>
      <c r="I109" s="12"/>
      <c r="J109" s="12"/>
      <c r="K109" s="47"/>
    </row>
    <row r="110" spans="1:11" ht="60">
      <c r="A110" s="8" t="s">
        <v>255</v>
      </c>
      <c r="B110" s="9" t="s">
        <v>572</v>
      </c>
      <c r="C110" s="24" t="s">
        <v>251</v>
      </c>
      <c r="D110" s="24" t="s">
        <v>15</v>
      </c>
      <c r="E110" s="24">
        <v>100</v>
      </c>
      <c r="F110" s="22" t="s">
        <v>174</v>
      </c>
      <c r="G110" s="12"/>
      <c r="H110" s="12"/>
      <c r="I110" s="12"/>
      <c r="J110" s="12"/>
      <c r="K110" s="47"/>
    </row>
    <row r="111" spans="1:11" ht="60">
      <c r="A111" s="8" t="s">
        <v>256</v>
      </c>
      <c r="B111" s="9" t="s">
        <v>573</v>
      </c>
      <c r="C111" s="24" t="s">
        <v>251</v>
      </c>
      <c r="D111" s="24" t="s">
        <v>15</v>
      </c>
      <c r="E111" s="24">
        <v>50</v>
      </c>
      <c r="F111" s="22" t="s">
        <v>174</v>
      </c>
      <c r="G111" s="12"/>
      <c r="H111" s="12"/>
      <c r="I111" s="12"/>
      <c r="J111" s="12"/>
      <c r="K111" s="47"/>
    </row>
    <row r="112" spans="1:11" ht="90">
      <c r="A112" s="8" t="s">
        <v>257</v>
      </c>
      <c r="B112" s="9" t="s">
        <v>574</v>
      </c>
      <c r="C112" s="24" t="s">
        <v>258</v>
      </c>
      <c r="D112" s="24" t="s">
        <v>15</v>
      </c>
      <c r="E112" s="24">
        <v>250</v>
      </c>
      <c r="F112" s="22" t="s">
        <v>174</v>
      </c>
      <c r="G112" s="12"/>
      <c r="H112" s="12"/>
      <c r="I112" s="12"/>
      <c r="J112" s="12"/>
      <c r="K112" s="47"/>
    </row>
    <row r="113" spans="1:11" ht="60">
      <c r="A113" s="8" t="s">
        <v>259</v>
      </c>
      <c r="B113" s="9" t="s">
        <v>575</v>
      </c>
      <c r="C113" s="24" t="s">
        <v>260</v>
      </c>
      <c r="D113" s="24" t="s">
        <v>15</v>
      </c>
      <c r="E113" s="24">
        <v>2100</v>
      </c>
      <c r="F113" s="22" t="s">
        <v>146</v>
      </c>
      <c r="G113" s="12"/>
      <c r="H113" s="12"/>
      <c r="I113" s="12"/>
      <c r="J113" s="12"/>
      <c r="K113" s="47"/>
    </row>
    <row r="114" spans="1:11" ht="90">
      <c r="A114" s="8" t="s">
        <v>261</v>
      </c>
      <c r="B114" s="9" t="s">
        <v>576</v>
      </c>
      <c r="C114" s="24" t="s">
        <v>262</v>
      </c>
      <c r="D114" s="24" t="s">
        <v>15</v>
      </c>
      <c r="E114" s="24">
        <v>280</v>
      </c>
      <c r="F114" s="22" t="s">
        <v>217</v>
      </c>
      <c r="G114" s="12"/>
      <c r="H114" s="12"/>
      <c r="I114" s="12"/>
      <c r="J114" s="12"/>
      <c r="K114" s="47"/>
    </row>
    <row r="115" spans="1:11" ht="60">
      <c r="A115" s="8" t="s">
        <v>263</v>
      </c>
      <c r="B115" s="9" t="s">
        <v>577</v>
      </c>
      <c r="C115" s="24" t="s">
        <v>56</v>
      </c>
      <c r="D115" s="24" t="s">
        <v>15</v>
      </c>
      <c r="E115" s="24">
        <v>160</v>
      </c>
      <c r="F115" s="22" t="s">
        <v>217</v>
      </c>
      <c r="G115" s="12"/>
      <c r="H115" s="12"/>
      <c r="I115" s="12"/>
      <c r="J115" s="12"/>
      <c r="K115" s="47"/>
    </row>
    <row r="116" spans="1:11" ht="30">
      <c r="A116" s="8" t="s">
        <v>264</v>
      </c>
      <c r="B116" s="9" t="s">
        <v>578</v>
      </c>
      <c r="C116" s="24" t="s">
        <v>265</v>
      </c>
      <c r="D116" s="24" t="s">
        <v>15</v>
      </c>
      <c r="E116" s="24">
        <v>100</v>
      </c>
      <c r="F116" s="22" t="s">
        <v>174</v>
      </c>
      <c r="G116" s="12"/>
      <c r="H116" s="12"/>
      <c r="I116" s="12"/>
      <c r="J116" s="12"/>
      <c r="K116" s="47"/>
    </row>
    <row r="117" spans="1:11" ht="30">
      <c r="A117" s="8" t="s">
        <v>266</v>
      </c>
      <c r="B117" s="9" t="s">
        <v>579</v>
      </c>
      <c r="C117" s="24" t="s">
        <v>265</v>
      </c>
      <c r="D117" s="24" t="s">
        <v>15</v>
      </c>
      <c r="E117" s="24">
        <v>10</v>
      </c>
      <c r="F117" s="22" t="s">
        <v>174</v>
      </c>
      <c r="G117" s="12"/>
      <c r="H117" s="12"/>
      <c r="I117" s="12"/>
      <c r="J117" s="12"/>
      <c r="K117" s="47"/>
    </row>
    <row r="118" spans="1:11" ht="90">
      <c r="A118" s="8" t="s">
        <v>267</v>
      </c>
      <c r="B118" s="9" t="s">
        <v>580</v>
      </c>
      <c r="C118" s="24" t="s">
        <v>268</v>
      </c>
      <c r="D118" s="24" t="s">
        <v>15</v>
      </c>
      <c r="E118" s="24">
        <v>1200</v>
      </c>
      <c r="F118" s="22" t="s">
        <v>174</v>
      </c>
      <c r="G118" s="12"/>
      <c r="H118" s="12"/>
      <c r="I118" s="12"/>
      <c r="J118" s="12"/>
      <c r="K118" s="47"/>
    </row>
    <row r="119" spans="1:11" ht="105">
      <c r="A119" s="8" t="s">
        <v>269</v>
      </c>
      <c r="B119" s="9" t="s">
        <v>581</v>
      </c>
      <c r="C119" s="24" t="s">
        <v>153</v>
      </c>
      <c r="D119" s="24" t="s">
        <v>15</v>
      </c>
      <c r="E119" s="24">
        <v>600</v>
      </c>
      <c r="F119" s="22" t="s">
        <v>217</v>
      </c>
      <c r="G119" s="12"/>
      <c r="H119" s="12"/>
      <c r="I119" s="12"/>
      <c r="J119" s="12"/>
      <c r="K119" s="47"/>
    </row>
    <row r="120" spans="1:11" ht="105">
      <c r="A120" s="8" t="s">
        <v>270</v>
      </c>
      <c r="B120" s="9" t="s">
        <v>582</v>
      </c>
      <c r="C120" s="24" t="s">
        <v>153</v>
      </c>
      <c r="D120" s="24" t="s">
        <v>15</v>
      </c>
      <c r="E120" s="24">
        <v>300</v>
      </c>
      <c r="F120" s="22" t="s">
        <v>217</v>
      </c>
      <c r="G120" s="12"/>
      <c r="H120" s="12"/>
      <c r="I120" s="12"/>
      <c r="J120" s="12"/>
      <c r="K120" s="47"/>
    </row>
    <row r="121" spans="1:11" ht="60">
      <c r="A121" s="8" t="s">
        <v>271</v>
      </c>
      <c r="B121" s="53" t="s">
        <v>583</v>
      </c>
      <c r="C121" s="57" t="s">
        <v>119</v>
      </c>
      <c r="D121" s="24" t="s">
        <v>15</v>
      </c>
      <c r="E121" s="24">
        <v>300</v>
      </c>
      <c r="F121" s="22" t="s">
        <v>217</v>
      </c>
      <c r="G121" s="12"/>
      <c r="H121" s="12"/>
      <c r="I121" s="12"/>
      <c r="J121" s="12"/>
      <c r="K121" s="47"/>
    </row>
    <row r="122" spans="1:11" ht="45">
      <c r="A122" s="8" t="s">
        <v>273</v>
      </c>
      <c r="B122" s="9" t="s">
        <v>584</v>
      </c>
      <c r="C122" s="24" t="s">
        <v>119</v>
      </c>
      <c r="D122" s="24" t="s">
        <v>15</v>
      </c>
      <c r="E122" s="24">
        <v>1100</v>
      </c>
      <c r="F122" s="22" t="s">
        <v>174</v>
      </c>
      <c r="G122" s="12"/>
      <c r="H122" s="12"/>
      <c r="I122" s="12"/>
      <c r="J122" s="12"/>
      <c r="K122" s="47"/>
    </row>
    <row r="123" spans="1:11" ht="60">
      <c r="A123" s="8" t="s">
        <v>274</v>
      </c>
      <c r="B123" s="9" t="s">
        <v>680</v>
      </c>
      <c r="C123" s="24" t="s">
        <v>681</v>
      </c>
      <c r="D123" s="24" t="s">
        <v>15</v>
      </c>
      <c r="E123" s="24">
        <v>1300</v>
      </c>
      <c r="F123" s="22" t="s">
        <v>217</v>
      </c>
      <c r="G123" s="12"/>
      <c r="H123" s="12"/>
      <c r="I123" s="12"/>
      <c r="J123" s="12"/>
      <c r="K123" s="47"/>
    </row>
    <row r="124" spans="1:11" ht="60">
      <c r="A124" s="8" t="s">
        <v>275</v>
      </c>
      <c r="B124" s="9" t="s">
        <v>585</v>
      </c>
      <c r="C124" s="24" t="s">
        <v>276</v>
      </c>
      <c r="D124" s="24" t="s">
        <v>15</v>
      </c>
      <c r="E124" s="24">
        <v>570</v>
      </c>
      <c r="F124" s="22" t="s">
        <v>217</v>
      </c>
      <c r="G124" s="12"/>
      <c r="H124" s="12"/>
      <c r="I124" s="12"/>
      <c r="J124" s="12"/>
      <c r="K124" s="47"/>
    </row>
    <row r="125" spans="1:11" ht="60">
      <c r="A125" s="8" t="s">
        <v>277</v>
      </c>
      <c r="B125" s="9" t="s">
        <v>586</v>
      </c>
      <c r="C125" s="24" t="s">
        <v>268</v>
      </c>
      <c r="D125" s="24" t="s">
        <v>15</v>
      </c>
      <c r="E125" s="24">
        <v>615</v>
      </c>
      <c r="F125" s="22" t="s">
        <v>217</v>
      </c>
      <c r="G125" s="12"/>
      <c r="H125" s="12"/>
      <c r="I125" s="12"/>
      <c r="J125" s="12"/>
      <c r="K125" s="47"/>
    </row>
    <row r="126" spans="1:11" ht="90">
      <c r="A126" s="8" t="s">
        <v>278</v>
      </c>
      <c r="B126" s="9" t="s">
        <v>587</v>
      </c>
      <c r="C126" s="24" t="s">
        <v>279</v>
      </c>
      <c r="D126" s="24" t="s">
        <v>15</v>
      </c>
      <c r="E126" s="24">
        <v>1200</v>
      </c>
      <c r="F126" s="22" t="s">
        <v>174</v>
      </c>
      <c r="G126" s="12"/>
      <c r="H126" s="12"/>
      <c r="I126" s="12"/>
      <c r="J126" s="12"/>
      <c r="K126" s="47"/>
    </row>
    <row r="127" spans="1:11" ht="60">
      <c r="A127" s="8" t="s">
        <v>280</v>
      </c>
      <c r="B127" s="9" t="s">
        <v>588</v>
      </c>
      <c r="C127" s="24" t="s">
        <v>281</v>
      </c>
      <c r="D127" s="24" t="s">
        <v>15</v>
      </c>
      <c r="E127" s="24">
        <v>600</v>
      </c>
      <c r="F127" s="22" t="s">
        <v>217</v>
      </c>
      <c r="G127" s="12"/>
      <c r="H127" s="12"/>
      <c r="I127" s="12"/>
      <c r="J127" s="12"/>
      <c r="K127" s="47"/>
    </row>
    <row r="128" spans="1:11" ht="45">
      <c r="A128" s="8" t="s">
        <v>282</v>
      </c>
      <c r="B128" s="9" t="s">
        <v>589</v>
      </c>
      <c r="C128" s="24" t="s">
        <v>283</v>
      </c>
      <c r="D128" s="24" t="s">
        <v>15</v>
      </c>
      <c r="E128" s="24">
        <v>560</v>
      </c>
      <c r="F128" s="22" t="s">
        <v>174</v>
      </c>
      <c r="G128" s="12"/>
      <c r="H128" s="12"/>
      <c r="I128" s="12"/>
      <c r="J128" s="12"/>
      <c r="K128" s="47"/>
    </row>
    <row r="129" spans="1:11" ht="45">
      <c r="A129" s="8" t="s">
        <v>284</v>
      </c>
      <c r="B129" s="9" t="s">
        <v>590</v>
      </c>
      <c r="C129" s="24" t="s">
        <v>184</v>
      </c>
      <c r="D129" s="24" t="s">
        <v>15</v>
      </c>
      <c r="E129" s="24">
        <v>100</v>
      </c>
      <c r="F129" s="22" t="s">
        <v>285</v>
      </c>
      <c r="G129" s="12"/>
      <c r="H129" s="12"/>
      <c r="I129" s="12"/>
      <c r="J129" s="12"/>
      <c r="K129" s="47"/>
    </row>
    <row r="130" spans="1:11" ht="60">
      <c r="A130" s="8" t="s">
        <v>286</v>
      </c>
      <c r="B130" s="9" t="s">
        <v>682</v>
      </c>
      <c r="C130" s="24" t="s">
        <v>113</v>
      </c>
      <c r="D130" s="24" t="s">
        <v>15</v>
      </c>
      <c r="E130" s="24">
        <v>35</v>
      </c>
      <c r="F130" s="22" t="s">
        <v>174</v>
      </c>
      <c r="G130" s="12"/>
      <c r="H130" s="12"/>
      <c r="I130" s="12"/>
      <c r="J130" s="12"/>
      <c r="K130" s="47"/>
    </row>
    <row r="131" spans="1:11" ht="45">
      <c r="A131" s="8" t="s">
        <v>287</v>
      </c>
      <c r="B131" s="9" t="s">
        <v>591</v>
      </c>
      <c r="C131" s="24" t="s">
        <v>683</v>
      </c>
      <c r="D131" s="24" t="s">
        <v>15</v>
      </c>
      <c r="E131" s="24">
        <v>20</v>
      </c>
      <c r="F131" s="22" t="s">
        <v>174</v>
      </c>
      <c r="G131" s="12"/>
      <c r="H131" s="12"/>
      <c r="I131" s="12"/>
      <c r="J131" s="12"/>
      <c r="K131" s="47"/>
    </row>
    <row r="132" spans="1:11" ht="30">
      <c r="A132" s="8" t="s">
        <v>289</v>
      </c>
      <c r="B132" s="9" t="s">
        <v>592</v>
      </c>
      <c r="C132" s="24" t="s">
        <v>290</v>
      </c>
      <c r="D132" s="24" t="s">
        <v>15</v>
      </c>
      <c r="E132" s="24">
        <v>14</v>
      </c>
      <c r="F132" s="22" t="s">
        <v>174</v>
      </c>
      <c r="G132" s="12"/>
      <c r="H132" s="12"/>
      <c r="I132" s="12"/>
      <c r="J132" s="12"/>
      <c r="K132" s="47"/>
    </row>
    <row r="133" spans="1:11" ht="30">
      <c r="A133" s="8" t="s">
        <v>291</v>
      </c>
      <c r="B133" s="9" t="s">
        <v>593</v>
      </c>
      <c r="C133" s="24" t="s">
        <v>292</v>
      </c>
      <c r="D133" s="24" t="s">
        <v>15</v>
      </c>
      <c r="E133" s="24">
        <v>30</v>
      </c>
      <c r="F133" s="22" t="s">
        <v>174</v>
      </c>
      <c r="G133" s="12"/>
      <c r="H133" s="12"/>
      <c r="I133" s="12"/>
      <c r="J133" s="12"/>
      <c r="K133" s="47"/>
    </row>
    <row r="134" spans="1:11" ht="60">
      <c r="A134" s="8" t="s">
        <v>293</v>
      </c>
      <c r="B134" s="9" t="s">
        <v>594</v>
      </c>
      <c r="C134" s="24" t="s">
        <v>56</v>
      </c>
      <c r="D134" s="24" t="s">
        <v>15</v>
      </c>
      <c r="E134" s="24">
        <v>500</v>
      </c>
      <c r="F134" s="22" t="s">
        <v>162</v>
      </c>
      <c r="G134" s="12"/>
      <c r="H134" s="12"/>
      <c r="I134" s="12"/>
      <c r="J134" s="12"/>
      <c r="K134" s="47"/>
    </row>
    <row r="135" spans="1:11" ht="45">
      <c r="A135" s="8" t="s">
        <v>294</v>
      </c>
      <c r="B135" s="9" t="s">
        <v>595</v>
      </c>
      <c r="C135" s="24" t="s">
        <v>157</v>
      </c>
      <c r="D135" s="24" t="s">
        <v>15</v>
      </c>
      <c r="E135" s="24">
        <v>6</v>
      </c>
      <c r="F135" s="22" t="s">
        <v>217</v>
      </c>
      <c r="G135" s="12"/>
      <c r="H135" s="12"/>
      <c r="I135" s="12"/>
      <c r="J135" s="12"/>
      <c r="K135" s="47"/>
    </row>
    <row r="136" spans="1:11" ht="45">
      <c r="A136" s="8" t="s">
        <v>295</v>
      </c>
      <c r="B136" s="9" t="s">
        <v>596</v>
      </c>
      <c r="C136" s="24" t="s">
        <v>296</v>
      </c>
      <c r="D136" s="24" t="s">
        <v>15</v>
      </c>
      <c r="E136" s="24">
        <v>60</v>
      </c>
      <c r="F136" s="22" t="s">
        <v>162</v>
      </c>
      <c r="G136" s="12"/>
      <c r="H136" s="12"/>
      <c r="I136" s="12"/>
      <c r="J136" s="12"/>
      <c r="K136" s="47"/>
    </row>
    <row r="137" spans="1:11" ht="45">
      <c r="A137" s="8" t="s">
        <v>297</v>
      </c>
      <c r="B137" s="9" t="s">
        <v>597</v>
      </c>
      <c r="C137" s="24" t="s">
        <v>298</v>
      </c>
      <c r="D137" s="24" t="s">
        <v>15</v>
      </c>
      <c r="E137" s="24">
        <v>20</v>
      </c>
      <c r="F137" s="22" t="s">
        <v>174</v>
      </c>
      <c r="G137" s="12"/>
      <c r="H137" s="12"/>
      <c r="I137" s="12"/>
      <c r="J137" s="12"/>
      <c r="K137" s="47"/>
    </row>
    <row r="138" spans="1:11" ht="60">
      <c r="A138" s="8" t="s">
        <v>299</v>
      </c>
      <c r="B138" s="9" t="s">
        <v>598</v>
      </c>
      <c r="C138" s="24" t="s">
        <v>300</v>
      </c>
      <c r="D138" s="24" t="s">
        <v>15</v>
      </c>
      <c r="E138" s="24">
        <v>9</v>
      </c>
      <c r="F138" s="22" t="s">
        <v>146</v>
      </c>
      <c r="G138" s="12"/>
      <c r="H138" s="12"/>
      <c r="I138" s="12"/>
      <c r="J138" s="12"/>
      <c r="K138" s="47"/>
    </row>
    <row r="139" spans="1:11" s="55" customFormat="1" ht="60">
      <c r="A139" s="8">
        <v>134</v>
      </c>
      <c r="B139" s="58" t="s">
        <v>685</v>
      </c>
      <c r="C139" s="59" t="s">
        <v>14</v>
      </c>
      <c r="D139" s="59" t="s">
        <v>15</v>
      </c>
      <c r="E139" s="59">
        <v>84</v>
      </c>
      <c r="F139" s="60" t="s">
        <v>174</v>
      </c>
      <c r="G139" s="56"/>
      <c r="H139" s="56"/>
      <c r="I139" s="56"/>
      <c r="J139" s="56"/>
      <c r="K139" s="47"/>
    </row>
    <row r="140" spans="1:11" ht="135">
      <c r="A140" s="8" t="s">
        <v>686</v>
      </c>
      <c r="B140" s="9" t="s">
        <v>599</v>
      </c>
      <c r="C140" s="24" t="s">
        <v>15</v>
      </c>
      <c r="D140" s="24" t="s">
        <v>15</v>
      </c>
      <c r="E140" s="24">
        <v>6560</v>
      </c>
      <c r="F140" s="22" t="s">
        <v>174</v>
      </c>
      <c r="G140" s="12"/>
      <c r="H140" s="12"/>
      <c r="I140" s="12"/>
      <c r="J140" s="12"/>
      <c r="K140" s="47"/>
    </row>
    <row r="141" spans="1:11" ht="15">
      <c r="A141" s="96"/>
      <c r="B141" s="96"/>
      <c r="C141" s="97"/>
      <c r="D141" s="97"/>
      <c r="E141" s="97"/>
      <c r="F141" s="97"/>
      <c r="G141" s="12"/>
      <c r="H141" s="12"/>
      <c r="I141" s="12"/>
      <c r="J141" s="12"/>
      <c r="K141" s="12"/>
    </row>
    <row r="142" spans="1:11" ht="15">
      <c r="A142" s="88" t="s">
        <v>301</v>
      </c>
      <c r="B142" s="89"/>
      <c r="C142" s="90"/>
      <c r="D142" s="91"/>
      <c r="E142" s="91"/>
      <c r="F142" s="92"/>
      <c r="G142" s="12"/>
      <c r="H142" s="12"/>
      <c r="I142" s="12"/>
      <c r="J142" s="12"/>
      <c r="K142" s="12"/>
    </row>
    <row r="143" spans="1:11" ht="15">
      <c r="A143" s="82" t="s">
        <v>101</v>
      </c>
      <c r="B143" s="83"/>
      <c r="C143" s="85"/>
      <c r="D143" s="86"/>
      <c r="E143" s="86"/>
      <c r="F143" s="87"/>
      <c r="G143" s="12"/>
      <c r="H143" s="12"/>
      <c r="I143" s="12"/>
      <c r="J143" s="12"/>
      <c r="K143" s="12"/>
    </row>
    <row r="144" spans="1:11" ht="15">
      <c r="A144" s="82" t="s">
        <v>102</v>
      </c>
      <c r="B144" s="83"/>
      <c r="C144" s="85"/>
      <c r="D144" s="86"/>
      <c r="E144" s="86"/>
      <c r="F144" s="87"/>
      <c r="G144" s="12"/>
      <c r="H144" s="12"/>
      <c r="I144" s="12"/>
      <c r="J144" s="12"/>
      <c r="K144" s="12"/>
    </row>
    <row r="145" spans="1:11" ht="15">
      <c r="A145" s="82" t="s">
        <v>103</v>
      </c>
      <c r="B145" s="83"/>
      <c r="C145" s="85"/>
      <c r="D145" s="86"/>
      <c r="E145" s="86"/>
      <c r="F145" s="87"/>
      <c r="G145" s="13"/>
      <c r="H145" s="13"/>
      <c r="I145" s="13"/>
      <c r="J145" s="13"/>
      <c r="K145" s="13"/>
    </row>
    <row r="146" spans="1:11" ht="15">
      <c r="A146" s="37" t="s">
        <v>105</v>
      </c>
      <c r="B146" s="38"/>
      <c r="C146" s="79"/>
      <c r="D146" s="80"/>
      <c r="E146" s="80"/>
      <c r="F146" s="81"/>
      <c r="G146" s="12"/>
      <c r="H146" s="12"/>
      <c r="I146" s="12"/>
      <c r="J146" s="12"/>
      <c r="K146" s="12"/>
    </row>
    <row r="147" spans="1:11" ht="87.75" customHeight="1">
      <c r="A147" s="82" t="s">
        <v>426</v>
      </c>
      <c r="B147" s="83"/>
      <c r="C147" s="84" t="s">
        <v>427</v>
      </c>
      <c r="D147" s="84"/>
      <c r="E147" s="84"/>
      <c r="F147" s="84"/>
      <c r="G147" s="4"/>
      <c r="H147" s="4"/>
      <c r="I147" s="4"/>
      <c r="J147" s="4"/>
      <c r="K147" s="4"/>
    </row>
    <row r="148" spans="1:11" ht="15">
      <c r="A148" s="36"/>
      <c r="B148" s="36"/>
      <c r="C148" s="44"/>
      <c r="D148" s="44"/>
      <c r="E148" s="44"/>
      <c r="F148" s="36"/>
      <c r="G148" s="4"/>
      <c r="H148" s="4"/>
      <c r="I148" s="4"/>
      <c r="J148" s="4"/>
      <c r="K148" s="4"/>
    </row>
  </sheetData>
  <mergeCells count="13">
    <mergeCell ref="A141:B141"/>
    <mergeCell ref="C141:F141"/>
    <mergeCell ref="A142:B142"/>
    <mergeCell ref="C142:F142"/>
    <mergeCell ref="A143:B143"/>
    <mergeCell ref="C143:F143"/>
    <mergeCell ref="C146:F146"/>
    <mergeCell ref="A147:B147"/>
    <mergeCell ref="C147:F147"/>
    <mergeCell ref="A144:B144"/>
    <mergeCell ref="C144:F144"/>
    <mergeCell ref="A145:B145"/>
    <mergeCell ref="C145:F145"/>
  </mergeCells>
  <pageMargins left="0.7" right="0.7" top="0.75" bottom="0.75" header="0.511811023622047" footer="0.511811023622047"/>
  <pageSetup paperSize="9" fitToHeight="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5"/>
  <sheetViews>
    <sheetView topLeftCell="A55" zoomScaleNormal="100" workbookViewId="0">
      <selection activeCell="C28" sqref="C28"/>
    </sheetView>
  </sheetViews>
  <sheetFormatPr defaultColWidth="8.625" defaultRowHeight="14.25"/>
  <cols>
    <col min="1" max="1" width="4.875" style="39" customWidth="1"/>
    <col min="2" max="2" width="45.75" style="41" customWidth="1"/>
    <col min="3" max="4" width="8.625" style="44"/>
    <col min="5" max="5" width="12" style="45" customWidth="1"/>
    <col min="6" max="6" width="31" style="39" customWidth="1"/>
    <col min="7" max="7" width="15.75" style="39" customWidth="1"/>
    <col min="8" max="8" width="8.625" style="36"/>
    <col min="9" max="9" width="12.25" style="39" customWidth="1"/>
    <col min="10" max="10" width="11.75" style="39" customWidth="1"/>
    <col min="11" max="11" width="16.625" style="39" customWidth="1"/>
    <col min="12" max="16384" width="8.625" style="36"/>
  </cols>
  <sheetData>
    <row r="1" spans="1:11" ht="15">
      <c r="A1" s="62" t="s">
        <v>302</v>
      </c>
      <c r="B1" s="62"/>
      <c r="C1" s="62"/>
      <c r="D1" s="62"/>
      <c r="E1" s="62"/>
      <c r="F1" s="4"/>
      <c r="G1" s="4"/>
      <c r="H1" s="4"/>
      <c r="I1" s="4"/>
      <c r="J1" s="4"/>
      <c r="K1" s="4"/>
    </row>
    <row r="2" spans="1:11" ht="15">
      <c r="A2" s="62" t="s">
        <v>303</v>
      </c>
      <c r="B2" s="62"/>
      <c r="C2" s="62"/>
      <c r="D2" s="62"/>
      <c r="E2" s="62"/>
      <c r="F2" s="4"/>
      <c r="G2" s="4"/>
      <c r="H2" s="4"/>
      <c r="I2" s="4"/>
      <c r="J2" s="4"/>
      <c r="K2" s="4"/>
    </row>
    <row r="3" spans="1:11" ht="15">
      <c r="A3" s="63"/>
      <c r="B3" s="63"/>
      <c r="C3" s="63"/>
      <c r="D3" s="63"/>
      <c r="E3" s="63"/>
      <c r="F3" s="4"/>
      <c r="G3" s="4"/>
      <c r="H3" s="4"/>
      <c r="I3" s="4"/>
      <c r="J3" s="4"/>
      <c r="K3" s="4"/>
    </row>
    <row r="4" spans="1:11" ht="60">
      <c r="A4" s="5" t="s">
        <v>1</v>
      </c>
      <c r="B4" s="5" t="s">
        <v>2</v>
      </c>
      <c r="C4" s="5" t="s">
        <v>3</v>
      </c>
      <c r="D4" s="5" t="s">
        <v>4</v>
      </c>
      <c r="E4" s="5" t="s">
        <v>5</v>
      </c>
      <c r="F4" s="5" t="s">
        <v>6</v>
      </c>
      <c r="G4" s="5" t="s">
        <v>7</v>
      </c>
      <c r="H4" s="5" t="s">
        <v>8</v>
      </c>
      <c r="I4" s="5" t="s">
        <v>9</v>
      </c>
      <c r="J4" s="5" t="s">
        <v>10</v>
      </c>
      <c r="K4" s="5" t="s">
        <v>11</v>
      </c>
    </row>
    <row r="5" spans="1:11" ht="15">
      <c r="A5" s="46">
        <v>1</v>
      </c>
      <c r="B5" s="49">
        <v>2</v>
      </c>
      <c r="C5" s="46">
        <v>3</v>
      </c>
      <c r="D5" s="46">
        <v>4</v>
      </c>
      <c r="E5" s="46">
        <v>5</v>
      </c>
      <c r="F5" s="50">
        <v>6</v>
      </c>
      <c r="G5" s="50">
        <v>7</v>
      </c>
      <c r="H5" s="50">
        <v>8</v>
      </c>
      <c r="I5" s="50">
        <v>9</v>
      </c>
      <c r="J5" s="50">
        <v>10</v>
      </c>
      <c r="K5" s="50">
        <v>11</v>
      </c>
    </row>
    <row r="6" spans="1:11" ht="105">
      <c r="A6" s="14" t="s">
        <v>12</v>
      </c>
      <c r="B6" s="9" t="s">
        <v>600</v>
      </c>
      <c r="C6" s="24" t="s">
        <v>30</v>
      </c>
      <c r="D6" s="24" t="s">
        <v>41</v>
      </c>
      <c r="E6" s="24">
        <v>1100</v>
      </c>
      <c r="F6" s="11" t="s">
        <v>123</v>
      </c>
      <c r="G6" s="12"/>
      <c r="H6" s="12"/>
      <c r="I6" s="12"/>
      <c r="J6" s="12"/>
      <c r="K6" s="12"/>
    </row>
    <row r="7" spans="1:11" ht="105">
      <c r="A7" s="14" t="s">
        <v>17</v>
      </c>
      <c r="B7" s="9" t="s">
        <v>601</v>
      </c>
      <c r="C7" s="24" t="s">
        <v>30</v>
      </c>
      <c r="D7" s="24" t="s">
        <v>41</v>
      </c>
      <c r="E7" s="24">
        <v>20</v>
      </c>
      <c r="F7" s="11" t="s">
        <v>123</v>
      </c>
      <c r="G7" s="12"/>
      <c r="H7" s="12"/>
      <c r="I7" s="12"/>
      <c r="J7" s="12"/>
      <c r="K7" s="12"/>
    </row>
    <row r="8" spans="1:11" ht="90">
      <c r="A8" s="14" t="s">
        <v>21</v>
      </c>
      <c r="B8" s="9" t="s">
        <v>602</v>
      </c>
      <c r="C8" s="24" t="s">
        <v>30</v>
      </c>
      <c r="D8" s="24" t="s">
        <v>41</v>
      </c>
      <c r="E8" s="24">
        <v>780</v>
      </c>
      <c r="F8" s="11" t="s">
        <v>123</v>
      </c>
      <c r="G8" s="12"/>
      <c r="H8" s="12"/>
      <c r="I8" s="12"/>
      <c r="J8" s="12"/>
      <c r="K8" s="12"/>
    </row>
    <row r="9" spans="1:11" ht="120">
      <c r="A9" s="14" t="s">
        <v>24</v>
      </c>
      <c r="B9" s="9" t="s">
        <v>603</v>
      </c>
      <c r="C9" s="24" t="s">
        <v>30</v>
      </c>
      <c r="D9" s="24" t="s">
        <v>41</v>
      </c>
      <c r="E9" s="24">
        <v>80</v>
      </c>
      <c r="F9" s="11" t="s">
        <v>304</v>
      </c>
      <c r="G9" s="12"/>
      <c r="H9" s="12"/>
      <c r="I9" s="12"/>
      <c r="J9" s="12"/>
      <c r="K9" s="12"/>
    </row>
    <row r="10" spans="1:11" ht="165">
      <c r="A10" s="14" t="s">
        <v>28</v>
      </c>
      <c r="B10" s="9" t="s">
        <v>604</v>
      </c>
      <c r="C10" s="24" t="s">
        <v>30</v>
      </c>
      <c r="D10" s="24" t="s">
        <v>41</v>
      </c>
      <c r="E10" s="24">
        <v>60</v>
      </c>
      <c r="F10" s="11" t="s">
        <v>305</v>
      </c>
      <c r="G10" s="12"/>
      <c r="H10" s="12"/>
      <c r="I10" s="12"/>
      <c r="J10" s="12"/>
      <c r="K10" s="12"/>
    </row>
    <row r="11" spans="1:11" ht="105">
      <c r="A11" s="14" t="s">
        <v>32</v>
      </c>
      <c r="B11" s="9" t="s">
        <v>605</v>
      </c>
      <c r="C11" s="24" t="s">
        <v>30</v>
      </c>
      <c r="D11" s="24" t="s">
        <v>41</v>
      </c>
      <c r="E11" s="24">
        <v>220</v>
      </c>
      <c r="F11" s="11" t="s">
        <v>123</v>
      </c>
      <c r="G11" s="12"/>
      <c r="H11" s="12"/>
      <c r="I11" s="12"/>
      <c r="J11" s="12"/>
      <c r="K11" s="12"/>
    </row>
    <row r="12" spans="1:11" ht="105">
      <c r="A12" s="14" t="s">
        <v>35</v>
      </c>
      <c r="B12" s="9" t="s">
        <v>684</v>
      </c>
      <c r="C12" s="24" t="s">
        <v>30</v>
      </c>
      <c r="D12" s="24" t="s">
        <v>41</v>
      </c>
      <c r="E12" s="24">
        <v>360</v>
      </c>
      <c r="F12" s="11" t="s">
        <v>123</v>
      </c>
      <c r="G12" s="12"/>
      <c r="H12" s="12"/>
      <c r="I12" s="12"/>
      <c r="J12" s="12"/>
      <c r="K12" s="12"/>
    </row>
    <row r="13" spans="1:11" ht="150">
      <c r="A13" s="14" t="s">
        <v>38</v>
      </c>
      <c r="B13" s="9" t="s">
        <v>606</v>
      </c>
      <c r="C13" s="24" t="s">
        <v>15</v>
      </c>
      <c r="D13" s="24" t="s">
        <v>15</v>
      </c>
      <c r="E13" s="24">
        <v>140</v>
      </c>
      <c r="F13" s="11" t="s">
        <v>123</v>
      </c>
      <c r="G13" s="12"/>
      <c r="H13" s="12"/>
      <c r="I13" s="12"/>
      <c r="J13" s="12"/>
      <c r="K13" s="12"/>
    </row>
    <row r="14" spans="1:11" ht="90">
      <c r="A14" s="14" t="s">
        <v>43</v>
      </c>
      <c r="B14" s="9" t="s">
        <v>607</v>
      </c>
      <c r="C14" s="24" t="s">
        <v>30</v>
      </c>
      <c r="D14" s="24" t="s">
        <v>41</v>
      </c>
      <c r="E14" s="24">
        <v>120</v>
      </c>
      <c r="F14" s="11" t="s">
        <v>125</v>
      </c>
      <c r="G14" s="12"/>
      <c r="H14" s="12"/>
      <c r="I14" s="12"/>
      <c r="J14" s="12"/>
      <c r="K14" s="12"/>
    </row>
    <row r="15" spans="1:11" ht="135">
      <c r="A15" s="14" t="s">
        <v>46</v>
      </c>
      <c r="B15" s="25" t="s">
        <v>608</v>
      </c>
      <c r="C15" s="24" t="s">
        <v>15</v>
      </c>
      <c r="D15" s="24" t="s">
        <v>15</v>
      </c>
      <c r="E15" s="24">
        <v>160</v>
      </c>
      <c r="F15" s="11" t="s">
        <v>306</v>
      </c>
      <c r="G15" s="12"/>
      <c r="H15" s="12"/>
      <c r="I15" s="12"/>
      <c r="J15" s="12"/>
      <c r="K15" s="12"/>
    </row>
    <row r="16" spans="1:11" ht="135">
      <c r="A16" s="14" t="s">
        <v>49</v>
      </c>
      <c r="B16" s="9" t="s">
        <v>609</v>
      </c>
      <c r="C16" s="24" t="s">
        <v>30</v>
      </c>
      <c r="D16" s="24" t="s">
        <v>41</v>
      </c>
      <c r="E16" s="24">
        <v>210</v>
      </c>
      <c r="F16" s="11" t="s">
        <v>123</v>
      </c>
      <c r="G16" s="12"/>
      <c r="H16" s="12"/>
      <c r="I16" s="12"/>
      <c r="J16" s="12"/>
      <c r="K16" s="12"/>
    </row>
    <row r="17" spans="1:11" ht="75">
      <c r="A17" s="14" t="s">
        <v>52</v>
      </c>
      <c r="B17" s="9" t="s">
        <v>610</v>
      </c>
      <c r="C17" s="24" t="s">
        <v>30</v>
      </c>
      <c r="D17" s="24" t="s">
        <v>41</v>
      </c>
      <c r="E17" s="24">
        <v>300</v>
      </c>
      <c r="F17" s="11" t="s">
        <v>123</v>
      </c>
      <c r="G17" s="12"/>
      <c r="H17" s="12"/>
      <c r="I17" s="12"/>
      <c r="J17" s="12"/>
      <c r="K17" s="12"/>
    </row>
    <row r="18" spans="1:11" ht="60">
      <c r="A18" s="14" t="s">
        <v>55</v>
      </c>
      <c r="B18" s="9" t="s">
        <v>611</v>
      </c>
      <c r="C18" s="24" t="s">
        <v>201</v>
      </c>
      <c r="D18" s="24" t="s">
        <v>15</v>
      </c>
      <c r="E18" s="24">
        <v>360</v>
      </c>
      <c r="F18" s="11" t="s">
        <v>123</v>
      </c>
      <c r="G18" s="12"/>
      <c r="H18" s="12"/>
      <c r="I18" s="12"/>
      <c r="J18" s="12"/>
      <c r="K18" s="12"/>
    </row>
    <row r="19" spans="1:11" ht="75">
      <c r="A19" s="14" t="s">
        <v>58</v>
      </c>
      <c r="B19" s="9" t="s">
        <v>612</v>
      </c>
      <c r="C19" s="24"/>
      <c r="D19" s="24" t="s">
        <v>15</v>
      </c>
      <c r="E19" s="24">
        <v>115</v>
      </c>
      <c r="F19" s="11" t="s">
        <v>307</v>
      </c>
      <c r="G19" s="12"/>
      <c r="H19" s="12"/>
      <c r="I19" s="12"/>
      <c r="J19" s="12"/>
      <c r="K19" s="12"/>
    </row>
    <row r="20" spans="1:11" ht="90">
      <c r="A20" s="14" t="s">
        <v>62</v>
      </c>
      <c r="B20" s="9" t="s">
        <v>613</v>
      </c>
      <c r="C20" s="24" t="s">
        <v>30</v>
      </c>
      <c r="D20" s="24" t="s">
        <v>41</v>
      </c>
      <c r="E20" s="24">
        <v>10</v>
      </c>
      <c r="F20" s="11" t="s">
        <v>304</v>
      </c>
      <c r="G20" s="12"/>
      <c r="H20" s="12"/>
      <c r="I20" s="12"/>
      <c r="J20" s="12"/>
      <c r="K20" s="12"/>
    </row>
    <row r="21" spans="1:11" ht="60">
      <c r="A21" s="14" t="s">
        <v>66</v>
      </c>
      <c r="B21" s="9" t="s">
        <v>614</v>
      </c>
      <c r="C21" s="24" t="s">
        <v>40</v>
      </c>
      <c r="D21" s="24" t="s">
        <v>41</v>
      </c>
      <c r="E21" s="24">
        <v>300</v>
      </c>
      <c r="F21" s="11" t="s">
        <v>123</v>
      </c>
      <c r="G21" s="12"/>
      <c r="H21" s="12"/>
      <c r="I21" s="12"/>
      <c r="J21" s="12"/>
      <c r="K21" s="12"/>
    </row>
    <row r="22" spans="1:11" ht="60">
      <c r="A22" s="14" t="s">
        <v>68</v>
      </c>
      <c r="B22" s="9" t="s">
        <v>615</v>
      </c>
      <c r="C22" s="24" t="s">
        <v>15</v>
      </c>
      <c r="D22" s="24" t="s">
        <v>15</v>
      </c>
      <c r="E22" s="24">
        <v>40</v>
      </c>
      <c r="F22" s="11" t="s">
        <v>123</v>
      </c>
      <c r="G22" s="12"/>
      <c r="H22" s="12"/>
      <c r="I22" s="12"/>
      <c r="J22" s="12"/>
      <c r="K22" s="12"/>
    </row>
    <row r="23" spans="1:11" ht="75">
      <c r="A23" s="14" t="s">
        <v>70</v>
      </c>
      <c r="B23" s="9" t="s">
        <v>616</v>
      </c>
      <c r="C23" s="24" t="s">
        <v>30</v>
      </c>
      <c r="D23" s="24" t="s">
        <v>41</v>
      </c>
      <c r="E23" s="24">
        <v>400</v>
      </c>
      <c r="F23" s="11" t="s">
        <v>123</v>
      </c>
      <c r="G23" s="12"/>
      <c r="H23" s="12"/>
      <c r="I23" s="12"/>
      <c r="J23" s="12"/>
      <c r="K23" s="12"/>
    </row>
    <row r="24" spans="1:11" ht="60">
      <c r="A24" s="14" t="s">
        <v>72</v>
      </c>
      <c r="B24" s="9" t="s">
        <v>617</v>
      </c>
      <c r="C24" s="24" t="s">
        <v>30</v>
      </c>
      <c r="D24" s="24" t="s">
        <v>41</v>
      </c>
      <c r="E24" s="24">
        <v>300</v>
      </c>
      <c r="F24" s="11" t="s">
        <v>123</v>
      </c>
      <c r="G24" s="12"/>
      <c r="H24" s="12"/>
      <c r="I24" s="12"/>
      <c r="J24" s="12"/>
      <c r="K24" s="12"/>
    </row>
    <row r="25" spans="1:11" ht="60">
      <c r="A25" s="14" t="s">
        <v>74</v>
      </c>
      <c r="B25" s="9" t="s">
        <v>617</v>
      </c>
      <c r="C25" s="24" t="s">
        <v>15</v>
      </c>
      <c r="D25" s="24" t="s">
        <v>15</v>
      </c>
      <c r="E25" s="24">
        <v>400</v>
      </c>
      <c r="F25" s="11" t="s">
        <v>123</v>
      </c>
      <c r="G25" s="12"/>
      <c r="H25" s="12"/>
      <c r="I25" s="12"/>
      <c r="J25" s="12"/>
      <c r="K25" s="12"/>
    </row>
    <row r="26" spans="1:11" ht="60">
      <c r="A26" s="14" t="s">
        <v>77</v>
      </c>
      <c r="B26" s="9" t="s">
        <v>618</v>
      </c>
      <c r="C26" s="24" t="s">
        <v>30</v>
      </c>
      <c r="D26" s="24" t="s">
        <v>41</v>
      </c>
      <c r="E26" s="24">
        <v>80</v>
      </c>
      <c r="F26" s="11" t="s">
        <v>123</v>
      </c>
      <c r="G26" s="12"/>
      <c r="H26" s="12"/>
      <c r="I26" s="12"/>
      <c r="J26" s="12"/>
      <c r="K26" s="12"/>
    </row>
    <row r="27" spans="1:11" ht="75">
      <c r="A27" s="14" t="s">
        <v>79</v>
      </c>
      <c r="B27" s="9" t="s">
        <v>619</v>
      </c>
      <c r="C27" s="24" t="s">
        <v>15</v>
      </c>
      <c r="D27" s="24" t="s">
        <v>15</v>
      </c>
      <c r="E27" s="24">
        <v>50</v>
      </c>
      <c r="F27" s="11" t="s">
        <v>123</v>
      </c>
      <c r="G27" s="12"/>
      <c r="H27" s="12"/>
      <c r="I27" s="12"/>
      <c r="J27" s="12"/>
      <c r="K27" s="12"/>
    </row>
    <row r="28" spans="1:11" ht="105">
      <c r="A28" s="14" t="s">
        <v>83</v>
      </c>
      <c r="B28" s="9" t="s">
        <v>620</v>
      </c>
      <c r="C28" s="24" t="s">
        <v>30</v>
      </c>
      <c r="D28" s="24" t="s">
        <v>41</v>
      </c>
      <c r="E28" s="24">
        <v>100</v>
      </c>
      <c r="F28" s="11" t="s">
        <v>123</v>
      </c>
      <c r="G28" s="12"/>
      <c r="H28" s="12"/>
      <c r="I28" s="12"/>
      <c r="J28" s="12"/>
      <c r="K28" s="12"/>
    </row>
    <row r="29" spans="1:11" ht="135">
      <c r="A29" s="14" t="s">
        <v>86</v>
      </c>
      <c r="B29" s="9" t="s">
        <v>621</v>
      </c>
      <c r="C29" s="24" t="s">
        <v>30</v>
      </c>
      <c r="D29" s="24" t="s">
        <v>41</v>
      </c>
      <c r="E29" s="24">
        <v>250</v>
      </c>
      <c r="F29" s="11" t="s">
        <v>123</v>
      </c>
      <c r="G29" s="12"/>
      <c r="H29" s="12"/>
      <c r="I29" s="12"/>
      <c r="J29" s="12"/>
      <c r="K29" s="12"/>
    </row>
    <row r="30" spans="1:11" ht="240">
      <c r="A30" s="14" t="s">
        <v>90</v>
      </c>
      <c r="B30" s="9" t="s">
        <v>622</v>
      </c>
      <c r="C30" s="24" t="s">
        <v>30</v>
      </c>
      <c r="D30" s="24" t="s">
        <v>41</v>
      </c>
      <c r="E30" s="24">
        <v>620</v>
      </c>
      <c r="F30" s="11" t="s">
        <v>123</v>
      </c>
      <c r="G30" s="12"/>
      <c r="H30" s="12"/>
      <c r="I30" s="12"/>
      <c r="J30" s="12"/>
      <c r="K30" s="12"/>
    </row>
    <row r="31" spans="1:11" ht="90">
      <c r="A31" s="14" t="s">
        <v>93</v>
      </c>
      <c r="B31" s="9" t="s">
        <v>623</v>
      </c>
      <c r="C31" s="24" t="s">
        <v>30</v>
      </c>
      <c r="D31" s="24" t="s">
        <v>41</v>
      </c>
      <c r="E31" s="24">
        <v>30</v>
      </c>
      <c r="F31" s="11" t="s">
        <v>308</v>
      </c>
      <c r="G31" s="12"/>
      <c r="H31" s="12"/>
      <c r="I31" s="12"/>
      <c r="J31" s="12"/>
      <c r="K31" s="12"/>
    </row>
    <row r="32" spans="1:11" ht="45">
      <c r="A32" s="14" t="s">
        <v>95</v>
      </c>
      <c r="B32" s="9" t="s">
        <v>624</v>
      </c>
      <c r="C32" s="24" t="s">
        <v>210</v>
      </c>
      <c r="D32" s="24" t="s">
        <v>15</v>
      </c>
      <c r="E32" s="24">
        <v>60</v>
      </c>
      <c r="F32" s="11" t="s">
        <v>123</v>
      </c>
      <c r="G32" s="12"/>
      <c r="H32" s="12"/>
      <c r="I32" s="12"/>
      <c r="J32" s="12"/>
      <c r="K32" s="12"/>
    </row>
    <row r="33" spans="1:11" ht="45">
      <c r="A33" s="14" t="s">
        <v>97</v>
      </c>
      <c r="B33" s="9" t="s">
        <v>624</v>
      </c>
      <c r="C33" s="24" t="s">
        <v>40</v>
      </c>
      <c r="D33" s="24" t="s">
        <v>41</v>
      </c>
      <c r="E33" s="24">
        <v>200</v>
      </c>
      <c r="F33" s="11" t="s">
        <v>123</v>
      </c>
      <c r="G33" s="12"/>
      <c r="H33" s="12"/>
      <c r="I33" s="12"/>
      <c r="J33" s="12"/>
      <c r="K33" s="12"/>
    </row>
    <row r="34" spans="1:11" ht="45">
      <c r="A34" s="14" t="s">
        <v>135</v>
      </c>
      <c r="B34" s="9" t="s">
        <v>625</v>
      </c>
      <c r="C34" s="24" t="s">
        <v>40</v>
      </c>
      <c r="D34" s="24" t="s">
        <v>41</v>
      </c>
      <c r="E34" s="24">
        <v>25</v>
      </c>
      <c r="F34" s="10" t="s">
        <v>309</v>
      </c>
      <c r="G34" s="12"/>
      <c r="H34" s="12"/>
      <c r="I34" s="12"/>
      <c r="J34" s="12"/>
      <c r="K34" s="12"/>
    </row>
    <row r="35" spans="1:11" ht="120">
      <c r="A35" s="14" t="s">
        <v>136</v>
      </c>
      <c r="B35" s="9" t="s">
        <v>626</v>
      </c>
      <c r="C35" s="24" t="s">
        <v>30</v>
      </c>
      <c r="D35" s="24" t="s">
        <v>41</v>
      </c>
      <c r="E35" s="24">
        <v>380</v>
      </c>
      <c r="F35" s="11" t="s">
        <v>123</v>
      </c>
      <c r="G35" s="12"/>
      <c r="H35" s="12"/>
      <c r="I35" s="12"/>
      <c r="J35" s="12"/>
      <c r="K35" s="12"/>
    </row>
    <row r="36" spans="1:11" ht="120">
      <c r="A36" s="14" t="s">
        <v>137</v>
      </c>
      <c r="B36" s="9" t="s">
        <v>627</v>
      </c>
      <c r="C36" s="24" t="s">
        <v>30</v>
      </c>
      <c r="D36" s="24" t="s">
        <v>41</v>
      </c>
      <c r="E36" s="24">
        <v>45</v>
      </c>
      <c r="F36" s="11" t="s">
        <v>123</v>
      </c>
      <c r="G36" s="12"/>
      <c r="H36" s="12"/>
      <c r="I36" s="12"/>
      <c r="J36" s="12"/>
      <c r="K36" s="12"/>
    </row>
    <row r="37" spans="1:11" ht="120">
      <c r="A37" s="14" t="s">
        <v>138</v>
      </c>
      <c r="B37" s="9" t="s">
        <v>628</v>
      </c>
      <c r="C37" s="24" t="s">
        <v>30</v>
      </c>
      <c r="D37" s="24" t="s">
        <v>41</v>
      </c>
      <c r="E37" s="24">
        <v>105</v>
      </c>
      <c r="F37" s="11" t="s">
        <v>123</v>
      </c>
      <c r="G37" s="12"/>
      <c r="H37" s="12"/>
      <c r="I37" s="12"/>
      <c r="J37" s="12"/>
      <c r="K37" s="12"/>
    </row>
    <row r="38" spans="1:11" ht="45">
      <c r="A38" s="14" t="s">
        <v>139</v>
      </c>
      <c r="B38" s="9" t="s">
        <v>629</v>
      </c>
      <c r="C38" s="24" t="s">
        <v>310</v>
      </c>
      <c r="D38" s="24" t="s">
        <v>15</v>
      </c>
      <c r="E38" s="24">
        <v>5</v>
      </c>
      <c r="F38" s="11" t="s">
        <v>308</v>
      </c>
      <c r="G38" s="12"/>
      <c r="H38" s="12"/>
      <c r="I38" s="12"/>
      <c r="J38" s="12"/>
      <c r="K38" s="12"/>
    </row>
    <row r="39" spans="1:11" ht="90">
      <c r="A39" s="14" t="s">
        <v>141</v>
      </c>
      <c r="B39" s="9" t="s">
        <v>630</v>
      </c>
      <c r="C39" s="24" t="s">
        <v>310</v>
      </c>
      <c r="D39" s="24" t="s">
        <v>15</v>
      </c>
      <c r="E39" s="24">
        <v>340</v>
      </c>
      <c r="F39" s="11" t="s">
        <v>123</v>
      </c>
      <c r="G39" s="12"/>
      <c r="H39" s="12"/>
      <c r="I39" s="12"/>
      <c r="J39" s="12"/>
      <c r="K39" s="12"/>
    </row>
    <row r="40" spans="1:11" ht="135">
      <c r="A40" s="14" t="s">
        <v>142</v>
      </c>
      <c r="B40" s="9" t="s">
        <v>631</v>
      </c>
      <c r="C40" s="24" t="s">
        <v>30</v>
      </c>
      <c r="D40" s="24" t="s">
        <v>41</v>
      </c>
      <c r="E40" s="24">
        <v>170</v>
      </c>
      <c r="F40" s="11" t="s">
        <v>123</v>
      </c>
      <c r="G40" s="12"/>
      <c r="H40" s="12"/>
      <c r="I40" s="12"/>
      <c r="J40" s="12"/>
      <c r="K40" s="12"/>
    </row>
    <row r="41" spans="1:11" ht="120">
      <c r="A41" s="14" t="s">
        <v>161</v>
      </c>
      <c r="B41" s="9" t="s">
        <v>632</v>
      </c>
      <c r="C41" s="24" t="s">
        <v>30</v>
      </c>
      <c r="D41" s="24" t="s">
        <v>41</v>
      </c>
      <c r="E41" s="24">
        <v>400</v>
      </c>
      <c r="F41" s="11" t="s">
        <v>123</v>
      </c>
      <c r="G41" s="12"/>
      <c r="H41" s="12"/>
      <c r="I41" s="12"/>
      <c r="J41" s="12"/>
      <c r="K41" s="12"/>
    </row>
    <row r="42" spans="1:11" ht="45">
      <c r="A42" s="14" t="s">
        <v>163</v>
      </c>
      <c r="B42" s="9" t="s">
        <v>633</v>
      </c>
      <c r="C42" s="24" t="s">
        <v>34</v>
      </c>
      <c r="D42" s="24" t="s">
        <v>15</v>
      </c>
      <c r="E42" s="24">
        <v>50</v>
      </c>
      <c r="F42" s="11" t="s">
        <v>123</v>
      </c>
      <c r="G42" s="12"/>
      <c r="H42" s="12"/>
      <c r="I42" s="12"/>
      <c r="J42" s="12"/>
      <c r="K42" s="12"/>
    </row>
    <row r="43" spans="1:11" ht="45">
      <c r="A43" s="14" t="s">
        <v>165</v>
      </c>
      <c r="B43" s="9" t="s">
        <v>634</v>
      </c>
      <c r="C43" s="24" t="s">
        <v>30</v>
      </c>
      <c r="D43" s="24" t="s">
        <v>41</v>
      </c>
      <c r="E43" s="24">
        <v>85</v>
      </c>
      <c r="F43" s="11" t="s">
        <v>123</v>
      </c>
      <c r="G43" s="12"/>
      <c r="H43" s="12"/>
      <c r="I43" s="12"/>
      <c r="J43" s="12"/>
      <c r="K43" s="12"/>
    </row>
    <row r="44" spans="1:11" ht="45">
      <c r="A44" s="14" t="s">
        <v>166</v>
      </c>
      <c r="B44" s="9" t="s">
        <v>635</v>
      </c>
      <c r="C44" s="24" t="s">
        <v>311</v>
      </c>
      <c r="D44" s="24" t="s">
        <v>15</v>
      </c>
      <c r="E44" s="24">
        <v>50</v>
      </c>
      <c r="F44" s="11" t="s">
        <v>123</v>
      </c>
      <c r="G44" s="12"/>
      <c r="H44" s="12"/>
      <c r="I44" s="12"/>
      <c r="J44" s="12"/>
      <c r="K44" s="12"/>
    </row>
    <row r="45" spans="1:11" ht="90">
      <c r="A45" s="14" t="s">
        <v>167</v>
      </c>
      <c r="B45" s="9" t="s">
        <v>636</v>
      </c>
      <c r="C45" s="24" t="s">
        <v>34</v>
      </c>
      <c r="D45" s="24" t="s">
        <v>15</v>
      </c>
      <c r="E45" s="24">
        <v>100</v>
      </c>
      <c r="F45" s="11" t="s">
        <v>312</v>
      </c>
      <c r="G45" s="12"/>
      <c r="H45" s="12"/>
      <c r="I45" s="12"/>
      <c r="J45" s="12"/>
      <c r="K45" s="12"/>
    </row>
    <row r="46" spans="1:11" ht="90">
      <c r="A46" s="14" t="s">
        <v>169</v>
      </c>
      <c r="B46" s="9" t="s">
        <v>637</v>
      </c>
      <c r="C46" s="24" t="s">
        <v>34</v>
      </c>
      <c r="D46" s="24" t="s">
        <v>15</v>
      </c>
      <c r="E46" s="24">
        <v>100</v>
      </c>
      <c r="F46" s="11" t="s">
        <v>312</v>
      </c>
      <c r="G46" s="12"/>
      <c r="H46" s="12"/>
      <c r="I46" s="12"/>
      <c r="J46" s="12"/>
      <c r="K46" s="12"/>
    </row>
    <row r="47" spans="1:11" ht="60">
      <c r="A47" s="14" t="s">
        <v>170</v>
      </c>
      <c r="B47" s="9" t="s">
        <v>638</v>
      </c>
      <c r="C47" s="24" t="s">
        <v>313</v>
      </c>
      <c r="D47" s="24" t="s">
        <v>15</v>
      </c>
      <c r="E47" s="24">
        <v>160</v>
      </c>
      <c r="F47" s="11" t="s">
        <v>312</v>
      </c>
      <c r="G47" s="12"/>
      <c r="H47" s="12"/>
      <c r="I47" s="12"/>
      <c r="J47" s="12"/>
      <c r="K47" s="12"/>
    </row>
    <row r="48" spans="1:11" ht="120">
      <c r="A48" s="14" t="s">
        <v>171</v>
      </c>
      <c r="B48" s="9" t="s">
        <v>639</v>
      </c>
      <c r="C48" s="24" t="s">
        <v>14</v>
      </c>
      <c r="D48" s="24" t="s">
        <v>15</v>
      </c>
      <c r="E48" s="24">
        <v>280</v>
      </c>
      <c r="F48" s="11" t="s">
        <v>123</v>
      </c>
      <c r="G48" s="12"/>
      <c r="H48" s="12"/>
      <c r="I48" s="12"/>
      <c r="J48" s="12"/>
      <c r="K48" s="12"/>
    </row>
    <row r="49" spans="1:11" ht="120">
      <c r="A49" s="14" t="s">
        <v>172</v>
      </c>
      <c r="B49" s="9" t="s">
        <v>640</v>
      </c>
      <c r="C49" s="24" t="s">
        <v>314</v>
      </c>
      <c r="D49" s="24" t="s">
        <v>15</v>
      </c>
      <c r="E49" s="24">
        <v>350</v>
      </c>
      <c r="F49" s="11" t="s">
        <v>123</v>
      </c>
      <c r="G49" s="12"/>
      <c r="H49" s="12"/>
      <c r="I49" s="12"/>
      <c r="J49" s="12"/>
      <c r="K49" s="12"/>
    </row>
    <row r="50" spans="1:11" ht="45">
      <c r="A50" s="14" t="s">
        <v>173</v>
      </c>
      <c r="B50" s="9" t="s">
        <v>641</v>
      </c>
      <c r="C50" s="24" t="s">
        <v>315</v>
      </c>
      <c r="D50" s="24" t="s">
        <v>15</v>
      </c>
      <c r="E50" s="24">
        <v>100</v>
      </c>
      <c r="F50" s="11" t="s">
        <v>304</v>
      </c>
      <c r="G50" s="12"/>
      <c r="H50" s="12"/>
      <c r="I50" s="12"/>
      <c r="J50" s="12"/>
      <c r="K50" s="12"/>
    </row>
    <row r="51" spans="1:11" ht="135">
      <c r="A51" s="14" t="s">
        <v>175</v>
      </c>
      <c r="B51" s="9" t="s">
        <v>642</v>
      </c>
      <c r="C51" s="24" t="s">
        <v>40</v>
      </c>
      <c r="D51" s="24" t="s">
        <v>41</v>
      </c>
      <c r="E51" s="24">
        <v>180</v>
      </c>
      <c r="F51" s="11" t="s">
        <v>123</v>
      </c>
      <c r="G51" s="12"/>
      <c r="H51" s="12"/>
      <c r="I51" s="12"/>
      <c r="J51" s="12"/>
      <c r="K51" s="12"/>
    </row>
    <row r="52" spans="1:11" ht="90">
      <c r="A52" s="14" t="s">
        <v>176</v>
      </c>
      <c r="B52" s="9" t="s">
        <v>643</v>
      </c>
      <c r="C52" s="24" t="s">
        <v>314</v>
      </c>
      <c r="D52" s="24" t="s">
        <v>15</v>
      </c>
      <c r="E52" s="24">
        <v>100</v>
      </c>
      <c r="F52" s="11" t="s">
        <v>123</v>
      </c>
      <c r="G52" s="12"/>
      <c r="H52" s="12"/>
      <c r="I52" s="12"/>
      <c r="J52" s="12"/>
      <c r="K52" s="12"/>
    </row>
    <row r="53" spans="1:11" ht="75">
      <c r="A53" s="14" t="s">
        <v>177</v>
      </c>
      <c r="B53" s="9" t="s">
        <v>644</v>
      </c>
      <c r="C53" s="24" t="s">
        <v>34</v>
      </c>
      <c r="D53" s="24" t="s">
        <v>15</v>
      </c>
      <c r="E53" s="24">
        <v>45</v>
      </c>
      <c r="F53" s="11" t="s">
        <v>304</v>
      </c>
      <c r="G53" s="12"/>
      <c r="H53" s="12"/>
      <c r="I53" s="12"/>
      <c r="J53" s="12"/>
      <c r="K53" s="12"/>
    </row>
    <row r="54" spans="1:11" ht="210">
      <c r="A54" s="14" t="s">
        <v>179</v>
      </c>
      <c r="B54" s="9" t="s">
        <v>645</v>
      </c>
      <c r="C54" s="24" t="s">
        <v>40</v>
      </c>
      <c r="D54" s="24" t="s">
        <v>41</v>
      </c>
      <c r="E54" s="24">
        <v>8900</v>
      </c>
      <c r="F54" s="11" t="s">
        <v>123</v>
      </c>
      <c r="G54" s="12"/>
      <c r="H54" s="12"/>
      <c r="I54" s="12"/>
      <c r="J54" s="12"/>
      <c r="K54" s="12"/>
    </row>
    <row r="55" spans="1:11" ht="210">
      <c r="A55" s="14" t="s">
        <v>180</v>
      </c>
      <c r="B55" s="9" t="s">
        <v>646</v>
      </c>
      <c r="C55" s="24" t="s">
        <v>40</v>
      </c>
      <c r="D55" s="24" t="s">
        <v>41</v>
      </c>
      <c r="E55" s="24">
        <v>500</v>
      </c>
      <c r="F55" s="11" t="s">
        <v>316</v>
      </c>
      <c r="G55" s="12"/>
      <c r="H55" s="12"/>
      <c r="I55" s="12"/>
      <c r="J55" s="12"/>
      <c r="K55" s="12"/>
    </row>
    <row r="56" spans="1:11" ht="15">
      <c r="A56" s="36"/>
      <c r="B56" s="36"/>
      <c r="E56" s="44"/>
      <c r="F56" s="36"/>
      <c r="G56" s="17"/>
      <c r="H56" s="17"/>
      <c r="I56" s="17"/>
      <c r="J56" s="17"/>
      <c r="K56" s="17"/>
    </row>
    <row r="57" spans="1:11" ht="15">
      <c r="A57" s="88" t="s">
        <v>317</v>
      </c>
      <c r="B57" s="89"/>
      <c r="C57" s="90"/>
      <c r="D57" s="91"/>
      <c r="E57" s="91"/>
      <c r="F57" s="92"/>
      <c r="G57" s="17"/>
      <c r="H57" s="17"/>
      <c r="I57" s="17"/>
      <c r="J57" s="17"/>
      <c r="K57" s="17"/>
    </row>
    <row r="58" spans="1:11" ht="15">
      <c r="A58" s="82" t="s">
        <v>101</v>
      </c>
      <c r="B58" s="83"/>
      <c r="C58" s="85"/>
      <c r="D58" s="86"/>
      <c r="E58" s="86"/>
      <c r="F58" s="87"/>
      <c r="G58" s="17"/>
      <c r="H58" s="17"/>
      <c r="I58" s="17"/>
      <c r="J58" s="17"/>
      <c r="K58" s="17"/>
    </row>
    <row r="59" spans="1:11" ht="15">
      <c r="A59" s="82" t="s">
        <v>102</v>
      </c>
      <c r="B59" s="83"/>
      <c r="C59" s="85"/>
      <c r="D59" s="86"/>
      <c r="E59" s="86"/>
      <c r="F59" s="87"/>
      <c r="G59" s="17"/>
      <c r="H59" s="17"/>
      <c r="I59" s="17"/>
      <c r="J59" s="17"/>
      <c r="K59" s="17"/>
    </row>
    <row r="60" spans="1:11" ht="15">
      <c r="A60" s="82" t="s">
        <v>103</v>
      </c>
      <c r="B60" s="83"/>
      <c r="C60" s="85"/>
      <c r="D60" s="86"/>
      <c r="E60" s="86"/>
      <c r="F60" s="87"/>
      <c r="G60" s="17"/>
      <c r="H60" s="17"/>
      <c r="I60" s="17"/>
      <c r="J60" s="17"/>
      <c r="K60" s="17"/>
    </row>
    <row r="61" spans="1:11" ht="15">
      <c r="A61" s="37" t="s">
        <v>105</v>
      </c>
      <c r="B61" s="38"/>
      <c r="C61" s="79"/>
      <c r="D61" s="80"/>
      <c r="E61" s="80"/>
      <c r="F61" s="81"/>
      <c r="G61" s="17"/>
      <c r="H61" s="17"/>
      <c r="I61" s="17"/>
      <c r="J61" s="17"/>
      <c r="K61" s="17"/>
    </row>
    <row r="62" spans="1:11" ht="69.75" customHeight="1">
      <c r="A62" s="82" t="s">
        <v>426</v>
      </c>
      <c r="B62" s="83"/>
      <c r="C62" s="84" t="s">
        <v>427</v>
      </c>
      <c r="D62" s="84"/>
      <c r="E62" s="84"/>
      <c r="F62" s="84"/>
      <c r="G62" s="4"/>
      <c r="H62" s="4"/>
      <c r="I62" s="4"/>
      <c r="J62" s="4"/>
      <c r="K62" s="4"/>
    </row>
    <row r="63" spans="1:11" ht="15">
      <c r="A63" s="36"/>
      <c r="B63" s="36"/>
      <c r="E63" s="44"/>
      <c r="F63" s="36"/>
      <c r="G63" s="4"/>
      <c r="H63" s="4"/>
      <c r="I63" s="4"/>
      <c r="J63" s="4"/>
      <c r="K63" s="4"/>
    </row>
    <row r="64" spans="1:11" ht="15">
      <c r="A64" s="36"/>
      <c r="B64" s="36"/>
      <c r="E64" s="44"/>
      <c r="F64" s="36"/>
      <c r="G64" s="4"/>
      <c r="H64" s="4"/>
      <c r="I64" s="4"/>
      <c r="J64" s="4"/>
      <c r="K64" s="4"/>
    </row>
    <row r="65" spans="1:6">
      <c r="A65" s="36"/>
      <c r="B65" s="36"/>
      <c r="E65" s="44"/>
      <c r="F65" s="36"/>
    </row>
  </sheetData>
  <mergeCells count="13">
    <mergeCell ref="A60:B60"/>
    <mergeCell ref="C62:F62"/>
    <mergeCell ref="C60:F60"/>
    <mergeCell ref="C61:F61"/>
    <mergeCell ref="A62:B62"/>
    <mergeCell ref="A1:E1"/>
    <mergeCell ref="A2:E3"/>
    <mergeCell ref="A57:B57"/>
    <mergeCell ref="A59:B59"/>
    <mergeCell ref="C57:F57"/>
    <mergeCell ref="A58:B58"/>
    <mergeCell ref="C58:F58"/>
    <mergeCell ref="C59:F59"/>
  </mergeCells>
  <pageMargins left="0.7" right="0.7" top="0.75" bottom="0.75"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7"/>
  <sheetViews>
    <sheetView topLeftCell="A25" zoomScaleNormal="100" workbookViewId="0">
      <selection activeCell="E28" sqref="E28"/>
    </sheetView>
  </sheetViews>
  <sheetFormatPr defaultColWidth="8.625" defaultRowHeight="14.25"/>
  <cols>
    <col min="1" max="1" width="7" style="39" customWidth="1"/>
    <col min="2" max="2" width="26.875" style="41" customWidth="1"/>
    <col min="3" max="4" width="8.625" style="44"/>
    <col min="5" max="5" width="14.25" style="45" customWidth="1"/>
    <col min="6" max="6" width="32" style="39" customWidth="1"/>
    <col min="7" max="7" width="14.75" style="39" customWidth="1"/>
    <col min="8" max="8" width="8.625" style="36"/>
    <col min="9" max="9" width="18.875" style="39" customWidth="1"/>
    <col min="10" max="10" width="12.625" style="39" customWidth="1"/>
    <col min="11" max="11" width="12.75" style="39" customWidth="1"/>
    <col min="12" max="16384" width="8.625" style="36"/>
  </cols>
  <sheetData>
    <row r="1" spans="1:11" ht="15">
      <c r="A1" s="62" t="s">
        <v>319</v>
      </c>
      <c r="B1" s="62"/>
      <c r="C1" s="62"/>
      <c r="D1" s="62"/>
      <c r="E1" s="62"/>
      <c r="F1" s="62"/>
      <c r="G1" s="4"/>
      <c r="H1" s="4"/>
      <c r="I1" s="4"/>
      <c r="J1" s="4"/>
      <c r="K1" s="4"/>
    </row>
    <row r="2" spans="1:11" ht="15">
      <c r="A2" s="93" t="s">
        <v>320</v>
      </c>
      <c r="B2" s="93"/>
      <c r="C2" s="93"/>
      <c r="D2" s="93"/>
      <c r="E2" s="93"/>
      <c r="F2" s="93"/>
      <c r="G2" s="4"/>
      <c r="H2" s="4"/>
      <c r="I2" s="4"/>
      <c r="J2" s="4"/>
      <c r="K2" s="4"/>
    </row>
    <row r="3" spans="1:11" ht="15">
      <c r="A3" s="94"/>
      <c r="B3" s="94"/>
      <c r="C3" s="94"/>
      <c r="D3" s="94"/>
      <c r="E3" s="94"/>
      <c r="F3" s="94"/>
      <c r="G3" s="4"/>
      <c r="H3" s="4"/>
      <c r="I3" s="4"/>
      <c r="J3" s="4"/>
      <c r="K3" s="4"/>
    </row>
    <row r="4" spans="1:11" ht="45">
      <c r="A4" s="5" t="s">
        <v>1</v>
      </c>
      <c r="B4" s="5" t="s">
        <v>2</v>
      </c>
      <c r="C4" s="5" t="s">
        <v>3</v>
      </c>
      <c r="D4" s="5" t="s">
        <v>4</v>
      </c>
      <c r="E4" s="5" t="s">
        <v>5</v>
      </c>
      <c r="F4" s="5" t="s">
        <v>6</v>
      </c>
      <c r="G4" s="5" t="s">
        <v>7</v>
      </c>
      <c r="H4" s="5" t="s">
        <v>8</v>
      </c>
      <c r="I4" s="5" t="s">
        <v>9</v>
      </c>
      <c r="J4" s="5" t="s">
        <v>10</v>
      </c>
      <c r="K4" s="5" t="s">
        <v>11</v>
      </c>
    </row>
    <row r="5" spans="1:11" ht="15">
      <c r="A5" s="8">
        <v>1</v>
      </c>
      <c r="B5" s="7">
        <v>2</v>
      </c>
      <c r="C5" s="6">
        <v>3</v>
      </c>
      <c r="D5" s="6">
        <v>4</v>
      </c>
      <c r="E5" s="6">
        <v>5</v>
      </c>
      <c r="F5" s="8">
        <v>6</v>
      </c>
      <c r="G5" s="8">
        <v>7</v>
      </c>
      <c r="H5" s="8">
        <v>8</v>
      </c>
      <c r="I5" s="8">
        <v>9</v>
      </c>
      <c r="J5" s="8">
        <v>10</v>
      </c>
      <c r="K5" s="8">
        <v>11</v>
      </c>
    </row>
    <row r="6" spans="1:11" ht="60">
      <c r="A6" s="6" t="s">
        <v>12</v>
      </c>
      <c r="B6" s="25" t="s">
        <v>647</v>
      </c>
      <c r="C6" s="24" t="s">
        <v>321</v>
      </c>
      <c r="D6" s="24" t="s">
        <v>15</v>
      </c>
      <c r="E6" s="24">
        <v>115</v>
      </c>
      <c r="F6" s="11" t="s">
        <v>162</v>
      </c>
      <c r="G6" s="12"/>
      <c r="H6" s="12"/>
      <c r="I6" s="12"/>
      <c r="J6" s="12"/>
      <c r="K6" s="12"/>
    </row>
    <row r="7" spans="1:11" ht="105">
      <c r="A7" s="6" t="s">
        <v>17</v>
      </c>
      <c r="B7" s="9" t="s">
        <v>648</v>
      </c>
      <c r="C7" s="24" t="s">
        <v>321</v>
      </c>
      <c r="D7" s="24" t="s">
        <v>15</v>
      </c>
      <c r="E7" s="24">
        <v>210</v>
      </c>
      <c r="F7" s="11" t="s">
        <v>322</v>
      </c>
      <c r="G7" s="12"/>
      <c r="H7" s="12"/>
      <c r="I7" s="12"/>
      <c r="J7" s="12"/>
      <c r="K7" s="12"/>
    </row>
    <row r="8" spans="1:11" ht="60">
      <c r="A8" s="6" t="s">
        <v>21</v>
      </c>
      <c r="B8" s="9" t="s">
        <v>649</v>
      </c>
      <c r="C8" s="24" t="s">
        <v>321</v>
      </c>
      <c r="D8" s="24" t="s">
        <v>15</v>
      </c>
      <c r="E8" s="24">
        <v>166</v>
      </c>
      <c r="F8" s="11" t="s">
        <v>162</v>
      </c>
      <c r="G8" s="12"/>
      <c r="H8" s="12"/>
      <c r="I8" s="12"/>
      <c r="J8" s="12"/>
      <c r="K8" s="12"/>
    </row>
    <row r="9" spans="1:11" ht="75">
      <c r="A9" s="6" t="s">
        <v>24</v>
      </c>
      <c r="B9" s="9" t="s">
        <v>650</v>
      </c>
      <c r="C9" s="24" t="s">
        <v>321</v>
      </c>
      <c r="D9" s="24" t="s">
        <v>15</v>
      </c>
      <c r="E9" s="24">
        <v>70</v>
      </c>
      <c r="F9" s="11" t="s">
        <v>162</v>
      </c>
      <c r="G9" s="12"/>
      <c r="H9" s="12"/>
      <c r="I9" s="12"/>
      <c r="J9" s="12"/>
      <c r="K9" s="12"/>
    </row>
    <row r="10" spans="1:11" ht="60">
      <c r="A10" s="6" t="s">
        <v>28</v>
      </c>
      <c r="B10" s="9" t="s">
        <v>651</v>
      </c>
      <c r="C10" s="24" t="s">
        <v>321</v>
      </c>
      <c r="D10" s="24" t="s">
        <v>15</v>
      </c>
      <c r="E10" s="24">
        <v>75</v>
      </c>
      <c r="F10" s="11" t="s">
        <v>174</v>
      </c>
      <c r="G10" s="12"/>
      <c r="H10" s="12"/>
      <c r="I10" s="12"/>
      <c r="J10" s="12"/>
      <c r="K10" s="12"/>
    </row>
    <row r="11" spans="1:11" ht="90">
      <c r="A11" s="6" t="s">
        <v>32</v>
      </c>
      <c r="B11" s="9" t="s">
        <v>652</v>
      </c>
      <c r="C11" s="24" t="s">
        <v>321</v>
      </c>
      <c r="D11" s="24" t="s">
        <v>15</v>
      </c>
      <c r="E11" s="24">
        <v>42</v>
      </c>
      <c r="F11" s="11" t="s">
        <v>174</v>
      </c>
      <c r="G11" s="12"/>
      <c r="H11" s="12"/>
      <c r="I11" s="12"/>
      <c r="J11" s="12"/>
      <c r="K11" s="12"/>
    </row>
    <row r="12" spans="1:11" ht="105">
      <c r="A12" s="6" t="s">
        <v>35</v>
      </c>
      <c r="B12" s="9" t="s">
        <v>653</v>
      </c>
      <c r="C12" s="24" t="s">
        <v>321</v>
      </c>
      <c r="D12" s="24" t="s">
        <v>15</v>
      </c>
      <c r="E12" s="24">
        <v>30</v>
      </c>
      <c r="F12" s="11" t="s">
        <v>174</v>
      </c>
      <c r="G12" s="12"/>
      <c r="H12" s="12"/>
      <c r="I12" s="12"/>
      <c r="J12" s="12"/>
      <c r="K12" s="12"/>
    </row>
    <row r="13" spans="1:11" ht="150">
      <c r="A13" s="6" t="s">
        <v>38</v>
      </c>
      <c r="B13" s="9" t="s">
        <v>654</v>
      </c>
      <c r="C13" s="24" t="s">
        <v>321</v>
      </c>
      <c r="D13" s="24" t="s">
        <v>15</v>
      </c>
      <c r="E13" s="24">
        <v>120</v>
      </c>
      <c r="F13" s="11" t="s">
        <v>162</v>
      </c>
      <c r="G13" s="12"/>
      <c r="H13" s="12"/>
      <c r="I13" s="12"/>
      <c r="J13" s="12"/>
      <c r="K13" s="12"/>
    </row>
    <row r="14" spans="1:11" ht="90">
      <c r="A14" s="6" t="s">
        <v>43</v>
      </c>
      <c r="B14" s="9" t="s">
        <v>655</v>
      </c>
      <c r="C14" s="24" t="s">
        <v>321</v>
      </c>
      <c r="D14" s="24" t="s">
        <v>15</v>
      </c>
      <c r="E14" s="24">
        <v>14</v>
      </c>
      <c r="F14" s="11" t="s">
        <v>322</v>
      </c>
      <c r="G14" s="12"/>
      <c r="H14" s="12"/>
      <c r="I14" s="12"/>
      <c r="J14" s="12"/>
      <c r="K14" s="12"/>
    </row>
    <row r="15" spans="1:11" ht="60">
      <c r="A15" s="6" t="s">
        <v>46</v>
      </c>
      <c r="B15" s="9" t="s">
        <v>656</v>
      </c>
      <c r="C15" s="24" t="s">
        <v>321</v>
      </c>
      <c r="D15" s="24" t="s">
        <v>15</v>
      </c>
      <c r="E15" s="24">
        <v>35</v>
      </c>
      <c r="F15" s="11" t="s">
        <v>162</v>
      </c>
      <c r="G15" s="12"/>
      <c r="H15" s="12"/>
      <c r="I15" s="12"/>
      <c r="J15" s="12"/>
      <c r="K15" s="12"/>
    </row>
    <row r="16" spans="1:11" ht="75">
      <c r="A16" s="6" t="s">
        <v>49</v>
      </c>
      <c r="B16" s="9" t="s">
        <v>657</v>
      </c>
      <c r="C16" s="24" t="s">
        <v>321</v>
      </c>
      <c r="D16" s="24" t="s">
        <v>15</v>
      </c>
      <c r="E16" s="24">
        <v>120</v>
      </c>
      <c r="F16" s="11" t="s">
        <v>322</v>
      </c>
      <c r="G16" s="12"/>
      <c r="H16" s="12"/>
      <c r="I16" s="12"/>
      <c r="J16" s="12"/>
      <c r="K16" s="12"/>
    </row>
    <row r="17" spans="1:11" ht="75">
      <c r="A17" s="6" t="s">
        <v>52</v>
      </c>
      <c r="B17" s="9" t="s">
        <v>658</v>
      </c>
      <c r="C17" s="24" t="s">
        <v>321</v>
      </c>
      <c r="D17" s="24" t="s">
        <v>15</v>
      </c>
      <c r="E17" s="24">
        <v>200</v>
      </c>
      <c r="F17" s="11" t="s">
        <v>162</v>
      </c>
      <c r="G17" s="12"/>
      <c r="H17" s="12"/>
      <c r="I17" s="12"/>
      <c r="J17" s="12"/>
      <c r="K17" s="12"/>
    </row>
    <row r="18" spans="1:11" ht="60">
      <c r="A18" s="6" t="s">
        <v>55</v>
      </c>
      <c r="B18" s="9" t="s">
        <v>659</v>
      </c>
      <c r="C18" s="24" t="s">
        <v>321</v>
      </c>
      <c r="D18" s="24" t="s">
        <v>15</v>
      </c>
      <c r="E18" s="24">
        <v>60</v>
      </c>
      <c r="F18" s="11" t="s">
        <v>162</v>
      </c>
      <c r="G18" s="12"/>
      <c r="H18" s="12"/>
      <c r="I18" s="12"/>
      <c r="J18" s="12"/>
      <c r="K18" s="12"/>
    </row>
    <row r="19" spans="1:11" ht="120">
      <c r="A19" s="6" t="s">
        <v>58</v>
      </c>
      <c r="B19" s="9" t="s">
        <v>660</v>
      </c>
      <c r="C19" s="24" t="s">
        <v>321</v>
      </c>
      <c r="D19" s="24" t="s">
        <v>15</v>
      </c>
      <c r="E19" s="24">
        <v>200</v>
      </c>
      <c r="F19" s="11" t="s">
        <v>162</v>
      </c>
      <c r="G19" s="12"/>
      <c r="H19" s="12"/>
      <c r="I19" s="12"/>
      <c r="J19" s="12"/>
      <c r="K19" s="12"/>
    </row>
    <row r="20" spans="1:11" ht="60">
      <c r="A20" s="6" t="s">
        <v>62</v>
      </c>
      <c r="B20" s="9" t="s">
        <v>661</v>
      </c>
      <c r="C20" s="24" t="s">
        <v>321</v>
      </c>
      <c r="D20" s="24" t="s">
        <v>15</v>
      </c>
      <c r="E20" s="24">
        <v>10</v>
      </c>
      <c r="F20" s="11" t="s">
        <v>322</v>
      </c>
      <c r="G20" s="12"/>
      <c r="H20" s="12"/>
      <c r="I20" s="12"/>
      <c r="J20" s="12"/>
      <c r="K20" s="12"/>
    </row>
    <row r="21" spans="1:11" ht="75">
      <c r="A21" s="6" t="s">
        <v>66</v>
      </c>
      <c r="B21" s="9" t="s">
        <v>662</v>
      </c>
      <c r="C21" s="24" t="s">
        <v>321</v>
      </c>
      <c r="D21" s="24" t="s">
        <v>15</v>
      </c>
      <c r="E21" s="24">
        <v>60</v>
      </c>
      <c r="F21" s="11" t="s">
        <v>322</v>
      </c>
      <c r="G21" s="12"/>
      <c r="H21" s="12"/>
      <c r="I21" s="12"/>
      <c r="J21" s="12"/>
      <c r="K21" s="12"/>
    </row>
    <row r="22" spans="1:11" ht="60">
      <c r="A22" s="6" t="s">
        <v>68</v>
      </c>
      <c r="B22" s="9" t="s">
        <v>663</v>
      </c>
      <c r="C22" s="24" t="s">
        <v>321</v>
      </c>
      <c r="D22" s="24" t="s">
        <v>15</v>
      </c>
      <c r="E22" s="24">
        <v>10</v>
      </c>
      <c r="F22" s="11" t="s">
        <v>322</v>
      </c>
      <c r="G22" s="12"/>
      <c r="H22" s="12"/>
      <c r="I22" s="12"/>
      <c r="J22" s="12"/>
      <c r="K22" s="12"/>
    </row>
    <row r="23" spans="1:11" ht="60">
      <c r="A23" s="6" t="s">
        <v>70</v>
      </c>
      <c r="B23" s="9" t="s">
        <v>664</v>
      </c>
      <c r="C23" s="24" t="s">
        <v>321</v>
      </c>
      <c r="D23" s="24" t="s">
        <v>15</v>
      </c>
      <c r="E23" s="24">
        <v>15</v>
      </c>
      <c r="F23" s="11" t="s">
        <v>323</v>
      </c>
      <c r="G23" s="12"/>
      <c r="H23" s="12"/>
      <c r="I23" s="12"/>
      <c r="J23" s="12"/>
      <c r="K23" s="12"/>
    </row>
    <row r="24" spans="1:11" ht="210">
      <c r="A24" s="6" t="s">
        <v>72</v>
      </c>
      <c r="B24" s="9" t="s">
        <v>665</v>
      </c>
      <c r="C24" s="24" t="s">
        <v>324</v>
      </c>
      <c r="D24" s="24" t="s">
        <v>15</v>
      </c>
      <c r="E24" s="24">
        <v>20</v>
      </c>
      <c r="F24" s="11" t="s">
        <v>322</v>
      </c>
      <c r="G24" s="12"/>
      <c r="H24" s="12"/>
      <c r="I24" s="12"/>
      <c r="J24" s="12"/>
      <c r="K24" s="12"/>
    </row>
    <row r="25" spans="1:11" ht="120">
      <c r="A25" s="6" t="s">
        <v>74</v>
      </c>
      <c r="B25" s="9" t="s">
        <v>666</v>
      </c>
      <c r="C25" s="24" t="s">
        <v>321</v>
      </c>
      <c r="D25" s="24" t="s">
        <v>15</v>
      </c>
      <c r="E25" s="24">
        <v>30</v>
      </c>
      <c r="F25" s="11" t="s">
        <v>174</v>
      </c>
      <c r="G25" s="12"/>
      <c r="H25" s="12"/>
      <c r="I25" s="12"/>
      <c r="J25" s="12"/>
      <c r="K25" s="12"/>
    </row>
    <row r="26" spans="1:11" ht="75">
      <c r="A26" s="6" t="s">
        <v>77</v>
      </c>
      <c r="B26" s="15" t="s">
        <v>667</v>
      </c>
      <c r="C26" s="24" t="s">
        <v>30</v>
      </c>
      <c r="D26" s="24" t="s">
        <v>41</v>
      </c>
      <c r="E26" s="24">
        <v>400</v>
      </c>
      <c r="F26" s="11" t="s">
        <v>325</v>
      </c>
      <c r="G26" s="12"/>
      <c r="H26" s="12"/>
      <c r="I26" s="12"/>
      <c r="J26" s="12"/>
      <c r="K26" s="12"/>
    </row>
    <row r="27" spans="1:11" s="55" customFormat="1" ht="60">
      <c r="A27" s="6">
        <v>22</v>
      </c>
      <c r="B27" s="58" t="s">
        <v>687</v>
      </c>
      <c r="C27" s="59" t="s">
        <v>30</v>
      </c>
      <c r="D27" s="59" t="s">
        <v>41</v>
      </c>
      <c r="E27" s="59">
        <v>24</v>
      </c>
      <c r="F27" s="61" t="s">
        <v>326</v>
      </c>
      <c r="G27" s="56"/>
      <c r="H27" s="56"/>
      <c r="I27" s="56"/>
      <c r="J27" s="56"/>
      <c r="K27" s="56"/>
    </row>
    <row r="28" spans="1:11" ht="75">
      <c r="A28" s="6" t="s">
        <v>83</v>
      </c>
      <c r="B28" s="15" t="s">
        <v>668</v>
      </c>
      <c r="C28" s="24" t="s">
        <v>30</v>
      </c>
      <c r="D28" s="24" t="s">
        <v>41</v>
      </c>
      <c r="E28" s="24">
        <v>180</v>
      </c>
      <c r="F28" s="11" t="s">
        <v>326</v>
      </c>
      <c r="G28" s="12"/>
      <c r="H28" s="12"/>
      <c r="I28" s="12"/>
      <c r="J28" s="12"/>
      <c r="K28" s="12"/>
    </row>
    <row r="29" spans="1:11">
      <c r="A29" s="36"/>
      <c r="B29" s="36"/>
      <c r="E29" s="44"/>
      <c r="F29" s="36"/>
      <c r="G29" s="36"/>
      <c r="I29" s="36"/>
      <c r="J29" s="36"/>
      <c r="K29" s="36"/>
    </row>
    <row r="30" spans="1:11" ht="15">
      <c r="A30" s="88" t="s">
        <v>428</v>
      </c>
      <c r="B30" s="89"/>
      <c r="C30" s="90"/>
      <c r="D30" s="91"/>
      <c r="E30" s="91"/>
      <c r="F30" s="92"/>
      <c r="G30" s="36"/>
      <c r="I30" s="36"/>
      <c r="J30" s="36"/>
      <c r="K30" s="36"/>
    </row>
    <row r="31" spans="1:11" ht="15">
      <c r="A31" s="82" t="s">
        <v>101</v>
      </c>
      <c r="B31" s="83"/>
      <c r="C31" s="85"/>
      <c r="D31" s="86"/>
      <c r="E31" s="86"/>
      <c r="F31" s="87"/>
      <c r="G31" s="36"/>
      <c r="I31" s="36"/>
      <c r="J31" s="36"/>
      <c r="K31" s="36"/>
    </row>
    <row r="32" spans="1:11" ht="15">
      <c r="A32" s="82" t="s">
        <v>102</v>
      </c>
      <c r="B32" s="83"/>
      <c r="C32" s="85"/>
      <c r="D32" s="86"/>
      <c r="E32" s="86"/>
      <c r="F32" s="87"/>
      <c r="G32" s="36"/>
      <c r="I32" s="36"/>
      <c r="J32" s="36"/>
      <c r="K32" s="36"/>
    </row>
    <row r="33" spans="1:11" ht="15">
      <c r="A33" s="82" t="s">
        <v>103</v>
      </c>
      <c r="B33" s="83"/>
      <c r="C33" s="85"/>
      <c r="D33" s="86"/>
      <c r="E33" s="86"/>
      <c r="F33" s="87"/>
      <c r="G33" s="36"/>
      <c r="I33" s="36"/>
      <c r="J33" s="36"/>
      <c r="K33" s="36"/>
    </row>
    <row r="34" spans="1:11" ht="15">
      <c r="A34" s="37" t="s">
        <v>105</v>
      </c>
      <c r="B34" s="38"/>
      <c r="C34" s="79"/>
      <c r="D34" s="80"/>
      <c r="E34" s="80"/>
      <c r="F34" s="81"/>
      <c r="G34" s="36"/>
      <c r="I34" s="36"/>
      <c r="J34" s="36"/>
      <c r="K34" s="36"/>
    </row>
    <row r="35" spans="1:11" ht="81.75" customHeight="1">
      <c r="A35" s="82" t="s">
        <v>426</v>
      </c>
      <c r="B35" s="83"/>
      <c r="C35" s="84" t="s">
        <v>427</v>
      </c>
      <c r="D35" s="84"/>
      <c r="E35" s="84"/>
      <c r="F35" s="84"/>
      <c r="G35" s="36"/>
      <c r="I35" s="36"/>
      <c r="J35" s="36"/>
      <c r="K35" s="36"/>
    </row>
    <row r="36" spans="1:11">
      <c r="A36" s="36"/>
      <c r="B36" s="36"/>
      <c r="E36" s="44"/>
      <c r="F36" s="36"/>
      <c r="G36" s="36"/>
      <c r="I36" s="36"/>
      <c r="J36" s="36"/>
      <c r="K36" s="36"/>
    </row>
    <row r="37" spans="1:11">
      <c r="A37" s="36"/>
      <c r="B37" s="36"/>
      <c r="E37" s="44"/>
      <c r="F37" s="36"/>
      <c r="G37" s="36"/>
      <c r="I37" s="36"/>
      <c r="J37" s="36"/>
      <c r="K37" s="36"/>
    </row>
  </sheetData>
  <mergeCells count="13">
    <mergeCell ref="A2:F3"/>
    <mergeCell ref="A1:F1"/>
    <mergeCell ref="C34:F34"/>
    <mergeCell ref="A35:B35"/>
    <mergeCell ref="C35:F35"/>
    <mergeCell ref="A32:B32"/>
    <mergeCell ref="C32:F32"/>
    <mergeCell ref="A33:B33"/>
    <mergeCell ref="C33:F33"/>
    <mergeCell ref="A30:B30"/>
    <mergeCell ref="C30:F30"/>
    <mergeCell ref="A31:B31"/>
    <mergeCell ref="C31:F31"/>
  </mergeCells>
  <pageMargins left="0.7" right="0.7" top="0.75" bottom="0.75"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2"/>
  <sheetViews>
    <sheetView topLeftCell="A10" zoomScaleNormal="100" workbookViewId="0">
      <selection activeCell="E11" sqref="E11"/>
    </sheetView>
  </sheetViews>
  <sheetFormatPr defaultColWidth="12.75" defaultRowHeight="14.25"/>
  <cols>
    <col min="1" max="1" width="5.5" style="39" customWidth="1"/>
    <col min="2" max="2" width="34" style="39" customWidth="1"/>
    <col min="3" max="5" width="12.75" style="44"/>
    <col min="6" max="6" width="26.25" style="39" customWidth="1"/>
    <col min="7" max="16384" width="12.75" style="36"/>
  </cols>
  <sheetData>
    <row r="1" spans="1:11" ht="15">
      <c r="A1" s="62" t="s">
        <v>676</v>
      </c>
      <c r="B1" s="62"/>
      <c r="C1" s="62"/>
      <c r="D1" s="62"/>
      <c r="E1" s="62"/>
      <c r="F1" s="4"/>
      <c r="G1" s="4"/>
      <c r="H1" s="4"/>
      <c r="I1" s="4"/>
      <c r="J1" s="4"/>
      <c r="K1" s="4"/>
    </row>
    <row r="2" spans="1:11" ht="15">
      <c r="A2" s="62" t="s">
        <v>327</v>
      </c>
      <c r="B2" s="62"/>
      <c r="C2" s="62"/>
      <c r="D2" s="62"/>
      <c r="E2" s="62"/>
      <c r="F2" s="4"/>
      <c r="G2" s="4"/>
      <c r="H2" s="4"/>
      <c r="I2" s="4"/>
      <c r="J2" s="4"/>
      <c r="K2" s="4"/>
    </row>
    <row r="3" spans="1:11" ht="15">
      <c r="A3" s="63"/>
      <c r="B3" s="63"/>
      <c r="C3" s="63"/>
      <c r="D3" s="63"/>
      <c r="E3" s="63"/>
      <c r="F3" s="4"/>
      <c r="G3" s="4"/>
      <c r="H3" s="4"/>
      <c r="I3" s="4"/>
      <c r="J3" s="4"/>
      <c r="K3" s="4"/>
    </row>
    <row r="4" spans="1:11" ht="60">
      <c r="A4" s="5" t="s">
        <v>1</v>
      </c>
      <c r="B4" s="5" t="s">
        <v>2</v>
      </c>
      <c r="C4" s="5" t="s">
        <v>3</v>
      </c>
      <c r="D4" s="5" t="s">
        <v>4</v>
      </c>
      <c r="E4" s="5" t="s">
        <v>5</v>
      </c>
      <c r="F4" s="5" t="s">
        <v>6</v>
      </c>
      <c r="G4" s="5" t="s">
        <v>7</v>
      </c>
      <c r="H4" s="5" t="s">
        <v>8</v>
      </c>
      <c r="I4" s="5" t="s">
        <v>9</v>
      </c>
      <c r="J4" s="5" t="s">
        <v>10</v>
      </c>
      <c r="K4" s="5" t="s">
        <v>11</v>
      </c>
    </row>
    <row r="5" spans="1:11" ht="15">
      <c r="A5" s="50">
        <v>1</v>
      </c>
      <c r="B5" s="49">
        <v>2</v>
      </c>
      <c r="C5" s="46">
        <v>3</v>
      </c>
      <c r="D5" s="46">
        <v>4</v>
      </c>
      <c r="E5" s="46">
        <v>5</v>
      </c>
      <c r="F5" s="50">
        <v>6</v>
      </c>
      <c r="G5" s="50">
        <v>7</v>
      </c>
      <c r="H5" s="50">
        <v>8</v>
      </c>
      <c r="I5" s="50">
        <v>9</v>
      </c>
      <c r="J5" s="50">
        <v>10</v>
      </c>
      <c r="K5" s="50">
        <v>11</v>
      </c>
    </row>
    <row r="6" spans="1:11" ht="165">
      <c r="A6" s="6" t="s">
        <v>12</v>
      </c>
      <c r="B6" s="15" t="s">
        <v>675</v>
      </c>
      <c r="C6" s="52" t="s">
        <v>30</v>
      </c>
      <c r="D6" s="52" t="s">
        <v>41</v>
      </c>
      <c r="E6" s="52">
        <v>500</v>
      </c>
      <c r="F6" s="27" t="s">
        <v>328</v>
      </c>
      <c r="G6" s="12"/>
      <c r="H6" s="12"/>
      <c r="I6" s="12"/>
      <c r="J6" s="12"/>
      <c r="K6" s="12"/>
    </row>
    <row r="7" spans="1:11" ht="135">
      <c r="A7" s="6" t="s">
        <v>17</v>
      </c>
      <c r="B7" s="15" t="s">
        <v>674</v>
      </c>
      <c r="C7" s="52" t="s">
        <v>30</v>
      </c>
      <c r="D7" s="52" t="s">
        <v>41</v>
      </c>
      <c r="E7" s="52">
        <v>450</v>
      </c>
      <c r="F7" s="27" t="s">
        <v>328</v>
      </c>
      <c r="G7" s="12"/>
      <c r="H7" s="12"/>
      <c r="I7" s="12"/>
      <c r="J7" s="12"/>
      <c r="K7" s="12"/>
    </row>
    <row r="8" spans="1:11" ht="135">
      <c r="A8" s="6" t="s">
        <v>21</v>
      </c>
      <c r="B8" s="15" t="s">
        <v>673</v>
      </c>
      <c r="C8" s="52" t="s">
        <v>30</v>
      </c>
      <c r="D8" s="52" t="s">
        <v>41</v>
      </c>
      <c r="E8" s="52">
        <v>450</v>
      </c>
      <c r="F8" s="27" t="s">
        <v>328</v>
      </c>
      <c r="G8" s="12"/>
      <c r="H8" s="12"/>
      <c r="I8" s="12"/>
      <c r="J8" s="12"/>
      <c r="K8" s="12"/>
    </row>
    <row r="9" spans="1:11" ht="165">
      <c r="A9" s="6" t="s">
        <v>24</v>
      </c>
      <c r="B9" s="15" t="s">
        <v>669</v>
      </c>
      <c r="C9" s="52" t="s">
        <v>88</v>
      </c>
      <c r="D9" s="52" t="s">
        <v>15</v>
      </c>
      <c r="E9" s="52">
        <v>600</v>
      </c>
      <c r="F9" s="27" t="s">
        <v>329</v>
      </c>
      <c r="G9" s="12"/>
      <c r="H9" s="12"/>
      <c r="I9" s="12"/>
      <c r="J9" s="12"/>
      <c r="K9" s="12"/>
    </row>
    <row r="10" spans="1:11" ht="165">
      <c r="A10" s="6" t="s">
        <v>28</v>
      </c>
      <c r="B10" s="15" t="s">
        <v>672</v>
      </c>
      <c r="C10" s="52" t="s">
        <v>30</v>
      </c>
      <c r="D10" s="52" t="s">
        <v>41</v>
      </c>
      <c r="E10" s="52">
        <v>200</v>
      </c>
      <c r="F10" s="27" t="s">
        <v>328</v>
      </c>
      <c r="G10" s="12"/>
      <c r="H10" s="12"/>
      <c r="I10" s="12"/>
      <c r="J10" s="12"/>
      <c r="K10" s="12"/>
    </row>
    <row r="11" spans="1:11" ht="165">
      <c r="A11" s="6" t="s">
        <v>32</v>
      </c>
      <c r="B11" s="15" t="s">
        <v>670</v>
      </c>
      <c r="C11" s="52" t="s">
        <v>30</v>
      </c>
      <c r="D11" s="52" t="s">
        <v>41</v>
      </c>
      <c r="E11" s="52">
        <v>300</v>
      </c>
      <c r="F11" s="27" t="s">
        <v>328</v>
      </c>
      <c r="G11" s="12"/>
      <c r="H11" s="12"/>
      <c r="I11" s="12"/>
      <c r="J11" s="12"/>
      <c r="K11" s="12"/>
    </row>
    <row r="12" spans="1:11" ht="180">
      <c r="A12" s="6" t="s">
        <v>35</v>
      </c>
      <c r="B12" s="15" t="s">
        <v>671</v>
      </c>
      <c r="C12" s="52" t="s">
        <v>30</v>
      </c>
      <c r="D12" s="52" t="s">
        <v>41</v>
      </c>
      <c r="E12" s="52">
        <v>250</v>
      </c>
      <c r="F12" s="27" t="s">
        <v>329</v>
      </c>
      <c r="G12" s="12"/>
      <c r="H12" s="12"/>
      <c r="I12" s="12"/>
      <c r="J12" s="12"/>
      <c r="K12" s="12"/>
    </row>
    <row r="13" spans="1:11">
      <c r="A13" s="36"/>
      <c r="B13" s="36"/>
      <c r="F13" s="36"/>
    </row>
    <row r="14" spans="1:11" ht="15">
      <c r="A14" s="88" t="s">
        <v>429</v>
      </c>
      <c r="B14" s="89"/>
      <c r="C14" s="90"/>
      <c r="D14" s="91"/>
      <c r="E14" s="91"/>
      <c r="F14" s="92"/>
    </row>
    <row r="15" spans="1:11" ht="15">
      <c r="A15" s="82" t="s">
        <v>101</v>
      </c>
      <c r="B15" s="83"/>
      <c r="C15" s="85"/>
      <c r="D15" s="86"/>
      <c r="E15" s="86"/>
      <c r="F15" s="87"/>
    </row>
    <row r="16" spans="1:11" ht="15">
      <c r="A16" s="82" t="s">
        <v>102</v>
      </c>
      <c r="B16" s="83"/>
      <c r="C16" s="85"/>
      <c r="D16" s="86"/>
      <c r="E16" s="86"/>
      <c r="F16" s="87"/>
    </row>
    <row r="17" spans="1:11" ht="15">
      <c r="A17" s="82" t="s">
        <v>103</v>
      </c>
      <c r="B17" s="83"/>
      <c r="C17" s="85"/>
      <c r="D17" s="86"/>
      <c r="E17" s="86"/>
      <c r="F17" s="87"/>
    </row>
    <row r="18" spans="1:11" ht="15">
      <c r="A18" s="37" t="s">
        <v>105</v>
      </c>
      <c r="B18" s="38"/>
      <c r="C18" s="79"/>
      <c r="D18" s="80"/>
      <c r="E18" s="80"/>
      <c r="F18" s="81"/>
    </row>
    <row r="19" spans="1:11" ht="95.25" customHeight="1">
      <c r="A19" s="82" t="s">
        <v>426</v>
      </c>
      <c r="B19" s="83"/>
      <c r="C19" s="84" t="s">
        <v>427</v>
      </c>
      <c r="D19" s="84"/>
      <c r="E19" s="84"/>
      <c r="F19" s="84"/>
      <c r="H19" s="4"/>
      <c r="I19" s="4"/>
      <c r="J19" s="4"/>
      <c r="K19" s="4"/>
    </row>
    <row r="20" spans="1:11" ht="15">
      <c r="A20" s="36"/>
      <c r="B20" s="36"/>
      <c r="F20" s="36"/>
      <c r="H20" s="4"/>
      <c r="I20" s="4"/>
      <c r="J20" s="4"/>
      <c r="K20" s="4"/>
    </row>
    <row r="21" spans="1:11" ht="15">
      <c r="A21" s="36"/>
      <c r="B21" s="36"/>
      <c r="F21" s="36"/>
      <c r="H21" s="4"/>
      <c r="I21" s="4"/>
      <c r="J21" s="4"/>
      <c r="K21" s="4"/>
    </row>
    <row r="22" spans="1:11">
      <c r="A22" s="36"/>
      <c r="B22" s="36"/>
      <c r="F22" s="36"/>
    </row>
  </sheetData>
  <mergeCells count="13">
    <mergeCell ref="A1:E1"/>
    <mergeCell ref="A2:E3"/>
    <mergeCell ref="C18:F18"/>
    <mergeCell ref="A19:B19"/>
    <mergeCell ref="C19:F19"/>
    <mergeCell ref="A16:B16"/>
    <mergeCell ref="C16:F16"/>
    <mergeCell ref="A17:B17"/>
    <mergeCell ref="C17:F17"/>
    <mergeCell ref="A14:B14"/>
    <mergeCell ref="C14:F14"/>
    <mergeCell ref="A15:B15"/>
    <mergeCell ref="C15:F15"/>
  </mergeCells>
  <pageMargins left="0.78749999999999998" right="0.78749999999999998" top="1.05277777777778" bottom="1.05277777777778" header="0.78749999999999998" footer="0.78749999999999998"/>
  <pageSetup paperSize="9" orientation="portrait" horizontalDpi="300" verticalDpi="300" r:id="rId1"/>
  <headerFooter>
    <oddHeader>&amp;C&amp;"Times New Roman,Normalny"&amp;12&amp;Kffffff&amp;A</oddHeader>
    <oddFooter>&amp;C&amp;"Times New Roman,Normalny"&amp;12&amp;KffffffStrona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07"/>
  <sheetViews>
    <sheetView topLeftCell="A92" zoomScaleNormal="100" workbookViewId="0">
      <selection activeCell="C101" sqref="C101"/>
    </sheetView>
  </sheetViews>
  <sheetFormatPr defaultColWidth="8.625" defaultRowHeight="14.25"/>
  <sheetData>
    <row r="1" spans="1:11" ht="15">
      <c r="A1" s="3" t="s">
        <v>330</v>
      </c>
      <c r="B1" s="3"/>
    </row>
    <row r="2" spans="1:11" ht="15">
      <c r="A2" s="3" t="s">
        <v>331</v>
      </c>
      <c r="B2" s="3"/>
    </row>
    <row r="4" spans="1:11" ht="60">
      <c r="A4" s="5" t="s">
        <v>1</v>
      </c>
      <c r="B4" s="5" t="s">
        <v>332</v>
      </c>
      <c r="C4" s="5" t="s">
        <v>333</v>
      </c>
      <c r="D4" s="5" t="s">
        <v>334</v>
      </c>
      <c r="E4" s="5" t="s">
        <v>335</v>
      </c>
      <c r="F4" s="5" t="s">
        <v>336</v>
      </c>
      <c r="G4" s="5" t="s">
        <v>337</v>
      </c>
      <c r="H4" s="5" t="s">
        <v>338</v>
      </c>
      <c r="I4" s="5" t="s">
        <v>339</v>
      </c>
      <c r="J4" s="5" t="s">
        <v>340</v>
      </c>
      <c r="K4" s="5" t="s">
        <v>341</v>
      </c>
    </row>
    <row r="5" spans="1:11">
      <c r="A5" s="28">
        <v>1</v>
      </c>
      <c r="B5" s="28">
        <v>2</v>
      </c>
      <c r="C5" s="28">
        <v>3</v>
      </c>
      <c r="D5" s="28">
        <v>4</v>
      </c>
      <c r="E5" s="28">
        <v>5</v>
      </c>
      <c r="F5" s="28">
        <v>6</v>
      </c>
      <c r="G5" s="28">
        <v>7</v>
      </c>
      <c r="H5" s="28">
        <v>8</v>
      </c>
      <c r="I5" s="28">
        <v>9</v>
      </c>
      <c r="J5" s="28">
        <v>10</v>
      </c>
      <c r="K5" s="28">
        <v>11</v>
      </c>
    </row>
    <row r="6" spans="1:11" ht="57">
      <c r="A6" s="28">
        <v>2</v>
      </c>
      <c r="B6" s="29" t="s">
        <v>342</v>
      </c>
      <c r="C6" s="29" t="s">
        <v>113</v>
      </c>
      <c r="D6" s="29" t="s">
        <v>15</v>
      </c>
      <c r="E6" s="29">
        <v>26</v>
      </c>
      <c r="F6" s="30" t="s">
        <v>343</v>
      </c>
      <c r="G6" s="23"/>
      <c r="H6" s="23"/>
      <c r="I6" s="23">
        <f t="shared" ref="I6:I19" si="0">PRODUCT(E6,G6)</f>
        <v>26</v>
      </c>
      <c r="J6" s="23"/>
      <c r="K6" s="23">
        <f t="shared" ref="K6:K19" si="1">SUM(I6,J6)</f>
        <v>26</v>
      </c>
    </row>
    <row r="7" spans="1:11" ht="71.25">
      <c r="A7" s="28">
        <v>3</v>
      </c>
      <c r="B7" s="29" t="s">
        <v>344</v>
      </c>
      <c r="C7" s="29" t="s">
        <v>30</v>
      </c>
      <c r="D7" s="29" t="s">
        <v>15</v>
      </c>
      <c r="E7" s="29">
        <v>210</v>
      </c>
      <c r="F7" s="30" t="s">
        <v>345</v>
      </c>
      <c r="G7" s="23"/>
      <c r="H7" s="23"/>
      <c r="I7" s="23">
        <f t="shared" si="0"/>
        <v>210</v>
      </c>
      <c r="J7" s="23"/>
      <c r="K7" s="23">
        <f t="shared" si="1"/>
        <v>210</v>
      </c>
    </row>
    <row r="8" spans="1:11" ht="57">
      <c r="A8" s="28">
        <v>4</v>
      </c>
      <c r="B8" s="29" t="s">
        <v>346</v>
      </c>
      <c r="C8" s="29" t="s">
        <v>195</v>
      </c>
      <c r="D8" s="29" t="s">
        <v>15</v>
      </c>
      <c r="E8" s="29">
        <v>50</v>
      </c>
      <c r="F8" s="30" t="s">
        <v>343</v>
      </c>
      <c r="G8" s="23"/>
      <c r="H8" s="23"/>
      <c r="I8" s="23">
        <f t="shared" si="0"/>
        <v>50</v>
      </c>
      <c r="J8" s="23"/>
      <c r="K8" s="23">
        <f t="shared" si="1"/>
        <v>50</v>
      </c>
    </row>
    <row r="9" spans="1:11" ht="71.25">
      <c r="A9" s="28">
        <v>5</v>
      </c>
      <c r="B9" s="29" t="s">
        <v>347</v>
      </c>
      <c r="C9" s="29" t="s">
        <v>113</v>
      </c>
      <c r="D9" s="29" t="s">
        <v>15</v>
      </c>
      <c r="E9" s="29">
        <v>190</v>
      </c>
      <c r="F9" s="30" t="s">
        <v>345</v>
      </c>
      <c r="G9" s="23"/>
      <c r="H9" s="23"/>
      <c r="I9" s="23">
        <f t="shared" si="0"/>
        <v>190</v>
      </c>
      <c r="J9" s="23"/>
      <c r="K9" s="23">
        <f t="shared" si="1"/>
        <v>190</v>
      </c>
    </row>
    <row r="10" spans="1:11" ht="71.25">
      <c r="A10" s="28">
        <v>6</v>
      </c>
      <c r="B10" s="29" t="s">
        <v>348</v>
      </c>
      <c r="C10" s="29" t="s">
        <v>198</v>
      </c>
      <c r="D10" s="29" t="s">
        <v>15</v>
      </c>
      <c r="E10" s="29">
        <v>65</v>
      </c>
      <c r="F10" s="30" t="s">
        <v>345</v>
      </c>
      <c r="G10" s="23"/>
      <c r="H10" s="23"/>
      <c r="I10" s="23">
        <f t="shared" si="0"/>
        <v>65</v>
      </c>
      <c r="J10" s="23"/>
      <c r="K10" s="23">
        <f t="shared" si="1"/>
        <v>65</v>
      </c>
    </row>
    <row r="11" spans="1:11" ht="71.25">
      <c r="A11" s="28">
        <v>7</v>
      </c>
      <c r="B11" s="29" t="s">
        <v>349</v>
      </c>
      <c r="C11" s="29" t="s">
        <v>198</v>
      </c>
      <c r="D11" s="29" t="s">
        <v>15</v>
      </c>
      <c r="E11" s="29">
        <v>85</v>
      </c>
      <c r="F11" s="30" t="s">
        <v>345</v>
      </c>
      <c r="G11" s="23"/>
      <c r="H11" s="23"/>
      <c r="I11" s="23">
        <f t="shared" si="0"/>
        <v>85</v>
      </c>
      <c r="J11" s="23"/>
      <c r="K11" s="23">
        <f t="shared" si="1"/>
        <v>85</v>
      </c>
    </row>
    <row r="12" spans="1:11" ht="71.25">
      <c r="A12" s="28">
        <v>8</v>
      </c>
      <c r="B12" s="29" t="s">
        <v>350</v>
      </c>
      <c r="C12" s="29" t="s">
        <v>201</v>
      </c>
      <c r="D12" s="29" t="s">
        <v>15</v>
      </c>
      <c r="E12" s="29">
        <v>15</v>
      </c>
      <c r="F12" s="30" t="s">
        <v>351</v>
      </c>
      <c r="G12" s="23"/>
      <c r="H12" s="23"/>
      <c r="I12" s="23">
        <f t="shared" si="0"/>
        <v>15</v>
      </c>
      <c r="J12" s="23"/>
      <c r="K12" s="23">
        <f t="shared" si="1"/>
        <v>15</v>
      </c>
    </row>
    <row r="13" spans="1:11" ht="71.25">
      <c r="A13" s="28">
        <v>9</v>
      </c>
      <c r="B13" s="29" t="s">
        <v>352</v>
      </c>
      <c r="C13" s="29" t="s">
        <v>178</v>
      </c>
      <c r="D13" s="29" t="s">
        <v>15</v>
      </c>
      <c r="E13" s="29">
        <v>15</v>
      </c>
      <c r="F13" s="30" t="s">
        <v>345</v>
      </c>
      <c r="G13" s="23"/>
      <c r="H13" s="23"/>
      <c r="I13" s="23">
        <f t="shared" si="0"/>
        <v>15</v>
      </c>
      <c r="J13" s="23"/>
      <c r="K13" s="23">
        <f t="shared" si="1"/>
        <v>15</v>
      </c>
    </row>
    <row r="14" spans="1:11" ht="71.25">
      <c r="A14" s="28">
        <v>10</v>
      </c>
      <c r="B14" s="29" t="s">
        <v>352</v>
      </c>
      <c r="C14" s="29" t="s">
        <v>30</v>
      </c>
      <c r="D14" s="29" t="s">
        <v>15</v>
      </c>
      <c r="E14" s="29">
        <v>60</v>
      </c>
      <c r="F14" s="30" t="s">
        <v>345</v>
      </c>
      <c r="G14" s="23"/>
      <c r="H14" s="23"/>
      <c r="I14" s="23">
        <f t="shared" si="0"/>
        <v>60</v>
      </c>
      <c r="J14" s="23"/>
      <c r="K14" s="23">
        <f t="shared" si="1"/>
        <v>60</v>
      </c>
    </row>
    <row r="15" spans="1:11" ht="71.25">
      <c r="A15" s="28">
        <v>11</v>
      </c>
      <c r="B15" s="29" t="s">
        <v>353</v>
      </c>
      <c r="C15" s="29" t="s">
        <v>30</v>
      </c>
      <c r="D15" s="29" t="s">
        <v>15</v>
      </c>
      <c r="E15" s="29">
        <v>60</v>
      </c>
      <c r="F15" s="30" t="s">
        <v>345</v>
      </c>
      <c r="G15" s="23"/>
      <c r="H15" s="23"/>
      <c r="I15" s="23">
        <f t="shared" si="0"/>
        <v>60</v>
      </c>
      <c r="J15" s="23"/>
      <c r="K15" s="23">
        <f t="shared" si="1"/>
        <v>60</v>
      </c>
    </row>
    <row r="16" spans="1:11" ht="71.25">
      <c r="A16" s="28">
        <v>12</v>
      </c>
      <c r="B16" s="29" t="s">
        <v>353</v>
      </c>
      <c r="C16" s="29" t="s">
        <v>178</v>
      </c>
      <c r="D16" s="29" t="s">
        <v>15</v>
      </c>
      <c r="E16" s="29">
        <v>15</v>
      </c>
      <c r="F16" s="30" t="s">
        <v>345</v>
      </c>
      <c r="G16" s="23"/>
      <c r="H16" s="23"/>
      <c r="I16" s="23">
        <f t="shared" si="0"/>
        <v>15</v>
      </c>
      <c r="J16" s="23"/>
      <c r="K16" s="23">
        <f t="shared" si="1"/>
        <v>15</v>
      </c>
    </row>
    <row r="17" spans="1:11" ht="71.25">
      <c r="A17" s="28">
        <v>13</v>
      </c>
      <c r="B17" s="29" t="s">
        <v>354</v>
      </c>
      <c r="C17" s="29" t="s">
        <v>30</v>
      </c>
      <c r="D17" s="29" t="s">
        <v>15</v>
      </c>
      <c r="E17" s="29">
        <v>6</v>
      </c>
      <c r="F17" s="30" t="s">
        <v>345</v>
      </c>
      <c r="G17" s="23"/>
      <c r="H17" s="23"/>
      <c r="I17" s="23">
        <f t="shared" si="0"/>
        <v>6</v>
      </c>
      <c r="J17" s="23"/>
      <c r="K17" s="23">
        <f t="shared" si="1"/>
        <v>6</v>
      </c>
    </row>
    <row r="18" spans="1:11" ht="71.25">
      <c r="A18" s="28">
        <v>14</v>
      </c>
      <c r="B18" s="29" t="s">
        <v>355</v>
      </c>
      <c r="C18" s="29" t="s">
        <v>198</v>
      </c>
      <c r="D18" s="29" t="s">
        <v>15</v>
      </c>
      <c r="E18" s="29">
        <v>70</v>
      </c>
      <c r="F18" s="30" t="s">
        <v>345</v>
      </c>
      <c r="G18" s="23"/>
      <c r="H18" s="23"/>
      <c r="I18" s="23">
        <f t="shared" si="0"/>
        <v>70</v>
      </c>
      <c r="J18" s="23"/>
      <c r="K18" s="23">
        <f t="shared" si="1"/>
        <v>70</v>
      </c>
    </row>
    <row r="19" spans="1:11" ht="71.25">
      <c r="A19" s="28">
        <v>15</v>
      </c>
      <c r="B19" s="29" t="s">
        <v>356</v>
      </c>
      <c r="C19" s="29" t="s">
        <v>210</v>
      </c>
      <c r="D19" s="29" t="s">
        <v>15</v>
      </c>
      <c r="E19" s="29">
        <v>6</v>
      </c>
      <c r="F19" s="30" t="s">
        <v>345</v>
      </c>
      <c r="G19" s="23"/>
      <c r="H19" s="23"/>
      <c r="I19" s="23">
        <f t="shared" si="0"/>
        <v>6</v>
      </c>
      <c r="J19" s="23"/>
      <c r="K19" s="23">
        <f t="shared" si="1"/>
        <v>6</v>
      </c>
    </row>
    <row r="20" spans="1:11" ht="71.25">
      <c r="A20" s="28"/>
      <c r="B20" s="29" t="s">
        <v>356</v>
      </c>
      <c r="C20" s="29" t="s">
        <v>99</v>
      </c>
      <c r="D20" s="29" t="s">
        <v>15</v>
      </c>
      <c r="E20" s="29">
        <v>38</v>
      </c>
      <c r="F20" s="30" t="s">
        <v>345</v>
      </c>
      <c r="G20" s="23"/>
      <c r="H20" s="23"/>
      <c r="I20" s="23"/>
      <c r="J20" s="23"/>
      <c r="K20" s="23"/>
    </row>
    <row r="21" spans="1:11" ht="71.25">
      <c r="A21" s="28"/>
      <c r="B21" s="29" t="s">
        <v>344</v>
      </c>
      <c r="C21" s="29" t="s">
        <v>198</v>
      </c>
      <c r="D21" s="29" t="s">
        <v>15</v>
      </c>
      <c r="E21" s="29">
        <v>320</v>
      </c>
      <c r="F21" s="30" t="s">
        <v>345</v>
      </c>
      <c r="G21" s="23"/>
      <c r="H21" s="23"/>
      <c r="I21" s="23"/>
      <c r="J21" s="23"/>
      <c r="K21" s="23"/>
    </row>
    <row r="22" spans="1:11" ht="71.25">
      <c r="A22" s="28"/>
      <c r="B22" s="29" t="s">
        <v>357</v>
      </c>
      <c r="C22" s="29" t="s">
        <v>214</v>
      </c>
      <c r="D22" s="29" t="s">
        <v>15</v>
      </c>
      <c r="E22" s="29">
        <v>600</v>
      </c>
      <c r="F22" s="30" t="s">
        <v>345</v>
      </c>
      <c r="G22" s="23"/>
      <c r="H22" s="23"/>
      <c r="I22" s="23"/>
      <c r="J22" s="23"/>
      <c r="K22" s="23"/>
    </row>
    <row r="23" spans="1:11">
      <c r="A23" s="28"/>
      <c r="B23" s="29" t="s">
        <v>358</v>
      </c>
      <c r="C23" s="29" t="s">
        <v>216</v>
      </c>
      <c r="D23" s="29" t="s">
        <v>15</v>
      </c>
      <c r="E23" s="29">
        <v>65</v>
      </c>
      <c r="F23" s="29" t="s">
        <v>359</v>
      </c>
      <c r="G23" s="23"/>
      <c r="H23" s="23"/>
      <c r="I23" s="23"/>
      <c r="J23" s="23"/>
      <c r="K23" s="23"/>
    </row>
    <row r="24" spans="1:11" ht="71.25">
      <c r="A24" s="28"/>
      <c r="B24" s="29" t="s">
        <v>360</v>
      </c>
      <c r="C24" s="29" t="s">
        <v>219</v>
      </c>
      <c r="D24" s="29" t="s">
        <v>15</v>
      </c>
      <c r="E24" s="29">
        <v>10</v>
      </c>
      <c r="F24" s="30" t="s">
        <v>345</v>
      </c>
      <c r="G24" s="23"/>
      <c r="H24" s="23"/>
      <c r="I24" s="23"/>
      <c r="J24" s="23"/>
      <c r="K24" s="23"/>
    </row>
    <row r="25" spans="1:11" ht="71.25">
      <c r="A25" s="28"/>
      <c r="B25" s="29" t="s">
        <v>361</v>
      </c>
      <c r="C25" s="29" t="s">
        <v>30</v>
      </c>
      <c r="D25" s="29" t="s">
        <v>41</v>
      </c>
      <c r="E25" s="29">
        <v>15</v>
      </c>
      <c r="F25" s="30" t="s">
        <v>345</v>
      </c>
      <c r="G25" s="23"/>
      <c r="H25" s="23"/>
      <c r="I25" s="23"/>
      <c r="J25" s="23"/>
      <c r="K25" s="23"/>
    </row>
    <row r="26" spans="1:11" ht="71.25">
      <c r="A26" s="28"/>
      <c r="B26" s="29" t="s">
        <v>353</v>
      </c>
      <c r="C26" s="29" t="s">
        <v>198</v>
      </c>
      <c r="D26" s="29" t="s">
        <v>15</v>
      </c>
      <c r="E26" s="29">
        <v>20</v>
      </c>
      <c r="F26" s="30" t="s">
        <v>345</v>
      </c>
      <c r="G26" s="23"/>
      <c r="H26" s="23"/>
      <c r="I26" s="23"/>
      <c r="J26" s="23"/>
      <c r="K26" s="23"/>
    </row>
    <row r="27" spans="1:11" ht="71.25">
      <c r="A27" s="28"/>
      <c r="B27" s="29" t="s">
        <v>354</v>
      </c>
      <c r="C27" s="29" t="s">
        <v>113</v>
      </c>
      <c r="D27" s="29" t="s">
        <v>15</v>
      </c>
      <c r="E27" s="29">
        <v>140</v>
      </c>
      <c r="F27" s="30" t="s">
        <v>362</v>
      </c>
      <c r="G27" s="23"/>
      <c r="H27" s="23"/>
      <c r="I27" s="23"/>
      <c r="J27" s="23"/>
      <c r="K27" s="23"/>
    </row>
    <row r="28" spans="1:11" ht="71.25">
      <c r="A28" s="28"/>
      <c r="B28" s="29" t="s">
        <v>363</v>
      </c>
      <c r="C28" s="29" t="s">
        <v>30</v>
      </c>
      <c r="D28" s="29" t="s">
        <v>15</v>
      </c>
      <c r="E28" s="29">
        <v>11</v>
      </c>
      <c r="F28" s="30" t="s">
        <v>345</v>
      </c>
      <c r="G28" s="23"/>
      <c r="H28" s="23"/>
      <c r="I28" s="23"/>
      <c r="J28" s="23"/>
      <c r="K28" s="23"/>
    </row>
    <row r="29" spans="1:11" ht="57">
      <c r="A29" s="28"/>
      <c r="B29" s="29" t="s">
        <v>364</v>
      </c>
      <c r="C29" s="29" t="s">
        <v>99</v>
      </c>
      <c r="D29" s="29" t="s">
        <v>15</v>
      </c>
      <c r="E29" s="29">
        <v>3</v>
      </c>
      <c r="F29" s="30" t="s">
        <v>365</v>
      </c>
      <c r="G29" s="23"/>
      <c r="H29" s="23"/>
      <c r="I29" s="23"/>
      <c r="J29" s="23"/>
      <c r="K29" s="23"/>
    </row>
    <row r="30" spans="1:11" ht="71.25">
      <c r="A30" s="28"/>
      <c r="B30" s="29" t="s">
        <v>366</v>
      </c>
      <c r="C30" s="29" t="s">
        <v>30</v>
      </c>
      <c r="D30" s="29" t="s">
        <v>15</v>
      </c>
      <c r="E30" s="29">
        <v>44</v>
      </c>
      <c r="F30" s="30" t="s">
        <v>345</v>
      </c>
      <c r="G30" s="23"/>
      <c r="H30" s="23"/>
      <c r="I30" s="23"/>
      <c r="J30" s="23"/>
      <c r="K30" s="23"/>
    </row>
    <row r="31" spans="1:11" ht="71.25">
      <c r="A31" s="28"/>
      <c r="B31" s="29" t="s">
        <v>367</v>
      </c>
      <c r="C31" s="29" t="s">
        <v>228</v>
      </c>
      <c r="D31" s="29" t="s">
        <v>15</v>
      </c>
      <c r="E31" s="29">
        <v>15</v>
      </c>
      <c r="F31" s="30" t="s">
        <v>345</v>
      </c>
      <c r="G31" s="23"/>
      <c r="H31" s="23"/>
      <c r="I31" s="23"/>
      <c r="J31" s="23"/>
      <c r="K31" s="23"/>
    </row>
    <row r="32" spans="1:11" ht="71.25">
      <c r="A32" s="28"/>
      <c r="B32" s="29" t="s">
        <v>368</v>
      </c>
      <c r="C32" s="29" t="s">
        <v>30</v>
      </c>
      <c r="D32" s="29" t="s">
        <v>15</v>
      </c>
      <c r="E32" s="29">
        <v>270</v>
      </c>
      <c r="F32" s="30" t="s">
        <v>362</v>
      </c>
      <c r="G32" s="23"/>
      <c r="H32" s="23"/>
      <c r="I32" s="23"/>
      <c r="J32" s="23"/>
      <c r="K32" s="23"/>
    </row>
    <row r="33" spans="1:11" ht="57">
      <c r="A33" s="28"/>
      <c r="B33" s="29" t="s">
        <v>369</v>
      </c>
      <c r="C33" s="29" t="s">
        <v>30</v>
      </c>
      <c r="D33" s="29" t="s">
        <v>15</v>
      </c>
      <c r="E33" s="29">
        <v>45</v>
      </c>
      <c r="F33" s="30" t="s">
        <v>365</v>
      </c>
      <c r="G33" s="23"/>
      <c r="H33" s="23"/>
      <c r="I33" s="23"/>
      <c r="J33" s="23"/>
      <c r="K33" s="23"/>
    </row>
    <row r="34" spans="1:11" ht="71.25">
      <c r="A34" s="28"/>
      <c r="B34" s="29" t="s">
        <v>370</v>
      </c>
      <c r="C34" s="29" t="s">
        <v>37</v>
      </c>
      <c r="D34" s="29" t="s">
        <v>15</v>
      </c>
      <c r="E34" s="29">
        <v>10</v>
      </c>
      <c r="F34" s="30" t="s">
        <v>345</v>
      </c>
      <c r="G34" s="23"/>
      <c r="H34" s="23"/>
      <c r="I34" s="23"/>
      <c r="J34" s="23"/>
      <c r="K34" s="23"/>
    </row>
    <row r="35" spans="1:11" ht="71.25">
      <c r="A35" s="28"/>
      <c r="B35" s="29" t="s">
        <v>371</v>
      </c>
      <c r="C35" s="29" t="s">
        <v>113</v>
      </c>
      <c r="D35" s="29" t="s">
        <v>15</v>
      </c>
      <c r="E35" s="29">
        <v>80</v>
      </c>
      <c r="F35" s="30" t="s">
        <v>362</v>
      </c>
      <c r="G35" s="23"/>
      <c r="H35" s="23"/>
      <c r="I35" s="23"/>
      <c r="J35" s="23"/>
      <c r="K35" s="23"/>
    </row>
    <row r="36" spans="1:11" ht="71.25">
      <c r="A36" s="28"/>
      <c r="B36" s="29" t="s">
        <v>372</v>
      </c>
      <c r="C36" s="29" t="s">
        <v>85</v>
      </c>
      <c r="D36" s="29" t="s">
        <v>15</v>
      </c>
      <c r="E36" s="29">
        <v>15</v>
      </c>
      <c r="F36" s="30" t="s">
        <v>345</v>
      </c>
      <c r="G36" s="23"/>
      <c r="H36" s="23"/>
      <c r="I36" s="23"/>
      <c r="J36" s="23"/>
      <c r="K36" s="23"/>
    </row>
    <row r="37" spans="1:11" ht="71.25">
      <c r="A37" s="28"/>
      <c r="B37" s="29" t="s">
        <v>373</v>
      </c>
      <c r="C37" s="29" t="s">
        <v>235</v>
      </c>
      <c r="D37" s="29" t="s">
        <v>15</v>
      </c>
      <c r="E37" s="29">
        <v>50</v>
      </c>
      <c r="F37" s="30" t="s">
        <v>345</v>
      </c>
      <c r="G37" s="23"/>
      <c r="H37" s="23"/>
      <c r="I37" s="23"/>
      <c r="J37" s="23"/>
      <c r="K37" s="23"/>
    </row>
    <row r="38" spans="1:11" ht="71.25">
      <c r="A38" s="28"/>
      <c r="B38" s="29" t="s">
        <v>374</v>
      </c>
      <c r="C38" s="29" t="s">
        <v>237</v>
      </c>
      <c r="D38" s="29" t="s">
        <v>15</v>
      </c>
      <c r="E38" s="29">
        <v>60</v>
      </c>
      <c r="F38" s="30" t="s">
        <v>345</v>
      </c>
      <c r="G38" s="23"/>
      <c r="H38" s="23"/>
      <c r="I38" s="23"/>
      <c r="J38" s="23"/>
      <c r="K38" s="23"/>
    </row>
    <row r="39" spans="1:11" ht="71.25">
      <c r="A39" s="28"/>
      <c r="B39" s="29" t="s">
        <v>375</v>
      </c>
      <c r="C39" s="29" t="s">
        <v>239</v>
      </c>
      <c r="D39" s="29" t="s">
        <v>15</v>
      </c>
      <c r="E39" s="29">
        <v>200</v>
      </c>
      <c r="F39" s="30" t="s">
        <v>345</v>
      </c>
      <c r="G39" s="23"/>
      <c r="H39" s="23"/>
      <c r="I39" s="23"/>
      <c r="J39" s="23"/>
      <c r="K39" s="23"/>
    </row>
    <row r="40" spans="1:11" ht="71.25">
      <c r="A40" s="28"/>
      <c r="B40" s="29" t="s">
        <v>376</v>
      </c>
      <c r="C40" s="29" t="s">
        <v>243</v>
      </c>
      <c r="D40" s="29" t="s">
        <v>15</v>
      </c>
      <c r="E40" s="29">
        <v>80</v>
      </c>
      <c r="F40" s="30" t="s">
        <v>345</v>
      </c>
      <c r="G40" s="23"/>
      <c r="H40" s="23"/>
      <c r="I40" s="23"/>
      <c r="J40" s="23"/>
      <c r="K40" s="23"/>
    </row>
    <row r="41" spans="1:11" ht="71.25">
      <c r="A41" s="28"/>
      <c r="B41" s="29" t="s">
        <v>377</v>
      </c>
      <c r="C41" s="29" t="s">
        <v>88</v>
      </c>
      <c r="D41" s="29" t="s">
        <v>15</v>
      </c>
      <c r="E41" s="29">
        <v>54</v>
      </c>
      <c r="F41" s="30" t="s">
        <v>345</v>
      </c>
      <c r="G41" s="23"/>
      <c r="H41" s="23"/>
      <c r="I41" s="23"/>
      <c r="J41" s="23"/>
      <c r="K41" s="23"/>
    </row>
    <row r="42" spans="1:11" ht="57">
      <c r="A42" s="28"/>
      <c r="B42" s="29" t="s">
        <v>378</v>
      </c>
      <c r="C42" s="29" t="s">
        <v>99</v>
      </c>
      <c r="D42" s="29" t="s">
        <v>15</v>
      </c>
      <c r="E42" s="29">
        <v>850</v>
      </c>
      <c r="F42" s="30" t="s">
        <v>365</v>
      </c>
      <c r="G42" s="23"/>
      <c r="H42" s="23"/>
      <c r="I42" s="23"/>
      <c r="J42" s="23"/>
      <c r="K42" s="23"/>
    </row>
    <row r="43" spans="1:11" ht="57">
      <c r="A43" s="28"/>
      <c r="B43" s="29" t="s">
        <v>378</v>
      </c>
      <c r="C43" s="29" t="s">
        <v>247</v>
      </c>
      <c r="D43" s="29" t="s">
        <v>15</v>
      </c>
      <c r="E43" s="29">
        <v>800</v>
      </c>
      <c r="F43" s="30" t="s">
        <v>365</v>
      </c>
      <c r="G43" s="23"/>
      <c r="H43" s="23"/>
      <c r="I43" s="23"/>
      <c r="J43" s="23"/>
      <c r="K43" s="23"/>
    </row>
    <row r="44" spans="1:11" ht="71.25">
      <c r="A44" s="28"/>
      <c r="B44" s="29" t="s">
        <v>379</v>
      </c>
      <c r="C44" s="29" t="s">
        <v>30</v>
      </c>
      <c r="D44" s="29" t="s">
        <v>15</v>
      </c>
      <c r="E44" s="29">
        <v>105</v>
      </c>
      <c r="F44" s="30" t="s">
        <v>362</v>
      </c>
      <c r="G44" s="23"/>
      <c r="H44" s="23"/>
      <c r="I44" s="23"/>
      <c r="J44" s="23"/>
      <c r="K44" s="23"/>
    </row>
    <row r="45" spans="1:11" ht="71.25">
      <c r="A45" s="28"/>
      <c r="B45" s="29" t="s">
        <v>380</v>
      </c>
      <c r="C45" s="29" t="s">
        <v>178</v>
      </c>
      <c r="D45" s="29" t="s">
        <v>15</v>
      </c>
      <c r="E45" s="29">
        <v>60</v>
      </c>
      <c r="F45" s="30" t="s">
        <v>345</v>
      </c>
      <c r="G45" s="23"/>
      <c r="H45" s="23"/>
      <c r="I45" s="23"/>
      <c r="J45" s="23"/>
      <c r="K45" s="23"/>
    </row>
    <row r="46" spans="1:11" ht="71.25">
      <c r="A46" s="28"/>
      <c r="B46" s="29" t="s">
        <v>381</v>
      </c>
      <c r="C46" s="29" t="s">
        <v>251</v>
      </c>
      <c r="D46" s="29" t="s">
        <v>15</v>
      </c>
      <c r="E46" s="29">
        <v>30</v>
      </c>
      <c r="F46" s="30" t="s">
        <v>345</v>
      </c>
      <c r="G46" s="23"/>
      <c r="H46" s="23"/>
      <c r="I46" s="23"/>
      <c r="J46" s="23"/>
      <c r="K46" s="23"/>
    </row>
    <row r="47" spans="1:11" ht="71.25">
      <c r="A47" s="28"/>
      <c r="B47" s="29" t="s">
        <v>382</v>
      </c>
      <c r="C47" s="29" t="s">
        <v>251</v>
      </c>
      <c r="D47" s="29" t="s">
        <v>15</v>
      </c>
      <c r="E47" s="29">
        <v>100</v>
      </c>
      <c r="F47" s="30" t="s">
        <v>345</v>
      </c>
      <c r="G47" s="23"/>
      <c r="H47" s="23"/>
      <c r="I47" s="23"/>
      <c r="J47" s="23"/>
      <c r="K47" s="23"/>
    </row>
    <row r="48" spans="1:11" ht="71.25">
      <c r="A48" s="28"/>
      <c r="B48" s="29" t="s">
        <v>382</v>
      </c>
      <c r="C48" s="29" t="s">
        <v>254</v>
      </c>
      <c r="D48" s="29" t="s">
        <v>15</v>
      </c>
      <c r="E48" s="29">
        <v>10</v>
      </c>
      <c r="F48" s="30" t="s">
        <v>345</v>
      </c>
      <c r="G48" s="23"/>
      <c r="H48" s="23"/>
      <c r="I48" s="23"/>
      <c r="J48" s="23"/>
      <c r="K48" s="23"/>
    </row>
    <row r="49" spans="1:11" ht="71.25">
      <c r="A49" s="28"/>
      <c r="B49" s="29" t="s">
        <v>383</v>
      </c>
      <c r="C49" s="29" t="s">
        <v>251</v>
      </c>
      <c r="D49" s="29" t="s">
        <v>15</v>
      </c>
      <c r="E49" s="29">
        <v>22</v>
      </c>
      <c r="F49" s="30" t="s">
        <v>345</v>
      </c>
      <c r="G49" s="23"/>
      <c r="H49" s="23"/>
      <c r="I49" s="23"/>
      <c r="J49" s="23"/>
      <c r="K49" s="23"/>
    </row>
    <row r="50" spans="1:11" ht="71.25">
      <c r="A50" s="28"/>
      <c r="B50" s="30" t="s">
        <v>384</v>
      </c>
      <c r="C50" s="29" t="s">
        <v>251</v>
      </c>
      <c r="D50" s="29" t="s">
        <v>15</v>
      </c>
      <c r="E50" s="29">
        <v>10</v>
      </c>
      <c r="F50" s="30" t="s">
        <v>345</v>
      </c>
      <c r="G50" s="23"/>
      <c r="H50" s="23"/>
      <c r="I50" s="23"/>
      <c r="J50" s="23"/>
      <c r="K50" s="23"/>
    </row>
    <row r="51" spans="1:11">
      <c r="A51" s="28"/>
      <c r="B51" s="30"/>
      <c r="C51" s="29"/>
      <c r="D51" s="29"/>
      <c r="E51" s="29"/>
      <c r="F51" s="30"/>
      <c r="G51" s="23"/>
      <c r="H51" s="23"/>
      <c r="I51" s="23"/>
      <c r="J51" s="23"/>
      <c r="K51" s="23"/>
    </row>
    <row r="52" spans="1:11" ht="71.25">
      <c r="A52" s="28"/>
      <c r="B52" s="30" t="s">
        <v>385</v>
      </c>
      <c r="C52" s="29" t="s">
        <v>258</v>
      </c>
      <c r="D52" s="29" t="s">
        <v>15</v>
      </c>
      <c r="E52" s="29">
        <v>250</v>
      </c>
      <c r="F52" s="30" t="s">
        <v>345</v>
      </c>
      <c r="G52" s="23"/>
      <c r="H52" s="23"/>
      <c r="I52" s="23"/>
      <c r="J52" s="23"/>
      <c r="K52" s="23"/>
    </row>
    <row r="53" spans="1:11">
      <c r="A53" s="28"/>
      <c r="B53" s="30"/>
      <c r="C53" s="29"/>
      <c r="D53" s="29"/>
      <c r="E53" s="29"/>
      <c r="F53" s="30"/>
      <c r="G53" s="23"/>
      <c r="H53" s="23"/>
      <c r="I53" s="23"/>
      <c r="J53" s="23"/>
      <c r="K53" s="23"/>
    </row>
    <row r="54" spans="1:11" ht="71.25">
      <c r="A54" s="28"/>
      <c r="B54" s="30" t="s">
        <v>386</v>
      </c>
      <c r="C54" s="29" t="s">
        <v>260</v>
      </c>
      <c r="D54" s="29" t="s">
        <v>15</v>
      </c>
      <c r="E54" s="29">
        <v>2100</v>
      </c>
      <c r="F54" s="30" t="s">
        <v>387</v>
      </c>
      <c r="G54" s="23"/>
      <c r="H54" s="23"/>
      <c r="I54" s="23"/>
      <c r="J54" s="23"/>
      <c r="K54" s="23"/>
    </row>
    <row r="55" spans="1:11">
      <c r="A55" s="28"/>
      <c r="B55" s="30"/>
      <c r="C55" s="29"/>
      <c r="D55" s="29"/>
      <c r="E55" s="29"/>
      <c r="F55" s="30"/>
      <c r="G55" s="23"/>
      <c r="H55" s="23"/>
      <c r="I55" s="23"/>
      <c r="J55" s="23"/>
      <c r="K55" s="23"/>
    </row>
    <row r="56" spans="1:11" ht="57">
      <c r="A56" s="28"/>
      <c r="B56" s="30" t="s">
        <v>388</v>
      </c>
      <c r="C56" s="29" t="s">
        <v>262</v>
      </c>
      <c r="D56" s="29" t="s">
        <v>15</v>
      </c>
      <c r="E56" s="29">
        <v>280</v>
      </c>
      <c r="F56" s="30" t="s">
        <v>365</v>
      </c>
      <c r="G56" s="23"/>
      <c r="H56" s="23"/>
      <c r="I56" s="23"/>
      <c r="J56" s="23"/>
      <c r="K56" s="23"/>
    </row>
    <row r="57" spans="1:11" ht="57">
      <c r="A57" s="28"/>
      <c r="B57" s="30" t="s">
        <v>389</v>
      </c>
      <c r="C57" s="29" t="s">
        <v>56</v>
      </c>
      <c r="D57" s="29" t="s">
        <v>15</v>
      </c>
      <c r="E57" s="29">
        <v>160</v>
      </c>
      <c r="F57" s="30" t="s">
        <v>365</v>
      </c>
      <c r="G57" s="23"/>
      <c r="H57" s="23"/>
      <c r="I57" s="23"/>
      <c r="J57" s="23"/>
      <c r="K57" s="23"/>
    </row>
    <row r="58" spans="1:11" ht="71.25">
      <c r="A58" s="28"/>
      <c r="B58" s="30" t="s">
        <v>390</v>
      </c>
      <c r="C58" s="29" t="s">
        <v>265</v>
      </c>
      <c r="D58" s="29" t="s">
        <v>15</v>
      </c>
      <c r="E58" s="29">
        <v>100</v>
      </c>
      <c r="F58" s="30" t="s">
        <v>345</v>
      </c>
      <c r="G58" s="23"/>
      <c r="H58" s="23"/>
      <c r="I58" s="23"/>
      <c r="J58" s="23"/>
      <c r="K58" s="23"/>
    </row>
    <row r="59" spans="1:11" ht="71.25">
      <c r="A59" s="28"/>
      <c r="B59" s="30" t="s">
        <v>391</v>
      </c>
      <c r="C59" s="29" t="s">
        <v>265</v>
      </c>
      <c r="D59" s="29" t="s">
        <v>15</v>
      </c>
      <c r="E59" s="29">
        <v>10</v>
      </c>
      <c r="F59" s="30" t="s">
        <v>345</v>
      </c>
      <c r="G59" s="23"/>
      <c r="H59" s="23"/>
      <c r="I59" s="23"/>
      <c r="J59" s="23"/>
      <c r="K59" s="23"/>
    </row>
    <row r="60" spans="1:11" ht="71.25">
      <c r="A60" s="28"/>
      <c r="B60" s="29" t="s">
        <v>392</v>
      </c>
      <c r="C60" s="29" t="s">
        <v>268</v>
      </c>
      <c r="D60" s="29" t="s">
        <v>15</v>
      </c>
      <c r="E60" s="29">
        <v>600</v>
      </c>
      <c r="F60" s="30" t="s">
        <v>345</v>
      </c>
      <c r="G60" s="23"/>
      <c r="H60" s="23"/>
      <c r="I60" s="23"/>
      <c r="J60" s="23"/>
      <c r="K60" s="23"/>
    </row>
    <row r="61" spans="1:11" ht="57">
      <c r="A61" s="28"/>
      <c r="B61" s="29" t="s">
        <v>393</v>
      </c>
      <c r="C61" s="29" t="s">
        <v>153</v>
      </c>
      <c r="D61" s="29" t="s">
        <v>15</v>
      </c>
      <c r="E61" s="29">
        <v>600</v>
      </c>
      <c r="F61" s="30" t="s">
        <v>365</v>
      </c>
      <c r="G61" s="23"/>
      <c r="H61" s="23"/>
      <c r="I61" s="23"/>
      <c r="J61" s="23"/>
      <c r="K61" s="23"/>
    </row>
    <row r="62" spans="1:11" ht="57">
      <c r="A62" s="28"/>
      <c r="B62" s="29" t="s">
        <v>394</v>
      </c>
      <c r="C62" s="29" t="s">
        <v>153</v>
      </c>
      <c r="D62" s="29" t="s">
        <v>15</v>
      </c>
      <c r="E62" s="29">
        <v>300</v>
      </c>
      <c r="F62" s="30" t="s">
        <v>365</v>
      </c>
      <c r="G62" s="23"/>
      <c r="H62" s="23"/>
      <c r="I62" s="23"/>
      <c r="J62" s="23"/>
      <c r="K62" s="23"/>
    </row>
    <row r="63" spans="1:11" ht="57">
      <c r="A63" s="28"/>
      <c r="B63" s="29" t="s">
        <v>395</v>
      </c>
      <c r="C63" s="29" t="s">
        <v>153</v>
      </c>
      <c r="D63" s="29" t="s">
        <v>15</v>
      </c>
      <c r="E63" s="29">
        <v>280</v>
      </c>
      <c r="F63" s="30" t="s">
        <v>365</v>
      </c>
      <c r="G63" s="23"/>
      <c r="H63" s="23"/>
      <c r="I63" s="23"/>
      <c r="J63" s="23"/>
      <c r="K63" s="23"/>
    </row>
    <row r="64" spans="1:11" ht="57">
      <c r="A64" s="28"/>
      <c r="B64" s="29" t="s">
        <v>396</v>
      </c>
      <c r="C64" s="29" t="s">
        <v>272</v>
      </c>
      <c r="D64" s="29" t="s">
        <v>15</v>
      </c>
      <c r="E64" s="29">
        <v>300</v>
      </c>
      <c r="F64" s="30" t="s">
        <v>365</v>
      </c>
      <c r="G64" s="23"/>
      <c r="H64" s="23"/>
      <c r="I64" s="23"/>
      <c r="J64" s="23"/>
      <c r="K64" s="23"/>
    </row>
    <row r="65" spans="1:11" ht="71.25">
      <c r="A65" s="28"/>
      <c r="B65" s="29" t="s">
        <v>397</v>
      </c>
      <c r="C65" s="29" t="s">
        <v>201</v>
      </c>
      <c r="D65" s="29" t="s">
        <v>15</v>
      </c>
      <c r="E65" s="29">
        <v>1100</v>
      </c>
      <c r="F65" s="30" t="s">
        <v>345</v>
      </c>
      <c r="G65" s="23"/>
      <c r="H65" s="23"/>
      <c r="I65" s="23"/>
      <c r="J65" s="23"/>
      <c r="K65" s="23"/>
    </row>
    <row r="66" spans="1:11">
      <c r="A66" s="28"/>
      <c r="B66" s="29"/>
      <c r="C66" s="29"/>
      <c r="D66" s="29"/>
      <c r="E66" s="29"/>
      <c r="F66" s="29"/>
      <c r="G66" s="23"/>
      <c r="H66" s="23"/>
      <c r="I66" s="23"/>
      <c r="J66" s="23"/>
      <c r="K66" s="23"/>
    </row>
    <row r="67" spans="1:11">
      <c r="A67" s="28"/>
      <c r="B67" s="29"/>
      <c r="C67" s="29"/>
      <c r="D67" s="29"/>
      <c r="E67" s="29"/>
      <c r="F67" s="29"/>
      <c r="G67" s="23"/>
      <c r="H67" s="23"/>
      <c r="I67" s="23"/>
      <c r="J67" s="23"/>
      <c r="K67" s="23"/>
    </row>
    <row r="68" spans="1:11" ht="57">
      <c r="A68" s="28"/>
      <c r="B68" s="29" t="s">
        <v>398</v>
      </c>
      <c r="C68" s="29" t="s">
        <v>153</v>
      </c>
      <c r="D68" s="29" t="s">
        <v>15</v>
      </c>
      <c r="E68" s="29">
        <v>1300</v>
      </c>
      <c r="F68" s="30" t="s">
        <v>365</v>
      </c>
      <c r="G68" s="23"/>
      <c r="H68" s="23"/>
      <c r="I68" s="23"/>
      <c r="J68" s="23"/>
      <c r="K68" s="23"/>
    </row>
    <row r="69" spans="1:11" ht="57">
      <c r="A69" s="28"/>
      <c r="B69" s="29" t="s">
        <v>399</v>
      </c>
      <c r="C69" s="29" t="s">
        <v>276</v>
      </c>
      <c r="D69" s="29" t="s">
        <v>15</v>
      </c>
      <c r="E69" s="29">
        <v>570</v>
      </c>
      <c r="F69" s="30" t="s">
        <v>365</v>
      </c>
      <c r="G69" s="23"/>
      <c r="H69" s="23"/>
      <c r="I69" s="23"/>
      <c r="J69" s="23"/>
      <c r="K69" s="23"/>
    </row>
    <row r="70" spans="1:11" ht="57">
      <c r="A70" s="28"/>
      <c r="B70" s="29" t="s">
        <v>400</v>
      </c>
      <c r="C70" s="29" t="s">
        <v>268</v>
      </c>
      <c r="D70" s="29" t="s">
        <v>15</v>
      </c>
      <c r="E70" s="29">
        <v>615</v>
      </c>
      <c r="F70" s="30" t="s">
        <v>365</v>
      </c>
      <c r="G70" s="23"/>
      <c r="H70" s="23"/>
      <c r="I70" s="23"/>
      <c r="J70" s="23"/>
      <c r="K70" s="23"/>
    </row>
    <row r="71" spans="1:11" ht="57">
      <c r="A71" s="28"/>
      <c r="B71" s="29" t="s">
        <v>401</v>
      </c>
      <c r="C71" s="29" t="s">
        <v>268</v>
      </c>
      <c r="D71" s="29" t="s">
        <v>15</v>
      </c>
      <c r="E71" s="29">
        <v>600</v>
      </c>
      <c r="F71" s="30" t="s">
        <v>365</v>
      </c>
      <c r="G71" s="23"/>
      <c r="H71" s="23"/>
      <c r="I71" s="23"/>
      <c r="J71" s="23"/>
      <c r="K71" s="23"/>
    </row>
    <row r="72" spans="1:11" ht="71.25">
      <c r="A72" s="28"/>
      <c r="B72" s="29" t="s">
        <v>402</v>
      </c>
      <c r="C72" s="29" t="s">
        <v>268</v>
      </c>
      <c r="D72" s="29" t="s">
        <v>15</v>
      </c>
      <c r="E72" s="29">
        <v>1200</v>
      </c>
      <c r="F72" s="30" t="s">
        <v>345</v>
      </c>
      <c r="G72" s="23"/>
      <c r="H72" s="23"/>
      <c r="I72" s="23"/>
      <c r="J72" s="23"/>
      <c r="K72" s="23"/>
    </row>
    <row r="73" spans="1:11" ht="57">
      <c r="A73" s="28"/>
      <c r="B73" s="29" t="s">
        <v>403</v>
      </c>
      <c r="C73" s="29" t="s">
        <v>281</v>
      </c>
      <c r="D73" s="29" t="s">
        <v>15</v>
      </c>
      <c r="E73" s="29">
        <v>600</v>
      </c>
      <c r="F73" s="30" t="s">
        <v>365</v>
      </c>
      <c r="G73" s="23"/>
      <c r="H73" s="23"/>
      <c r="I73" s="23"/>
      <c r="J73" s="23"/>
      <c r="K73" s="23"/>
    </row>
    <row r="74" spans="1:11" ht="71.25">
      <c r="A74" s="28"/>
      <c r="B74" s="29" t="s">
        <v>404</v>
      </c>
      <c r="C74" s="29" t="s">
        <v>198</v>
      </c>
      <c r="D74" s="29" t="s">
        <v>15</v>
      </c>
      <c r="E74" s="29">
        <v>30</v>
      </c>
      <c r="F74" s="30" t="s">
        <v>345</v>
      </c>
      <c r="G74" s="23"/>
      <c r="H74" s="23"/>
      <c r="I74" s="23"/>
      <c r="J74" s="23"/>
      <c r="K74" s="23"/>
    </row>
    <row r="75" spans="1:11" ht="57">
      <c r="A75" s="28"/>
      <c r="B75" s="29" t="s">
        <v>405</v>
      </c>
      <c r="C75" s="29" t="s">
        <v>201</v>
      </c>
      <c r="D75" s="29" t="s">
        <v>15</v>
      </c>
      <c r="E75" s="29">
        <v>35</v>
      </c>
      <c r="F75" s="30" t="s">
        <v>365</v>
      </c>
      <c r="G75" s="23"/>
      <c r="H75" s="23"/>
      <c r="I75" s="23"/>
      <c r="J75" s="23"/>
      <c r="K75" s="23"/>
    </row>
    <row r="76" spans="1:11" ht="71.25">
      <c r="A76" s="28"/>
      <c r="B76" s="29" t="s">
        <v>406</v>
      </c>
      <c r="C76" s="29" t="s">
        <v>283</v>
      </c>
      <c r="D76" s="29" t="s">
        <v>15</v>
      </c>
      <c r="E76" s="29">
        <v>560</v>
      </c>
      <c r="F76" s="30" t="s">
        <v>345</v>
      </c>
      <c r="G76" s="23"/>
      <c r="H76" s="23"/>
      <c r="I76" s="23"/>
      <c r="J76" s="23"/>
      <c r="K76" s="23"/>
    </row>
    <row r="77" spans="1:11" ht="71.25">
      <c r="A77" s="28"/>
      <c r="B77" s="29" t="s">
        <v>407</v>
      </c>
      <c r="C77" s="29" t="s">
        <v>184</v>
      </c>
      <c r="D77" s="29" t="s">
        <v>15</v>
      </c>
      <c r="E77" s="29">
        <v>100</v>
      </c>
      <c r="F77" s="30" t="s">
        <v>362</v>
      </c>
      <c r="G77" s="23"/>
      <c r="H77" s="23"/>
      <c r="I77" s="23"/>
      <c r="J77" s="23"/>
      <c r="K77" s="23"/>
    </row>
    <row r="78" spans="1:11" ht="71.25">
      <c r="A78" s="28"/>
      <c r="B78" s="29" t="s">
        <v>408</v>
      </c>
      <c r="C78" s="29" t="s">
        <v>113</v>
      </c>
      <c r="D78" s="29" t="s">
        <v>15</v>
      </c>
      <c r="E78" s="29">
        <v>35</v>
      </c>
      <c r="F78" s="30" t="s">
        <v>345</v>
      </c>
      <c r="G78" s="23"/>
      <c r="H78" s="23"/>
      <c r="I78" s="23"/>
      <c r="J78" s="23"/>
      <c r="K78" s="23"/>
    </row>
    <row r="79" spans="1:11" ht="71.25">
      <c r="A79" s="28"/>
      <c r="B79" s="29" t="s">
        <v>409</v>
      </c>
      <c r="C79" s="29" t="s">
        <v>288</v>
      </c>
      <c r="D79" s="29" t="s">
        <v>15</v>
      </c>
      <c r="E79" s="29">
        <v>20</v>
      </c>
      <c r="F79" s="30" t="s">
        <v>345</v>
      </c>
      <c r="G79" s="23"/>
      <c r="H79" s="23"/>
      <c r="I79" s="23"/>
      <c r="J79" s="23"/>
      <c r="K79" s="23"/>
    </row>
    <row r="80" spans="1:11" ht="71.25">
      <c r="A80" s="28"/>
      <c r="B80" s="29" t="s">
        <v>410</v>
      </c>
      <c r="C80" s="29" t="s">
        <v>290</v>
      </c>
      <c r="D80" s="29" t="s">
        <v>15</v>
      </c>
      <c r="E80" s="29">
        <v>14</v>
      </c>
      <c r="F80" s="30" t="s">
        <v>345</v>
      </c>
      <c r="G80" s="23"/>
      <c r="H80" s="23"/>
      <c r="I80" s="23"/>
      <c r="J80" s="23"/>
      <c r="K80" s="23"/>
    </row>
    <row r="81" spans="1:11" ht="71.25">
      <c r="A81" s="28"/>
      <c r="B81" s="29" t="s">
        <v>410</v>
      </c>
      <c r="C81" s="29" t="s">
        <v>292</v>
      </c>
      <c r="D81" s="29" t="s">
        <v>15</v>
      </c>
      <c r="E81" s="29">
        <v>30</v>
      </c>
      <c r="F81" s="30" t="s">
        <v>345</v>
      </c>
      <c r="G81" s="23"/>
      <c r="H81" s="23"/>
      <c r="I81" s="23"/>
      <c r="J81" s="23"/>
      <c r="K81" s="23"/>
    </row>
    <row r="82" spans="1:11" ht="71.25">
      <c r="A82" s="28"/>
      <c r="B82" s="29" t="s">
        <v>411</v>
      </c>
      <c r="C82" s="29" t="s">
        <v>56</v>
      </c>
      <c r="D82" s="29" t="s">
        <v>15</v>
      </c>
      <c r="E82" s="29">
        <v>500</v>
      </c>
      <c r="F82" s="30" t="s">
        <v>362</v>
      </c>
      <c r="G82" s="23"/>
      <c r="H82" s="23"/>
      <c r="I82" s="23"/>
      <c r="J82" s="23"/>
      <c r="K82" s="23"/>
    </row>
    <row r="83" spans="1:11" ht="57">
      <c r="A83" s="28"/>
      <c r="B83" s="29" t="s">
        <v>412</v>
      </c>
      <c r="C83" s="29" t="s">
        <v>157</v>
      </c>
      <c r="D83" s="29" t="s">
        <v>15</v>
      </c>
      <c r="E83" s="29">
        <v>6</v>
      </c>
      <c r="F83" s="30" t="s">
        <v>365</v>
      </c>
      <c r="G83" s="23"/>
      <c r="H83" s="23"/>
      <c r="I83" s="23"/>
      <c r="J83" s="23"/>
      <c r="K83" s="23"/>
    </row>
    <row r="84" spans="1:11" ht="71.25">
      <c r="A84" s="28"/>
      <c r="B84" s="29" t="s">
        <v>413</v>
      </c>
      <c r="C84" s="29" t="s">
        <v>296</v>
      </c>
      <c r="D84" s="29" t="s">
        <v>15</v>
      </c>
      <c r="E84" s="29">
        <v>60</v>
      </c>
      <c r="F84" s="30" t="s">
        <v>362</v>
      </c>
      <c r="G84" s="23"/>
      <c r="H84" s="23"/>
      <c r="I84" s="23"/>
      <c r="J84" s="23"/>
      <c r="K84" s="23"/>
    </row>
    <row r="85" spans="1:11" ht="71.25">
      <c r="A85" s="28"/>
      <c r="B85" s="29" t="s">
        <v>414</v>
      </c>
      <c r="C85" s="29" t="s">
        <v>298</v>
      </c>
      <c r="D85" s="29" t="s">
        <v>15</v>
      </c>
      <c r="E85" s="29">
        <v>20</v>
      </c>
      <c r="F85" s="30" t="s">
        <v>345</v>
      </c>
      <c r="G85" s="23"/>
      <c r="H85" s="23"/>
      <c r="I85" s="23"/>
      <c r="J85" s="23"/>
      <c r="K85" s="23"/>
    </row>
    <row r="86" spans="1:11" ht="71.25">
      <c r="A86" s="28"/>
      <c r="B86" s="29" t="s">
        <v>415</v>
      </c>
      <c r="C86" s="29"/>
      <c r="D86" s="29" t="s">
        <v>15</v>
      </c>
      <c r="E86" s="29">
        <v>6560</v>
      </c>
      <c r="F86" s="30" t="s">
        <v>345</v>
      </c>
      <c r="G86" s="23"/>
      <c r="H86" s="23"/>
      <c r="I86" s="23"/>
      <c r="J86" s="23"/>
      <c r="K86" s="23"/>
    </row>
    <row r="87" spans="1:11" ht="71.25">
      <c r="A87" s="28"/>
      <c r="B87" s="31" t="s">
        <v>416</v>
      </c>
      <c r="C87" s="31" t="s">
        <v>30</v>
      </c>
      <c r="D87" s="31" t="s">
        <v>41</v>
      </c>
      <c r="E87" s="31">
        <v>310</v>
      </c>
      <c r="F87" s="32" t="s">
        <v>345</v>
      </c>
      <c r="G87" s="23"/>
      <c r="H87" s="23"/>
      <c r="I87" s="23"/>
      <c r="J87" s="23"/>
      <c r="K87" s="23"/>
    </row>
    <row r="88" spans="1:11" ht="71.25">
      <c r="A88" s="28"/>
      <c r="B88" s="31" t="s">
        <v>417</v>
      </c>
      <c r="C88" s="31" t="s">
        <v>30</v>
      </c>
      <c r="D88" s="31" t="s">
        <v>41</v>
      </c>
      <c r="E88" s="31">
        <v>135</v>
      </c>
      <c r="F88" s="32" t="s">
        <v>387</v>
      </c>
      <c r="G88" s="23"/>
      <c r="H88" s="23"/>
      <c r="I88" s="23"/>
      <c r="J88" s="23"/>
      <c r="K88" s="23"/>
    </row>
    <row r="89" spans="1:11" ht="57">
      <c r="A89" s="28"/>
      <c r="B89" s="31" t="s">
        <v>418</v>
      </c>
      <c r="C89" s="31" t="s">
        <v>30</v>
      </c>
      <c r="D89" s="31" t="s">
        <v>41</v>
      </c>
      <c r="E89" s="31">
        <v>65</v>
      </c>
      <c r="F89" s="32" t="s">
        <v>365</v>
      </c>
      <c r="G89" s="23"/>
      <c r="H89" s="23"/>
      <c r="I89" s="23"/>
      <c r="J89" s="23"/>
      <c r="K89" s="23"/>
    </row>
    <row r="90" spans="1:11" ht="57">
      <c r="A90" s="28"/>
      <c r="B90" s="31" t="s">
        <v>419</v>
      </c>
      <c r="C90" s="31" t="s">
        <v>88</v>
      </c>
      <c r="D90" s="31" t="s">
        <v>15</v>
      </c>
      <c r="E90" s="31">
        <v>600</v>
      </c>
      <c r="F90" s="32" t="s">
        <v>365</v>
      </c>
      <c r="G90" s="23"/>
      <c r="H90" s="23"/>
      <c r="I90" s="23"/>
      <c r="J90" s="23"/>
      <c r="K90" s="23"/>
    </row>
    <row r="91" spans="1:11" ht="71.25">
      <c r="A91" s="28"/>
      <c r="B91" s="31" t="s">
        <v>420</v>
      </c>
      <c r="C91" s="31" t="s">
        <v>30</v>
      </c>
      <c r="D91" s="31" t="s">
        <v>41</v>
      </c>
      <c r="E91" s="31">
        <v>55</v>
      </c>
      <c r="F91" s="32" t="s">
        <v>387</v>
      </c>
      <c r="G91" s="23"/>
      <c r="H91" s="23"/>
      <c r="I91" s="23"/>
      <c r="J91" s="23"/>
      <c r="K91" s="23"/>
    </row>
    <row r="92" spans="1:11" ht="71.25">
      <c r="A92" s="28"/>
      <c r="B92" s="31" t="s">
        <v>421</v>
      </c>
      <c r="C92" s="31" t="s">
        <v>30</v>
      </c>
      <c r="D92" s="31" t="s">
        <v>41</v>
      </c>
      <c r="E92" s="31">
        <v>240</v>
      </c>
      <c r="F92" s="32" t="s">
        <v>387</v>
      </c>
      <c r="G92" s="23"/>
      <c r="H92" s="23"/>
      <c r="I92" s="23"/>
      <c r="J92" s="23"/>
      <c r="K92" s="23"/>
    </row>
    <row r="93" spans="1:11" ht="57">
      <c r="A93" s="28"/>
      <c r="B93" s="31" t="s">
        <v>422</v>
      </c>
      <c r="C93" s="31" t="s">
        <v>30</v>
      </c>
      <c r="D93" s="31" t="s">
        <v>41</v>
      </c>
      <c r="E93" s="31">
        <v>130</v>
      </c>
      <c r="F93" s="32" t="s">
        <v>365</v>
      </c>
      <c r="G93" s="23"/>
      <c r="H93" s="23"/>
      <c r="I93" s="23"/>
      <c r="J93" s="23"/>
      <c r="K93" s="23"/>
    </row>
    <row r="94" spans="1:11">
      <c r="A94" s="28"/>
      <c r="B94" s="31" t="s">
        <v>423</v>
      </c>
      <c r="C94" s="29"/>
      <c r="D94" s="29"/>
      <c r="E94" s="29"/>
      <c r="F94" s="29"/>
      <c r="G94" s="23"/>
      <c r="H94" s="23"/>
      <c r="I94" s="23"/>
      <c r="J94" s="23"/>
      <c r="K94" s="23"/>
    </row>
    <row r="95" spans="1:11">
      <c r="A95" s="28"/>
      <c r="B95" s="29"/>
      <c r="C95" s="29"/>
      <c r="D95" s="29"/>
      <c r="E95" s="29"/>
      <c r="F95" s="29"/>
      <c r="G95" s="23"/>
      <c r="H95" s="23"/>
      <c r="I95" s="23"/>
      <c r="J95" s="23"/>
      <c r="K95" s="23"/>
    </row>
    <row r="96" spans="1:11">
      <c r="A96" s="28"/>
      <c r="B96" s="29"/>
      <c r="C96" s="29"/>
      <c r="D96" s="29"/>
      <c r="E96" s="29"/>
      <c r="F96" s="29"/>
      <c r="G96" s="23"/>
      <c r="H96" s="23"/>
      <c r="I96" s="23"/>
      <c r="J96" s="23"/>
      <c r="K96" s="23"/>
    </row>
    <row r="97" spans="1:11">
      <c r="A97" s="28"/>
      <c r="B97" s="29"/>
      <c r="C97" s="29"/>
      <c r="D97" s="29"/>
      <c r="E97" s="29"/>
      <c r="F97" s="29"/>
      <c r="G97" s="23"/>
      <c r="H97" s="23"/>
      <c r="I97" s="23"/>
      <c r="J97" s="23"/>
      <c r="K97" s="23"/>
    </row>
    <row r="98" spans="1:11">
      <c r="A98" s="28"/>
      <c r="B98" s="29"/>
      <c r="C98" s="29"/>
      <c r="D98" s="29"/>
      <c r="E98" s="29"/>
      <c r="F98" s="29"/>
      <c r="G98" s="23"/>
      <c r="H98" s="23"/>
      <c r="I98" s="23"/>
      <c r="J98" s="23"/>
      <c r="K98" s="23"/>
    </row>
    <row r="99" spans="1:11">
      <c r="A99" s="28"/>
      <c r="B99" s="29"/>
      <c r="C99" s="29"/>
      <c r="D99" s="29"/>
      <c r="E99" s="29"/>
      <c r="F99" s="29"/>
      <c r="G99" s="23"/>
      <c r="H99" s="23"/>
      <c r="I99" s="23"/>
      <c r="J99" s="23"/>
      <c r="K99" s="23"/>
    </row>
    <row r="101" spans="1:11" ht="15">
      <c r="A101" s="26" t="s">
        <v>120</v>
      </c>
      <c r="B101" s="26"/>
      <c r="C101" s="98"/>
      <c r="D101" s="98"/>
      <c r="E101" s="98"/>
      <c r="F101" s="98"/>
      <c r="G101" s="98"/>
      <c r="H101" s="98"/>
      <c r="I101" s="98"/>
      <c r="J101" s="98"/>
      <c r="K101" s="98"/>
    </row>
    <row r="102" spans="1:11" ht="15">
      <c r="A102" s="26" t="s">
        <v>101</v>
      </c>
      <c r="B102" s="26"/>
      <c r="C102" s="98"/>
      <c r="D102" s="98"/>
      <c r="E102" s="98"/>
      <c r="F102" s="98"/>
      <c r="G102" s="98"/>
      <c r="H102" s="98"/>
      <c r="I102" s="98"/>
      <c r="J102" s="98"/>
      <c r="K102" s="98"/>
    </row>
    <row r="103" spans="1:11" ht="15">
      <c r="A103" s="96" t="s">
        <v>102</v>
      </c>
      <c r="B103" s="96"/>
      <c r="C103" s="98"/>
      <c r="D103" s="98"/>
      <c r="E103" s="98"/>
      <c r="F103" s="98"/>
      <c r="G103" s="98"/>
      <c r="H103" s="98"/>
      <c r="I103" s="98"/>
      <c r="J103" s="98"/>
      <c r="K103" s="98"/>
    </row>
    <row r="104" spans="1:11" ht="15">
      <c r="A104" s="26" t="s">
        <v>103</v>
      </c>
      <c r="B104" s="26"/>
      <c r="C104" s="98"/>
      <c r="D104" s="98"/>
      <c r="E104" s="98"/>
      <c r="F104" s="98"/>
      <c r="G104" s="98"/>
      <c r="H104" s="98"/>
      <c r="I104" s="98"/>
      <c r="J104" s="98"/>
      <c r="K104" s="98"/>
    </row>
    <row r="105" spans="1:11" ht="15">
      <c r="A105" s="26" t="s">
        <v>104</v>
      </c>
      <c r="B105" s="26"/>
      <c r="C105" s="98"/>
      <c r="D105" s="98"/>
      <c r="E105" s="98"/>
      <c r="F105" s="98"/>
      <c r="G105" s="98"/>
      <c r="H105" s="98"/>
      <c r="I105" s="98"/>
      <c r="J105" s="98"/>
      <c r="K105" s="98"/>
    </row>
    <row r="106" spans="1:11" ht="15">
      <c r="A106" s="26" t="s">
        <v>105</v>
      </c>
      <c r="B106" s="26"/>
      <c r="C106" s="98"/>
      <c r="D106" s="98"/>
      <c r="E106" s="98"/>
      <c r="F106" s="98"/>
      <c r="G106" s="98"/>
      <c r="H106" s="98"/>
      <c r="I106" s="98"/>
      <c r="J106" s="98"/>
      <c r="K106" s="98"/>
    </row>
    <row r="107" spans="1:11" ht="15" customHeight="1">
      <c r="A107" s="99" t="s">
        <v>318</v>
      </c>
      <c r="B107" s="99"/>
      <c r="C107" s="98"/>
      <c r="D107" s="98"/>
      <c r="E107" s="98"/>
      <c r="F107" s="98"/>
      <c r="G107" s="98"/>
      <c r="H107" s="98"/>
      <c r="I107" s="98"/>
      <c r="J107" s="98"/>
      <c r="K107" s="98"/>
    </row>
  </sheetData>
  <mergeCells count="9">
    <mergeCell ref="C105:K105"/>
    <mergeCell ref="C106:K106"/>
    <mergeCell ref="A107:B107"/>
    <mergeCell ref="C107:K107"/>
    <mergeCell ref="C101:K101"/>
    <mergeCell ref="C102:K102"/>
    <mergeCell ref="A103:B103"/>
    <mergeCell ref="C103:K103"/>
    <mergeCell ref="C104:K104"/>
  </mergeCells>
  <hyperlinks>
    <hyperlink ref="A2" r:id="rId1" xr:uid="{00000000-0004-0000-0700-000000000000}"/>
  </hyperlink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3100</TotalTime>
  <Application>Microsoft Excel</Application>
  <DocSecurity>0</DocSecurity>
  <ScaleCrop>false</ScaleCrop>
  <HeadingPairs>
    <vt:vector size="2" baseType="variant">
      <vt:variant>
        <vt:lpstr>Arkusze</vt:lpstr>
      </vt:variant>
      <vt:variant>
        <vt:i4>8</vt:i4>
      </vt:variant>
    </vt:vector>
  </HeadingPairs>
  <TitlesOfParts>
    <vt:vector size="8" baseType="lpstr">
      <vt:lpstr>1.art. mleczarskie i nabiał</vt:lpstr>
      <vt:lpstr>2.pieczywo,wyroby piek.i ciastk</vt:lpstr>
      <vt:lpstr>3.prod.zwierzęce,mięsa i wędlin</vt:lpstr>
      <vt:lpstr>4.przypr,makarony,art. żyw.jaja</vt:lpstr>
      <vt:lpstr>5.owoce i warzywa</vt:lpstr>
      <vt:lpstr>6.mrożonki</vt:lpstr>
      <vt:lpstr>7. artykuły garmażeryjne</vt:lpstr>
      <vt:lpstr>Arkusz7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Mariola Sobczak</dc:creator>
  <dc:description/>
  <cp:lastModifiedBy>Agnieszka Wiśniewska</cp:lastModifiedBy>
  <cp:revision>192</cp:revision>
  <cp:lastPrinted>2024-09-09T13:28:41Z</cp:lastPrinted>
  <dcterms:created xsi:type="dcterms:W3CDTF">2024-09-04T10:46:49Z</dcterms:created>
  <dcterms:modified xsi:type="dcterms:W3CDTF">2024-11-20T12:24:45Z</dcterms:modified>
  <dc:language>pl-PL</dc:language>
</cp:coreProperties>
</file>