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przedszkola przetargi żywienie\PM 3 Stargard\strona\zmiana SWZ\"/>
    </mc:Choice>
  </mc:AlternateContent>
  <xr:revisionPtr revIDLastSave="0" documentId="13_ncr:1_{C00716D6-D0AA-46FA-8BD8-C5FDC1939DE1}" xr6:coauthVersionLast="47" xr6:coauthVersionMax="47" xr10:uidLastSave="{00000000-0000-0000-0000-000000000000}"/>
  <bookViews>
    <workbookView xWindow="-120" yWindow="-120" windowWidth="20730" windowHeight="11310" firstSheet="4" activeTab="5" xr2:uid="{00000000-000D-0000-FFFF-FFFF00000000}"/>
  </bookViews>
  <sheets>
    <sheet name="część 1 warzywa, owoce" sheetId="1" r:id="rId1"/>
    <sheet name="część 2 ryby" sheetId="2" r:id="rId2"/>
    <sheet name="część 3 produkty mrożone" sheetId="3" r:id="rId3"/>
    <sheet name="część 4 bakalie" sheetId="4" r:id="rId4"/>
    <sheet name="część 5 jaja" sheetId="5" r:id="rId5"/>
    <sheet name="część 6 mięso i wędliny" sheetId="6" r:id="rId6"/>
    <sheet name="część 7 wyroby piekarnicze" sheetId="7" r:id="rId7"/>
    <sheet name="część 8 różne produkty spożywcz" sheetId="8" r:id="rId8"/>
    <sheet name="część 9 nabiał" sheetId="9" r:id="rId9"/>
    <sheet name="część 10 soki" sheetId="10" r:id="rId10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20" i="10" l="1"/>
  <c r="G32" i="9"/>
  <c r="G120" i="8"/>
  <c r="G28" i="7"/>
  <c r="G41" i="6"/>
  <c r="G9" i="5"/>
  <c r="G14" i="4"/>
  <c r="G27" i="3"/>
  <c r="G62" i="1"/>
</calcChain>
</file>

<file path=xl/sharedStrings.xml><?xml version="1.0" encoding="utf-8"?>
<sst xmlns="http://schemas.openxmlformats.org/spreadsheetml/2006/main" count="710" uniqueCount="326">
  <si>
    <t>lp.</t>
  </si>
  <si>
    <t>nazwa produktu</t>
  </si>
  <si>
    <t>j.miary</t>
  </si>
  <si>
    <t>ilość</t>
  </si>
  <si>
    <t>1. WARZYWA I OWOCE</t>
  </si>
  <si>
    <t>szt</t>
  </si>
  <si>
    <t>kg</t>
  </si>
  <si>
    <t>FORMULARZ CEN JEDNOSTKOWYCH</t>
  </si>
  <si>
    <t>CZĘŚĆ 1 - WARZYWA I OWOCE</t>
  </si>
  <si>
    <t>ZAŁĄCZNIK 1A</t>
  </si>
  <si>
    <t>cena jedn. brutto</t>
  </si>
  <si>
    <t>PODPIS WYKONAWCY…………………………..</t>
  </si>
  <si>
    <t>WYMAGANE PODPISANIE KWALIFIKOWANYM PODPISEM ELEKTRONICZNYM, PODPISEM ZAUFANYM LUB OSOBISTYM</t>
  </si>
  <si>
    <t>producent, nazwa handlowa</t>
  </si>
  <si>
    <t>wartość brutto</t>
  </si>
  <si>
    <t>RYBY</t>
  </si>
  <si>
    <t>CZĘŚĆ 2 - RYBY</t>
  </si>
  <si>
    <t>ZAŁĄCZNIK 1B</t>
  </si>
  <si>
    <t>ZAŁĄCZNIK 1C</t>
  </si>
  <si>
    <t>CZĘŚĆ 3 - PRODUKTY MROŻONE</t>
  </si>
  <si>
    <t>PRODUKTY MROŻONE</t>
  </si>
  <si>
    <t>ZAŁĄCZNIK 1D</t>
  </si>
  <si>
    <t>CZĘŚĆ 4 - BAKALIE</t>
  </si>
  <si>
    <t>BAKALIE</t>
  </si>
  <si>
    <t>ZAŁĄCZNIK 1E</t>
  </si>
  <si>
    <t>JAJA ŚWIEŻE</t>
  </si>
  <si>
    <t>CZĘŚĆ 5 - JAJA</t>
  </si>
  <si>
    <t>ZAŁĄCZNIK 1F</t>
  </si>
  <si>
    <t>CZĘŚĆ 6 - ŚWIEŻE MIĘSO I WĘDLINY</t>
  </si>
  <si>
    <t>ŚWIEŻE MIĘSO I WĘDLINY</t>
  </si>
  <si>
    <t>ZAŁĄCZNIK 1G</t>
  </si>
  <si>
    <t>CZĘŚĆ 7 - WYROBY PIEKARNICZE</t>
  </si>
  <si>
    <t>WYROBY PIEKARNICZE</t>
  </si>
  <si>
    <t>ZAŁĄCZNIK 1H</t>
  </si>
  <si>
    <t>RÓŻNE PRODUKTY SPOŻYWCZE</t>
  </si>
  <si>
    <t>CZĘŚĆ 8 - RÓŻNE PRODUKTY SPOŻYWCZE</t>
  </si>
  <si>
    <t>ZAŁĄCZNIK 1I</t>
  </si>
  <si>
    <t>CZĘŚĆ 9 - NABIAŁ</t>
  </si>
  <si>
    <t>NABIAŁ</t>
  </si>
  <si>
    <t>ZAŁĄCZNIK 1J</t>
  </si>
  <si>
    <t>CZĘŚĆ 10 - SOKI I PRZETWORY OWOCOWE i warzywne (musy)</t>
  </si>
  <si>
    <t>SOKI I PRZETWORY OWOCOWE i warzywne (musy)</t>
  </si>
  <si>
    <t>Przedszkole Miejskie nr 3  w Stargardzie</t>
  </si>
  <si>
    <t>ananas  - świeży i zdrowy, o właściwym kształcie, z zewnątrz kolor owoc szaro-zielonkawo-żółty, a wewnątrz miąższ soczysty o barwie żółtej, jednolity odmianowo</t>
  </si>
  <si>
    <t>arbuz - dobrej jakości, jędrny i dostatecznie dojrzały, bez pęknięć i odgnieceń, miąższ soczysty o różowo-czerwonej barwie, waga niemniej niż 1,5 kg</t>
  </si>
  <si>
    <t>banan -  w kolorze skórki żółto-zielonej, twarde, w stanie nienaruszonym - bez odgnieceń, stłuczeń i ciemnych plam na skórce, o nienaruszonej szypułce owocostanu i uszkodzeń spowodowanych przez grzyby, zawartość każdego opakowania musi być jednorodna i składać się wyłącznie z bananów o tym samym pochodzeniu</t>
  </si>
  <si>
    <t>borówka amerykańska - owoce o świeżym, zdrowym wyglądzie, bez oznak gnicia, zwiędnięcia i pleśni, okres przydatności do spożycia deklarowany przez producenta, powinien wynosić nie mniej, niż 5 dni od daty dostawy</t>
  </si>
  <si>
    <t>brzoskwinia - owoce całe, twarde, zdrowe, bez śladów gnicia i pleśni, czyste, wolne od szkodników i uszkodzeń przez nich wyrządzonych, pozbawione nieprawidłowej wilgoci zewnętrznej</t>
  </si>
  <si>
    <t>brokuł -cały, jędrny, o  świeżym wyglądzie, róże brokuła zwarte bez plam lub śladów zmarznięcia, bez pustych wewnętrznych kanałów, okres przydatności do spożycia deklarowany przez producenta powinien wynosić  nie mniej niż 3 dni od daty dostawy</t>
  </si>
  <si>
    <t>burak czerwony - świeże, całe, zdrowe, bez oznak gnicia, śladów pleśni, czyste, jędrne. Barwa w przekroju ciemnoczerwona, charakterystyczna dla odmiany</t>
  </si>
  <si>
    <t>cebula - cała, ścisła, jędrna, czysta, zdrowa bez objawów gnicia, śladów pleśni, zmarznięcia, dojrzała</t>
  </si>
  <si>
    <t>cebula czerwona-cała, ścisła, jędrna, czysta, zdrowa bez objawów gnicia, śladów pleśni, zmarznięcia, dojrzała</t>
  </si>
  <si>
    <t>cukinia - świeża, jędrna i twarda, bez odgnieceń i pęknięć, dostatecznie dojrzała, skórka w kolorze ciemnozielonym o naturalnych żółtych pojedynczych zabarwieniach, o wydłużonym kształcie, długość pojedynczej cukinii 15-20 cm</t>
  </si>
  <si>
    <t xml:space="preserve">cytryny - owoce całe, dojrzałe i soczyste, bez stłuczeń, obić i nacięć, bez oznak zwiędnięcia, wewnętrznego wyschnięcia </t>
  </si>
  <si>
    <t xml:space="preserve">czereśnie - o świeżym i zdrowym wyglądzie, jędrne i soczyste, bez oznak pleśni i gnicia lub wysuszenia </t>
  </si>
  <si>
    <t>czosnek  - klasa ekstra, główka twarda, zwarta, o odpowiednio regularnym kształcie, z całkiem wysuszonym szczypiorem, pokryta łuską zewnętrzną okrywającą główkę i łuską okrywającą pojedyncze ząbki, kraj pochodzenia: Polska</t>
  </si>
  <si>
    <t>gruszki - jakościowo dobre, o kształcie i wielkości oraz barwie odpowiedniej do danej odmiany, o nieuszkodzonej szypułce, owoce bez uszkodzeń, obić, gnicia, miąższ powinien być całkowicie zdrowy, odpowednio dojrzały, soczysty, nierobaczywy, kraj pochodzenia: Polska</t>
  </si>
  <si>
    <t>jabłka - klasa I, jabłka jakościowo dobre, o kształcie wielkości i barwie odpowiedniej dla danej odmiany jabłek, o nieuszkodzonej szypułce. Owoce wolne od wszelkich uszkodzeń, obić, miąższ powinien być całkowicie zdrowy, soczysty, nierobaczywy. Kraj pochodzenia: Polska</t>
  </si>
  <si>
    <t xml:space="preserve">kalafior - klasa extra i klasa I , całe róże kalafiora bez uszkodzeń, o świeżym wyglądzie  bez żadnych ubytków, plam i odgnieceń , dobrze wykształcone, zdrowe, bez objawów zepsucia, czyste, wolne od szkodników, głowy o jednolitej białej lub lekko kremowej barwie </t>
  </si>
  <si>
    <t>kapusta biała - o świeżym wyglądzie, prawidłowo wykształcona, bez odgnieceń i uszkodzeń, niepopękana, bez oznak wyrastania kwiatostanu, czysta i niezwiędnięta, jednolita odmianowo</t>
  </si>
  <si>
    <t>kapusta czerwona - kapusta o świeżym  wyglądzie, prawidłowo wykształcona, bez odgnieceń i uszkodzeń, niepopękana, bez oznak wyrastania kwiatostanu, niezwiędnięta, jednolita odmianowo</t>
  </si>
  <si>
    <t>kapusta kiszona - poszatkowana, jędrna, chrupka, w kolorze jasnożółtym, o odpowiednim dla warzyw kiszonych smaku i aromacie, bez pleśni. Okres przydatności do spożycia niemniej niż 14 dni od daty dostawy</t>
  </si>
  <si>
    <t>kapusta młoda -  o świeżym wyglądzie, prawidłowo wykształcona, bez odgnieceń i uszkodzeń, niepopękana, bez oznak wyrastania kwiatostanu, czysta i niezwiędnięta, jednolita odmianowo</t>
  </si>
  <si>
    <t>kapusta pekińska - o świeżym wyglądzie, prawidłowo wykształcona, wydłużona, zwarta, jednolita odmianowo, bez wyrośniętych pędów kwiatowych, liście zewnętrzne w kolorze zielonym</t>
  </si>
  <si>
    <t>kiwi - owoc twardy, dostatecznie dojrzały, niezwiędnięty, bez uszkodzeń mechanicznych, bez oznak pleśni</t>
  </si>
  <si>
    <t>koperek - zielony (bez pożółkłych części), świeży, czysty, niezwiędnięty, bez objawów gnicia, pleśni, długość kopru niewięcej niż 25 cm</t>
  </si>
  <si>
    <t>lubczyk - ładny, zielony (bez pożółkłych części), świeży, czysty, bez ziemi, chwastów i traw, niezwiędnięty, bez objawów gnicia, pleśni, zaparzenia, bez uszkodzeń mechanicznych</t>
  </si>
  <si>
    <t>malina cała - owoce o świeżym, zdrowym wyglądzie, bez oznak gnicia, zwiędnięcia i pleśni, data ważności niemniej niż 5 dni od daty dostawy opakowanie 250 g</t>
  </si>
  <si>
    <t xml:space="preserve">mandarynka - dobrej jakości, o świeżym, zdrowym wyglądzie, odpowiednio dojrzała, słodki i soczysty miąższ, bez stłuczeń, obić, bez oznak wyschnięcia, czy gnicia </t>
  </si>
  <si>
    <t>marchew - korzeń cały i czysty (należycie osuszony po umyciu), bez żadnych uszkodzeń (bez uciętych głów oraz odłamanych korzeni bocznych),  marchew świeża, jędrna, jednolitej odmiany, bez szczelin, odgnieceń i pęknięć</t>
  </si>
  <si>
    <t>melon - żółty, odpowiednio dojrzały, bez stłuczeń, obić, uszkodzeń mechanicznych</t>
  </si>
  <si>
    <t>nektarynka - dobrej jakości , o świeżym zdrowym wyglądzie, odpowienio dojrzała, miąższ soczysty , bez stłuczeń , obić , wgnieceń, bez oznak wewnętrznego wyschnięcia czy gnicia, jednolitej odmiany</t>
  </si>
  <si>
    <t>nać pietruszki - świeża, zdrowa, niedopuszczalne objawy pleśni, bez plam, pożółkłych, zaschniętych części, pędów kwiatostanowych i innych zanieczyszczeń obcych</t>
  </si>
  <si>
    <t>ogórek kiszony - świeże, z dodatkiem roślinnych przypraw, w słonej zalewie, poddane naturalnemu procesowi fermentacji mlekowej, twardy i chrupiący, okres przydatności do spożycia niemniej niż 30 dni od daty dostawy</t>
  </si>
  <si>
    <t xml:space="preserve">ogórek zielony - jędrne, o świeżym i zdrowym wyglądzie, o komorach nasiennych bez pustych przestrzeni, bez gorzkiego smaku, prawidłowo wykształcone i praktycznie proste </t>
  </si>
  <si>
    <t>papryka świeża - papryka o kolorze czerwonym, żółtym i zielonym, o świeżym, zdrowym wyglądzie, twarda, jędrna, dobrze rozwinięta, bez uszkodzeń, w tym spowodowanych przez słońce i mróz, bez oznak gnicia i pleśni</t>
  </si>
  <si>
    <t>pieczarka - o świeżym i zdrowym wyglądzie, o barwie białej lub białokremowej, kształt kapeluszowy okrągły lub półkolisty, bez oznak pleśni, okres przydatności niemniej niż 4 dni</t>
  </si>
  <si>
    <t>pietruszka korzeń - zdrowa, bez śladów gnicia, bez odrdzewień skórki, twarda, jędrna, kształtna, korzeń prawidłowo wykształcony, bez rozwidleń, bez stłuczeń, na przekroju białokremowa</t>
  </si>
  <si>
    <t xml:space="preserve">pomarańcze - jędrne i zdrowe, dojrzałe i soczyste, bez obić, stłuczeń i śladów gnicia oraz pleśni, bez oznak wyschnięcia </t>
  </si>
  <si>
    <t>pomidor koktajlowy   - czerwone, żółte lub pomarańczowe, jednolite odmianowo, o zdrowym, świeżym wyglądzie, jędrne, czyste, średnica 20 mm - 35 mm; pakowane w pojemniki do 0,5 kg</t>
  </si>
  <si>
    <t xml:space="preserve">pomidor malinowy - świeże, o zdrowym wyglądzie, czerwone, oraz charakterystyczny dla danej odmiany kształt, bez pęknięć, obić, bez objawów gnicia i pleśni, pomidory odpowiednio dojrzałe, miąższ jędrny </t>
  </si>
  <si>
    <t xml:space="preserve">por - o świeżym, ładnym i zdrowym wyglądzie, z usuniętymi zwiędniętymi liśćmi, cały, jędrny, bez oznak gnicia i zepsucia </t>
  </si>
  <si>
    <t xml:space="preserve">rzodkiewka - o świeżym, zdrowym wyglądzie, niepopękana, odpowiednio dojrzała, niełykowata, czysta, niezwiędnięta, nieuszkodzona </t>
  </si>
  <si>
    <t xml:space="preserve">sałata lodowa - ładne, świeże i zielone liście, jędrna, bez oznak gnicia, liście odpowiednio sztywne, zwarte, główki ukształtowane </t>
  </si>
  <si>
    <t xml:space="preserve">sałata masłowa -  ładne, świeże i zielone liście, jędrna, bez oznak gnicia, liście odpowiednio sztywne, zwarte, główki ukształtowane </t>
  </si>
  <si>
    <t xml:space="preserve">seler - zdrowy, czysty, myty (w tym wysuszony), bez śladów gnicia, wewnętrznego wysuszenia, korzeń prawidłowo wykształcony, bez odrdzewień skórki, twardy, jędrny </t>
  </si>
  <si>
    <t>seler naciowy -zielone lub jasnozielone zdrowe łodygi , jędrne, niezwiędnięte, bez oznak gnicia, bez pożółkłych i zeschniętych liści</t>
  </si>
  <si>
    <t xml:space="preserve">szczypior - świeży, o zdrowym ładnym wyglądzie, niezwiędnięty, bez oznak gnicia lub pożółkłych i zeschniętych części </t>
  </si>
  <si>
    <t xml:space="preserve">śliwka - owoc o świeżym zdrowym wyglądzie, odpowiednio dojrzałe, skórka twarda i cieńka, miąższ soczysty, bez stłuczeń, obić, oznak wewnętrznego wyschnięcia, czy gnicia </t>
  </si>
  <si>
    <t>winogrona - o świeżym i zdrowym wyglądzie, jędrne i soczyste, bez oznak gnicia, pleśni lub wysuszenia</t>
  </si>
  <si>
    <t>truskawka - klasy ekstra (najwyższej jakości), świeża i jędrna o zdrowym wyglądzie, odpowiednio dojrzała, barwa charakterystyczna i wyrównana, odpowiednia dla danej odmiany, nie może być myta i mokra, bez żadnych uszkodzeń, zgnieceń, bez oznak wgnieceń, kraj pochodzenia: Polska</t>
  </si>
  <si>
    <t>ziemniaki  młode - ziemniaki jadalne,świeże, całe,odmiany wczesne, nieobrane, czyste i zdrowe, o jednolitej odmianie, bulwy odpowiednio dojrzałe, niezzieleniałe, bez objawów zmarznięcia i gnicia, o barwie typowej dla odmiany (kremowa, jasnożółta, żółta)</t>
  </si>
  <si>
    <t>ziemniaki  - ziemniaki jadalne,świeże, całe, odmiany późne,   nieobrane, czyste i zdrowe, o jednolitej odmianie, bulwy odpowiednio dojrzałe, niezzieleniałe, bez objawów zmarznięcia i gnicia, o barwie typowej dla odmiany (kremowa, jasnożółta, żółta)</t>
  </si>
  <si>
    <t>pęczek</t>
  </si>
  <si>
    <r>
      <rPr>
        <b/>
        <sz val="11"/>
        <color theme="1"/>
        <rFont val="Calibri"/>
        <family val="2"/>
        <charset val="238"/>
        <scheme val="minor"/>
      </rPr>
      <t>tuńczyk w sosie własnym kawałki</t>
    </r>
    <r>
      <rPr>
        <sz val="11"/>
        <color theme="1"/>
        <rFont val="Calibri"/>
        <family val="2"/>
        <scheme val="minor"/>
      </rPr>
      <t>- Produkt otrzymany z mięsa tuńczyka (w ilości nie mniejszej niż 70%) w zalewie z wody i soli, utrwalony termicznie, w opakowaniach hermetycznie zamkniętych. Barwa mięsa jasnoróżowa. konsystencja dość ścisła, kawałki całe, nie powinny się rozpadać. Konserwy powinny być szczelne i nie wykazywać wad zamknięcia puszki. Materiał opakowaniowy – puszka aluminiowa, z zamknięciem przystosowanym do jednorazowego otwarcia z zawleczką. Opakowanie
jednostkowe - 170g-185 g. Oznakowanie powinno zawierać w języku polskim: nazwę
dostawcy – producenta, adres, nazwę produktu, masę netto produktu, datę
produkcji, termin przydatności do spożycia, warunki przechowywania.</t>
    </r>
  </si>
  <si>
    <r>
      <rPr>
        <b/>
        <sz val="11"/>
        <color theme="1"/>
        <rFont val="Calibri"/>
        <family val="2"/>
        <charset val="238"/>
        <scheme val="minor"/>
      </rPr>
      <t>łosoś norweski z/sk Filet świeży</t>
    </r>
    <r>
      <rPr>
        <sz val="11"/>
        <color theme="1"/>
        <rFont val="Calibri"/>
        <family val="2"/>
        <scheme val="minor"/>
      </rPr>
      <t>- Filet z łososia atlantyckiego , min. Trym "D", brak oznak obcych
zanieczyszczeń, tkanka mięsna jasna o naturalnej barwie charakterystycznej dla
danego gatunku, bez plam i przebarwień. Filety o wadze powyżej 1kg pakowane
vacuum. Opakowanie powinno zawierać nazwę dostawcy-producenta, adres,nazwę produktu, pojemność opakowania, datę– termin produkcji i przydatności do spożycia (należy spożyć do...miesiąc rok).</t>
    </r>
  </si>
  <si>
    <t xml:space="preserve">filet z miruny - filet mrożony (ze skórą), bez obcych zanieczyszczeń, glazura maksymalnie do 5%, barwa charakterystyczna dla danego gatunku </t>
  </si>
  <si>
    <t xml:space="preserve">filet z morszczuka - filet mrożony (ze skórą), bez obcych zanieczyszczeń, glazura maksymalnie do 5%, barwa charakterystyczna dla danego gatunku </t>
  </si>
  <si>
    <t>brokuł mrożony - bukiet różyczek mrożonych: barwa typowa dla brokułów, bez obcych posmaków, sypkie, nieoblodzone, niezlepione, nieuszkodzone mechanicznie, opakowanie do 2,5 kg</t>
  </si>
  <si>
    <t>bukiet warzyw - brokuł, kalafior, marchew,  pokrojone, barwa typowa dla danych warzyw, bez obcych posmaków, sypkie, nieoblodzone, opakowanie do 2,5 kg</t>
  </si>
  <si>
    <t>fasola szparagowa zielona cięta - I kat., cięta, odcinki strąków z obciętymi końcami, jednolite odmianowo, sypkie, niepołamane, niezlepione, nieoblodzone, opakowanie do 2,5 kg</t>
  </si>
  <si>
    <t>fasola szparagowa żółta cięta -  I kat., cięta, odcinki strąków z obciętymi końcami, jednolite odmianowo, sypkie, niepołamane, niezlepione, nieoblodzone,  opakowanie do 2,5 kg</t>
  </si>
  <si>
    <t>groszek mrożony  - barwa typowa dla groszku, bez obcych posmaków, ziarna sypkie, nieoblodzone, niezlepione, nieuszkodzenie mechanicznie, opakowanie do 2,5 kg</t>
  </si>
  <si>
    <t>jagoda mrożona - owoce I kategorii, jednolite odmianowo w partii, bez szypułek, całe, sypkie, bez obcych posmaków, nieoblodzone, niezlepione, nieuszkodzone mechanicznie, opakowanie do 2,5 kg</t>
  </si>
  <si>
    <t>jeżyny- barwa typowa dla jeżyn , bez obcych posmaków , owoce sypkie, nieoblodzone, niezlepione, nieuszkodzone mechanicznie, opakowanie 2,5 kg</t>
  </si>
  <si>
    <t>kalafior mrożony - bukiet różyczek mrożonych, barwa typowa dla kalafiora, bez obcych posmaków, sypkie, nieoblodzone, niezlepione, nieuszkodne mechanicznie, opakowanie do 2,5 kg</t>
  </si>
  <si>
    <t>malina cała - barwa typowa dla malin, bez obcych posmaków, owoce całe, sypkie, nieoblodzone, niezlepione, nieuszkodzone mechanicznie, opakowanie do 2,5 kg</t>
  </si>
  <si>
    <t xml:space="preserve">mango kostka - barwa typowa dla mango, bez obcych posmaków, nieoblodzone, niezlepione, nieuszkdozone mechanicznie, opakowanie do 10 kg </t>
  </si>
  <si>
    <t>marchew duet -marchewka pokrojona w plastry , w kolorze typowym dla marchwi, bez obcych posmaków, kostki marchwi sypkie, nieoblodzone, niezlepione, nieuszkodzone mechanicznie, opakowanie ok. 2,5 kg,</t>
  </si>
  <si>
    <t>marchew kostka -marchewka pokrojona w kostkę, w kolorze typowym dla marchwi, bez obcych posmaków, kostki marchwi sypkie, nieoblodzone, niezlepione, nieuszkodzone mechanicznie, opakowanie ok. 2,5 kg,</t>
  </si>
  <si>
    <t>mieszanka kompotowa (śliwka, aronia, czerwona porzeczka, truskawka, agrest, jabłko) - owoce I kat., jednolite odmianowo w partii, sypkie, bez obcych posmaków, niezlepione, nieoblodzone, nieuszkodzone mechanicznie, opakowanie do 2,5 kg</t>
  </si>
  <si>
    <t>mieszanka meksykańska-warzywa w zmiennych proporcjach ( marchew, groszek, fasola zielona, papryka, kukurydza), bez obcych posmaków , sypkie , nioblodzone, niezlepione, nieuszkodzone mechanicznie, opakowanie ok. 2,5 kg</t>
  </si>
  <si>
    <t>mieszanka owoce leśne (jeżyna , czerwona porzeczka,czarna porzeczka, truskawka, jagoda) - owoce I kat., jednolite odmianowo w partii, sypkie, bez obcych posmaków, niezlepione, nieoblodzone, nieuszkodzone mechanicznie, opakowanie do 2,5 kg</t>
  </si>
  <si>
    <t xml:space="preserve">szpinak krojony kulki - barwa typowa dla szpinaku, bez obcych posmaków, liście siekane, nieoblodzone, niezlepione, nieuszkodzone mechanicznie, opakowanie do 2,5 kg </t>
  </si>
  <si>
    <t xml:space="preserve">truskawka - owoce I kat., jednolite odmianowo, bez szypułek, całe, sypkie, całe, bez obcych posmaków, nieoblodzone, niezlepione, nieuszkodzone mechanicznie, opakowanie 2,5 kg </t>
  </si>
  <si>
    <t>wiśnia- bez pestek owoce I kategorii, jednolite odmianowo w partii, bez szypułek, całe, sypkie, bez obcych posmaków, nioblodzone, niezlepione, nieuszkodzone mechanicznie , opakowanie do 2,5 kg</t>
  </si>
  <si>
    <t xml:space="preserve">włoszczyzna 4.składnikowa kostka / paski - (marchew, seler, por, pietruszka) - barwa typowa dla danych warzyw, bez obcych posmaków, niezlepione, nieoblodzine, nieuszkodzone mechanicznie </t>
  </si>
  <si>
    <t>migdały płatki ok. 100g - w składzie 100% migdałów cieńko pociętych, typu Sante lub rónoważne. Obrane, pokrojone w plasterki, kształt płaskiej cienkiej łezki,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</t>
  </si>
  <si>
    <t>pestki dyni ok. 100g - pestki obrane,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suche, typu Sante lub równoważne</t>
  </si>
  <si>
    <t>rodzynki sułtańskie 1 kg - suszone owoce, bez bestek,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typu Sante lub równoważne</t>
  </si>
  <si>
    <t>słonecznik łuskany ok. 300g - pestki obrane,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suche, typu Sante lub równoważne</t>
  </si>
  <si>
    <t>śliwki suszone ok. 125g - bez pestek,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typu Sante lub równoważne</t>
  </si>
  <si>
    <t>żurawina ok. 100g - całe, wysuszone owoce, bez oznak gnicia, suche, Opakowanie powinno zawierać nazwę dostawcy - producenta, adres, nazwę produktu, pojemność opakowania, datę – termin produkcji i przydatności do spożycia. Cechy dyskwalifikujące: obce posmaki, zapachy, smak stęchły, niedostateczna ocena organoleptyczna produktu, objawy zapleśnienia, psucia, robaczywe, obecność zanieczyszczeń mechanicznych, brak oznakowania, opakowań, ich uszkodzenia mechaniczne, zabrudzenia., typu Sante lub równoważne</t>
  </si>
  <si>
    <t xml:space="preserve">jaja  L  - kurze, świeże, klasa A, naświetlane lampą UV, każde jajko musi posiadać nadrukowany numer identyfikacyjny, niedpouszczalne są jaja nieoznakowane, nieświeże, brudne, zbite lub popękane </t>
  </si>
  <si>
    <t xml:space="preserve">filet z piersi indyczej świeży kl.A -mięśnie piersiowe nie mrożone, bez skóry, kości, chrząstek, pojedyncze, bez przebarwień i uszkodzeń mechanicznych,, kraj pochodzenia: Polska </t>
  </si>
  <si>
    <t xml:space="preserve">filet z piersi kurczaka bez kości kl.A - filet bez skóry, kości, chrząstek, pojedyncze,  z chowu bez antybiotyku i suplementów wzrostu, nie mrożony kraj pochodzenia: Polska </t>
  </si>
  <si>
    <t>podudzie kurczaka świeże kl.A - z chowu bez antybiotyku i  suplementów wzrostu, noga właściwie umięśniona, prawidłowo wykrwawiona i ocieknięta linie cięcia równe, gładkie powierzchnia powinna być czysta, wolna od jakichkolwiek widocznych substancji obcych zabrudzeń lub krwi, nie mrożone, kraj pochodzenia: Polska</t>
  </si>
  <si>
    <t xml:space="preserve">schab wieprzowy bez kości -świeże mieso klasa I,nie mrożone schab bez kości, słonina ze schabu całkowicie zdjęta, marmurkowy, o jasnoróżowej barwie i zapachu typowym dla produktu, kraj pochodzenia: Polska </t>
  </si>
  <si>
    <t>porcja rosołowa -korpusy całe , klasa I , świeże , nie mrożone, bez przebarwień i zanieczyszczeń obcych, z chowu bez antybiotyków</t>
  </si>
  <si>
    <t xml:space="preserve">kurczak tuszka - świeży, cała tuszka, oczyszczony, klasa I , z chowu bez antybiotyków bez oznak zepsucia, o zapachu chrakterystycznym dla kurczaka świezego, skóra bez przebarwień i zanieczyszczeń obcych </t>
  </si>
  <si>
    <t>szponder wołowy - z kością , klasa I, świeży, zapach charakterystyczny dla produktu, bez przebarwień i zanieczyszczeń obcych</t>
  </si>
  <si>
    <t>łopatka wieprzowa bez kości- mięso świeze, nie mrożone, bez skóry , bez tłuszczu zewnętrznego, klasa I, mięso pochodzenia polskiego</t>
  </si>
  <si>
    <t>karkówka wieprzowa  bez kości-  extra chuda , klasa I,mięso świeże , nie mrożone, zapach charakterystyczny dla rodzaju mięsa, konsystencja jędrna i elastyczna,  mięso pochodzenia polskiego</t>
  </si>
  <si>
    <t>żeberka wieprzowe- wąskie paski, świeże , nie mrożone, bez boczku , z niewielkim przyrostem tłuszczowym, kolor jasnoróżowy, extra mięsne, klasa I, pochodzenia polskiego</t>
  </si>
  <si>
    <t>boczek świeży wieprzowy - bez kości , bez skóry, świeży, łuskany, klasa I, pochodzenia polskiego</t>
  </si>
  <si>
    <t>boczek wędzony, parzony - w bloku, bez kości żebrowych i chrząstek, ekstra, min. 90% mięsa, nie mrożony, zapach i kolor charakterystyczny dla produktu</t>
  </si>
  <si>
    <t>wołowina extra- bez kości , klasa extra I, świeże mięso, nie mrożone , prawidłowo wykrwawione, jędrnei elastczne, zapach charakterystyczny dla produktu, bez obcych zapachów, pleśni  , bez konserwantów i cech zielenienia</t>
  </si>
  <si>
    <t>kiełbasa Śląska - bez dodatku E, (100g produktu wyprodukowano ze 100 g mięsa wieprzowego), kraj pochodzenia: Polska</t>
  </si>
  <si>
    <t>kiełbasa biała surowa - świeża, nie mrożona, średnio rozdrobniona, ( 100g produktu wyprodukowano z 98% mięsa wieprzowego)</t>
  </si>
  <si>
    <t>polędwica sopocka, wędzona parzona (100 g produktu wyprodukowano z 105 g mięsa wieprzowego) bez dodatku E</t>
  </si>
  <si>
    <t>szynka gotowana- wieprzowa, chuda parzona ( 100g produktu wyprodukowano z min.128 g mięsa wieprzowego) bez dodatku E</t>
  </si>
  <si>
    <t>kiełbasa krakowska sucha- wieprzowa , grubo rozdrobniona , wędzona, parzona, pieczona, podsuszana w osłonce nie jadalnej( 100g produktu wyprodukowano z min. 118 g mięsa wieprzowego) , bez dodatku E</t>
  </si>
  <si>
    <t>kiełbasa  żywiecka sucha - wieprzowa, średnio rozdrobniona, wędzona , parzona, pieczona, podsuszana w osłonce nie jadalnej ( 100g produktu wyprodukowano z 143 g mięsa wieprzowego) bez dodatku E</t>
  </si>
  <si>
    <t>szynka wędzona -- wieprzowa , wędzona, parzona ( 100g produktu wyprodukowano z min.118 g mięsa wieprzowego) bez dodatku E</t>
  </si>
  <si>
    <t>szynka konserwowa- mięso min.80 %, produkt wieprzowy, grubo rozdrobniony, blokowy, parzony, niewędzony</t>
  </si>
  <si>
    <t>polędwica piersi z indyka- mięso min 96% , średniorozdrobnione , batony prasowane</t>
  </si>
  <si>
    <t xml:space="preserve">pasztet drobiowy - surowce drobiowe   41% z dodatkiem wieprzowiny 20% </t>
  </si>
  <si>
    <t xml:space="preserve">pasztet francuski 150g - w składzie wątroba z kurczat 28%, mięso z kurcząt 21%, mięso z indyka 8% </t>
  </si>
  <si>
    <t>szynka delikatesowa z kurczat - w składzie : mięso z piersi kurcząt 89% , wędlina drobiowa, grubo rozdrobniona, parzona</t>
  </si>
  <si>
    <t>baton szynkowy z kurcząt- w składzie mięso z piersi z  kurcząt i udowe min. 90% wędlina drobiowa, grubo rozdrobniona, parzona z dodatkiem białka</t>
  </si>
  <si>
    <t>mielonka wieprzowa prasowana- wyprodukowana z mięsa średnio rozdrobnionego min 80%, formowany w kształt bloku o długości 25-30 cm</t>
  </si>
  <si>
    <t>pieczeń rzymska - wyrób wieprzowo-drobiowy, średnio rozdrobniony, parzony, pieczony</t>
  </si>
  <si>
    <t>babka piaskowa-  wyprodukowane w mąki pszennej , o kształcie i barwie typowej dla rodzaju produktu, bez oznak pleśni</t>
  </si>
  <si>
    <t>bułka grahamka - wyprodukowane z mąki pszennej graham i mąki pszennej , barwa właściwa dla rodzaju pieczywa , bez oznak pleśni , dobrze wykształcona , ok. 90 g</t>
  </si>
  <si>
    <t>bułka paryska  - barwa właściwa dla rodzaju pieczywa, wyprodukowano z mąki pszennej, miękisz o równomiernym zabarwieniu, suchy, bez oznak pleśni, skórka typowa, dobrze wykształcona, ok. 200 g</t>
  </si>
  <si>
    <t>bułka sojowa - wyprodukowane z mąki pszennej i żytniej z ziarnami zbóż i soi, barwa właściwa dla rodzaju pieczywa, bez oznak pleśni, dobrze wykształcona, ok. 60 g</t>
  </si>
  <si>
    <t>bułka wieloziarnista - wyprodukowane z mąki pszennej  z ziarnami zbóż , barwa właściwa dla rodzaju pieczywa, bez oznak pleśni, dobrze wykształcona, ok. 80 g</t>
  </si>
  <si>
    <t>bułka tarta  - sypka, sucha, o barwie typowej dla produktu, opakowanie około 500g</t>
  </si>
  <si>
    <t>bułka zwykła  - wyprodukiwana z mąki pszennej, barwa właściwa dla rodzaju pieczywa, bez oznak pleśni, dobrze wykształcona ok. 50 g</t>
  </si>
  <si>
    <t>chałka zwykła - wyprodukowano z mąki pszennej, o kształcie i barwie typowej dla rodzaju produktu, bez oznak pleśni, ok. 200 g</t>
  </si>
  <si>
    <t>chleb słonecznikowy krojony - wyprodukowano z mąki pszennej  z ziarnami słonecznika i zbóż, barwa typowa dla rodzaju produktu, bez oznak pleśni, ok. 350 g</t>
  </si>
  <si>
    <t>chleb zwykły krojony - wyprodukowany z mąki pszennej i żytniej, naturalny zakwas piekarski, barwa typowa dla rodzaju produktu, bez oznak pleśni, ok. 500 g</t>
  </si>
  <si>
    <t xml:space="preserve">donat - wyprodukowano z mąki pszennej , o kształcie i barwie typowej dla rodzaju  produktu , bez oznak pleśni </t>
  </si>
  <si>
    <t>drożdżówka z serem - wyprodukowane z mąki pszennej, o kształcie i barwie typowej dla rodzaju produktu, bez oznak pleśni, ok. 150 g</t>
  </si>
  <si>
    <t>jagodzianka - wyprodukowane z mąki pszennej , o kształcie i barwie typowej dla rodzaju produktu , bez oznak pleśni , ok. 140 g</t>
  </si>
  <si>
    <t>muffinka - wyprodukowane z mąki pszennej ,o kształcie barwie typowej dla rodzaju produktu , bez oznak pleśni ok 120g</t>
  </si>
  <si>
    <t>paluch drożdżowy  z serem- wyprodukowane w mąki pszennej z dodatkiem sera twarogowego, o kształcie i barwie typowej dla rodzaju produktu, bez oznak pleśni,  ok. 70 g</t>
  </si>
  <si>
    <t>pączek - wyprodukowano z mąki pszennej, o kształcie i barwie typowej dla rodzaju produktu, bez oznak pleśni, ok. 100 g</t>
  </si>
  <si>
    <t>pączusie serowe-  wyprodukowane w mąki pszennej, i sera twarogowego, o kształcie  i barwie typowej dla rodzaju produktu, bez oznak pleśni</t>
  </si>
  <si>
    <t>rogaliki drodżowe z nadzieniem - wyprodukowane z mąki pszennej , o kształcie i barwie typowej dla rodzaju produktu , bez oznak pleśni</t>
  </si>
  <si>
    <t>rogal drożdżowy - wyprodukowane z maki pszennej , o kształcie i barwie typowej dla rodzaju produktu , bez oznak pleśni , ok. 80 g</t>
  </si>
  <si>
    <t>wieniec drożdżowy - wyprodukowane w mąki pszennej, , o kształcie i barwie typowej dla rodzaju produktu, bez oznak pleśni, ok. 500 g</t>
  </si>
  <si>
    <t xml:space="preserve">biszkopty zwykłe 180 g - biszkopty o kształcie okragłym , w składzie: mąka pszenna , cukier, skrobia kukurydziana, olej roślinny , glukoza , kwas cytrynowy, środki spulchniające, jaja </t>
  </si>
  <si>
    <t>biszkopty dla dzieci bio 200g - słodkie biszkopty pokryte cukrem , kształt podłużny, skład :mąka pszenna , cukier, jaja 26%, substancje spulchniające (węglany sodu, węglany amonu), naturalne aromaty, sól. Składniki pochodzące z kontrolowanych upraw ekologicznych.</t>
  </si>
  <si>
    <t>bułka mleczna 400g -  pieczywo pszenne drożdżowe z odtłuszczonym mlekiem 21% [ mąka pszenna 50%, mleko odtłuszczone, cukier,masa jajowa, olej rzepakowy, drożdże, sól, słodka serwatka w proszku(z mleka), emulgatory:mono-i diglicerydykwasów tłuszczowych, stearoilomleczan sodu, substancja zgeszczajaca : karboksymetyloceluloza , naturalny aromat. opakowanie 10 szt /waga 40g</t>
  </si>
  <si>
    <t>chrupki kukurydziane  90g - delikatne chrupki zawierające w składzie grys kukurydziany , opakowanie typu Tygryski / Flips</t>
  </si>
  <si>
    <t>chrupki kukurydziane kręcone 90g- delkatne chrupki kukurydziane, wysoka zawartość błonnika, produkowane z najwyższej jakości kaszy kukurydzianej , opakowanie typu Flips</t>
  </si>
  <si>
    <t>chrupki kukurydziane kuleczki bananowe 15g - chrupki w formie kuleczek zawierajace w składzie  : kasza kukurydziana, 73%,nierafinowany cukier trzcinowy,olej słonecznikowy, puree bananowe 3 %,sól morska, aromat naturalny, aromat naturalny, emulgator:lecytyna słonecznikowa , opakowanie typu Sante</t>
  </si>
  <si>
    <t xml:space="preserve">ciastka sezamki 27g- ciasteczka w składzie  :ziarno sezamowe (49%), syrop glukozowy, cukier. </t>
  </si>
  <si>
    <t>ciastka z sezamem 80g - kruche ciastka z dodatkiem sezamu posiadają w składzie : sezam* 49%, mąka pszenna*, cukier*, masło*(z mleka), siemię lniane* (*certyfikowany składnik ekologiczny)</t>
  </si>
  <si>
    <t>ciastka owsiane naturalne 138 g -produkt zbożowy bez pszenicy posiadające w składzie: produkty pochodzące w pełnoziarnistego owsa 64,2% (płatki owsiane, mąka owsiana), tłuszcz palmowy, nierafinowany cukier trzcinowy, serwatka w proszku z mleka , syrop glukozowy, substanbcje spulchniające :węglan sodu, sól morska , ekstrakt słodu jeczmiennego, aromaty. Opakowanie typu Sante</t>
  </si>
  <si>
    <t>ciastka owsiane kakaowe 150g _produkt zbożowy bez pszenicy , posiada w składzie:produkty z pełnoziarnistego owsa 55% (płatki owsiane, mąka owsiana), tłuszcz palmowy, nierafinowany cukier trzcinowy, syrop glukozowy 6%, serwatka w proszku z mleka, kakao 5%, substancje spulchniające:węglany sodu, sól morska , aromaty. Opakowanie typu Sante</t>
  </si>
  <si>
    <t xml:space="preserve">ciastka kruche z miodem 100g - kruche ciasteczka , skład : mąka owsiana, mąka pszenna , płatki owsiane ,tłuszcz kokosowy, otręby owsiane, miód , mleko w proszku , sól, aromat miodowy. </t>
  </si>
  <si>
    <t>ciastka Karaiby 100g- Składniki : mąka owsiana pełnoziarnista 68%, owocee 19% ( płatki bananowe , jabłka sproszkowane , daktyle sproszkowane) nieutwardzony tłuszcz palmowy , koncentrat soku jabłkowego 4%, substancja spulchniająca wodorowęglan sodu , sól morska .</t>
  </si>
  <si>
    <t>ciastka Lubisie z nadzieniem czekoladowym 30g - ciastka biszkoptowe z nadzieniem czekoladowym 30%, bez barwników i substancji konserwujących, z naturalnym aromatem, wypiekane z jaj, mleka i mąki</t>
  </si>
  <si>
    <t>ciastka orkiszowe naturalne 120g - ciastka bez dodatku cukrów Bio , w składzie : mąka orkiszowa 89%, tłuszcz kokosowy , mleko w proszku , sól, opakowanie typu Bioania</t>
  </si>
  <si>
    <t>ciastka owsiane z miodem 150g - ciastka bez konserwantów w składzie: mąka owsiana 49%, maka pszenna , płatki owsiane 12%, tłuszcz kokosowy , otręby owsiane 9,8%, miód 2%, mleko w proszku , sól, aromat miodowy 0,33%, opakowanie typu Bioania</t>
  </si>
  <si>
    <t>ciastka owsiane migdałowe 150g - ciastka kruche bez konserwantów, w składzie :mąka osiana49%, mąka pszenna, płatki owsiane 12%, tłuszcz kokosowy, otręby owsiane 9,8%, migdały 2%, mleko w proszku , sól, opakowanie typu Bioania</t>
  </si>
  <si>
    <t>ciastka owsiane naturalne 150g - ciastka owsiane bez dodatku cukrów Bio w składzie : maka pszenna, płatki owsaine 30%, mleko w proszku, tłuszcz kokosowy, sól., opakowanie typu Bioania</t>
  </si>
  <si>
    <t xml:space="preserve">ciastka Petit Beurre 50g - kruche ciasteczka w składzie :mąka pszenna, cukier, olej palmowy, syrop cukru inwertowanego, substancje spulchniające: węglany amonu i węglany sodu, mleko w proszku odtłuszczone, sól, emulgator: lecytyny, regulator kwasowości: kwas cytrynowy, jaja w proszku, aromat </t>
  </si>
  <si>
    <t>chrzan tarty 190g - opakowanie w szklanym słoiku typu Rolnik</t>
  </si>
  <si>
    <t>cukier kryształ - otrzymany z buraka cukrowego, niepozostawiający osadu po rozpuszczeniu się, opakowanie w torebkach 1 kg</t>
  </si>
  <si>
    <t>cukier puder  500 g - produkt otrzymany z buraka cukrowego, nie pozostawiający osadu po rozpuszczeniu się, opakowanie w torebkach 500g</t>
  </si>
  <si>
    <t>czosnek płatki 160g -opakowanie typu PET KAMIS</t>
  </si>
  <si>
    <t>czosnek granulowany 1 kg - opakowanie typu PET PRYMAT</t>
  </si>
  <si>
    <t xml:space="preserve">drożdże 100g - swieże , z zachowanym terminem ważności , bez oznak zepsucia </t>
  </si>
  <si>
    <t>dżem truskawkowy 100% ok. 210 g - zawartość truskawek 100 %, z kawałkami truskawek, bez dodatku innych owoców,o obniżonej zawartości cukrów o naturalnym smaku i barwie , pasteryzoawany,  opakowanie w szklane typu Łowicz</t>
  </si>
  <si>
    <t>fasola Jaś - fasola karbowana, sucha, bez oznak pleśni, w opakowaniu ok. 5 kg</t>
  </si>
  <si>
    <t>fasola czerwona w zalewie - produkt sterylizowany, skład : fasolaczerwona , woda, sól, substancja wiążąca - chlorek wapnia , opakowanie 2,5 kg</t>
  </si>
  <si>
    <t>groch łuskany połówki - groch łuskany, suchy, bez oznak pleśni, opakowanie około 5 kg, typu Kros</t>
  </si>
  <si>
    <t xml:space="preserve">herbata Lipton Yellow Label koperty 100szt-240g - klasyczna  czarna herbata ekspresowa </t>
  </si>
  <si>
    <t>herbata melisa- delikatna herbata ziołowa zawierająca w składzie w składzie liść melisy lekarskiej 100% , w torebkach do 2 g, opakowanie 20 szt typu Biofix</t>
  </si>
  <si>
    <t>herbata mięta - herbata posiadająca w składzie liść mięty pieprzowej 100 % o naturalnym, ziołowym smaku z orzeźwiającym, miętowym aromatem , bez konserwantów, w torebkach do 2 g , opakowanie 40 g typu Biofix</t>
  </si>
  <si>
    <t>herbata zielona  100% - liście zielonej herbaty , które po zaparzeniu daja świeży orzeźwiający aromat i jasnozielony kolor, w torebkach do 1,5 g , opakowanie 20 szt typu Irving</t>
  </si>
  <si>
    <t>herbata rumianek - delikatna herbata ziołowa ekspresowa zawierająca w składzie kwiat rumianku , bez konserwantów , w torebkach do 1,75g, opakowanie 20szt , typu Biofix</t>
  </si>
  <si>
    <t>herbata owocowa granat - herbata ekologiczna 100% naturalnych składników : jabłko, kwiat hibiskusa, owoc dzikiej rózy , owoc granatu 3%, aromaty naturalne, bez konserwantów, w torebkach do 2,5 g , opakowanie 20 szt, typu Herbapol</t>
  </si>
  <si>
    <t xml:space="preserve">herbata owocowa dzika róża -herbatka ekologiczna  100 % naturalnych składników po :owoce  dzikiej róży bio 66 % , kwiat hibiskusa , owoc czarnego bzu, owoc tarniny, aromat naturalny ,  bez konserwantów, w torebkach do 3,5 g , oapkowanie 20 szt, typu Herbapol
</t>
  </si>
  <si>
    <t xml:space="preserve">herbata owocowa aronia -herbatka ekologiczna 100% naturalnych składników :owoc aronii 55%, kwiat hibiskusa, owoc głogu, owoc dzikiej róży, liść jeżyny, aromat naturalny bez konserwantów, w torebkach do 2,5 g , opakowanie 20 szt typu Herbapol
</t>
  </si>
  <si>
    <t>herbata owocowa żurawina - herbata ekologiczna 100 % naturalnych składników : kwiat hibiskusa , owoc żurawiny 30%, owoc dzikiej rózy , aromaty naturalne , w torebkach do 2,5g, opakowanie 20 szt, typu Herbapol</t>
  </si>
  <si>
    <t xml:space="preserve">herbata owocowa malina z dzika różą - herbata ekologiczna 100% naturalnych składników : owoc maliny 44%, kwiat hibiskusa ,, owoc dzikiej róży 18 % ,owoc bzu czarnego, lisć jeżyny aromaty naturalne , w torebkach do 2,7 g, opakowanie 20 szt , typu Herbapol
</t>
  </si>
  <si>
    <t xml:space="preserve">herbata owocowa malina z żurawiną - herbata ekologiczna 100% naturalnych składników : owoc maliny 44%, kwiat hibiskusa , owoc żurawiny 10%, owoc dzikiej róży , aromaty naturalne , w torebkach do 2,7 g, opakowanie 20 szt , typu Herbapol
</t>
  </si>
  <si>
    <t xml:space="preserve">herbata owocowa malinowa - herbata ekologiczna 100% naturalnych składników ,owoc maliny 60%, kwiat hibiskusa, owoc dzikiej róży , aromat naturalny ,  bez konserwantów, w torebkach do 2,7 g , oapkowanie 20 szt, typu Herbapol
</t>
  </si>
  <si>
    <t xml:space="preserve">herbatniki mini zoo pszenne 100g - drobne ciasteczka w formie zwierzątek , skład : mąka pszenna (86%), cukier trzcinowy, tłuszcz kokosowy , sól (certyfikowany składnik ekologiczny), opakowanie typu Bioania
</t>
  </si>
  <si>
    <t>herbatniki mini zoo kakaowe 100g - drobne ciasteczka w formie zwierzątek skład : bio mąka pszenna ,  biocukier trzcinowy, bio tłuszcz kokosowy , bio kakao 2,6%, sól (certyfikowany składnik ekologiczny), opakowanie typu Bioania</t>
  </si>
  <si>
    <t>herbatniki mini zoo z czekoladą 100g - drobne ciateczka w formie zwierzątek, skład: bio mąka pszenna , bio cukier trzcinowy, bio tłuszcz kokosowy , bio czekolada 2,6% ( bio cukier trzcinowy, bio miazga kakaowa, bio tłuszcz kakaowy), sól (certyfikowany składnik ekologiczny), opakowanie typu Bioania</t>
  </si>
  <si>
    <t>herbatniki z gorzką czekoladą Bio 150g - krusze ciastka z gorzką czekoladą, w składzie : mąka pszenna 48% ,%gorzka  czekolada 25% ( cukier ,trzcinowy , miazga kakaowa, tłuszcz kakaowy,ekstrakt waniliowy)  cukier trzcinowy nirafinowany, masło , olej rzepakowy , płatki owsiane 1,7 %, płatki kukurydziane 1,1 %, ekspandowane ziarna ryżu 1,1 % ( ryz , sól morska ), mleko odtłuszczone w proszku, substancje spulchniajace węglany amonu , sól morska, ekstrakt waniliowy , jaja w proszku, rafinowany cukier trzcinowy  ( skł. ekologiczne), opakowanie typu Bonneterre</t>
  </si>
  <si>
    <t>kakao ciemne Wedel ok. 180g - kakao o obniżonej zawartości tłuszczu, zawiera do 12 % tłuszczu kakaowego</t>
  </si>
  <si>
    <t>kakao ciemne Deco Morreno ok. 150g - kakao o obniżonej zawartości tłuszczu, zawiera 10-12 % tłuszczu kakaowego</t>
  </si>
  <si>
    <t>kalendarz adwentowy 90g -kalendarz adewentowy wypełniony kawałeczkami mlecznej czekolady typu Milka</t>
  </si>
  <si>
    <t xml:space="preserve">kasza gryczana 5kg - sucha, bez oznak pleśni ,opakowanie PET </t>
  </si>
  <si>
    <t>kasza jęczmienna pęczak  5kg - sucha, bez oznak pleśni ,opakowanie PET, typu Kros</t>
  </si>
  <si>
    <t>kasza jęczmienna  5kg - sucha, bez oznak pleśni ,opakowanie PET, typu Kros</t>
  </si>
  <si>
    <t>kasza jęczmienna 1kg- sucha bez oznak pleśni , typu Kross</t>
  </si>
  <si>
    <t>kasza manna 1kg (do gotowania) - sucha, bez oznak pleśni</t>
  </si>
  <si>
    <t>kawa Inka 150g - 100% naturalnych składników, 78% zboża, bez dodatku cukru i kofeiny</t>
  </si>
  <si>
    <t>koncentrat pomidorowy 30% 190g  - przetarte pomidory - sporządzono z 560 g pomidorów na 100 g produktu, oakowanie szklane typu Łowicz</t>
  </si>
  <si>
    <t>Ketchup  dla dzieci 275g -o delktanym łagodnym smaku dla dzieci, z naturalnych składników, bez substancji konserwujacych i zageszczajacych, w składzie : przecier pomidorowy 66%, cukier, ocet spirytusowy, sól, aromaty naturalne , typu Pudliszek</t>
  </si>
  <si>
    <t>kukurydza konserwowa ok. 0,425l - puszka metalowa z samo otwieraczem, bez uszkodzeń mechanicznych, typu Helcom</t>
  </si>
  <si>
    <t>lubczyk  120g - suszony, opakowanie PET typu Prymat</t>
  </si>
  <si>
    <t>liść laurowy 80g - cały, suszony, opakowanie PET</t>
  </si>
  <si>
    <t>majeranek 150g - suszony, otarty, bez łodyg, opakowanie PET typu Prymat</t>
  </si>
  <si>
    <t>majonez dekoracyjny Winiary 700g - o gęstej, aksamitnej konsystencji, w składzie: żółtko jaja min. 6%, olej rzepakowy, ocet, musztarda, cukier, sól, przyprawy</t>
  </si>
  <si>
    <t>majonez dekoracyjny Kielecki - 700g, o gęstej, aksamitnej konsystencji, w składzie: żółtko jaja min. 6%, olej rzepakowy, ocet, musztarda, cukier, sól, przyprawy</t>
  </si>
  <si>
    <t>makaron 4.jajeczny nitki 500g - z mąki pszennej zwykłej i durum, Makaron Babuni, typu Ekmak</t>
  </si>
  <si>
    <t>makaron alfabet 5 kg- semolina z pszenicy durum</t>
  </si>
  <si>
    <t>makaron kokardka 5 kg - semolina, z pszenicy durum</t>
  </si>
  <si>
    <t>makaron łazanka 5 kg - mąka z pszenicy durum</t>
  </si>
  <si>
    <t>makaron muszelka drobna 5 kg- semilona z pszenicy durum</t>
  </si>
  <si>
    <t>makaron muszle 5 kg- semilona z pszenicy durum</t>
  </si>
  <si>
    <t>makaron gwiazdki 5 kg- semolina z pszenicy durum</t>
  </si>
  <si>
    <t>makaron rurki 5 kg - semolina z pszenicy durum</t>
  </si>
  <si>
    <t xml:space="preserve">makaron spagetti 5 kg - semolina z pszenicy durum </t>
  </si>
  <si>
    <t>makaron świderki 5 kg - semolina z pszenicy durum</t>
  </si>
  <si>
    <t>makaron zwierzątka 1kg - mąka pszenna</t>
  </si>
  <si>
    <t>makaron zacierka 250g - mąka pszenna, zacierka jajeczna z kurkumą, makaron Babuni, typu Ekmak</t>
  </si>
  <si>
    <t>masło orzechowe 900g - skład ; orzeszki ziemne, arachidowe prażone</t>
  </si>
  <si>
    <t>mąka Basia tortowa 1 kg - typ 405</t>
  </si>
  <si>
    <t>mąka ziemniaczana - opakowanie 1 kg, typu Kros</t>
  </si>
  <si>
    <t xml:space="preserve">miód wielokwiatowy 1kg - produkty naturalny, z wielu kwiatów, bez konserwantów, wyprodukowany w Unii Europejskiej, opakowanie szklane </t>
  </si>
  <si>
    <t>miód lipowy 370g- miód lipowy 100% , miód nektarowy, kompozycja nektaru kwiatów lipy, barwa bursztynowa, opakowanie szklane</t>
  </si>
  <si>
    <t>musli śniadaniowe  1 kg -mieszanka śniadaniowych płatków zbozowych z rodzynkami, ziarnami słonecznika i nasionami lnu , typu Bifood</t>
  </si>
  <si>
    <t>napój sojowy czekoladowy 200ml - skład :woda, cukier, obłuszczone ziarno soi (5,8%), kakao o obniżonej zawartości tłuszczu(1,5%), węglan wapnia, stabilizatory (karagen, guma guar, guma ksantanowa), aromat, sól morska, regulator kwasowości( fosforany potasu), witaminy (ryboflawina (B2), B12, D2), naturalny aromat.</t>
  </si>
  <si>
    <t>olej Kujawski - spożywczy, rafinowany, opakowanie 1 l</t>
  </si>
  <si>
    <t>oliwa z oliwek sxtra virgin 1000 ml- oliwa z olwek najwyzszej jakości z pierwszego tłoczenia, oapkowanie typu Helcom</t>
  </si>
  <si>
    <t>paluszki z sezamem 250g- kruche paluszki w składzie : mąka pszenna, nasiona sezamu(15%), cukier, olej roslinny rzepakowy, cukier waniliowy, sól, substancje spulchniające, węglany amonu, węglany sodu,  regulator kwasowości wodorotlenek sodu</t>
  </si>
  <si>
    <t>pasta pomidorowa do pizzy 5000g- sos pomidorowy 100% Italiano , w składzie pomidory 99,3%, sól, produkt bezglutenowy</t>
  </si>
  <si>
    <t>papryka ostra  800g - opkowanie typu PET , typu Prymat</t>
  </si>
  <si>
    <t>papryka słodka 800g - opakowanie typu PET, typu Prymat</t>
  </si>
  <si>
    <t>pieprz ziołowy 600g -opakowanie typu PET, typu Prymat</t>
  </si>
  <si>
    <t>pieprz mielony 1kg - opakowanie typu PET, typu Prymat</t>
  </si>
  <si>
    <t>płatki kuleczki czekoladowe 1 kg - zbożowe kulki o smaku czekoladowym , w składzie :mąka pszenna graham 37%, kaszka kukurydziana 28%, cukier, kakao o obniżonej zawartosci tłuszczu 6%, olej słonecznikowymleko w proszku odtłuszczone, emelgator lecytyny soi, aromaty</t>
  </si>
  <si>
    <t>płatki kukurydziane 1 kg - , bez glutenu, chrupiące, z witaminami, opakowanie 1 kg typu Corn Flaces</t>
  </si>
  <si>
    <t>płatki owsiane 500g - suche, zwykłe, kraj pochodzenia: Polska, typu Kross</t>
  </si>
  <si>
    <t>powidła węgierkowe 290g - sporządzone ze 182g owoców na 100g produktu, w składzie : śliwki węgierki, cukier, opakowanie szklane typu Łowicz</t>
  </si>
  <si>
    <t>przyprawa zioła do pizzy 1,3 kg - mieszanka przypraw : oregano, czosnek, bazylia, czaber, cebula , opakowanie typu PET, typu Kamis</t>
  </si>
  <si>
    <t>przyprawa do kurczaka 1 kg, opakowanie PET, typu Prymat</t>
  </si>
  <si>
    <t>przyprawa do ryb 900 g opakowanie PET typu Prymat</t>
  </si>
  <si>
    <t>ryż naturalny biały 1kg - typu Kross</t>
  </si>
  <si>
    <t>ryż długoziarnisty 5kg - typu Knorr</t>
  </si>
  <si>
    <t>soczewica czerwona 5 kg - nasiona suche, bez oznak pleśni</t>
  </si>
  <si>
    <t>sok z buraka 1l- oryginalny sok z buraka 100%, pasteryzowany , w składzie : sok z zageszczonego soku z buraka ćwikłowego 99,3 %, sól 0,7 %, z naturalnych składników bez konserwantów, opakowanie szklane typu Oryginalny Sok</t>
  </si>
  <si>
    <t>soda oczyszczona 50 g - opakowanie PET</t>
  </si>
  <si>
    <t>sól morska nisko mag./potas  1kg - drobnoziarnista, opakowanie typu PET</t>
  </si>
  <si>
    <t xml:space="preserve">wafle ryżowe w polewie malinowej  24g - w składzie: ryż 68 % ( brązowy , biały), polewa malinowa 32 % (  nieutwardzone tłuszcze roślinne ( palmowy, shea) w zmiennych proporcjach, cukier , substancje słodzące malitole serwatka w proszku  (mleko) , malina liofilizowana 1,325%, emulgator lecytyny  z ( soi ) sól, aromaty, opakowanie typu Sante
</t>
  </si>
  <si>
    <t>wafle tortowe suche 160g-  skład mąka pszenna (94,4%), olej rzepakowy ( 4%), skrobia pszenna ( 1,5%),emulgator: lecytyny ( z soi)(0,5%) substancje spulchniające: węglany sodu i węglany amonu, sól.</t>
  </si>
  <si>
    <t>wiórki czekoladowe deserowe 250 g- posypka czekoladowa na bazie czekolady deserowej, skład : miazga kakowa 45,6%, cukier, tłuszcz kakaowy, olej, mleko, lecytyna sojowa , aromat waniliowy</t>
  </si>
  <si>
    <t>woda mineralna 1,5l - opakowanie PET, niegazowana</t>
  </si>
  <si>
    <t>woda mineralna 5l  - opakowanie PET, niegazowana</t>
  </si>
  <si>
    <t>włoszczyzna suszona  1,6 kg - suszona mieszanka przyprawowa, w składzie : marchew, pasterna, por , cebula,natka pietruszki, korzeń selera, korzeń pietruszki , opakowanie PET typu Prymat</t>
  </si>
  <si>
    <t>ziele angielskie 600g - ziarno całe, opakowanie PET typu Prymat</t>
  </si>
  <si>
    <t>zajączek czekoladowy 90 g- zajączek z mlecznej czekolady typu Milka</t>
  </si>
  <si>
    <t>żelatyna spożywcza wieprzowa 1kg- produkt zwierzęcy pochodzenia zwierzęcego , barwa bezbarwna , w formie proszku , opakowanie  PET typu  Prymat</t>
  </si>
  <si>
    <t>żurek na zakwasie 370 ml - koncentrat z naturalnej fermentacjii  mąki żytniej, wody i mieszanki świeżych przypraw , bez konserwantów, opakowanie szklane typu Rolnik</t>
  </si>
  <si>
    <t>Kucharek Smak Natury lub równoważne 3kg - przyprawa do potraw, tylko naturalne składniki, 40% warzyw, bez dodatku glutaminianu sodu, substancji konserwujących i barwników</t>
  </si>
  <si>
    <t>jogurt naturalny 5 kg Augustów - zawartość tłuszczu niemniej niż 3,5%, zawartość białka niemniej niż 4%, w składzie mleko, żywe kultury bakterii jogurtowych</t>
  </si>
  <si>
    <t>jogurt naturalny Włoszczowa 5 kg - zawartość tłuszczu niemniej niż 3,5%, zawartość białka niemniej niż 4%, w składzie mleko, żywe kultury bakterii jogurtowych</t>
  </si>
  <si>
    <t>jogurt naturalny 150 g Augustów - zawartość tłuszczu niemniej niż 3,5%, zawartość białka niemniej niż 4%, w składzie mleko, żywe kultury bakterii jogurtowych</t>
  </si>
  <si>
    <t>jogurt naturalny 350 g Augustów - zawartość tłuszczu niemniej niż 3,5%, zawartość białka niemniej niż 4%, w składzie mleko, żywe kultury bakterii jogurtowych</t>
  </si>
  <si>
    <t>masło extra min.82% 200g - masło z mleka krowiego, barwa masła powinna być jednolita, powierzchnia gładka i sucha, konsystencja jednolita, zwarta, smarowna, lekko twarda. Smak i zapach czysty, mlekowy, data do spożycia niemniej niż 30 dni od dnia dostawy</t>
  </si>
  <si>
    <t>mleko 2% UHT 1l. - mleko o zawartości min. 2% tłuszczu</t>
  </si>
  <si>
    <t>mleko czekoladowe 200 m l- mleko o smaku czekoladowym , skład : mleko, czekolada w proszku, cukier, emulgator mono-diglicerydy kwasów tłuszczowych, karagen, aromat.</t>
  </si>
  <si>
    <t>mleko truskawkowe 200 ml - mleko o smaku truskawkowym , skład : mleko , karagen, aromat naturalny, karoteny.</t>
  </si>
  <si>
    <t>Na Turek serek naturalny 3kg - mleczny śmietankowy serek twarogowy, termizowany</t>
  </si>
  <si>
    <t xml:space="preserve">ser Mozzarella  - ok. 2 kg, blok, typu Pasłęk </t>
  </si>
  <si>
    <t xml:space="preserve">ser Mozzarella  - wiórki 500 g, typu Pasłęk </t>
  </si>
  <si>
    <t>ser żółty Gouda - w plastrach, o zawartości tłuszczu min. 25 % tłuszczu, bez dodatków konserwujących, ok. 1 kg</t>
  </si>
  <si>
    <t>serek waniliowy - 1 kg, świeży, z mleka krowiego, o jednolitej konsystencji, o zawartości min. 19% tłuszczu, bez konserwantów, barwników</t>
  </si>
  <si>
    <t>serek śmietankowy 1kg - świeży, z mleka krowiego, o zawartości min. 19% tłuszczu, smak i zapach sera powinien być czysty, łagodny, struktura i konsystencja jednolita, zwarta, bez grudek, barwa biała do kremowej, jednolita w całej masie</t>
  </si>
  <si>
    <t>śmietana 18% ok. 330 ml - typu Zott, ukwaszona, z mleka krowiego, min. Zawartość tłuszczu 18%, bez dodatków, bez zagęszczaczy i konserwantów, konsystencja śmietany płynna, gęstawa, jednolita w całej masie, smak i zapach powinien być czysty, lekko kwaśny, opakowanie typu pojemnik</t>
  </si>
  <si>
    <t>śmietanka 18% ok. 500 ml - śmietanka świeża, o zawartości min. 18% tłuszczu, z mleka krowiego, typu Łaciata</t>
  </si>
  <si>
    <t>śmietanka 30% ok. 500 ml- śmietanka świeża, o zawartości min. 30% tłuszczu, z mleka krowiego, konsystencja śmietanki powinna być płynna, jednolita, bez grudek tłuszczu, lekko zawiesista, barwa jednolita, jasnokremowa do kremowej, zapach czysty, lekko słodki, typu Łaciata</t>
  </si>
  <si>
    <t>śmietanka 36% ok. 1000 ml- śmietanka świeża, o zawartości min. 36% tłuszczu, z mleka krowiego, konsystencja śmietanki powinna być płynna, jednolita, bez grudek tłuszczu, lekko zawiesista, barwa jednolita, jasnokremowa do kremowej, zapach czysty, lekko słodki, typu Łowicz</t>
  </si>
  <si>
    <t>ser twarogowy półtłusty krajanka - świeży, z mleka krowiego, o zawartości min. 4% tłuszczu, smak i zapach sera powinien być czysty, łagodny lekko kwaśny, struktura i konsystencja jednolita, zwarta, bez grudek, barwa biała do kremowej, jednolita w całej masie, pakowany w kostce</t>
  </si>
  <si>
    <t>ser twarogowy półtłusty w plastrach - świeży, z mleka krowiego, o zawartości min. 4% tłuszczu, smak i zapach sera powinien być czysty, łagodny lekko kwaśny, struktura i konsystencja jednolita, zwarta, bez grudek, barwa biała do kremowej, jednolita w całej masie, pakowany  150 g</t>
  </si>
  <si>
    <t xml:space="preserve">serek typu Danio waniliowy 130g </t>
  </si>
  <si>
    <t>serek typu Danio w saszetkach 120 g</t>
  </si>
  <si>
    <t>ser typu Almette 150g - ser 28 %, odtłuszczone mleko w proszku</t>
  </si>
  <si>
    <t xml:space="preserve">serek topiony bloki typu Hochland - opakowanie 90g, z odtłuszczonego mleka krowiego, konsystencja kremowa, jednolita, bez grudek,  smak i zapach czysty, łagodny </t>
  </si>
  <si>
    <t>sok jabłko gruszka 100% ze słomką -  sok jabłkowy 70 %, sok  gruszkowy 30% bez dodatku cukru i barwników, tłoczony na zimno  z zawartoscią naturalnego miąższu opakowanie 200 ml</t>
  </si>
  <si>
    <t>sok jabłkowy 100 % ze słomką - sok jabłkowy 100% , bez dodatku cukru i barwników, tłoczony na zimno z zawartoscią naturalnego miąższu , opakowanie 200 ml</t>
  </si>
  <si>
    <t>sok jabłkowy 100 %  - sok jabłkowy 100 % bez dodatku cukrów i barwników</t>
  </si>
  <si>
    <t>sok jabłko czarna porzeczka 100%- sok jabłkowy 90 % , sok czarna porzeczka 10% bez dodatku cukrów i barwników</t>
  </si>
  <si>
    <t>sok jabłko rabarbar100% - sok jabłkowy 92%, sok rabarbar 8% bez dodatku cukrów i barwników</t>
  </si>
  <si>
    <t>sok jabłko wiśnia 100%- sok jabłkowy 75 %, sok wisniowy 25%  bez dodatku cukrów i barwników</t>
  </si>
  <si>
    <t>sok jabłko gruszka 100% - sok jabłkowy 70% , sok gruszkowy 30%  bez dodatku cukrów i barwników</t>
  </si>
  <si>
    <t>sok jabłko śliwka 100%- sok jabłkowy 80%, sok śliwkowy 20%  bez dodatku cukrów i barwników</t>
  </si>
  <si>
    <t>sok jabłko truskawka 100%- sok jabłkowy 80 %, sok truskawkowy 20%  bez dodatku cukrów i barwników</t>
  </si>
  <si>
    <t>sok jabłko ananas 100%- sok jabłkowy 59,96%, sok ananasowy 40% bez dodatku cukrów i barwników</t>
  </si>
  <si>
    <t>sok jabłko aronia 100%- sok jabłkowy 80%, sok aroniowy 20%  bez dodatku cukrów i barwników</t>
  </si>
  <si>
    <t>mus owocowy - kieszonka 100%  - mus z owoców mieszanych 99,9% bez dodatku cukrów i barwników</t>
  </si>
  <si>
    <t>litr</t>
  </si>
  <si>
    <t>parówki drobiowe z fileta z kurcząt 200g - w składzie mięso z piersi kurcząt 95%  , typu Drobimex lub równoważne</t>
  </si>
  <si>
    <t>polędwica drobiowa - w składzie mięso z piersi kurczat min. 80% , bez MOM</t>
  </si>
  <si>
    <t>kiełbasa śląska z kurcząt - w składzie mieso z kurcząt min. 100% średnio rozdrobniona, wędzona, parzona, bez MOM,</t>
  </si>
  <si>
    <t>szynka z indyka - o zawartosci mięsa min. 80%, bez MOM</t>
  </si>
  <si>
    <t>kurczak gotowany- o zawartości mięsa min.90 % bez MOM,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</si>
</sst>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8"/>
  <sheetViews>
    <sheetView topLeftCell="A60" workbookViewId="0">
      <selection activeCell="D8" sqref="D8:E61"/>
    </sheetView>
  </sheetViews>
  <sheetFormatPr defaultRowHeight="15" x14ac:dyDescent="0.25"/>
  <cols>
    <col min="2" max="3" width="26.85546875" customWidth="1"/>
    <col min="5" max="5" width="13.85546875" customWidth="1"/>
    <col min="6" max="6" width="17.28515625" customWidth="1"/>
    <col min="7" max="7" width="20.7109375" customWidth="1"/>
  </cols>
  <sheetData>
    <row r="1" spans="1:7" x14ac:dyDescent="0.25">
      <c r="A1" s="36" t="s">
        <v>42</v>
      </c>
      <c r="B1" s="36"/>
      <c r="C1" s="7"/>
      <c r="F1" s="37" t="s">
        <v>9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8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5" t="s">
        <v>4</v>
      </c>
      <c r="B7" s="35"/>
      <c r="C7" s="35"/>
      <c r="D7" s="35"/>
      <c r="E7" s="35"/>
      <c r="F7" s="35"/>
      <c r="G7" s="35"/>
    </row>
    <row r="8" spans="1:7" ht="126.75" customHeight="1" x14ac:dyDescent="0.25">
      <c r="A8" s="8">
        <v>1</v>
      </c>
      <c r="B8" s="6" t="s">
        <v>43</v>
      </c>
      <c r="C8" s="6"/>
      <c r="D8" s="5" t="s">
        <v>5</v>
      </c>
      <c r="E8" s="5">
        <v>100</v>
      </c>
      <c r="F8" s="4"/>
      <c r="G8" s="4"/>
    </row>
    <row r="9" spans="1:7" ht="93.75" customHeight="1" x14ac:dyDescent="0.25">
      <c r="A9" s="8">
        <v>2</v>
      </c>
      <c r="B9" s="6" t="s">
        <v>44</v>
      </c>
      <c r="C9" s="6"/>
      <c r="D9" s="5" t="s">
        <v>6</v>
      </c>
      <c r="E9" s="5">
        <v>700</v>
      </c>
      <c r="F9" s="4"/>
      <c r="G9" s="4"/>
    </row>
    <row r="10" spans="1:7" ht="215.25" customHeight="1" x14ac:dyDescent="0.25">
      <c r="A10" s="8">
        <v>3</v>
      </c>
      <c r="B10" s="6" t="s">
        <v>45</v>
      </c>
      <c r="C10" s="6"/>
      <c r="D10" s="5" t="s">
        <v>6</v>
      </c>
      <c r="E10" s="5">
        <v>2000</v>
      </c>
      <c r="F10" s="4"/>
      <c r="G10" s="4"/>
    </row>
    <row r="11" spans="1:7" ht="136.5" customHeight="1" x14ac:dyDescent="0.25">
      <c r="A11" s="8">
        <v>4</v>
      </c>
      <c r="B11" s="6" t="s">
        <v>46</v>
      </c>
      <c r="C11" s="6"/>
      <c r="D11" s="5" t="s">
        <v>5</v>
      </c>
      <c r="E11" s="5">
        <v>200</v>
      </c>
      <c r="F11" s="4"/>
      <c r="G11" s="4"/>
    </row>
    <row r="12" spans="1:7" ht="142.5" customHeight="1" x14ac:dyDescent="0.25">
      <c r="A12" s="8">
        <v>5</v>
      </c>
      <c r="B12" s="6" t="s">
        <v>46</v>
      </c>
      <c r="C12" s="6"/>
      <c r="D12" s="5" t="s">
        <v>6</v>
      </c>
      <c r="E12" s="5">
        <v>100</v>
      </c>
      <c r="F12" s="4"/>
      <c r="G12" s="4"/>
    </row>
    <row r="13" spans="1:7" ht="126" customHeight="1" x14ac:dyDescent="0.25">
      <c r="A13" s="8">
        <v>6</v>
      </c>
      <c r="B13" s="6" t="s">
        <v>47</v>
      </c>
      <c r="C13" s="6"/>
      <c r="D13" s="5" t="s">
        <v>6</v>
      </c>
      <c r="E13" s="5">
        <v>200</v>
      </c>
      <c r="F13" s="4"/>
      <c r="G13" s="4"/>
    </row>
    <row r="14" spans="1:7" ht="156.75" customHeight="1" x14ac:dyDescent="0.25">
      <c r="A14" s="8">
        <v>7</v>
      </c>
      <c r="B14" s="6" t="s">
        <v>48</v>
      </c>
      <c r="C14" s="6"/>
      <c r="D14" s="5" t="s">
        <v>5</v>
      </c>
      <c r="E14" s="5">
        <v>100</v>
      </c>
      <c r="F14" s="4"/>
      <c r="G14" s="4"/>
    </row>
    <row r="15" spans="1:7" ht="144" customHeight="1" x14ac:dyDescent="0.25">
      <c r="A15" s="8">
        <v>8</v>
      </c>
      <c r="B15" s="6" t="s">
        <v>49</v>
      </c>
      <c r="C15" s="6"/>
      <c r="D15" s="5" t="s">
        <v>6</v>
      </c>
      <c r="E15" s="5">
        <v>200</v>
      </c>
      <c r="F15" s="4"/>
      <c r="G15" s="4"/>
    </row>
    <row r="16" spans="1:7" ht="78.75" customHeight="1" x14ac:dyDescent="0.25">
      <c r="A16" s="8">
        <v>9</v>
      </c>
      <c r="B16" s="6" t="s">
        <v>50</v>
      </c>
      <c r="C16" s="6"/>
      <c r="D16" s="17" t="s">
        <v>6</v>
      </c>
      <c r="E16" s="5">
        <v>150</v>
      </c>
      <c r="F16" s="4"/>
      <c r="G16" s="4"/>
    </row>
    <row r="17" spans="1:7" ht="118.5" customHeight="1" x14ac:dyDescent="0.25">
      <c r="A17" s="8">
        <v>10</v>
      </c>
      <c r="B17" s="10" t="s">
        <v>51</v>
      </c>
      <c r="C17" s="6"/>
      <c r="D17" s="5" t="s">
        <v>6</v>
      </c>
      <c r="E17" s="18">
        <v>10</v>
      </c>
      <c r="F17" s="4"/>
      <c r="G17" s="4"/>
    </row>
    <row r="18" spans="1:7" ht="172.5" customHeight="1" x14ac:dyDescent="0.25">
      <c r="A18" s="8">
        <v>11</v>
      </c>
      <c r="B18" s="6" t="s">
        <v>52</v>
      </c>
      <c r="C18" s="6"/>
      <c r="D18" s="19" t="s">
        <v>6</v>
      </c>
      <c r="E18" s="5">
        <v>50</v>
      </c>
      <c r="F18" s="4"/>
      <c r="G18" s="4"/>
    </row>
    <row r="19" spans="1:7" ht="95.25" customHeight="1" x14ac:dyDescent="0.25">
      <c r="A19" s="8">
        <v>12</v>
      </c>
      <c r="B19" s="6" t="s">
        <v>53</v>
      </c>
      <c r="C19" s="6"/>
      <c r="D19" s="5" t="s">
        <v>6</v>
      </c>
      <c r="E19" s="5">
        <v>150</v>
      </c>
      <c r="F19" s="4"/>
      <c r="G19" s="4"/>
    </row>
    <row r="20" spans="1:7" ht="84" customHeight="1" x14ac:dyDescent="0.25">
      <c r="A20" s="8">
        <v>13</v>
      </c>
      <c r="B20" s="6" t="s">
        <v>54</v>
      </c>
      <c r="C20" s="6"/>
      <c r="D20" s="5" t="s">
        <v>6</v>
      </c>
      <c r="E20" s="5">
        <v>100</v>
      </c>
      <c r="F20" s="4"/>
      <c r="G20" s="4"/>
    </row>
    <row r="21" spans="1:7" ht="166.5" customHeight="1" x14ac:dyDescent="0.25">
      <c r="A21" s="8">
        <v>14</v>
      </c>
      <c r="B21" s="6" t="s">
        <v>55</v>
      </c>
      <c r="C21" s="6"/>
      <c r="D21" s="5" t="s">
        <v>5</v>
      </c>
      <c r="E21" s="5">
        <v>30</v>
      </c>
      <c r="F21" s="4"/>
      <c r="G21" s="4"/>
    </row>
    <row r="22" spans="1:7" ht="166.5" customHeight="1" x14ac:dyDescent="0.25">
      <c r="A22" s="8">
        <v>15</v>
      </c>
      <c r="B22" s="6" t="s">
        <v>56</v>
      </c>
      <c r="C22" s="6"/>
      <c r="D22" s="5" t="s">
        <v>6</v>
      </c>
      <c r="E22" s="5">
        <v>900</v>
      </c>
      <c r="F22" s="4"/>
      <c r="G22" s="4"/>
    </row>
    <row r="23" spans="1:7" ht="188.25" customHeight="1" x14ac:dyDescent="0.25">
      <c r="A23" s="8">
        <v>16</v>
      </c>
      <c r="B23" s="6" t="s">
        <v>57</v>
      </c>
      <c r="C23" s="6"/>
      <c r="D23" s="5" t="s">
        <v>6</v>
      </c>
      <c r="E23" s="5">
        <v>2500</v>
      </c>
      <c r="F23" s="4"/>
      <c r="G23" s="4"/>
    </row>
    <row r="24" spans="1:7" ht="190.5" customHeight="1" x14ac:dyDescent="0.25">
      <c r="A24" s="8">
        <v>17</v>
      </c>
      <c r="B24" s="6" t="s">
        <v>58</v>
      </c>
      <c r="C24" s="6"/>
      <c r="D24" s="5" t="s">
        <v>5</v>
      </c>
      <c r="E24" s="5">
        <v>200</v>
      </c>
      <c r="F24" s="4"/>
      <c r="G24" s="4"/>
    </row>
    <row r="25" spans="1:7" ht="141.75" customHeight="1" x14ac:dyDescent="0.25">
      <c r="A25" s="8">
        <v>18</v>
      </c>
      <c r="B25" s="6" t="s">
        <v>59</v>
      </c>
      <c r="C25" s="6"/>
      <c r="D25" s="5" t="s">
        <v>5</v>
      </c>
      <c r="E25" s="5">
        <v>30</v>
      </c>
      <c r="F25" s="4"/>
      <c r="G25" s="4"/>
    </row>
    <row r="26" spans="1:7" ht="122.25" customHeight="1" x14ac:dyDescent="0.25">
      <c r="A26" s="8">
        <v>19</v>
      </c>
      <c r="B26" s="6" t="s">
        <v>59</v>
      </c>
      <c r="C26" s="6"/>
      <c r="D26" s="5" t="s">
        <v>6</v>
      </c>
      <c r="E26" s="5">
        <v>50</v>
      </c>
      <c r="F26" s="4"/>
      <c r="G26" s="4"/>
    </row>
    <row r="27" spans="1:7" ht="125.25" customHeight="1" x14ac:dyDescent="0.25">
      <c r="A27" s="8">
        <v>20</v>
      </c>
      <c r="B27" s="6" t="s">
        <v>60</v>
      </c>
      <c r="C27" s="6"/>
      <c r="D27" s="5" t="s">
        <v>6</v>
      </c>
      <c r="E27" s="5">
        <v>100</v>
      </c>
      <c r="F27" s="4"/>
      <c r="G27" s="4"/>
    </row>
    <row r="28" spans="1:7" ht="155.25" customHeight="1" x14ac:dyDescent="0.25">
      <c r="A28" s="8">
        <v>21</v>
      </c>
      <c r="B28" s="6" t="s">
        <v>61</v>
      </c>
      <c r="C28" s="6"/>
      <c r="D28" s="5" t="s">
        <v>6</v>
      </c>
      <c r="E28" s="5">
        <v>250</v>
      </c>
      <c r="F28" s="4"/>
      <c r="G28" s="4"/>
    </row>
    <row r="29" spans="1:7" ht="140.25" customHeight="1" x14ac:dyDescent="0.25">
      <c r="A29" s="8">
        <v>22</v>
      </c>
      <c r="B29" s="6" t="s">
        <v>62</v>
      </c>
      <c r="C29" s="6"/>
      <c r="D29" s="5" t="s">
        <v>5</v>
      </c>
      <c r="E29" s="5">
        <v>80</v>
      </c>
      <c r="F29" s="4"/>
      <c r="G29" s="4"/>
    </row>
    <row r="30" spans="1:7" ht="150" customHeight="1" x14ac:dyDescent="0.25">
      <c r="A30" s="8">
        <v>23</v>
      </c>
      <c r="B30" s="6" t="s">
        <v>63</v>
      </c>
      <c r="C30" s="6"/>
      <c r="D30" s="5" t="s">
        <v>6</v>
      </c>
      <c r="E30" s="5">
        <v>200</v>
      </c>
      <c r="F30" s="4"/>
      <c r="G30" s="4"/>
    </row>
    <row r="31" spans="1:7" ht="90.75" customHeight="1" x14ac:dyDescent="0.25">
      <c r="A31" s="8">
        <v>24</v>
      </c>
      <c r="B31" s="6" t="s">
        <v>64</v>
      </c>
      <c r="C31" s="6"/>
      <c r="D31" s="5" t="s">
        <v>6</v>
      </c>
      <c r="E31" s="5">
        <v>100</v>
      </c>
      <c r="F31" s="4"/>
      <c r="G31" s="4"/>
    </row>
    <row r="32" spans="1:7" ht="88.5" customHeight="1" x14ac:dyDescent="0.25">
      <c r="A32" s="8">
        <v>25</v>
      </c>
      <c r="B32" s="6" t="s">
        <v>64</v>
      </c>
      <c r="C32" s="6"/>
      <c r="D32" s="5" t="s">
        <v>5</v>
      </c>
      <c r="E32" s="5">
        <v>500</v>
      </c>
      <c r="F32" s="4"/>
      <c r="G32" s="4"/>
    </row>
    <row r="33" spans="1:7" ht="105.75" customHeight="1" x14ac:dyDescent="0.25">
      <c r="A33" s="8">
        <v>26</v>
      </c>
      <c r="B33" s="6" t="s">
        <v>65</v>
      </c>
      <c r="C33" s="6"/>
      <c r="D33" s="5" t="s">
        <v>93</v>
      </c>
      <c r="E33" s="5">
        <v>300</v>
      </c>
      <c r="F33" s="4"/>
      <c r="G33" s="4"/>
    </row>
    <row r="34" spans="1:7" ht="108" customHeight="1" x14ac:dyDescent="0.25">
      <c r="A34" s="8">
        <v>27</v>
      </c>
      <c r="B34" s="6" t="s">
        <v>66</v>
      </c>
      <c r="C34" s="6"/>
      <c r="D34" s="5" t="s">
        <v>5</v>
      </c>
      <c r="E34" s="5">
        <v>20</v>
      </c>
      <c r="F34" s="4"/>
      <c r="G34" s="4"/>
    </row>
    <row r="35" spans="1:7" ht="107.25" customHeight="1" x14ac:dyDescent="0.25">
      <c r="A35" s="8">
        <v>28</v>
      </c>
      <c r="B35" s="6" t="s">
        <v>67</v>
      </c>
      <c r="C35" s="6"/>
      <c r="D35" s="5" t="s">
        <v>5</v>
      </c>
      <c r="E35" s="5">
        <v>100</v>
      </c>
      <c r="F35" s="4"/>
      <c r="G35" s="4"/>
    </row>
    <row r="36" spans="1:7" ht="106.5" customHeight="1" x14ac:dyDescent="0.25">
      <c r="A36" s="8">
        <v>29</v>
      </c>
      <c r="B36" s="6" t="s">
        <v>68</v>
      </c>
      <c r="C36" s="6"/>
      <c r="D36" s="5" t="s">
        <v>6</v>
      </c>
      <c r="E36" s="5">
        <v>700</v>
      </c>
      <c r="F36" s="4"/>
      <c r="G36" s="4"/>
    </row>
    <row r="37" spans="1:7" ht="151.5" customHeight="1" x14ac:dyDescent="0.25">
      <c r="A37" s="8">
        <v>30</v>
      </c>
      <c r="B37" s="6" t="s">
        <v>69</v>
      </c>
      <c r="C37" s="6"/>
      <c r="D37" s="5" t="s">
        <v>6</v>
      </c>
      <c r="E37" s="5">
        <v>800</v>
      </c>
      <c r="F37" s="4"/>
      <c r="G37" s="4"/>
    </row>
    <row r="38" spans="1:7" ht="66.75" customHeight="1" x14ac:dyDescent="0.25">
      <c r="A38" s="8">
        <v>31</v>
      </c>
      <c r="B38" s="6" t="s">
        <v>70</v>
      </c>
      <c r="C38" s="6"/>
      <c r="D38" s="5" t="s">
        <v>5</v>
      </c>
      <c r="E38" s="5">
        <v>100</v>
      </c>
      <c r="F38" s="4"/>
      <c r="G38" s="4"/>
    </row>
    <row r="39" spans="1:7" ht="132" customHeight="1" x14ac:dyDescent="0.25">
      <c r="A39" s="8">
        <v>32</v>
      </c>
      <c r="B39" s="6" t="s">
        <v>71</v>
      </c>
      <c r="C39" s="6"/>
      <c r="D39" s="5" t="s">
        <v>6</v>
      </c>
      <c r="E39" s="5">
        <v>200</v>
      </c>
      <c r="F39" s="4"/>
      <c r="G39" s="4"/>
    </row>
    <row r="40" spans="1:7" ht="114.75" customHeight="1" x14ac:dyDescent="0.25">
      <c r="A40" s="8">
        <v>33</v>
      </c>
      <c r="B40" s="6" t="s">
        <v>72</v>
      </c>
      <c r="C40" s="6"/>
      <c r="D40" s="5" t="s">
        <v>93</v>
      </c>
      <c r="E40" s="5">
        <v>400</v>
      </c>
      <c r="F40" s="4"/>
      <c r="G40" s="4"/>
    </row>
    <row r="41" spans="1:7" ht="142.5" customHeight="1" x14ac:dyDescent="0.25">
      <c r="A41" s="8">
        <v>34</v>
      </c>
      <c r="B41" s="6" t="s">
        <v>73</v>
      </c>
      <c r="C41" s="6"/>
      <c r="D41" s="5" t="s">
        <v>6</v>
      </c>
      <c r="E41" s="5">
        <v>200</v>
      </c>
      <c r="F41" s="4"/>
      <c r="G41" s="4"/>
    </row>
    <row r="42" spans="1:7" ht="128.25" customHeight="1" x14ac:dyDescent="0.25">
      <c r="A42" s="8">
        <v>35</v>
      </c>
      <c r="B42" s="6" t="s">
        <v>74</v>
      </c>
      <c r="C42" s="6"/>
      <c r="D42" s="5" t="s">
        <v>6</v>
      </c>
      <c r="E42" s="5">
        <v>500</v>
      </c>
      <c r="F42" s="4"/>
      <c r="G42" s="4"/>
    </row>
    <row r="43" spans="1:7" ht="135" customHeight="1" x14ac:dyDescent="0.25">
      <c r="A43" s="8">
        <v>36</v>
      </c>
      <c r="B43" s="6" t="s">
        <v>75</v>
      </c>
      <c r="C43" s="6"/>
      <c r="D43" s="5" t="s">
        <v>6</v>
      </c>
      <c r="E43" s="5">
        <v>200</v>
      </c>
      <c r="F43" s="4"/>
      <c r="G43" s="4"/>
    </row>
    <row r="44" spans="1:7" ht="111.75" customHeight="1" x14ac:dyDescent="0.25">
      <c r="A44" s="8">
        <v>37</v>
      </c>
      <c r="B44" s="6" t="s">
        <v>76</v>
      </c>
      <c r="C44" s="6"/>
      <c r="D44" s="5" t="s">
        <v>6</v>
      </c>
      <c r="E44" s="5">
        <v>100</v>
      </c>
      <c r="F44" s="4"/>
      <c r="G44" s="4"/>
    </row>
    <row r="45" spans="1:7" ht="141" customHeight="1" x14ac:dyDescent="0.25">
      <c r="A45" s="8">
        <v>38</v>
      </c>
      <c r="B45" s="6" t="s">
        <v>77</v>
      </c>
      <c r="C45" s="6"/>
      <c r="D45" s="5" t="s">
        <v>6</v>
      </c>
      <c r="E45" s="5">
        <v>100</v>
      </c>
      <c r="F45" s="4"/>
      <c r="G45" s="4"/>
    </row>
    <row r="46" spans="1:7" ht="84.75" customHeight="1" x14ac:dyDescent="0.25">
      <c r="A46" s="8">
        <v>39</v>
      </c>
      <c r="B46" s="6" t="s">
        <v>78</v>
      </c>
      <c r="C46" s="6"/>
      <c r="D46" s="5" t="s">
        <v>6</v>
      </c>
      <c r="E46" s="5">
        <v>700</v>
      </c>
      <c r="F46" s="4"/>
      <c r="G46" s="4"/>
    </row>
    <row r="47" spans="1:7" ht="122.25" customHeight="1" x14ac:dyDescent="0.25">
      <c r="A47" s="8">
        <v>40</v>
      </c>
      <c r="B47" s="6" t="s">
        <v>79</v>
      </c>
      <c r="C47" s="6"/>
      <c r="D47" s="5" t="s">
        <v>5</v>
      </c>
      <c r="E47" s="5">
        <v>100</v>
      </c>
      <c r="F47" s="4"/>
      <c r="G47" s="4"/>
    </row>
    <row r="48" spans="1:7" ht="142.5" customHeight="1" x14ac:dyDescent="0.25">
      <c r="A48" s="8">
        <v>41</v>
      </c>
      <c r="B48" s="6" t="s">
        <v>80</v>
      </c>
      <c r="C48" s="6"/>
      <c r="D48" s="5" t="s">
        <v>6</v>
      </c>
      <c r="E48" s="5">
        <v>400</v>
      </c>
      <c r="F48" s="4"/>
      <c r="G48" s="4"/>
    </row>
    <row r="49" spans="1:7" ht="93.75" customHeight="1" x14ac:dyDescent="0.25">
      <c r="A49" s="8">
        <v>42</v>
      </c>
      <c r="B49" s="6" t="s">
        <v>81</v>
      </c>
      <c r="C49" s="6"/>
      <c r="D49" s="5" t="s">
        <v>5</v>
      </c>
      <c r="E49" s="5">
        <v>50</v>
      </c>
      <c r="F49" s="4"/>
      <c r="G49" s="4"/>
    </row>
    <row r="50" spans="1:7" ht="72.75" customHeight="1" x14ac:dyDescent="0.25">
      <c r="A50" s="8">
        <v>43</v>
      </c>
      <c r="B50" s="6" t="s">
        <v>81</v>
      </c>
      <c r="C50" s="6"/>
      <c r="D50" s="5" t="s">
        <v>6</v>
      </c>
      <c r="E50" s="5">
        <v>30</v>
      </c>
      <c r="F50" s="4"/>
      <c r="G50" s="4"/>
    </row>
    <row r="51" spans="1:7" ht="104.25" customHeight="1" x14ac:dyDescent="0.25">
      <c r="A51" s="8">
        <v>44</v>
      </c>
      <c r="B51" s="6" t="s">
        <v>82</v>
      </c>
      <c r="C51" s="6"/>
      <c r="D51" s="5" t="s">
        <v>93</v>
      </c>
      <c r="E51" s="5">
        <v>300</v>
      </c>
      <c r="F51" s="4"/>
      <c r="G51" s="4"/>
    </row>
    <row r="52" spans="1:7" ht="101.25" customHeight="1" x14ac:dyDescent="0.25">
      <c r="A52" s="8">
        <v>45</v>
      </c>
      <c r="B52" s="6" t="s">
        <v>83</v>
      </c>
      <c r="C52" s="6"/>
      <c r="D52" s="5" t="s">
        <v>5</v>
      </c>
      <c r="E52" s="5">
        <v>200</v>
      </c>
      <c r="F52" s="4"/>
      <c r="G52" s="4"/>
    </row>
    <row r="53" spans="1:7" ht="90.75" customHeight="1" x14ac:dyDescent="0.25">
      <c r="A53" s="8">
        <v>46</v>
      </c>
      <c r="B53" s="6" t="s">
        <v>84</v>
      </c>
      <c r="C53" s="6"/>
      <c r="D53" s="5" t="s">
        <v>5</v>
      </c>
      <c r="E53" s="5">
        <v>400</v>
      </c>
      <c r="F53" s="4"/>
      <c r="G53" s="4"/>
    </row>
    <row r="54" spans="1:7" ht="133.5" customHeight="1" x14ac:dyDescent="0.25">
      <c r="A54" s="8">
        <v>47</v>
      </c>
      <c r="B54" s="6" t="s">
        <v>85</v>
      </c>
      <c r="C54" s="6"/>
      <c r="D54" s="5" t="s">
        <v>6</v>
      </c>
      <c r="E54" s="5">
        <v>300</v>
      </c>
      <c r="F54" s="4"/>
      <c r="G54" s="4"/>
    </row>
    <row r="55" spans="1:7" ht="75" customHeight="1" x14ac:dyDescent="0.25">
      <c r="A55" s="8">
        <v>48</v>
      </c>
      <c r="B55" s="6" t="s">
        <v>86</v>
      </c>
      <c r="C55" s="6"/>
      <c r="D55" s="5" t="s">
        <v>5</v>
      </c>
      <c r="E55" s="5">
        <v>30</v>
      </c>
      <c r="F55" s="4"/>
      <c r="G55" s="4"/>
    </row>
    <row r="56" spans="1:7" s="10" customFormat="1" ht="80.25" customHeight="1" x14ac:dyDescent="0.25">
      <c r="A56" s="8">
        <v>49</v>
      </c>
      <c r="B56" s="6" t="s">
        <v>87</v>
      </c>
      <c r="C56" s="6"/>
      <c r="D56" s="5" t="s">
        <v>93</v>
      </c>
      <c r="E56" s="5">
        <v>300</v>
      </c>
      <c r="F56" s="9"/>
      <c r="G56" s="9"/>
    </row>
    <row r="57" spans="1:7" ht="111.75" customHeight="1" x14ac:dyDescent="0.25">
      <c r="A57" s="8">
        <v>50</v>
      </c>
      <c r="B57" s="6" t="s">
        <v>88</v>
      </c>
      <c r="C57" s="6"/>
      <c r="D57" s="5" t="s">
        <v>6</v>
      </c>
      <c r="E57" s="5">
        <v>300</v>
      </c>
      <c r="F57" s="4"/>
      <c r="G57" s="4"/>
    </row>
    <row r="58" spans="1:7" ht="76.5" customHeight="1" x14ac:dyDescent="0.25">
      <c r="A58" s="8">
        <v>51</v>
      </c>
      <c r="B58" s="6" t="s">
        <v>89</v>
      </c>
      <c r="C58" s="6"/>
      <c r="D58" s="5" t="s">
        <v>6</v>
      </c>
      <c r="E58" s="5">
        <v>400</v>
      </c>
      <c r="F58" s="4"/>
      <c r="G58" s="4"/>
    </row>
    <row r="59" spans="1:7" s="10" customFormat="1" ht="184.5" customHeight="1" x14ac:dyDescent="0.25">
      <c r="A59" s="8">
        <v>52</v>
      </c>
      <c r="B59" s="6" t="s">
        <v>90</v>
      </c>
      <c r="C59" s="6"/>
      <c r="D59" s="5" t="s">
        <v>6</v>
      </c>
      <c r="E59" s="5">
        <v>150</v>
      </c>
      <c r="F59" s="9"/>
      <c r="G59" s="9"/>
    </row>
    <row r="60" spans="1:7" s="10" customFormat="1" ht="159.75" customHeight="1" x14ac:dyDescent="0.25">
      <c r="A60" s="8">
        <v>53</v>
      </c>
      <c r="B60" s="6" t="s">
        <v>91</v>
      </c>
      <c r="C60" s="6"/>
      <c r="D60" s="5" t="s">
        <v>6</v>
      </c>
      <c r="E60" s="5">
        <v>1000</v>
      </c>
      <c r="F60" s="9"/>
      <c r="G60" s="9"/>
    </row>
    <row r="61" spans="1:7" s="10" customFormat="1" ht="165" customHeight="1" x14ac:dyDescent="0.25">
      <c r="A61" s="8">
        <v>54</v>
      </c>
      <c r="B61" s="16" t="s">
        <v>92</v>
      </c>
      <c r="C61" s="6"/>
      <c r="D61" s="17" t="s">
        <v>6</v>
      </c>
      <c r="E61" s="17">
        <v>6000</v>
      </c>
      <c r="F61" s="9"/>
      <c r="G61" s="9"/>
    </row>
    <row r="62" spans="1:7" x14ac:dyDescent="0.25">
      <c r="A62" s="5"/>
      <c r="B62" s="6"/>
      <c r="C62" s="6"/>
      <c r="D62" s="2"/>
      <c r="E62" s="2"/>
      <c r="F62" s="4"/>
      <c r="G62" s="4">
        <f>SUM(G8:G54)</f>
        <v>0</v>
      </c>
    </row>
    <row r="65" spans="1:7" x14ac:dyDescent="0.25">
      <c r="F65" s="32" t="s">
        <v>11</v>
      </c>
      <c r="G65" s="32"/>
    </row>
    <row r="66" spans="1:7" x14ac:dyDescent="0.25">
      <c r="F66" s="32"/>
      <c r="G66" s="32"/>
    </row>
    <row r="68" spans="1:7" ht="26.25" customHeight="1" x14ac:dyDescent="0.25">
      <c r="A68" s="33" t="s">
        <v>12</v>
      </c>
      <c r="B68" s="33"/>
      <c r="C68" s="33"/>
      <c r="D68" s="33"/>
      <c r="E68" s="33"/>
      <c r="F68" s="33"/>
      <c r="G68" s="33"/>
    </row>
  </sheetData>
  <mergeCells count="7">
    <mergeCell ref="F65:G66"/>
    <mergeCell ref="A68:G68"/>
    <mergeCell ref="A3:G3"/>
    <mergeCell ref="A7:G7"/>
    <mergeCell ref="A1:B2"/>
    <mergeCell ref="F1:G1"/>
    <mergeCell ref="A4:G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8F963-74B5-41F3-976D-825CF9206B35}">
  <dimension ref="A1:G26"/>
  <sheetViews>
    <sheetView workbookViewId="0">
      <selection activeCell="D8" sqref="D8"/>
    </sheetView>
  </sheetViews>
  <sheetFormatPr defaultRowHeight="15" x14ac:dyDescent="0.25"/>
  <cols>
    <col min="2" max="2" width="18.85546875" customWidth="1"/>
    <col min="3" max="3" width="27.140625" customWidth="1"/>
    <col min="6" max="6" width="17.5703125" customWidth="1"/>
    <col min="7" max="7" width="17" customWidth="1"/>
  </cols>
  <sheetData>
    <row r="1" spans="1:7" x14ac:dyDescent="0.25">
      <c r="A1" s="36" t="s">
        <v>42</v>
      </c>
      <c r="B1" s="36"/>
      <c r="C1" s="7"/>
      <c r="D1" s="10"/>
      <c r="E1" s="10"/>
      <c r="F1" s="39" t="s">
        <v>39</v>
      </c>
      <c r="G1" s="39"/>
    </row>
    <row r="2" spans="1:7" x14ac:dyDescent="0.25">
      <c r="A2" s="36"/>
      <c r="B2" s="36"/>
      <c r="C2" s="7"/>
      <c r="D2" s="10"/>
      <c r="E2" s="10"/>
      <c r="F2" s="11"/>
      <c r="G2" s="10"/>
    </row>
    <row r="3" spans="1:7" x14ac:dyDescent="0.25">
      <c r="A3" s="40" t="s">
        <v>7</v>
      </c>
      <c r="B3" s="40"/>
      <c r="C3" s="40"/>
      <c r="D3" s="40"/>
      <c r="E3" s="40"/>
      <c r="F3" s="40"/>
      <c r="G3" s="40"/>
    </row>
    <row r="4" spans="1:7" x14ac:dyDescent="0.25">
      <c r="A4" s="40" t="s">
        <v>40</v>
      </c>
      <c r="B4" s="40"/>
      <c r="C4" s="40"/>
      <c r="D4" s="40"/>
      <c r="E4" s="40"/>
      <c r="F4" s="40"/>
      <c r="G4" s="40"/>
    </row>
    <row r="5" spans="1:7" x14ac:dyDescent="0.25">
      <c r="A5" s="10"/>
      <c r="B5" s="10"/>
      <c r="C5" s="10"/>
      <c r="D5" s="10"/>
      <c r="E5" s="10"/>
      <c r="F5" s="11"/>
      <c r="G5" s="10"/>
    </row>
    <row r="6" spans="1:7" x14ac:dyDescent="0.25">
      <c r="A6" s="6" t="s">
        <v>0</v>
      </c>
      <c r="B6" s="6" t="s">
        <v>1</v>
      </c>
      <c r="C6" s="6" t="s">
        <v>13</v>
      </c>
      <c r="D6" s="6" t="s">
        <v>2</v>
      </c>
      <c r="E6" s="12" t="s">
        <v>3</v>
      </c>
      <c r="F6" s="9" t="s">
        <v>10</v>
      </c>
      <c r="G6" s="6" t="s">
        <v>14</v>
      </c>
    </row>
    <row r="7" spans="1:7" x14ac:dyDescent="0.25">
      <c r="A7" s="41" t="s">
        <v>41</v>
      </c>
      <c r="B7" s="41"/>
      <c r="C7" s="41"/>
      <c r="D7" s="41"/>
      <c r="E7" s="41"/>
      <c r="F7" s="41"/>
      <c r="G7" s="41"/>
    </row>
    <row r="8" spans="1:7" ht="165" x14ac:dyDescent="0.25">
      <c r="A8" s="13">
        <v>1</v>
      </c>
      <c r="B8" s="29" t="s">
        <v>308</v>
      </c>
      <c r="C8" s="6"/>
      <c r="D8" s="5" t="s">
        <v>5</v>
      </c>
      <c r="E8" s="5">
        <v>2000</v>
      </c>
      <c r="F8" s="9"/>
      <c r="G8" s="9"/>
    </row>
    <row r="9" spans="1:7" ht="150" x14ac:dyDescent="0.25">
      <c r="A9" s="13">
        <v>2</v>
      </c>
      <c r="B9" s="15" t="s">
        <v>309</v>
      </c>
      <c r="C9" s="6"/>
      <c r="D9" s="31" t="s">
        <v>5</v>
      </c>
      <c r="E9" s="5">
        <v>2000</v>
      </c>
      <c r="F9" s="9"/>
      <c r="G9" s="9"/>
    </row>
    <row r="10" spans="1:7" ht="75" x14ac:dyDescent="0.25">
      <c r="A10" s="13">
        <v>3</v>
      </c>
      <c r="B10" s="30" t="s">
        <v>310</v>
      </c>
      <c r="C10" s="6"/>
      <c r="D10" s="5" t="s">
        <v>320</v>
      </c>
      <c r="E10" s="18">
        <v>300</v>
      </c>
      <c r="F10" s="9"/>
      <c r="G10" s="9"/>
    </row>
    <row r="11" spans="1:7" ht="105" x14ac:dyDescent="0.25">
      <c r="A11" s="13">
        <v>4</v>
      </c>
      <c r="B11" s="15" t="s">
        <v>311</v>
      </c>
      <c r="C11" s="6"/>
      <c r="D11" s="19" t="s">
        <v>320</v>
      </c>
      <c r="E11" s="18">
        <v>100</v>
      </c>
      <c r="F11" s="9"/>
      <c r="G11" s="9"/>
    </row>
    <row r="12" spans="1:7" ht="90" x14ac:dyDescent="0.25">
      <c r="A12" s="13">
        <v>5</v>
      </c>
      <c r="B12" s="6" t="s">
        <v>312</v>
      </c>
      <c r="C12" s="6"/>
      <c r="D12" s="5" t="s">
        <v>320</v>
      </c>
      <c r="E12" s="5">
        <v>150</v>
      </c>
      <c r="F12" s="9"/>
      <c r="G12" s="9"/>
    </row>
    <row r="13" spans="1:7" ht="90" x14ac:dyDescent="0.25">
      <c r="A13" s="13">
        <v>6</v>
      </c>
      <c r="B13" s="6" t="s">
        <v>313</v>
      </c>
      <c r="C13" s="6"/>
      <c r="D13" s="5" t="s">
        <v>320</v>
      </c>
      <c r="E13" s="5">
        <v>150</v>
      </c>
      <c r="F13" s="9"/>
      <c r="G13" s="9"/>
    </row>
    <row r="14" spans="1:7" ht="90" x14ac:dyDescent="0.25">
      <c r="A14" s="13">
        <v>7</v>
      </c>
      <c r="B14" s="6" t="s">
        <v>314</v>
      </c>
      <c r="C14" s="6"/>
      <c r="D14" s="5" t="s">
        <v>320</v>
      </c>
      <c r="E14" s="5">
        <v>150</v>
      </c>
      <c r="F14" s="9"/>
      <c r="G14" s="9"/>
    </row>
    <row r="15" spans="1:7" ht="90" x14ac:dyDescent="0.25">
      <c r="A15" s="13">
        <v>8</v>
      </c>
      <c r="B15" s="6" t="s">
        <v>315</v>
      </c>
      <c r="C15" s="6"/>
      <c r="D15" s="5" t="s">
        <v>320</v>
      </c>
      <c r="E15" s="5">
        <v>150</v>
      </c>
      <c r="F15" s="9"/>
      <c r="G15" s="9"/>
    </row>
    <row r="16" spans="1:7" ht="105" x14ac:dyDescent="0.25">
      <c r="A16" s="13">
        <v>9</v>
      </c>
      <c r="B16" s="6" t="s">
        <v>316</v>
      </c>
      <c r="C16" s="6"/>
      <c r="D16" s="5" t="s">
        <v>320</v>
      </c>
      <c r="E16" s="5">
        <v>150</v>
      </c>
      <c r="F16" s="9"/>
      <c r="G16" s="9"/>
    </row>
    <row r="17" spans="1:7" ht="90" x14ac:dyDescent="0.25">
      <c r="A17" s="13">
        <v>10</v>
      </c>
      <c r="B17" s="6" t="s">
        <v>317</v>
      </c>
      <c r="C17" s="6"/>
      <c r="D17" s="5" t="s">
        <v>320</v>
      </c>
      <c r="E17" s="5">
        <v>100</v>
      </c>
      <c r="F17" s="9"/>
      <c r="G17" s="9"/>
    </row>
    <row r="18" spans="1:7" ht="90" x14ac:dyDescent="0.25">
      <c r="A18" s="13">
        <v>11</v>
      </c>
      <c r="B18" s="6" t="s">
        <v>318</v>
      </c>
      <c r="C18" s="6"/>
      <c r="D18" s="5" t="s">
        <v>320</v>
      </c>
      <c r="E18" s="5">
        <v>200</v>
      </c>
      <c r="F18" s="9"/>
      <c r="G18" s="9"/>
    </row>
    <row r="19" spans="1:7" ht="105" x14ac:dyDescent="0.25">
      <c r="A19" s="13">
        <v>12</v>
      </c>
      <c r="B19" s="6" t="s">
        <v>319</v>
      </c>
      <c r="C19" s="6"/>
      <c r="D19" s="5" t="s">
        <v>5</v>
      </c>
      <c r="E19" s="17">
        <v>2000</v>
      </c>
      <c r="F19" s="9"/>
      <c r="G19" s="9"/>
    </row>
    <row r="20" spans="1:7" x14ac:dyDescent="0.25">
      <c r="A20" s="8"/>
      <c r="B20" s="6"/>
      <c r="C20" s="6"/>
      <c r="D20" s="6"/>
      <c r="E20" s="6"/>
      <c r="F20" s="9"/>
      <c r="G20" s="9">
        <f>SUM(G8:G9)</f>
        <v>0</v>
      </c>
    </row>
    <row r="21" spans="1:7" x14ac:dyDescent="0.25">
      <c r="A21" s="10"/>
      <c r="B21" s="10"/>
      <c r="C21" s="10"/>
      <c r="D21" s="10"/>
      <c r="E21" s="10"/>
      <c r="F21" s="10"/>
      <c r="G21" s="10"/>
    </row>
    <row r="22" spans="1:7" x14ac:dyDescent="0.25">
      <c r="A22" s="10"/>
      <c r="B22" s="10"/>
      <c r="C22" s="10"/>
      <c r="D22" s="10"/>
      <c r="E22" s="10"/>
      <c r="F22" s="10"/>
      <c r="G22" s="10"/>
    </row>
    <row r="23" spans="1:7" ht="15" customHeight="1" x14ac:dyDescent="0.25">
      <c r="A23" s="10"/>
      <c r="B23" s="10"/>
      <c r="C23" s="10"/>
      <c r="D23" s="10"/>
      <c r="E23" s="10"/>
      <c r="F23" s="33" t="s">
        <v>11</v>
      </c>
      <c r="G23" s="33"/>
    </row>
    <row r="24" spans="1:7" x14ac:dyDescent="0.25">
      <c r="A24" s="10"/>
      <c r="B24" s="10"/>
      <c r="C24" s="10"/>
      <c r="D24" s="10"/>
      <c r="E24" s="10"/>
      <c r="F24" s="33"/>
      <c r="G24" s="33"/>
    </row>
    <row r="25" spans="1:7" x14ac:dyDescent="0.25">
      <c r="A25" s="10"/>
      <c r="B25" s="10"/>
      <c r="C25" s="10"/>
      <c r="D25" s="10"/>
      <c r="E25" s="10"/>
      <c r="F25" s="10"/>
      <c r="G25" s="10"/>
    </row>
    <row r="26" spans="1:7" x14ac:dyDescent="0.25">
      <c r="A26" s="33" t="s">
        <v>12</v>
      </c>
      <c r="B26" s="33"/>
      <c r="C26" s="33"/>
      <c r="D26" s="33"/>
      <c r="E26" s="33"/>
      <c r="F26" s="33"/>
      <c r="G26" s="33"/>
    </row>
  </sheetData>
  <mergeCells count="7">
    <mergeCell ref="A26:G26"/>
    <mergeCell ref="A1:B2"/>
    <mergeCell ref="F1:G1"/>
    <mergeCell ref="A3:G3"/>
    <mergeCell ref="A4:G4"/>
    <mergeCell ref="A7:G7"/>
    <mergeCell ref="F23:G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6D7E-969A-4C6C-B72F-793A54288FEB}">
  <dimension ref="A1:G18"/>
  <sheetViews>
    <sheetView workbookViewId="0">
      <selection activeCell="G13" sqref="G13"/>
    </sheetView>
  </sheetViews>
  <sheetFormatPr defaultRowHeight="15" x14ac:dyDescent="0.25"/>
  <cols>
    <col min="2" max="2" width="30.85546875" customWidth="1"/>
    <col min="3" max="3" width="28.140625" customWidth="1"/>
    <col min="6" max="6" width="18.42578125" customWidth="1"/>
    <col min="7" max="7" width="19.28515625" customWidth="1"/>
  </cols>
  <sheetData>
    <row r="1" spans="1:7" x14ac:dyDescent="0.25">
      <c r="A1" s="36" t="s">
        <v>42</v>
      </c>
      <c r="B1" s="36"/>
      <c r="C1" s="7"/>
      <c r="F1" s="37" t="s">
        <v>17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16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15</v>
      </c>
      <c r="B7" s="38"/>
      <c r="C7" s="38"/>
      <c r="D7" s="38"/>
      <c r="E7" s="38"/>
      <c r="F7" s="38"/>
      <c r="G7" s="38"/>
    </row>
    <row r="8" spans="1:7" ht="90" x14ac:dyDescent="0.25">
      <c r="A8" s="5">
        <v>1</v>
      </c>
      <c r="B8" s="22" t="s">
        <v>96</v>
      </c>
      <c r="C8" s="5"/>
      <c r="D8" s="19" t="s">
        <v>6</v>
      </c>
      <c r="E8" s="19">
        <v>200</v>
      </c>
      <c r="F8" s="5"/>
      <c r="G8" s="5"/>
    </row>
    <row r="9" spans="1:7" ht="90" x14ac:dyDescent="0.25">
      <c r="A9" s="5">
        <v>2</v>
      </c>
      <c r="B9" s="6" t="s">
        <v>97</v>
      </c>
      <c r="C9" s="5"/>
      <c r="D9" s="5" t="s">
        <v>6</v>
      </c>
      <c r="E9" s="5">
        <v>200</v>
      </c>
      <c r="F9" s="5"/>
      <c r="G9" s="5"/>
    </row>
    <row r="10" spans="1:7" s="10" customFormat="1" ht="270" x14ac:dyDescent="0.25">
      <c r="A10" s="8">
        <v>3</v>
      </c>
      <c r="B10" s="21" t="s">
        <v>95</v>
      </c>
      <c r="C10" s="6"/>
      <c r="D10" s="5" t="s">
        <v>6</v>
      </c>
      <c r="E10" s="5">
        <v>40</v>
      </c>
      <c r="F10" s="9"/>
      <c r="G10" s="9"/>
    </row>
    <row r="11" spans="1:7" s="10" customFormat="1" ht="390" x14ac:dyDescent="0.25">
      <c r="A11" s="8">
        <v>4</v>
      </c>
      <c r="B11" s="20" t="s">
        <v>94</v>
      </c>
      <c r="C11" s="6"/>
      <c r="D11" s="5" t="s">
        <v>5</v>
      </c>
      <c r="E11" s="5">
        <v>150</v>
      </c>
      <c r="F11" s="9"/>
      <c r="G11" s="9"/>
    </row>
    <row r="12" spans="1:7" s="10" customFormat="1" x14ac:dyDescent="0.25">
      <c r="A12" s="8"/>
      <c r="B12" s="6"/>
      <c r="C12" s="6"/>
      <c r="D12" s="6"/>
      <c r="E12" s="6"/>
      <c r="F12" s="9"/>
      <c r="G12" s="9">
        <f>SUM(G8:G11)</f>
        <v>0</v>
      </c>
    </row>
    <row r="15" spans="1:7" x14ac:dyDescent="0.25">
      <c r="F15" s="32" t="s">
        <v>11</v>
      </c>
      <c r="G15" s="32"/>
    </row>
    <row r="16" spans="1:7" x14ac:dyDescent="0.25">
      <c r="F16" s="32"/>
      <c r="G16" s="32"/>
    </row>
    <row r="18" spans="1:7" x14ac:dyDescent="0.25">
      <c r="A18" s="33" t="s">
        <v>12</v>
      </c>
      <c r="B18" s="33"/>
      <c r="C18" s="33"/>
      <c r="D18" s="33"/>
      <c r="E18" s="33"/>
      <c r="F18" s="33"/>
      <c r="G18" s="33"/>
    </row>
  </sheetData>
  <mergeCells count="7">
    <mergeCell ref="A18:G18"/>
    <mergeCell ref="A1:B2"/>
    <mergeCell ref="F1:G1"/>
    <mergeCell ref="A3:G3"/>
    <mergeCell ref="A4:G4"/>
    <mergeCell ref="A7:G7"/>
    <mergeCell ref="F15:G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74F57-F7A5-4354-859F-99458312B1E0}">
  <dimension ref="A1:G33"/>
  <sheetViews>
    <sheetView workbookViewId="0">
      <selection activeCell="F9" sqref="F9"/>
    </sheetView>
  </sheetViews>
  <sheetFormatPr defaultRowHeight="15" x14ac:dyDescent="0.25"/>
  <cols>
    <col min="1" max="1" width="19.5703125" customWidth="1"/>
    <col min="2" max="2" width="21.85546875" customWidth="1"/>
    <col min="3" max="3" width="25.7109375" customWidth="1"/>
    <col min="6" max="6" width="17" customWidth="1"/>
    <col min="7" max="7" width="15" customWidth="1"/>
  </cols>
  <sheetData>
    <row r="1" spans="1:7" x14ac:dyDescent="0.25">
      <c r="A1" s="36" t="s">
        <v>42</v>
      </c>
      <c r="B1" s="36"/>
      <c r="C1" s="7"/>
      <c r="F1" s="37" t="s">
        <v>18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19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20</v>
      </c>
      <c r="B7" s="38"/>
      <c r="C7" s="38"/>
      <c r="D7" s="38"/>
      <c r="E7" s="38"/>
      <c r="F7" s="38"/>
      <c r="G7" s="38"/>
    </row>
    <row r="8" spans="1:7" s="10" customFormat="1" ht="150" x14ac:dyDescent="0.25">
      <c r="A8" s="5">
        <v>1</v>
      </c>
      <c r="B8" s="6" t="s">
        <v>98</v>
      </c>
      <c r="C8" s="6"/>
      <c r="D8" s="5" t="s">
        <v>6</v>
      </c>
      <c r="E8" s="5">
        <v>80</v>
      </c>
      <c r="F8" s="9"/>
      <c r="G8" s="9"/>
    </row>
    <row r="9" spans="1:7" s="10" customFormat="1" ht="120" x14ac:dyDescent="0.25">
      <c r="A9" s="5">
        <v>2</v>
      </c>
      <c r="B9" s="23" t="s">
        <v>99</v>
      </c>
      <c r="C9" s="6"/>
      <c r="D9" s="5" t="s">
        <v>6</v>
      </c>
      <c r="E9" s="5">
        <v>150</v>
      </c>
      <c r="F9" s="9"/>
      <c r="G9" s="9"/>
    </row>
    <row r="10" spans="1:7" s="10" customFormat="1" ht="135" x14ac:dyDescent="0.25">
      <c r="A10" s="5">
        <v>3</v>
      </c>
      <c r="B10" s="6" t="s">
        <v>100</v>
      </c>
      <c r="C10" s="6"/>
      <c r="D10" s="5" t="s">
        <v>6</v>
      </c>
      <c r="E10" s="5">
        <v>40</v>
      </c>
      <c r="F10" s="9"/>
      <c r="G10" s="9"/>
    </row>
    <row r="11" spans="1:7" s="10" customFormat="1" ht="135" x14ac:dyDescent="0.25">
      <c r="A11" s="5">
        <v>4</v>
      </c>
      <c r="B11" s="6" t="s">
        <v>101</v>
      </c>
      <c r="C11" s="6"/>
      <c r="D11" s="5" t="s">
        <v>6</v>
      </c>
      <c r="E11" s="5">
        <v>150</v>
      </c>
      <c r="F11" s="9"/>
      <c r="G11" s="9"/>
    </row>
    <row r="12" spans="1:7" s="10" customFormat="1" ht="135" x14ac:dyDescent="0.25">
      <c r="A12" s="5">
        <v>5</v>
      </c>
      <c r="B12" s="6" t="s">
        <v>102</v>
      </c>
      <c r="C12" s="6"/>
      <c r="D12" s="5" t="s">
        <v>6</v>
      </c>
      <c r="E12" s="5">
        <v>150</v>
      </c>
      <c r="F12" s="9"/>
      <c r="G12" s="9"/>
    </row>
    <row r="13" spans="1:7" s="10" customFormat="1" ht="165" x14ac:dyDescent="0.25">
      <c r="A13" s="5">
        <v>6</v>
      </c>
      <c r="B13" s="6" t="s">
        <v>103</v>
      </c>
      <c r="C13" s="6"/>
      <c r="D13" s="5" t="s">
        <v>6</v>
      </c>
      <c r="E13" s="5">
        <v>100</v>
      </c>
      <c r="F13" s="9"/>
      <c r="G13" s="9"/>
    </row>
    <row r="14" spans="1:7" s="10" customFormat="1" ht="120" x14ac:dyDescent="0.25">
      <c r="A14" s="5">
        <v>7</v>
      </c>
      <c r="B14" s="10" t="s">
        <v>104</v>
      </c>
      <c r="C14" s="6"/>
      <c r="D14" s="5" t="s">
        <v>6</v>
      </c>
      <c r="E14" s="5">
        <v>20</v>
      </c>
      <c r="F14" s="9"/>
      <c r="G14" s="9"/>
    </row>
    <row r="15" spans="1:7" s="10" customFormat="1" ht="150" x14ac:dyDescent="0.25">
      <c r="A15" s="5">
        <v>8</v>
      </c>
      <c r="B15" s="6" t="s">
        <v>105</v>
      </c>
      <c r="C15" s="6"/>
      <c r="D15" s="5" t="s">
        <v>6</v>
      </c>
      <c r="E15" s="5">
        <v>100</v>
      </c>
      <c r="F15" s="9"/>
      <c r="G15" s="9"/>
    </row>
    <row r="16" spans="1:7" s="10" customFormat="1" ht="135" x14ac:dyDescent="0.25">
      <c r="A16" s="5">
        <v>9</v>
      </c>
      <c r="B16" s="6" t="s">
        <v>106</v>
      </c>
      <c r="C16" s="6"/>
      <c r="D16" s="5" t="s">
        <v>6</v>
      </c>
      <c r="E16" s="5">
        <v>40</v>
      </c>
      <c r="F16" s="9"/>
      <c r="G16" s="9"/>
    </row>
    <row r="17" spans="1:7" s="10" customFormat="1" ht="120" x14ac:dyDescent="0.25">
      <c r="A17" s="5">
        <v>10</v>
      </c>
      <c r="B17" s="6" t="s">
        <v>107</v>
      </c>
      <c r="C17" s="6"/>
      <c r="D17" s="5" t="s">
        <v>6</v>
      </c>
      <c r="E17" s="5">
        <v>40</v>
      </c>
      <c r="F17" s="9"/>
      <c r="G17" s="9"/>
    </row>
    <row r="18" spans="1:7" s="10" customFormat="1" ht="165" x14ac:dyDescent="0.25">
      <c r="A18" s="5">
        <v>11</v>
      </c>
      <c r="B18" s="6" t="s">
        <v>108</v>
      </c>
      <c r="C18" s="6"/>
      <c r="D18" s="5" t="s">
        <v>6</v>
      </c>
      <c r="E18" s="5">
        <v>30</v>
      </c>
      <c r="F18" s="9"/>
      <c r="G18" s="9"/>
    </row>
    <row r="19" spans="1:7" s="10" customFormat="1" ht="165" x14ac:dyDescent="0.25">
      <c r="A19" s="5">
        <v>12</v>
      </c>
      <c r="B19" s="6" t="s">
        <v>109</v>
      </c>
      <c r="C19" s="6"/>
      <c r="D19" s="5" t="s">
        <v>6</v>
      </c>
      <c r="E19" s="5">
        <v>100</v>
      </c>
      <c r="F19" s="9"/>
      <c r="G19" s="9"/>
    </row>
    <row r="20" spans="1:7" s="10" customFormat="1" ht="195" x14ac:dyDescent="0.25">
      <c r="A20" s="5">
        <v>13</v>
      </c>
      <c r="B20" s="6" t="s">
        <v>110</v>
      </c>
      <c r="C20" s="6"/>
      <c r="D20" s="5" t="s">
        <v>6</v>
      </c>
      <c r="E20" s="5">
        <v>50</v>
      </c>
      <c r="F20" s="9"/>
      <c r="G20" s="9"/>
    </row>
    <row r="21" spans="1:7" s="10" customFormat="1" ht="195" x14ac:dyDescent="0.25">
      <c r="A21" s="5">
        <v>14</v>
      </c>
      <c r="B21" s="6" t="s">
        <v>111</v>
      </c>
      <c r="C21" s="6"/>
      <c r="D21" s="5" t="s">
        <v>6</v>
      </c>
      <c r="E21" s="5">
        <v>40</v>
      </c>
      <c r="F21" s="9"/>
      <c r="G21" s="9"/>
    </row>
    <row r="22" spans="1:7" s="10" customFormat="1" ht="210" x14ac:dyDescent="0.25">
      <c r="A22" s="5">
        <v>15</v>
      </c>
      <c r="B22" s="6" t="s">
        <v>112</v>
      </c>
      <c r="C22" s="6"/>
      <c r="D22" s="5" t="s">
        <v>6</v>
      </c>
      <c r="E22" s="5">
        <v>250</v>
      </c>
      <c r="F22" s="9"/>
      <c r="G22" s="9"/>
    </row>
    <row r="23" spans="1:7" s="10" customFormat="1" ht="150" x14ac:dyDescent="0.25">
      <c r="A23" s="5">
        <v>16</v>
      </c>
      <c r="B23" s="6" t="s">
        <v>113</v>
      </c>
      <c r="C23" s="6"/>
      <c r="D23" s="5" t="s">
        <v>6</v>
      </c>
      <c r="E23" s="5">
        <v>60</v>
      </c>
      <c r="F23" s="9"/>
      <c r="G23" s="9"/>
    </row>
    <row r="24" spans="1:7" s="10" customFormat="1" ht="165" x14ac:dyDescent="0.25">
      <c r="A24" s="5">
        <v>17</v>
      </c>
      <c r="B24" s="6" t="s">
        <v>114</v>
      </c>
      <c r="C24" s="6"/>
      <c r="D24" s="5" t="s">
        <v>6</v>
      </c>
      <c r="E24" s="5">
        <v>200</v>
      </c>
      <c r="F24" s="9"/>
      <c r="G24" s="9"/>
    </row>
    <row r="25" spans="1:7" s="10" customFormat="1" ht="165" x14ac:dyDescent="0.25">
      <c r="A25" s="5">
        <v>18</v>
      </c>
      <c r="B25" s="10" t="s">
        <v>115</v>
      </c>
      <c r="C25" s="6"/>
      <c r="D25" s="5" t="s">
        <v>6</v>
      </c>
      <c r="E25" s="5">
        <v>300</v>
      </c>
      <c r="F25" s="9"/>
      <c r="G25" s="9"/>
    </row>
    <row r="26" spans="1:7" s="10" customFormat="1" ht="165" x14ac:dyDescent="0.25">
      <c r="A26" s="5">
        <v>19</v>
      </c>
      <c r="B26" s="6" t="s">
        <v>116</v>
      </c>
      <c r="C26" s="6"/>
      <c r="D26" s="5" t="s">
        <v>6</v>
      </c>
      <c r="E26" s="5">
        <v>400</v>
      </c>
      <c r="F26" s="9"/>
      <c r="G26" s="9"/>
    </row>
    <row r="27" spans="1:7" s="10" customFormat="1" x14ac:dyDescent="0.25">
      <c r="A27" s="8"/>
      <c r="B27" s="6"/>
      <c r="C27" s="6"/>
      <c r="D27" s="6"/>
      <c r="E27" s="6"/>
      <c r="F27" s="9"/>
      <c r="G27" s="9">
        <f>SUM(G8:G19)</f>
        <v>0</v>
      </c>
    </row>
    <row r="28" spans="1:7" s="10" customFormat="1" x14ac:dyDescent="0.25"/>
    <row r="29" spans="1:7" s="10" customFormat="1" x14ac:dyDescent="0.25"/>
    <row r="30" spans="1:7" s="10" customFormat="1" x14ac:dyDescent="0.25">
      <c r="F30" s="33" t="s">
        <v>11</v>
      </c>
      <c r="G30" s="33"/>
    </row>
    <row r="31" spans="1:7" s="10" customFormat="1" x14ac:dyDescent="0.25">
      <c r="F31" s="33"/>
      <c r="G31" s="33"/>
    </row>
    <row r="33" spans="1:7" x14ac:dyDescent="0.25">
      <c r="A33" s="33" t="s">
        <v>12</v>
      </c>
      <c r="B33" s="33"/>
      <c r="C33" s="33"/>
      <c r="D33" s="33"/>
      <c r="E33" s="33"/>
      <c r="F33" s="33"/>
      <c r="G33" s="33"/>
    </row>
  </sheetData>
  <mergeCells count="7">
    <mergeCell ref="A33:G33"/>
    <mergeCell ref="A1:B2"/>
    <mergeCell ref="F1:G1"/>
    <mergeCell ref="A3:G3"/>
    <mergeCell ref="A4:G4"/>
    <mergeCell ref="A7:G7"/>
    <mergeCell ref="F30:G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74AFA-5BF9-4084-A378-14C5FDBBC06D}">
  <dimension ref="A1:G20"/>
  <sheetViews>
    <sheetView topLeftCell="A11" workbookViewId="0">
      <selection activeCell="D8" sqref="D8"/>
    </sheetView>
  </sheetViews>
  <sheetFormatPr defaultRowHeight="15" x14ac:dyDescent="0.25"/>
  <cols>
    <col min="1" max="1" width="16.7109375" customWidth="1"/>
    <col min="2" max="2" width="31.5703125" customWidth="1"/>
    <col min="3" max="3" width="25.5703125" customWidth="1"/>
    <col min="6" max="6" width="18.7109375" customWidth="1"/>
    <col min="7" max="7" width="18.140625" customWidth="1"/>
  </cols>
  <sheetData>
    <row r="1" spans="1:7" x14ac:dyDescent="0.25">
      <c r="A1" s="36" t="s">
        <v>42</v>
      </c>
      <c r="B1" s="36"/>
      <c r="C1" s="7"/>
      <c r="F1" s="37" t="s">
        <v>21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22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23</v>
      </c>
      <c r="B7" s="38"/>
      <c r="C7" s="38"/>
      <c r="D7" s="38"/>
      <c r="E7" s="38"/>
      <c r="F7" s="38"/>
      <c r="G7" s="38"/>
    </row>
    <row r="8" spans="1:7" s="10" customFormat="1" ht="330" x14ac:dyDescent="0.25">
      <c r="A8" s="5">
        <v>1</v>
      </c>
      <c r="B8" s="6" t="s">
        <v>117</v>
      </c>
      <c r="C8" s="6"/>
      <c r="D8" s="5" t="s">
        <v>5</v>
      </c>
      <c r="E8" s="5">
        <v>200</v>
      </c>
      <c r="F8" s="9"/>
      <c r="G8" s="9"/>
    </row>
    <row r="9" spans="1:7" s="10" customFormat="1" ht="285" x14ac:dyDescent="0.25">
      <c r="A9" s="5">
        <v>2</v>
      </c>
      <c r="B9" s="6" t="s">
        <v>118</v>
      </c>
      <c r="C9" s="6"/>
      <c r="D9" s="5" t="s">
        <v>5</v>
      </c>
      <c r="E9" s="5">
        <v>100</v>
      </c>
      <c r="F9" s="9"/>
      <c r="G9" s="9"/>
    </row>
    <row r="10" spans="1:7" s="10" customFormat="1" ht="267.75" customHeight="1" x14ac:dyDescent="0.25">
      <c r="A10" s="5">
        <v>3</v>
      </c>
      <c r="B10" s="6" t="s">
        <v>119</v>
      </c>
      <c r="C10" s="6"/>
      <c r="D10" s="5" t="s">
        <v>5</v>
      </c>
      <c r="E10" s="5">
        <v>10</v>
      </c>
      <c r="F10" s="9"/>
      <c r="G10" s="9"/>
    </row>
    <row r="11" spans="1:7" s="10" customFormat="1" ht="264" customHeight="1" x14ac:dyDescent="0.25">
      <c r="A11" s="5">
        <v>4</v>
      </c>
      <c r="B11" s="6" t="s">
        <v>120</v>
      </c>
      <c r="C11" s="6"/>
      <c r="D11" s="5" t="s">
        <v>5</v>
      </c>
      <c r="E11" s="5">
        <v>50</v>
      </c>
      <c r="F11" s="9"/>
      <c r="G11" s="9"/>
    </row>
    <row r="12" spans="1:7" s="10" customFormat="1" ht="251.25" customHeight="1" x14ac:dyDescent="0.25">
      <c r="A12" s="5">
        <v>5</v>
      </c>
      <c r="B12" s="6" t="s">
        <v>121</v>
      </c>
      <c r="C12" s="6"/>
      <c r="D12" s="5" t="s">
        <v>5</v>
      </c>
      <c r="E12" s="5">
        <v>100</v>
      </c>
      <c r="F12" s="9"/>
      <c r="G12" s="9"/>
    </row>
    <row r="13" spans="1:7" s="10" customFormat="1" ht="283.5" customHeight="1" x14ac:dyDescent="0.25">
      <c r="A13" s="5">
        <v>6</v>
      </c>
      <c r="B13" s="6" t="s">
        <v>122</v>
      </c>
      <c r="C13" s="6"/>
      <c r="D13" s="5" t="s">
        <v>5</v>
      </c>
      <c r="E13" s="5">
        <v>300</v>
      </c>
      <c r="F13" s="9"/>
      <c r="G13" s="9"/>
    </row>
    <row r="14" spans="1:7" s="10" customFormat="1" x14ac:dyDescent="0.25">
      <c r="A14" s="8"/>
      <c r="B14" s="6"/>
      <c r="C14" s="6"/>
      <c r="D14" s="6"/>
      <c r="E14" s="6"/>
      <c r="F14" s="9"/>
      <c r="G14" s="9">
        <f>SUM(G8:G13)</f>
        <v>0</v>
      </c>
    </row>
    <row r="15" spans="1:7" s="10" customFormat="1" x14ac:dyDescent="0.25"/>
    <row r="16" spans="1:7" x14ac:dyDescent="0.25">
      <c r="A16" s="10"/>
      <c r="B16" s="10"/>
      <c r="C16" s="10"/>
      <c r="D16" s="10"/>
      <c r="E16" s="10"/>
      <c r="F16" s="10"/>
      <c r="G16" s="10"/>
    </row>
    <row r="17" spans="1:7" x14ac:dyDescent="0.25">
      <c r="A17" s="10"/>
      <c r="B17" s="10"/>
      <c r="C17" s="10"/>
      <c r="D17" s="10"/>
      <c r="E17" s="10"/>
      <c r="F17" s="33" t="s">
        <v>11</v>
      </c>
      <c r="G17" s="33"/>
    </row>
    <row r="18" spans="1:7" x14ac:dyDescent="0.25">
      <c r="A18" s="10"/>
      <c r="B18" s="10"/>
      <c r="C18" s="10"/>
      <c r="D18" s="10"/>
      <c r="E18" s="10"/>
      <c r="F18" s="33"/>
      <c r="G18" s="33"/>
    </row>
    <row r="20" spans="1:7" x14ac:dyDescent="0.25">
      <c r="A20" s="33" t="s">
        <v>12</v>
      </c>
      <c r="B20" s="33"/>
      <c r="C20" s="33"/>
      <c r="D20" s="33"/>
      <c r="E20" s="33"/>
      <c r="F20" s="33"/>
      <c r="G20" s="33"/>
    </row>
  </sheetData>
  <mergeCells count="7">
    <mergeCell ref="A20:G20"/>
    <mergeCell ref="A1:B2"/>
    <mergeCell ref="F1:G1"/>
    <mergeCell ref="A3:G3"/>
    <mergeCell ref="A4:G4"/>
    <mergeCell ref="A7:G7"/>
    <mergeCell ref="F17:G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425B0-5810-433C-A43D-D6FDA9DB5391}">
  <dimension ref="A1:G15"/>
  <sheetViews>
    <sheetView topLeftCell="A4" workbookViewId="0">
      <selection activeCell="F12" sqref="F12:G13"/>
    </sheetView>
  </sheetViews>
  <sheetFormatPr defaultRowHeight="15" x14ac:dyDescent="0.25"/>
  <cols>
    <col min="1" max="1" width="18.140625" customWidth="1"/>
    <col min="2" max="2" width="20.140625" customWidth="1"/>
    <col min="3" max="3" width="25.5703125" customWidth="1"/>
    <col min="5" max="5" width="8.42578125" customWidth="1"/>
    <col min="6" max="7" width="17.5703125" customWidth="1"/>
  </cols>
  <sheetData>
    <row r="1" spans="1:7" x14ac:dyDescent="0.25">
      <c r="A1" s="36" t="s">
        <v>42</v>
      </c>
      <c r="B1" s="36"/>
      <c r="C1" s="7"/>
      <c r="F1" s="37" t="s">
        <v>24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26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25</v>
      </c>
      <c r="B7" s="38"/>
      <c r="C7" s="38"/>
      <c r="D7" s="38"/>
      <c r="E7" s="38"/>
      <c r="F7" s="38"/>
      <c r="G7" s="38"/>
    </row>
    <row r="8" spans="1:7" ht="165" x14ac:dyDescent="0.25">
      <c r="A8" s="8">
        <v>1</v>
      </c>
      <c r="B8" s="21" t="s">
        <v>123</v>
      </c>
      <c r="C8" s="6"/>
      <c r="D8" s="2" t="s">
        <v>5</v>
      </c>
      <c r="E8" s="2">
        <v>5000</v>
      </c>
      <c r="F8" s="9"/>
      <c r="G8" s="9"/>
    </row>
    <row r="9" spans="1:7" x14ac:dyDescent="0.25">
      <c r="A9" s="8"/>
      <c r="B9" s="6"/>
      <c r="C9" s="6"/>
      <c r="D9" s="6"/>
      <c r="E9" s="6"/>
      <c r="F9" s="9"/>
      <c r="G9" s="9">
        <f>SUM(G8:G8)</f>
        <v>0</v>
      </c>
    </row>
    <row r="12" spans="1:7" x14ac:dyDescent="0.25">
      <c r="F12" s="32" t="s">
        <v>11</v>
      </c>
      <c r="G12" s="32"/>
    </row>
    <row r="13" spans="1:7" x14ac:dyDescent="0.25">
      <c r="F13" s="32"/>
      <c r="G13" s="32"/>
    </row>
    <row r="15" spans="1:7" x14ac:dyDescent="0.25">
      <c r="A15" s="33" t="s">
        <v>12</v>
      </c>
      <c r="B15" s="33"/>
      <c r="C15" s="33"/>
      <c r="D15" s="33"/>
      <c r="E15" s="33"/>
      <c r="F15" s="33"/>
      <c r="G15" s="33"/>
    </row>
  </sheetData>
  <mergeCells count="7">
    <mergeCell ref="A15:G15"/>
    <mergeCell ref="A1:B2"/>
    <mergeCell ref="F1:G1"/>
    <mergeCell ref="A3:G3"/>
    <mergeCell ref="A4:G4"/>
    <mergeCell ref="A7:G7"/>
    <mergeCell ref="F12:G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8A85A-E095-4A1A-84E9-ABF15C88F6E8}">
  <dimension ref="A1:G47"/>
  <sheetViews>
    <sheetView tabSelected="1" topLeftCell="A33" workbookViewId="0">
      <selection activeCell="F39" sqref="F39"/>
    </sheetView>
  </sheetViews>
  <sheetFormatPr defaultRowHeight="15" x14ac:dyDescent="0.25"/>
  <cols>
    <col min="2" max="2" width="24" customWidth="1"/>
    <col min="3" max="3" width="26" customWidth="1"/>
    <col min="6" max="6" width="18.7109375" customWidth="1"/>
    <col min="7" max="7" width="17.140625" customWidth="1"/>
  </cols>
  <sheetData>
    <row r="1" spans="1:7" x14ac:dyDescent="0.25">
      <c r="A1" s="36" t="s">
        <v>42</v>
      </c>
      <c r="B1" s="36"/>
      <c r="C1" s="7"/>
      <c r="F1" s="37" t="s">
        <v>27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28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29</v>
      </c>
      <c r="B7" s="38"/>
      <c r="C7" s="38"/>
      <c r="D7" s="38"/>
      <c r="E7" s="38"/>
      <c r="F7" s="38"/>
      <c r="G7" s="38"/>
    </row>
    <row r="8" spans="1:7" s="10" customFormat="1" ht="135" x14ac:dyDescent="0.25">
      <c r="A8" s="5">
        <v>1</v>
      </c>
      <c r="B8" s="6" t="s">
        <v>124</v>
      </c>
      <c r="C8" s="6"/>
      <c r="D8" s="8" t="s">
        <v>6</v>
      </c>
      <c r="E8" s="8">
        <v>300</v>
      </c>
      <c r="F8" s="9"/>
      <c r="G8" s="9"/>
    </row>
    <row r="9" spans="1:7" s="10" customFormat="1" ht="176.25" customHeight="1" x14ac:dyDescent="0.25">
      <c r="A9" s="5">
        <v>2</v>
      </c>
      <c r="B9" s="6" t="s">
        <v>125</v>
      </c>
      <c r="C9" s="6"/>
      <c r="D9" s="8" t="s">
        <v>6</v>
      </c>
      <c r="E9" s="8">
        <v>600</v>
      </c>
      <c r="F9" s="9"/>
      <c r="G9" s="9"/>
    </row>
    <row r="10" spans="1:7" s="10" customFormat="1" ht="253.5" customHeight="1" x14ac:dyDescent="0.25">
      <c r="A10" s="5">
        <v>3</v>
      </c>
      <c r="B10" s="6" t="s">
        <v>126</v>
      </c>
      <c r="C10" s="6"/>
      <c r="D10" s="8" t="s">
        <v>6</v>
      </c>
      <c r="E10" s="8">
        <v>300</v>
      </c>
      <c r="F10" s="9"/>
      <c r="G10" s="9"/>
    </row>
    <row r="11" spans="1:7" s="10" customFormat="1" ht="152.25" customHeight="1" x14ac:dyDescent="0.25">
      <c r="A11" s="5">
        <v>4</v>
      </c>
      <c r="B11" s="16" t="s">
        <v>127</v>
      </c>
      <c r="C11" s="6"/>
      <c r="D11" s="25" t="s">
        <v>6</v>
      </c>
      <c r="E11" s="25">
        <v>300</v>
      </c>
      <c r="F11" s="9"/>
      <c r="G11" s="9"/>
    </row>
    <row r="12" spans="1:7" s="10" customFormat="1" ht="101.25" customHeight="1" x14ac:dyDescent="0.25">
      <c r="A12" s="5">
        <v>5</v>
      </c>
      <c r="B12" s="24" t="s">
        <v>128</v>
      </c>
      <c r="C12" s="6"/>
      <c r="D12" s="8" t="s">
        <v>6</v>
      </c>
      <c r="E12" s="8">
        <v>150</v>
      </c>
      <c r="F12" s="9"/>
      <c r="G12" s="9"/>
    </row>
    <row r="13" spans="1:7" s="10" customFormat="1" ht="165.75" customHeight="1" x14ac:dyDescent="0.25">
      <c r="A13" s="5">
        <v>6</v>
      </c>
      <c r="B13" s="24" t="s">
        <v>129</v>
      </c>
      <c r="C13" s="6"/>
      <c r="D13" s="8" t="s">
        <v>6</v>
      </c>
      <c r="E13" s="8">
        <v>400</v>
      </c>
      <c r="F13" s="9"/>
      <c r="G13" s="9"/>
    </row>
    <row r="14" spans="1:7" s="10" customFormat="1" ht="98.25" customHeight="1" x14ac:dyDescent="0.25">
      <c r="A14" s="5">
        <v>7</v>
      </c>
      <c r="B14" s="24" t="s">
        <v>130</v>
      </c>
      <c r="C14" s="6"/>
      <c r="D14" s="8" t="s">
        <v>6</v>
      </c>
      <c r="E14" s="8">
        <v>50</v>
      </c>
      <c r="F14" s="9"/>
      <c r="G14" s="9"/>
    </row>
    <row r="15" spans="1:7" s="10" customFormat="1" ht="97.5" customHeight="1" x14ac:dyDescent="0.25">
      <c r="A15" s="5">
        <v>8</v>
      </c>
      <c r="B15" s="24" t="s">
        <v>131</v>
      </c>
      <c r="C15" s="6"/>
      <c r="D15" s="8" t="s">
        <v>6</v>
      </c>
      <c r="E15" s="8">
        <v>700</v>
      </c>
      <c r="F15" s="9"/>
      <c r="G15" s="9"/>
    </row>
    <row r="16" spans="1:7" s="10" customFormat="1" ht="140.25" customHeight="1" x14ac:dyDescent="0.25">
      <c r="A16" s="5">
        <v>9</v>
      </c>
      <c r="B16" s="24" t="s">
        <v>132</v>
      </c>
      <c r="C16" s="6"/>
      <c r="D16" s="8" t="s">
        <v>6</v>
      </c>
      <c r="E16" s="8">
        <v>350</v>
      </c>
      <c r="F16" s="9"/>
      <c r="G16" s="9"/>
    </row>
    <row r="17" spans="1:7" s="10" customFormat="1" ht="147" customHeight="1" x14ac:dyDescent="0.25">
      <c r="A17" s="5">
        <v>10</v>
      </c>
      <c r="B17" s="24" t="s">
        <v>133</v>
      </c>
      <c r="C17" s="6"/>
      <c r="D17" s="8" t="s">
        <v>6</v>
      </c>
      <c r="E17" s="8">
        <v>100</v>
      </c>
      <c r="F17" s="9"/>
      <c r="G17" s="9"/>
    </row>
    <row r="18" spans="1:7" s="10" customFormat="1" ht="75.75" customHeight="1" x14ac:dyDescent="0.25">
      <c r="A18" s="5">
        <v>11</v>
      </c>
      <c r="B18" s="24" t="s">
        <v>134</v>
      </c>
      <c r="C18" s="6"/>
      <c r="D18" s="8" t="s">
        <v>6</v>
      </c>
      <c r="E18" s="8">
        <v>70</v>
      </c>
      <c r="F18" s="9"/>
      <c r="G18" s="9"/>
    </row>
    <row r="19" spans="1:7" s="10" customFormat="1" ht="113.25" customHeight="1" x14ac:dyDescent="0.25">
      <c r="A19" s="5">
        <v>12</v>
      </c>
      <c r="B19" s="24" t="s">
        <v>135</v>
      </c>
      <c r="C19" s="6"/>
      <c r="D19" s="8" t="s">
        <v>6</v>
      </c>
      <c r="E19" s="8">
        <v>50</v>
      </c>
      <c r="F19" s="9"/>
      <c r="G19" s="9"/>
    </row>
    <row r="20" spans="1:7" s="10" customFormat="1" ht="183" customHeight="1" x14ac:dyDescent="0.25">
      <c r="A20" s="5">
        <v>13</v>
      </c>
      <c r="B20" s="24" t="s">
        <v>136</v>
      </c>
      <c r="C20" s="6"/>
      <c r="D20" s="8" t="s">
        <v>6</v>
      </c>
      <c r="E20" s="8">
        <v>100</v>
      </c>
      <c r="F20" s="9"/>
      <c r="G20" s="9"/>
    </row>
    <row r="21" spans="1:7" s="10" customFormat="1" ht="94.5" customHeight="1" x14ac:dyDescent="0.25">
      <c r="A21" s="5">
        <v>14</v>
      </c>
      <c r="B21" s="6" t="s">
        <v>137</v>
      </c>
      <c r="C21" s="6"/>
      <c r="D21" s="8" t="s">
        <v>6</v>
      </c>
      <c r="E21" s="8">
        <v>400</v>
      </c>
      <c r="F21" s="9"/>
      <c r="G21" s="9"/>
    </row>
    <row r="22" spans="1:7" s="10" customFormat="1" ht="100.5" customHeight="1" x14ac:dyDescent="0.25">
      <c r="A22" s="5">
        <v>15</v>
      </c>
      <c r="B22" s="24" t="s">
        <v>138</v>
      </c>
      <c r="C22" s="6"/>
      <c r="D22" s="8" t="s">
        <v>6</v>
      </c>
      <c r="E22" s="8">
        <v>40</v>
      </c>
      <c r="F22" s="9"/>
      <c r="G22" s="9"/>
    </row>
    <row r="23" spans="1:7" s="10" customFormat="1" ht="93" customHeight="1" x14ac:dyDescent="0.25">
      <c r="A23" s="5">
        <v>16</v>
      </c>
      <c r="B23" s="24" t="s">
        <v>139</v>
      </c>
      <c r="C23" s="6"/>
      <c r="D23" s="8" t="s">
        <v>6</v>
      </c>
      <c r="E23" s="8">
        <v>30</v>
      </c>
      <c r="F23" s="9"/>
      <c r="G23" s="9"/>
    </row>
    <row r="24" spans="1:7" s="10" customFormat="1" ht="105" x14ac:dyDescent="0.25">
      <c r="A24" s="5">
        <v>17</v>
      </c>
      <c r="B24" s="24" t="s">
        <v>140</v>
      </c>
      <c r="C24" s="6"/>
      <c r="D24" s="8" t="s">
        <v>6</v>
      </c>
      <c r="E24" s="8">
        <v>30</v>
      </c>
      <c r="F24" s="9"/>
      <c r="G24" s="9"/>
    </row>
    <row r="25" spans="1:7" s="10" customFormat="1" ht="90" x14ac:dyDescent="0.25">
      <c r="A25" s="5">
        <v>18</v>
      </c>
      <c r="B25" s="42" t="s">
        <v>321</v>
      </c>
      <c r="C25" s="6"/>
      <c r="D25" s="8" t="s">
        <v>5</v>
      </c>
      <c r="E25" s="8">
        <v>1000</v>
      </c>
      <c r="F25" s="9"/>
      <c r="G25" s="9"/>
    </row>
    <row r="26" spans="1:7" s="10" customFormat="1" ht="161.25" customHeight="1" x14ac:dyDescent="0.25">
      <c r="A26" s="5">
        <v>19</v>
      </c>
      <c r="B26" s="24" t="s">
        <v>141</v>
      </c>
      <c r="C26" s="6"/>
      <c r="D26" s="8" t="s">
        <v>6</v>
      </c>
      <c r="E26" s="8">
        <v>40</v>
      </c>
      <c r="F26" s="9"/>
      <c r="G26" s="9"/>
    </row>
    <row r="27" spans="1:7" s="10" customFormat="1" ht="158.25" customHeight="1" x14ac:dyDescent="0.25">
      <c r="A27" s="5">
        <v>20</v>
      </c>
      <c r="B27" s="24" t="s">
        <v>142</v>
      </c>
      <c r="C27" s="6"/>
      <c r="D27" s="8" t="s">
        <v>6</v>
      </c>
      <c r="E27" s="8">
        <v>30</v>
      </c>
      <c r="F27" s="9"/>
      <c r="G27" s="9"/>
    </row>
    <row r="28" spans="1:7" s="10" customFormat="1" ht="105" x14ac:dyDescent="0.25">
      <c r="A28" s="5">
        <v>21</v>
      </c>
      <c r="B28" s="24" t="s">
        <v>143</v>
      </c>
      <c r="C28" s="6"/>
      <c r="D28" s="8" t="s">
        <v>6</v>
      </c>
      <c r="E28" s="8">
        <v>60</v>
      </c>
      <c r="F28" s="9"/>
      <c r="G28" s="9"/>
    </row>
    <row r="29" spans="1:7" s="10" customFormat="1" ht="90.75" customHeight="1" x14ac:dyDescent="0.25">
      <c r="A29" s="5">
        <v>22</v>
      </c>
      <c r="B29" s="24" t="s">
        <v>144</v>
      </c>
      <c r="C29" s="6"/>
      <c r="D29" s="8" t="s">
        <v>6</v>
      </c>
      <c r="E29" s="8">
        <v>40</v>
      </c>
      <c r="F29" s="9"/>
      <c r="G29" s="9"/>
    </row>
    <row r="30" spans="1:7" s="10" customFormat="1" ht="63.75" customHeight="1" x14ac:dyDescent="0.25">
      <c r="A30" s="5">
        <v>23</v>
      </c>
      <c r="B30" s="24" t="s">
        <v>145</v>
      </c>
      <c r="C30" s="6"/>
      <c r="D30" s="8" t="s">
        <v>6</v>
      </c>
      <c r="E30" s="8">
        <v>70</v>
      </c>
      <c r="F30" s="9"/>
      <c r="G30" s="9"/>
    </row>
    <row r="31" spans="1:7" s="10" customFormat="1" ht="60" x14ac:dyDescent="0.25">
      <c r="A31" s="5">
        <v>24</v>
      </c>
      <c r="B31" s="24" t="s">
        <v>146</v>
      </c>
      <c r="C31" s="6"/>
      <c r="D31" s="8" t="s">
        <v>6</v>
      </c>
      <c r="E31" s="8">
        <v>40</v>
      </c>
      <c r="F31" s="9"/>
      <c r="G31" s="9"/>
    </row>
    <row r="32" spans="1:7" s="10" customFormat="1" ht="72" customHeight="1" x14ac:dyDescent="0.25">
      <c r="A32" s="5">
        <v>25</v>
      </c>
      <c r="B32" s="24" t="s">
        <v>147</v>
      </c>
      <c r="C32" s="6"/>
      <c r="D32" s="8" t="s">
        <v>5</v>
      </c>
      <c r="E32" s="8">
        <v>60</v>
      </c>
      <c r="F32" s="9"/>
      <c r="G32" s="9"/>
    </row>
    <row r="33" spans="1:7" s="10" customFormat="1" ht="85.5" customHeight="1" x14ac:dyDescent="0.25">
      <c r="A33" s="5">
        <v>26</v>
      </c>
      <c r="B33" s="43" t="s">
        <v>322</v>
      </c>
      <c r="C33" s="6"/>
      <c r="D33" s="8" t="s">
        <v>6</v>
      </c>
      <c r="E33" s="8">
        <v>200</v>
      </c>
      <c r="F33" s="9"/>
      <c r="G33" s="9"/>
    </row>
    <row r="34" spans="1:7" s="10" customFormat="1" ht="75" customHeight="1" x14ac:dyDescent="0.25">
      <c r="A34" s="5">
        <v>27</v>
      </c>
      <c r="B34" s="24" t="s">
        <v>148</v>
      </c>
      <c r="C34" s="6"/>
      <c r="D34" s="8" t="s">
        <v>6</v>
      </c>
      <c r="E34" s="8">
        <v>50</v>
      </c>
      <c r="F34" s="9"/>
      <c r="G34" s="9"/>
    </row>
    <row r="35" spans="1:7" s="10" customFormat="1" ht="102.75" customHeight="1" x14ac:dyDescent="0.25">
      <c r="A35" s="5">
        <v>28</v>
      </c>
      <c r="B35" s="42" t="s">
        <v>323</v>
      </c>
      <c r="C35" s="6"/>
      <c r="D35" s="8" t="s">
        <v>6</v>
      </c>
      <c r="E35" s="8">
        <v>100</v>
      </c>
      <c r="F35" s="9"/>
      <c r="G35" s="9"/>
    </row>
    <row r="36" spans="1:7" s="10" customFormat="1" ht="103.5" customHeight="1" x14ac:dyDescent="0.25">
      <c r="A36" s="5">
        <v>29</v>
      </c>
      <c r="B36" s="24" t="s">
        <v>149</v>
      </c>
      <c r="C36" s="6"/>
      <c r="D36" s="8" t="s">
        <v>6</v>
      </c>
      <c r="E36" s="8">
        <v>50</v>
      </c>
      <c r="F36" s="9"/>
      <c r="G36" s="9"/>
    </row>
    <row r="37" spans="1:7" s="10" customFormat="1" ht="72" customHeight="1" x14ac:dyDescent="0.25">
      <c r="A37" s="5">
        <v>30</v>
      </c>
      <c r="B37" s="42" t="s">
        <v>324</v>
      </c>
      <c r="C37" s="6"/>
      <c r="D37" s="8" t="s">
        <v>6</v>
      </c>
      <c r="E37" s="8">
        <v>50</v>
      </c>
      <c r="F37" s="9"/>
      <c r="G37" s="9"/>
    </row>
    <row r="38" spans="1:7" s="10" customFormat="1" ht="45" x14ac:dyDescent="0.25">
      <c r="A38" s="5">
        <v>31</v>
      </c>
      <c r="B38" s="42" t="s">
        <v>325</v>
      </c>
      <c r="C38" s="6"/>
      <c r="D38" s="8" t="s">
        <v>6</v>
      </c>
      <c r="E38" s="8">
        <v>50</v>
      </c>
      <c r="F38" s="9"/>
      <c r="G38" s="9"/>
    </row>
    <row r="39" spans="1:7" s="10" customFormat="1" ht="117.75" customHeight="1" x14ac:dyDescent="0.25">
      <c r="A39" s="5">
        <v>32</v>
      </c>
      <c r="B39" s="24" t="s">
        <v>150</v>
      </c>
      <c r="C39" s="6"/>
      <c r="D39" s="8" t="s">
        <v>6</v>
      </c>
      <c r="E39" s="8">
        <v>20</v>
      </c>
      <c r="F39" s="9"/>
      <c r="G39" s="9"/>
    </row>
    <row r="40" spans="1:7" s="10" customFormat="1" ht="60" x14ac:dyDescent="0.25">
      <c r="A40" s="5">
        <v>33</v>
      </c>
      <c r="B40" s="24" t="s">
        <v>151</v>
      </c>
      <c r="C40" s="6"/>
      <c r="D40" s="8" t="s">
        <v>6</v>
      </c>
      <c r="E40" s="8">
        <v>10</v>
      </c>
      <c r="F40" s="9"/>
      <c r="G40" s="9"/>
    </row>
    <row r="41" spans="1:7" s="10" customFormat="1" x14ac:dyDescent="0.25">
      <c r="A41" s="8"/>
      <c r="B41" s="6"/>
      <c r="C41" s="6"/>
      <c r="D41" s="6"/>
      <c r="E41" s="6"/>
      <c r="F41" s="9"/>
      <c r="G41" s="9">
        <f>SUM(G8:G14)</f>
        <v>0</v>
      </c>
    </row>
    <row r="42" spans="1:7" x14ac:dyDescent="0.25">
      <c r="A42" s="10"/>
      <c r="B42" s="10"/>
      <c r="C42" s="10"/>
      <c r="D42" s="10"/>
      <c r="E42" s="10"/>
      <c r="F42" s="10"/>
      <c r="G42" s="10"/>
    </row>
    <row r="43" spans="1:7" x14ac:dyDescent="0.25">
      <c r="A43" s="10"/>
      <c r="B43" s="10"/>
      <c r="C43" s="10"/>
      <c r="D43" s="10"/>
      <c r="E43" s="10"/>
      <c r="F43" s="10"/>
      <c r="G43" s="10"/>
    </row>
    <row r="44" spans="1:7" x14ac:dyDescent="0.25">
      <c r="A44" s="10"/>
      <c r="B44" s="10"/>
      <c r="C44" s="10"/>
      <c r="D44" s="10"/>
      <c r="E44" s="10"/>
      <c r="F44" s="33" t="s">
        <v>11</v>
      </c>
      <c r="G44" s="33"/>
    </row>
    <row r="45" spans="1:7" x14ac:dyDescent="0.25">
      <c r="A45" s="10"/>
      <c r="B45" s="10"/>
      <c r="C45" s="10"/>
      <c r="D45" s="10"/>
      <c r="E45" s="10"/>
      <c r="F45" s="33"/>
      <c r="G45" s="33"/>
    </row>
    <row r="47" spans="1:7" x14ac:dyDescent="0.25">
      <c r="A47" s="33" t="s">
        <v>12</v>
      </c>
      <c r="B47" s="33"/>
      <c r="C47" s="33"/>
      <c r="D47" s="33"/>
      <c r="E47" s="33"/>
      <c r="F47" s="33"/>
      <c r="G47" s="33"/>
    </row>
  </sheetData>
  <mergeCells count="7">
    <mergeCell ref="A47:G47"/>
    <mergeCell ref="A1:B2"/>
    <mergeCell ref="F1:G1"/>
    <mergeCell ref="A3:G3"/>
    <mergeCell ref="A4:G4"/>
    <mergeCell ref="A7:G7"/>
    <mergeCell ref="F44:G4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B12DE-FBD0-47A0-B285-13BC1138DC0E}">
  <dimension ref="A1:G34"/>
  <sheetViews>
    <sheetView topLeftCell="A15" workbookViewId="0">
      <selection activeCell="D8" sqref="D8:E27"/>
    </sheetView>
  </sheetViews>
  <sheetFormatPr defaultRowHeight="15" x14ac:dyDescent="0.25"/>
  <cols>
    <col min="1" max="1" width="18" customWidth="1"/>
    <col min="2" max="2" width="22.42578125" customWidth="1"/>
    <col min="3" max="3" width="27.140625" customWidth="1"/>
    <col min="6" max="6" width="16.28515625" customWidth="1"/>
    <col min="7" max="7" width="16.42578125" customWidth="1"/>
  </cols>
  <sheetData>
    <row r="1" spans="1:7" x14ac:dyDescent="0.25">
      <c r="A1" s="36" t="s">
        <v>42</v>
      </c>
      <c r="B1" s="36"/>
      <c r="C1" s="7"/>
      <c r="F1" s="37" t="s">
        <v>30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31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32</v>
      </c>
      <c r="B7" s="38"/>
      <c r="C7" s="38"/>
      <c r="D7" s="38"/>
      <c r="E7" s="38"/>
      <c r="F7" s="38"/>
      <c r="G7" s="38"/>
    </row>
    <row r="8" spans="1:7" s="10" customFormat="1" ht="105" x14ac:dyDescent="0.25">
      <c r="A8" s="5">
        <v>1</v>
      </c>
      <c r="B8" s="26" t="s">
        <v>152</v>
      </c>
      <c r="C8" s="6"/>
      <c r="D8" s="8" t="s">
        <v>6</v>
      </c>
      <c r="E8" s="8">
        <v>200</v>
      </c>
      <c r="F8" s="9"/>
      <c r="G8" s="9"/>
    </row>
    <row r="9" spans="1:7" s="10" customFormat="1" ht="120" x14ac:dyDescent="0.25">
      <c r="A9" s="5">
        <v>2</v>
      </c>
      <c r="B9" s="26" t="s">
        <v>153</v>
      </c>
      <c r="C9" s="6"/>
      <c r="D9" s="8" t="s">
        <v>5</v>
      </c>
      <c r="E9" s="8">
        <v>800</v>
      </c>
      <c r="F9" s="9"/>
      <c r="G9" s="9"/>
    </row>
    <row r="10" spans="1:7" s="10" customFormat="1" ht="150" x14ac:dyDescent="0.25">
      <c r="A10" s="5">
        <v>3</v>
      </c>
      <c r="B10" s="6" t="s">
        <v>154</v>
      </c>
      <c r="C10" s="6"/>
      <c r="D10" s="8" t="s">
        <v>5</v>
      </c>
      <c r="E10" s="8">
        <v>1500</v>
      </c>
      <c r="F10" s="9"/>
      <c r="G10" s="9"/>
    </row>
    <row r="11" spans="1:7" s="10" customFormat="1" ht="120" x14ac:dyDescent="0.25">
      <c r="A11" s="5">
        <v>4</v>
      </c>
      <c r="B11" s="6" t="s">
        <v>155</v>
      </c>
      <c r="C11" s="6"/>
      <c r="D11" s="8" t="s">
        <v>5</v>
      </c>
      <c r="E11" s="8">
        <v>1400</v>
      </c>
      <c r="F11" s="9"/>
      <c r="G11" s="9"/>
    </row>
    <row r="12" spans="1:7" s="10" customFormat="1" ht="120" x14ac:dyDescent="0.25">
      <c r="A12" s="5">
        <v>5</v>
      </c>
      <c r="B12" s="6" t="s">
        <v>156</v>
      </c>
      <c r="C12" s="6"/>
      <c r="D12" s="8" t="s">
        <v>5</v>
      </c>
      <c r="E12" s="8">
        <v>600</v>
      </c>
      <c r="F12" s="9"/>
      <c r="G12" s="9"/>
    </row>
    <row r="13" spans="1:7" s="10" customFormat="1" ht="60" x14ac:dyDescent="0.25">
      <c r="A13" s="5">
        <v>6</v>
      </c>
      <c r="B13" s="6" t="s">
        <v>157</v>
      </c>
      <c r="C13" s="6"/>
      <c r="D13" s="8" t="s">
        <v>5</v>
      </c>
      <c r="E13" s="8">
        <v>100</v>
      </c>
      <c r="F13" s="9"/>
      <c r="G13" s="9"/>
    </row>
    <row r="14" spans="1:7" s="10" customFormat="1" ht="105" x14ac:dyDescent="0.25">
      <c r="A14" s="5">
        <v>7</v>
      </c>
      <c r="B14" s="6" t="s">
        <v>158</v>
      </c>
      <c r="C14" s="6"/>
      <c r="D14" s="8" t="s">
        <v>5</v>
      </c>
      <c r="E14" s="8">
        <v>30000</v>
      </c>
      <c r="F14" s="9"/>
      <c r="G14" s="9"/>
    </row>
    <row r="15" spans="1:7" s="10" customFormat="1" ht="90" x14ac:dyDescent="0.25">
      <c r="A15" s="5">
        <v>8</v>
      </c>
      <c r="B15" s="6" t="s">
        <v>159</v>
      </c>
      <c r="C15" s="6"/>
      <c r="D15" s="8" t="s">
        <v>5</v>
      </c>
      <c r="E15" s="8">
        <v>300</v>
      </c>
      <c r="F15" s="9"/>
      <c r="G15" s="9"/>
    </row>
    <row r="16" spans="1:7" s="10" customFormat="1" ht="120" x14ac:dyDescent="0.25">
      <c r="A16" s="5">
        <v>9</v>
      </c>
      <c r="B16" s="6" t="s">
        <v>160</v>
      </c>
      <c r="C16" s="6"/>
      <c r="D16" s="8" t="s">
        <v>5</v>
      </c>
      <c r="E16" s="8">
        <v>100</v>
      </c>
      <c r="F16" s="9"/>
      <c r="G16" s="9"/>
    </row>
    <row r="17" spans="1:7" s="10" customFormat="1" ht="120" x14ac:dyDescent="0.25">
      <c r="A17" s="5">
        <v>10</v>
      </c>
      <c r="B17" s="6" t="s">
        <v>161</v>
      </c>
      <c r="C17" s="6"/>
      <c r="D17" s="8" t="s">
        <v>5</v>
      </c>
      <c r="E17" s="8">
        <v>500</v>
      </c>
      <c r="F17" s="9"/>
      <c r="G17" s="9"/>
    </row>
    <row r="18" spans="1:7" s="10" customFormat="1" ht="90" x14ac:dyDescent="0.25">
      <c r="A18" s="5">
        <v>11</v>
      </c>
      <c r="B18" s="6" t="s">
        <v>162</v>
      </c>
      <c r="C18" s="6"/>
      <c r="D18" s="8" t="s">
        <v>6</v>
      </c>
      <c r="E18" s="8">
        <v>50</v>
      </c>
      <c r="F18" s="9"/>
      <c r="G18" s="9"/>
    </row>
    <row r="19" spans="1:7" s="10" customFormat="1" ht="90" x14ac:dyDescent="0.25">
      <c r="A19" s="5">
        <v>12</v>
      </c>
      <c r="B19" s="6" t="s">
        <v>163</v>
      </c>
      <c r="C19" s="6"/>
      <c r="D19" s="8" t="s">
        <v>5</v>
      </c>
      <c r="E19" s="8">
        <v>1000</v>
      </c>
      <c r="F19" s="9"/>
      <c r="G19" s="9"/>
    </row>
    <row r="20" spans="1:7" s="10" customFormat="1" ht="90" x14ac:dyDescent="0.25">
      <c r="A20" s="5">
        <v>13</v>
      </c>
      <c r="B20" s="6" t="s">
        <v>164</v>
      </c>
      <c r="C20" s="6"/>
      <c r="D20" s="8" t="s">
        <v>5</v>
      </c>
      <c r="E20" s="8">
        <v>600</v>
      </c>
      <c r="F20" s="9"/>
      <c r="G20" s="9"/>
    </row>
    <row r="21" spans="1:7" s="10" customFormat="1" ht="65.25" customHeight="1" x14ac:dyDescent="0.25">
      <c r="A21" s="5">
        <v>14</v>
      </c>
      <c r="B21" s="6" t="s">
        <v>165</v>
      </c>
      <c r="C21" s="6"/>
      <c r="D21" s="8" t="s">
        <v>5</v>
      </c>
      <c r="E21" s="8">
        <v>1200</v>
      </c>
      <c r="F21" s="9"/>
      <c r="G21" s="9"/>
    </row>
    <row r="22" spans="1:7" s="10" customFormat="1" ht="150.75" customHeight="1" x14ac:dyDescent="0.25">
      <c r="A22" s="5">
        <v>15</v>
      </c>
      <c r="B22" s="6" t="s">
        <v>166</v>
      </c>
      <c r="C22" s="6"/>
      <c r="D22" s="8" t="s">
        <v>5</v>
      </c>
      <c r="E22" s="8">
        <v>400</v>
      </c>
      <c r="F22" s="9"/>
      <c r="G22" s="9"/>
    </row>
    <row r="23" spans="1:7" s="10" customFormat="1" ht="91.5" customHeight="1" x14ac:dyDescent="0.25">
      <c r="A23" s="5">
        <v>16</v>
      </c>
      <c r="B23" s="6" t="s">
        <v>167</v>
      </c>
      <c r="C23" s="6"/>
      <c r="D23" s="8" t="s">
        <v>5</v>
      </c>
      <c r="E23" s="8">
        <v>500</v>
      </c>
      <c r="F23" s="9"/>
      <c r="G23" s="9"/>
    </row>
    <row r="24" spans="1:7" s="10" customFormat="1" ht="129.75" customHeight="1" x14ac:dyDescent="0.25">
      <c r="A24" s="5">
        <v>17</v>
      </c>
      <c r="B24" s="6" t="s">
        <v>168</v>
      </c>
      <c r="C24" s="6"/>
      <c r="D24" s="8" t="s">
        <v>6</v>
      </c>
      <c r="E24" s="8">
        <v>200</v>
      </c>
      <c r="F24" s="9"/>
      <c r="G24" s="9"/>
    </row>
    <row r="25" spans="1:7" s="10" customFormat="1" ht="105" x14ac:dyDescent="0.25">
      <c r="A25" s="5">
        <v>18</v>
      </c>
      <c r="B25" s="6" t="s">
        <v>169</v>
      </c>
      <c r="C25" s="6"/>
      <c r="D25" s="8" t="s">
        <v>6</v>
      </c>
      <c r="E25" s="8">
        <v>200</v>
      </c>
      <c r="F25" s="9"/>
      <c r="G25" s="9"/>
    </row>
    <row r="26" spans="1:7" s="10" customFormat="1" ht="90" x14ac:dyDescent="0.25">
      <c r="A26" s="5">
        <v>19</v>
      </c>
      <c r="B26" s="6" t="s">
        <v>170</v>
      </c>
      <c r="C26" s="6"/>
      <c r="D26" s="8" t="s">
        <v>5</v>
      </c>
      <c r="E26" s="8">
        <v>1200</v>
      </c>
      <c r="F26" s="9"/>
      <c r="G26" s="9"/>
    </row>
    <row r="27" spans="1:7" s="10" customFormat="1" ht="130.5" customHeight="1" x14ac:dyDescent="0.25">
      <c r="A27" s="5">
        <v>20</v>
      </c>
      <c r="B27" s="6" t="s">
        <v>171</v>
      </c>
      <c r="C27" s="6"/>
      <c r="D27" s="8" t="s">
        <v>5</v>
      </c>
      <c r="E27" s="8">
        <v>200</v>
      </c>
      <c r="F27" s="9"/>
      <c r="G27" s="9"/>
    </row>
    <row r="28" spans="1:7" s="10" customFormat="1" x14ac:dyDescent="0.25">
      <c r="A28" s="8"/>
      <c r="B28" s="6"/>
      <c r="C28" s="6"/>
      <c r="D28" s="6"/>
      <c r="E28" s="6"/>
      <c r="F28" s="9"/>
      <c r="G28" s="9">
        <f>SUM(G8:G19)</f>
        <v>0</v>
      </c>
    </row>
    <row r="29" spans="1:7" x14ac:dyDescent="0.25">
      <c r="A29" s="10"/>
      <c r="B29" s="10"/>
      <c r="C29" s="10"/>
      <c r="D29" s="10"/>
      <c r="E29" s="10"/>
      <c r="F29" s="10"/>
      <c r="G29" s="10"/>
    </row>
    <row r="30" spans="1:7" x14ac:dyDescent="0.25">
      <c r="A30" s="10"/>
      <c r="B30" s="10"/>
      <c r="C30" s="10"/>
      <c r="D30" s="10"/>
      <c r="E30" s="10"/>
      <c r="F30" s="10"/>
      <c r="G30" s="10"/>
    </row>
    <row r="31" spans="1:7" x14ac:dyDescent="0.25">
      <c r="A31" s="10"/>
      <c r="B31" s="10"/>
      <c r="C31" s="10"/>
      <c r="D31" s="10"/>
      <c r="E31" s="10"/>
      <c r="F31" s="33" t="s">
        <v>11</v>
      </c>
      <c r="G31" s="33"/>
    </row>
    <row r="32" spans="1:7" x14ac:dyDescent="0.25">
      <c r="A32" s="10"/>
      <c r="B32" s="10"/>
      <c r="C32" s="10"/>
      <c r="D32" s="10"/>
      <c r="E32" s="10"/>
      <c r="F32" s="33"/>
      <c r="G32" s="33"/>
    </row>
    <row r="34" spans="1:7" x14ac:dyDescent="0.25">
      <c r="A34" s="33" t="s">
        <v>12</v>
      </c>
      <c r="B34" s="33"/>
      <c r="C34" s="33"/>
      <c r="D34" s="33"/>
      <c r="E34" s="33"/>
      <c r="F34" s="33"/>
      <c r="G34" s="33"/>
    </row>
  </sheetData>
  <mergeCells count="7">
    <mergeCell ref="A34:G34"/>
    <mergeCell ref="A1:B2"/>
    <mergeCell ref="F1:G1"/>
    <mergeCell ref="A3:G3"/>
    <mergeCell ref="A4:G4"/>
    <mergeCell ref="A7:G7"/>
    <mergeCell ref="F31:G3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C75F-D235-48F7-B5D1-AE628FDFBBB8}">
  <dimension ref="A1:G126"/>
  <sheetViews>
    <sheetView topLeftCell="A118" workbookViewId="0">
      <selection activeCell="D8" sqref="D8:E119"/>
    </sheetView>
  </sheetViews>
  <sheetFormatPr defaultRowHeight="15" x14ac:dyDescent="0.25"/>
  <cols>
    <col min="1" max="1" width="17.7109375" customWidth="1"/>
    <col min="2" max="2" width="21.140625" customWidth="1"/>
    <col min="3" max="3" width="26.28515625" customWidth="1"/>
    <col min="6" max="6" width="18.28515625" customWidth="1"/>
    <col min="7" max="7" width="16.5703125" customWidth="1"/>
  </cols>
  <sheetData>
    <row r="1" spans="1:7" x14ac:dyDescent="0.25">
      <c r="A1" s="36" t="s">
        <v>42</v>
      </c>
      <c r="B1" s="36"/>
      <c r="C1" s="7"/>
      <c r="F1" s="37" t="s">
        <v>33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35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34</v>
      </c>
      <c r="B7" s="38"/>
      <c r="C7" s="38"/>
      <c r="D7" s="38"/>
      <c r="E7" s="38"/>
      <c r="F7" s="38"/>
      <c r="G7" s="38"/>
    </row>
    <row r="8" spans="1:7" ht="135" x14ac:dyDescent="0.25">
      <c r="A8" s="5">
        <v>1</v>
      </c>
      <c r="B8" s="6" t="s">
        <v>172</v>
      </c>
      <c r="C8" s="6"/>
      <c r="D8" s="8" t="s">
        <v>5</v>
      </c>
      <c r="E8" s="8">
        <v>200</v>
      </c>
      <c r="F8" s="4"/>
      <c r="G8" s="4"/>
    </row>
    <row r="9" spans="1:7" ht="225" x14ac:dyDescent="0.25">
      <c r="A9" s="5">
        <v>2</v>
      </c>
      <c r="B9" s="6" t="s">
        <v>173</v>
      </c>
      <c r="C9" s="6"/>
      <c r="D9" s="8" t="s">
        <v>5</v>
      </c>
      <c r="E9" s="8">
        <v>150</v>
      </c>
      <c r="F9" s="4"/>
      <c r="G9" s="4"/>
    </row>
    <row r="10" spans="1:7" ht="330" x14ac:dyDescent="0.25">
      <c r="A10" s="5">
        <v>3</v>
      </c>
      <c r="B10" s="6" t="s">
        <v>174</v>
      </c>
      <c r="C10" s="6"/>
      <c r="D10" s="8" t="s">
        <v>5</v>
      </c>
      <c r="E10" s="8">
        <v>90</v>
      </c>
      <c r="F10" s="4"/>
      <c r="G10" s="4"/>
    </row>
    <row r="11" spans="1:7" ht="105" x14ac:dyDescent="0.25">
      <c r="A11" s="5">
        <v>4</v>
      </c>
      <c r="B11" s="6" t="s">
        <v>175</v>
      </c>
      <c r="C11" s="6"/>
      <c r="D11" s="8" t="s">
        <v>5</v>
      </c>
      <c r="E11" s="8">
        <v>200</v>
      </c>
      <c r="F11" s="4"/>
      <c r="G11" s="4"/>
    </row>
    <row r="12" spans="1:7" ht="135" x14ac:dyDescent="0.25">
      <c r="A12" s="5">
        <v>5</v>
      </c>
      <c r="B12" s="6" t="s">
        <v>176</v>
      </c>
      <c r="C12" s="6"/>
      <c r="D12" s="8" t="s">
        <v>5</v>
      </c>
      <c r="E12" s="8">
        <v>130</v>
      </c>
      <c r="F12" s="4"/>
      <c r="G12" s="4"/>
    </row>
    <row r="13" spans="1:7" ht="255" x14ac:dyDescent="0.25">
      <c r="A13" s="5">
        <v>6</v>
      </c>
      <c r="B13" s="6" t="s">
        <v>177</v>
      </c>
      <c r="C13" s="6"/>
      <c r="D13" s="8" t="s">
        <v>5</v>
      </c>
      <c r="E13" s="8">
        <v>1000</v>
      </c>
      <c r="F13" s="4"/>
      <c r="G13" s="4"/>
    </row>
    <row r="14" spans="1:7" ht="75" x14ac:dyDescent="0.25">
      <c r="A14" s="5">
        <v>7</v>
      </c>
      <c r="B14" s="6" t="s">
        <v>178</v>
      </c>
      <c r="C14" s="6"/>
      <c r="D14" s="8" t="s">
        <v>5</v>
      </c>
      <c r="E14" s="8">
        <v>1200</v>
      </c>
      <c r="F14" s="4"/>
      <c r="G14" s="4"/>
    </row>
    <row r="15" spans="1:7" ht="150" x14ac:dyDescent="0.25">
      <c r="A15" s="5">
        <v>8</v>
      </c>
      <c r="B15" s="6" t="s">
        <v>179</v>
      </c>
      <c r="C15" s="6"/>
      <c r="D15" s="8" t="s">
        <v>5</v>
      </c>
      <c r="E15" s="8">
        <v>250</v>
      </c>
      <c r="F15" s="4"/>
      <c r="G15" s="4"/>
    </row>
    <row r="16" spans="1:7" ht="315" x14ac:dyDescent="0.25">
      <c r="A16" s="5">
        <v>9</v>
      </c>
      <c r="B16" s="6" t="s">
        <v>180</v>
      </c>
      <c r="C16" s="6"/>
      <c r="D16" s="8" t="s">
        <v>5</v>
      </c>
      <c r="E16" s="8">
        <v>150</v>
      </c>
      <c r="F16" s="4"/>
      <c r="G16" s="4"/>
    </row>
    <row r="17" spans="1:7" ht="285" x14ac:dyDescent="0.25">
      <c r="A17" s="5">
        <v>10</v>
      </c>
      <c r="B17" s="6" t="s">
        <v>181</v>
      </c>
      <c r="C17" s="6"/>
      <c r="D17" s="8" t="s">
        <v>5</v>
      </c>
      <c r="E17" s="8">
        <v>200</v>
      </c>
      <c r="F17" s="4"/>
      <c r="G17" s="4"/>
    </row>
    <row r="18" spans="1:7" ht="150" x14ac:dyDescent="0.25">
      <c r="A18" s="5">
        <v>11</v>
      </c>
      <c r="B18" s="6" t="s">
        <v>182</v>
      </c>
      <c r="C18" s="6"/>
      <c r="D18" s="8" t="s">
        <v>5</v>
      </c>
      <c r="E18" s="8">
        <v>70</v>
      </c>
      <c r="F18" s="4"/>
      <c r="G18" s="4"/>
    </row>
    <row r="19" spans="1:7" ht="240" x14ac:dyDescent="0.25">
      <c r="A19" s="5">
        <v>12</v>
      </c>
      <c r="B19" s="6" t="s">
        <v>183</v>
      </c>
      <c r="C19" s="6"/>
      <c r="D19" s="8" t="s">
        <v>5</v>
      </c>
      <c r="E19" s="8">
        <v>100</v>
      </c>
      <c r="F19" s="4"/>
      <c r="G19" s="4"/>
    </row>
    <row r="20" spans="1:7" ht="180" x14ac:dyDescent="0.25">
      <c r="A20" s="5">
        <v>13</v>
      </c>
      <c r="B20" s="6" t="s">
        <v>184</v>
      </c>
      <c r="C20" s="6"/>
      <c r="D20" s="8" t="s">
        <v>5</v>
      </c>
      <c r="E20" s="8">
        <v>800</v>
      </c>
      <c r="F20" s="4"/>
      <c r="G20" s="4"/>
    </row>
    <row r="21" spans="1:7" ht="150" x14ac:dyDescent="0.25">
      <c r="A21" s="5">
        <v>14</v>
      </c>
      <c r="B21" s="6" t="s">
        <v>185</v>
      </c>
      <c r="C21" s="6"/>
      <c r="D21" s="8" t="s">
        <v>5</v>
      </c>
      <c r="E21" s="8">
        <v>50</v>
      </c>
      <c r="F21" s="4"/>
      <c r="G21" s="4"/>
    </row>
    <row r="22" spans="1:7" ht="195" x14ac:dyDescent="0.25">
      <c r="A22" s="5">
        <v>15</v>
      </c>
      <c r="B22" s="6" t="s">
        <v>186</v>
      </c>
      <c r="C22" s="6"/>
      <c r="D22" s="8" t="s">
        <v>5</v>
      </c>
      <c r="E22" s="8">
        <v>40</v>
      </c>
      <c r="F22" s="4"/>
      <c r="G22" s="4"/>
    </row>
    <row r="23" spans="1:7" ht="210" x14ac:dyDescent="0.25">
      <c r="A23" s="5">
        <v>16</v>
      </c>
      <c r="B23" s="6" t="s">
        <v>187</v>
      </c>
      <c r="C23" s="6"/>
      <c r="D23" s="8" t="s">
        <v>5</v>
      </c>
      <c r="E23" s="8">
        <v>40</v>
      </c>
      <c r="F23" s="4"/>
      <c r="G23" s="4"/>
    </row>
    <row r="24" spans="1:7" ht="165" x14ac:dyDescent="0.25">
      <c r="A24" s="5">
        <v>17</v>
      </c>
      <c r="B24" s="6" t="s">
        <v>188</v>
      </c>
      <c r="C24" s="6"/>
      <c r="D24" s="8" t="s">
        <v>5</v>
      </c>
      <c r="E24" s="8">
        <v>40</v>
      </c>
      <c r="F24" s="4"/>
      <c r="G24" s="4"/>
    </row>
    <row r="25" spans="1:7" ht="240" x14ac:dyDescent="0.25">
      <c r="A25" s="5">
        <v>18</v>
      </c>
      <c r="B25" s="6" t="s">
        <v>189</v>
      </c>
      <c r="C25" s="6"/>
      <c r="D25" s="8" t="s">
        <v>5</v>
      </c>
      <c r="E25" s="8">
        <v>600</v>
      </c>
      <c r="F25" s="4"/>
      <c r="G25" s="4"/>
    </row>
    <row r="26" spans="1:7" ht="60" x14ac:dyDescent="0.25">
      <c r="A26" s="5">
        <v>19</v>
      </c>
      <c r="B26" s="6" t="s">
        <v>190</v>
      </c>
      <c r="C26" s="6"/>
      <c r="D26" s="8" t="s">
        <v>5</v>
      </c>
      <c r="E26" s="8">
        <v>30</v>
      </c>
      <c r="F26" s="4"/>
      <c r="G26" s="4"/>
    </row>
    <row r="27" spans="1:7" ht="120" x14ac:dyDescent="0.25">
      <c r="A27" s="5">
        <v>20</v>
      </c>
      <c r="B27" s="6" t="s">
        <v>191</v>
      </c>
      <c r="C27" s="6"/>
      <c r="D27" s="8" t="s">
        <v>5</v>
      </c>
      <c r="E27" s="8">
        <v>250</v>
      </c>
      <c r="F27" s="4"/>
      <c r="G27" s="4"/>
    </row>
    <row r="28" spans="1:7" ht="120" x14ac:dyDescent="0.25">
      <c r="A28" s="5">
        <v>21</v>
      </c>
      <c r="B28" s="6" t="s">
        <v>192</v>
      </c>
      <c r="C28" s="6"/>
      <c r="D28" s="8" t="s">
        <v>5</v>
      </c>
      <c r="E28" s="8">
        <v>80</v>
      </c>
      <c r="F28" s="4"/>
      <c r="G28" s="4"/>
    </row>
    <row r="29" spans="1:7" ht="45" x14ac:dyDescent="0.25">
      <c r="A29" s="5">
        <v>22</v>
      </c>
      <c r="B29" s="6" t="s">
        <v>193</v>
      </c>
      <c r="C29" s="6"/>
      <c r="D29" s="8" t="s">
        <v>5</v>
      </c>
      <c r="E29" s="8">
        <v>15</v>
      </c>
      <c r="F29" s="4"/>
      <c r="G29" s="4"/>
    </row>
    <row r="30" spans="1:7" ht="45" x14ac:dyDescent="0.25">
      <c r="A30" s="5">
        <v>23</v>
      </c>
      <c r="B30" s="6" t="s">
        <v>194</v>
      </c>
      <c r="C30" s="6"/>
      <c r="D30" s="8" t="s">
        <v>5</v>
      </c>
      <c r="E30" s="8">
        <v>15</v>
      </c>
      <c r="F30" s="4"/>
      <c r="G30" s="4"/>
    </row>
    <row r="31" spans="1:7" ht="60" x14ac:dyDescent="0.25">
      <c r="A31" s="5">
        <v>24</v>
      </c>
      <c r="B31" s="6" t="s">
        <v>195</v>
      </c>
      <c r="C31" s="6"/>
      <c r="D31" s="8" t="s">
        <v>5</v>
      </c>
      <c r="E31" s="8">
        <v>140</v>
      </c>
      <c r="F31" s="4"/>
      <c r="G31" s="4"/>
    </row>
    <row r="32" spans="1:7" ht="195" x14ac:dyDescent="0.25">
      <c r="A32" s="5">
        <v>25</v>
      </c>
      <c r="B32" s="6" t="s">
        <v>196</v>
      </c>
      <c r="C32" s="6"/>
      <c r="D32" s="8" t="s">
        <v>5</v>
      </c>
      <c r="E32" s="8">
        <v>150</v>
      </c>
      <c r="F32" s="4"/>
      <c r="G32" s="4"/>
    </row>
    <row r="33" spans="1:7" ht="60" x14ac:dyDescent="0.25">
      <c r="A33" s="5">
        <v>26</v>
      </c>
      <c r="B33" s="6" t="s">
        <v>197</v>
      </c>
      <c r="C33" s="6"/>
      <c r="D33" s="8" t="s">
        <v>5</v>
      </c>
      <c r="E33" s="8">
        <v>70</v>
      </c>
      <c r="F33" s="4"/>
      <c r="G33" s="4"/>
    </row>
    <row r="34" spans="1:7" ht="120" x14ac:dyDescent="0.25">
      <c r="A34" s="5">
        <v>27</v>
      </c>
      <c r="B34" s="6" t="s">
        <v>198</v>
      </c>
      <c r="C34" s="6"/>
      <c r="D34" s="8" t="s">
        <v>5</v>
      </c>
      <c r="E34" s="8">
        <v>10</v>
      </c>
      <c r="F34" s="4"/>
      <c r="G34" s="4"/>
    </row>
    <row r="35" spans="1:7" ht="75" x14ac:dyDescent="0.25">
      <c r="A35" s="5">
        <v>28</v>
      </c>
      <c r="B35" s="6" t="s">
        <v>199</v>
      </c>
      <c r="C35" s="6"/>
      <c r="D35" s="8" t="s">
        <v>5</v>
      </c>
      <c r="E35" s="8">
        <v>40</v>
      </c>
      <c r="F35" s="4"/>
      <c r="G35" s="4"/>
    </row>
    <row r="36" spans="1:7" ht="75" x14ac:dyDescent="0.25">
      <c r="A36" s="5">
        <v>29</v>
      </c>
      <c r="B36" s="6" t="s">
        <v>200</v>
      </c>
      <c r="C36" s="6"/>
      <c r="D36" s="8" t="s">
        <v>5</v>
      </c>
      <c r="E36" s="8">
        <v>20</v>
      </c>
      <c r="F36" s="4"/>
      <c r="G36" s="4"/>
    </row>
    <row r="37" spans="1:7" ht="120" x14ac:dyDescent="0.25">
      <c r="A37" s="5">
        <v>30</v>
      </c>
      <c r="B37" s="6" t="s">
        <v>201</v>
      </c>
      <c r="C37" s="6"/>
      <c r="D37" s="8" t="s">
        <v>5</v>
      </c>
      <c r="E37" s="8">
        <v>50</v>
      </c>
      <c r="F37" s="4"/>
      <c r="G37" s="4"/>
    </row>
    <row r="38" spans="1:7" ht="180" x14ac:dyDescent="0.25">
      <c r="A38" s="5">
        <v>31</v>
      </c>
      <c r="B38" s="6" t="s">
        <v>202</v>
      </c>
      <c r="C38" s="6"/>
      <c r="D38" s="8" t="s">
        <v>5</v>
      </c>
      <c r="E38" s="8">
        <v>70</v>
      </c>
      <c r="F38" s="4"/>
      <c r="G38" s="4"/>
    </row>
    <row r="39" spans="1:7" ht="135" x14ac:dyDescent="0.25">
      <c r="A39" s="5">
        <v>32</v>
      </c>
      <c r="B39" s="6" t="s">
        <v>203</v>
      </c>
      <c r="C39" s="6"/>
      <c r="D39" s="8" t="s">
        <v>5</v>
      </c>
      <c r="E39" s="8">
        <v>40</v>
      </c>
      <c r="F39" s="4"/>
      <c r="G39" s="4"/>
    </row>
    <row r="40" spans="1:7" ht="135" x14ac:dyDescent="0.25">
      <c r="A40" s="5">
        <v>33</v>
      </c>
      <c r="B40" s="6" t="s">
        <v>204</v>
      </c>
      <c r="C40" s="6"/>
      <c r="D40" s="8" t="s">
        <v>5</v>
      </c>
      <c r="E40" s="8">
        <v>50</v>
      </c>
      <c r="F40" s="4"/>
      <c r="G40" s="4"/>
    </row>
    <row r="41" spans="1:7" ht="195" x14ac:dyDescent="0.25">
      <c r="A41" s="5">
        <v>34</v>
      </c>
      <c r="B41" s="6" t="s">
        <v>205</v>
      </c>
      <c r="C41" s="6"/>
      <c r="D41" s="8" t="s">
        <v>5</v>
      </c>
      <c r="E41" s="8">
        <v>20</v>
      </c>
      <c r="F41" s="4"/>
      <c r="G41" s="4"/>
    </row>
    <row r="42" spans="1:7" ht="225" x14ac:dyDescent="0.25">
      <c r="A42" s="5">
        <v>35</v>
      </c>
      <c r="B42" s="6" t="s">
        <v>206</v>
      </c>
      <c r="C42" s="6"/>
      <c r="D42" s="8" t="s">
        <v>5</v>
      </c>
      <c r="E42" s="8">
        <v>20</v>
      </c>
      <c r="F42" s="4"/>
      <c r="G42" s="4"/>
    </row>
    <row r="43" spans="1:7" ht="225" x14ac:dyDescent="0.25">
      <c r="A43" s="5">
        <v>36</v>
      </c>
      <c r="B43" s="6" t="s">
        <v>207</v>
      </c>
      <c r="C43" s="6"/>
      <c r="D43" s="8" t="s">
        <v>5</v>
      </c>
      <c r="E43" s="8">
        <v>20</v>
      </c>
      <c r="F43" s="4"/>
      <c r="G43" s="4"/>
    </row>
    <row r="44" spans="1:7" ht="180" x14ac:dyDescent="0.25">
      <c r="A44" s="5">
        <v>37</v>
      </c>
      <c r="B44" s="6" t="s">
        <v>208</v>
      </c>
      <c r="C44" s="6"/>
      <c r="D44" s="8" t="s">
        <v>5</v>
      </c>
      <c r="E44" s="8">
        <v>20</v>
      </c>
      <c r="F44" s="4"/>
      <c r="G44" s="4"/>
    </row>
    <row r="45" spans="1:7" ht="225" x14ac:dyDescent="0.25">
      <c r="A45" s="5">
        <v>38</v>
      </c>
      <c r="B45" s="6" t="s">
        <v>209</v>
      </c>
      <c r="C45" s="6"/>
      <c r="D45" s="8" t="s">
        <v>5</v>
      </c>
      <c r="E45" s="8">
        <v>20</v>
      </c>
      <c r="F45" s="4"/>
      <c r="G45" s="4"/>
    </row>
    <row r="46" spans="1:7" ht="210" x14ac:dyDescent="0.25">
      <c r="A46" s="5">
        <v>39</v>
      </c>
      <c r="B46" s="6" t="s">
        <v>210</v>
      </c>
      <c r="C46" s="6"/>
      <c r="D46" s="8" t="s">
        <v>5</v>
      </c>
      <c r="E46" s="8">
        <v>20</v>
      </c>
      <c r="F46" s="4"/>
      <c r="G46" s="4"/>
    </row>
    <row r="47" spans="1:7" ht="210" x14ac:dyDescent="0.25">
      <c r="A47" s="5">
        <v>40</v>
      </c>
      <c r="B47" s="15" t="s">
        <v>211</v>
      </c>
      <c r="C47" s="6"/>
      <c r="D47" s="8" t="s">
        <v>5</v>
      </c>
      <c r="E47" s="8">
        <v>20</v>
      </c>
      <c r="F47" s="4"/>
      <c r="G47" s="4"/>
    </row>
    <row r="48" spans="1:7" ht="180" x14ac:dyDescent="0.25">
      <c r="A48" s="5">
        <v>41</v>
      </c>
      <c r="B48" s="6" t="s">
        <v>212</v>
      </c>
      <c r="C48" s="6"/>
      <c r="D48" s="8" t="s">
        <v>5</v>
      </c>
      <c r="E48" s="8">
        <v>400</v>
      </c>
      <c r="F48" s="4"/>
      <c r="G48" s="4"/>
    </row>
    <row r="49" spans="1:7" ht="195" x14ac:dyDescent="0.25">
      <c r="A49" s="5">
        <v>42</v>
      </c>
      <c r="B49" s="6" t="s">
        <v>213</v>
      </c>
      <c r="C49" s="6"/>
      <c r="D49" s="8" t="s">
        <v>5</v>
      </c>
      <c r="E49" s="8">
        <v>400</v>
      </c>
      <c r="F49" s="4"/>
      <c r="G49" s="4"/>
    </row>
    <row r="50" spans="1:7" ht="240" x14ac:dyDescent="0.25">
      <c r="A50" s="5">
        <v>43</v>
      </c>
      <c r="B50" s="6" t="s">
        <v>214</v>
      </c>
      <c r="C50" s="6"/>
      <c r="D50" s="8" t="s">
        <v>5</v>
      </c>
      <c r="E50" s="8">
        <v>400</v>
      </c>
      <c r="F50" s="4"/>
      <c r="G50" s="4"/>
    </row>
    <row r="51" spans="1:7" ht="409.5" x14ac:dyDescent="0.25">
      <c r="A51" s="5">
        <v>44</v>
      </c>
      <c r="B51" s="6" t="s">
        <v>215</v>
      </c>
      <c r="C51" s="6"/>
      <c r="D51" s="8" t="s">
        <v>5</v>
      </c>
      <c r="E51" s="8">
        <v>200</v>
      </c>
      <c r="F51" s="4"/>
      <c r="G51" s="4"/>
    </row>
    <row r="52" spans="1:7" ht="90" x14ac:dyDescent="0.25">
      <c r="A52" s="5">
        <v>45</v>
      </c>
      <c r="B52" s="6" t="s">
        <v>216</v>
      </c>
      <c r="C52" s="6"/>
      <c r="D52" s="8" t="s">
        <v>5</v>
      </c>
      <c r="E52" s="8">
        <v>30</v>
      </c>
      <c r="F52" s="4"/>
      <c r="G52" s="4"/>
    </row>
    <row r="53" spans="1:7" ht="90" x14ac:dyDescent="0.25">
      <c r="A53" s="5">
        <v>46</v>
      </c>
      <c r="B53" s="6" t="s">
        <v>217</v>
      </c>
      <c r="C53" s="6"/>
      <c r="D53" s="8" t="s">
        <v>5</v>
      </c>
      <c r="E53" s="8">
        <v>50</v>
      </c>
      <c r="F53" s="4"/>
      <c r="G53" s="4"/>
    </row>
    <row r="54" spans="1:7" ht="105" x14ac:dyDescent="0.25">
      <c r="A54" s="5">
        <v>47</v>
      </c>
      <c r="B54" s="6" t="s">
        <v>218</v>
      </c>
      <c r="C54" s="6"/>
      <c r="D54" s="8" t="s">
        <v>5</v>
      </c>
      <c r="E54" s="8">
        <v>250</v>
      </c>
      <c r="F54" s="4"/>
      <c r="G54" s="4"/>
    </row>
    <row r="55" spans="1:7" ht="60" x14ac:dyDescent="0.25">
      <c r="A55" s="5">
        <v>48</v>
      </c>
      <c r="B55" s="6" t="s">
        <v>219</v>
      </c>
      <c r="C55" s="6"/>
      <c r="D55" s="8" t="s">
        <v>5</v>
      </c>
      <c r="E55" s="8">
        <v>20</v>
      </c>
      <c r="F55" s="4"/>
      <c r="G55" s="4"/>
    </row>
    <row r="56" spans="1:7" ht="75" x14ac:dyDescent="0.25">
      <c r="A56" s="5">
        <v>49</v>
      </c>
      <c r="B56" s="6" t="s">
        <v>220</v>
      </c>
      <c r="C56" s="6"/>
      <c r="D56" s="8" t="s">
        <v>5</v>
      </c>
      <c r="E56" s="8">
        <v>10</v>
      </c>
      <c r="F56" s="4"/>
      <c r="G56" s="4"/>
    </row>
    <row r="57" spans="1:7" ht="60" x14ac:dyDescent="0.25">
      <c r="A57" s="5">
        <v>50</v>
      </c>
      <c r="B57" s="6" t="s">
        <v>221</v>
      </c>
      <c r="C57" s="6"/>
      <c r="D57" s="8" t="s">
        <v>5</v>
      </c>
      <c r="E57" s="8">
        <v>40</v>
      </c>
      <c r="F57" s="4"/>
      <c r="G57" s="4"/>
    </row>
    <row r="58" spans="1:7" ht="45" x14ac:dyDescent="0.25">
      <c r="A58" s="5">
        <v>51</v>
      </c>
      <c r="B58" s="6" t="s">
        <v>222</v>
      </c>
      <c r="C58" s="6"/>
      <c r="D58" s="8" t="s">
        <v>5</v>
      </c>
      <c r="E58" s="8">
        <v>50</v>
      </c>
      <c r="F58" s="4"/>
      <c r="G58" s="4"/>
    </row>
    <row r="59" spans="1:7" ht="45" x14ac:dyDescent="0.25">
      <c r="A59" s="5">
        <v>52</v>
      </c>
      <c r="B59" s="6" t="s">
        <v>223</v>
      </c>
      <c r="C59" s="6"/>
      <c r="D59" s="8" t="s">
        <v>5</v>
      </c>
      <c r="E59" s="8">
        <v>40</v>
      </c>
      <c r="F59" s="4"/>
      <c r="G59" s="4"/>
    </row>
    <row r="60" spans="1:7" ht="75" x14ac:dyDescent="0.25">
      <c r="A60" s="5">
        <v>53</v>
      </c>
      <c r="B60" s="6" t="s">
        <v>224</v>
      </c>
      <c r="C60" s="6"/>
      <c r="D60" s="8" t="s">
        <v>5</v>
      </c>
      <c r="E60" s="8">
        <v>70</v>
      </c>
      <c r="F60" s="4"/>
      <c r="G60" s="4"/>
    </row>
    <row r="61" spans="1:7" ht="105" x14ac:dyDescent="0.25">
      <c r="A61" s="5">
        <v>54</v>
      </c>
      <c r="B61" s="6" t="s">
        <v>225</v>
      </c>
      <c r="C61" s="6"/>
      <c r="D61" s="8" t="s">
        <v>5</v>
      </c>
      <c r="E61" s="8">
        <v>100</v>
      </c>
      <c r="F61" s="4"/>
      <c r="G61" s="4"/>
    </row>
    <row r="62" spans="1:7" ht="210" x14ac:dyDescent="0.25">
      <c r="A62" s="5">
        <v>55</v>
      </c>
      <c r="B62" s="6" t="s">
        <v>226</v>
      </c>
      <c r="C62" s="6"/>
      <c r="D62" s="8" t="s">
        <v>5</v>
      </c>
      <c r="E62" s="8">
        <v>150</v>
      </c>
      <c r="F62" s="4"/>
      <c r="G62" s="4"/>
    </row>
    <row r="63" spans="1:7" ht="150" x14ac:dyDescent="0.25">
      <c r="A63" s="5">
        <v>56</v>
      </c>
      <c r="B63" s="6" t="s">
        <v>283</v>
      </c>
      <c r="C63" s="6"/>
      <c r="D63" s="8" t="s">
        <v>5</v>
      </c>
      <c r="E63" s="8">
        <v>20</v>
      </c>
      <c r="F63" s="4"/>
      <c r="G63" s="4"/>
    </row>
    <row r="64" spans="1:7" ht="120" x14ac:dyDescent="0.25">
      <c r="A64" s="5">
        <v>57</v>
      </c>
      <c r="B64" s="6" t="s">
        <v>227</v>
      </c>
      <c r="C64" s="6"/>
      <c r="D64" s="8" t="s">
        <v>5</v>
      </c>
      <c r="E64" s="8">
        <v>100</v>
      </c>
      <c r="F64" s="4"/>
      <c r="G64" s="4"/>
    </row>
    <row r="65" spans="1:7" ht="45" x14ac:dyDescent="0.25">
      <c r="A65" s="5">
        <v>58</v>
      </c>
      <c r="B65" s="6" t="s">
        <v>228</v>
      </c>
      <c r="C65" s="6"/>
      <c r="D65" s="8" t="s">
        <v>5</v>
      </c>
      <c r="E65" s="8">
        <v>20</v>
      </c>
      <c r="F65" s="4"/>
      <c r="G65" s="4"/>
    </row>
    <row r="66" spans="1:7" ht="45" x14ac:dyDescent="0.25">
      <c r="A66" s="5">
        <v>59</v>
      </c>
      <c r="B66" s="6" t="s">
        <v>229</v>
      </c>
      <c r="C66" s="6"/>
      <c r="D66" s="8" t="s">
        <v>5</v>
      </c>
      <c r="E66" s="8">
        <v>10</v>
      </c>
      <c r="F66" s="4"/>
      <c r="G66" s="4"/>
    </row>
    <row r="67" spans="1:7" ht="60" x14ac:dyDescent="0.25">
      <c r="A67" s="5">
        <v>60</v>
      </c>
      <c r="B67" s="6" t="s">
        <v>230</v>
      </c>
      <c r="C67" s="6"/>
      <c r="D67" s="8" t="s">
        <v>5</v>
      </c>
      <c r="E67" s="8">
        <v>15</v>
      </c>
      <c r="F67" s="4"/>
      <c r="G67" s="4"/>
    </row>
    <row r="68" spans="1:7" ht="135" x14ac:dyDescent="0.25">
      <c r="A68" s="5">
        <v>61</v>
      </c>
      <c r="B68" s="6" t="s">
        <v>231</v>
      </c>
      <c r="C68" s="6"/>
      <c r="D68" s="8" t="s">
        <v>5</v>
      </c>
      <c r="E68" s="8">
        <v>50</v>
      </c>
      <c r="F68" s="4"/>
      <c r="G68" s="4"/>
    </row>
    <row r="69" spans="1:7" ht="135" x14ac:dyDescent="0.25">
      <c r="A69" s="5">
        <v>62</v>
      </c>
      <c r="B69" s="6" t="s">
        <v>232</v>
      </c>
      <c r="C69" s="6"/>
      <c r="D69" s="8" t="s">
        <v>5</v>
      </c>
      <c r="E69" s="8">
        <v>40</v>
      </c>
      <c r="F69" s="4"/>
      <c r="G69" s="4"/>
    </row>
    <row r="70" spans="1:7" ht="75" x14ac:dyDescent="0.25">
      <c r="A70" s="5">
        <v>63</v>
      </c>
      <c r="B70" s="6" t="s">
        <v>233</v>
      </c>
      <c r="C70" s="6"/>
      <c r="D70" s="8" t="s">
        <v>5</v>
      </c>
      <c r="E70" s="8">
        <v>150</v>
      </c>
      <c r="F70" s="4"/>
      <c r="G70" s="4"/>
    </row>
    <row r="71" spans="1:7" ht="45" x14ac:dyDescent="0.25">
      <c r="A71" s="5">
        <v>64</v>
      </c>
      <c r="B71" s="6" t="s">
        <v>234</v>
      </c>
      <c r="C71" s="6"/>
      <c r="D71" s="8" t="s">
        <v>5</v>
      </c>
      <c r="E71" s="8">
        <v>10</v>
      </c>
      <c r="F71" s="4"/>
      <c r="G71" s="4"/>
    </row>
    <row r="72" spans="1:7" ht="45" x14ac:dyDescent="0.25">
      <c r="A72" s="5">
        <v>65</v>
      </c>
      <c r="B72" s="6" t="s">
        <v>235</v>
      </c>
      <c r="C72" s="6"/>
      <c r="D72" s="8" t="s">
        <v>5</v>
      </c>
      <c r="E72" s="8">
        <v>20</v>
      </c>
      <c r="F72" s="4"/>
      <c r="G72" s="4"/>
    </row>
    <row r="73" spans="1:7" ht="45" x14ac:dyDescent="0.25">
      <c r="A73" s="5">
        <v>66</v>
      </c>
      <c r="B73" s="6" t="s">
        <v>236</v>
      </c>
      <c r="C73" s="6"/>
      <c r="D73" s="8" t="s">
        <v>5</v>
      </c>
      <c r="E73" s="8">
        <v>10</v>
      </c>
      <c r="F73" s="4"/>
      <c r="G73" s="4"/>
    </row>
    <row r="74" spans="1:7" ht="45" x14ac:dyDescent="0.25">
      <c r="A74" s="5">
        <v>67</v>
      </c>
      <c r="B74" s="6" t="s">
        <v>237</v>
      </c>
      <c r="C74" s="6"/>
      <c r="D74" s="8" t="s">
        <v>5</v>
      </c>
      <c r="E74" s="8">
        <v>15</v>
      </c>
      <c r="F74" s="4"/>
      <c r="G74" s="4"/>
    </row>
    <row r="75" spans="1:7" ht="45" x14ac:dyDescent="0.25">
      <c r="A75" s="5">
        <v>68</v>
      </c>
      <c r="B75" s="6" t="s">
        <v>238</v>
      </c>
      <c r="C75" s="6"/>
      <c r="D75" s="8" t="s">
        <v>5</v>
      </c>
      <c r="E75" s="8">
        <v>20</v>
      </c>
      <c r="F75" s="4"/>
      <c r="G75" s="4"/>
    </row>
    <row r="76" spans="1:7" ht="45" x14ac:dyDescent="0.25">
      <c r="A76" s="5">
        <v>69</v>
      </c>
      <c r="B76" s="6" t="s">
        <v>239</v>
      </c>
      <c r="C76" s="6"/>
      <c r="D76" s="8" t="s">
        <v>5</v>
      </c>
      <c r="E76" s="8">
        <v>10</v>
      </c>
      <c r="F76" s="4"/>
      <c r="G76" s="4"/>
    </row>
    <row r="77" spans="1:7" ht="45" x14ac:dyDescent="0.25">
      <c r="A77" s="5">
        <v>70</v>
      </c>
      <c r="B77" s="6" t="s">
        <v>240</v>
      </c>
      <c r="C77" s="6"/>
      <c r="D77" s="8" t="s">
        <v>5</v>
      </c>
      <c r="E77" s="8">
        <v>40</v>
      </c>
      <c r="F77" s="4"/>
      <c r="G77" s="4"/>
    </row>
    <row r="78" spans="1:7" ht="45" x14ac:dyDescent="0.25">
      <c r="A78" s="5">
        <v>71</v>
      </c>
      <c r="B78" s="6" t="s">
        <v>241</v>
      </c>
      <c r="C78" s="6"/>
      <c r="D78" s="8" t="s">
        <v>5</v>
      </c>
      <c r="E78" s="8">
        <v>30</v>
      </c>
      <c r="F78" s="4"/>
      <c r="G78" s="4"/>
    </row>
    <row r="79" spans="1:7" ht="45" x14ac:dyDescent="0.25">
      <c r="A79" s="5">
        <v>72</v>
      </c>
      <c r="B79" s="6" t="s">
        <v>242</v>
      </c>
      <c r="C79" s="6"/>
      <c r="D79" s="8" t="s">
        <v>5</v>
      </c>
      <c r="E79" s="8">
        <v>30</v>
      </c>
      <c r="F79" s="4"/>
      <c r="G79" s="4"/>
    </row>
    <row r="80" spans="1:7" ht="30" x14ac:dyDescent="0.25">
      <c r="A80" s="5">
        <v>73</v>
      </c>
      <c r="B80" s="6" t="s">
        <v>243</v>
      </c>
      <c r="C80" s="6"/>
      <c r="D80" s="8" t="s">
        <v>5</v>
      </c>
      <c r="E80" s="8">
        <v>30</v>
      </c>
      <c r="F80" s="4"/>
      <c r="G80" s="4"/>
    </row>
    <row r="81" spans="1:7" ht="75" x14ac:dyDescent="0.25">
      <c r="A81" s="5">
        <v>74</v>
      </c>
      <c r="B81" s="6" t="s">
        <v>244</v>
      </c>
      <c r="C81" s="6"/>
      <c r="D81" s="8" t="s">
        <v>5</v>
      </c>
      <c r="E81" s="8">
        <v>30</v>
      </c>
      <c r="F81" s="4"/>
      <c r="G81" s="4"/>
    </row>
    <row r="82" spans="1:7" ht="60" x14ac:dyDescent="0.25">
      <c r="A82" s="5">
        <v>75</v>
      </c>
      <c r="B82" s="6" t="s">
        <v>245</v>
      </c>
      <c r="C82" s="6"/>
      <c r="D82" s="8" t="s">
        <v>5</v>
      </c>
      <c r="E82" s="8">
        <v>20</v>
      </c>
      <c r="F82" s="4"/>
      <c r="G82" s="4"/>
    </row>
    <row r="83" spans="1:7" ht="30" x14ac:dyDescent="0.25">
      <c r="A83" s="5">
        <v>76</v>
      </c>
      <c r="B83" s="6" t="s">
        <v>246</v>
      </c>
      <c r="C83" s="6"/>
      <c r="D83" s="8" t="s">
        <v>5</v>
      </c>
      <c r="E83" s="8">
        <v>700</v>
      </c>
      <c r="F83" s="4"/>
      <c r="G83" s="4"/>
    </row>
    <row r="84" spans="1:7" ht="45" x14ac:dyDescent="0.25">
      <c r="A84" s="5">
        <v>77</v>
      </c>
      <c r="B84" s="6" t="s">
        <v>247</v>
      </c>
      <c r="C84" s="6"/>
      <c r="D84" s="8" t="s">
        <v>5</v>
      </c>
      <c r="E84" s="8">
        <v>70</v>
      </c>
      <c r="F84" s="4"/>
      <c r="G84" s="4"/>
    </row>
    <row r="85" spans="1:7" ht="120" x14ac:dyDescent="0.25">
      <c r="A85" s="5">
        <v>78</v>
      </c>
      <c r="B85" s="6" t="s">
        <v>248</v>
      </c>
      <c r="C85" s="6"/>
      <c r="D85" s="8" t="s">
        <v>5</v>
      </c>
      <c r="E85" s="8">
        <v>140</v>
      </c>
      <c r="F85" s="4"/>
      <c r="G85" s="4"/>
    </row>
    <row r="86" spans="1:7" ht="105" x14ac:dyDescent="0.25">
      <c r="A86" s="5">
        <v>79</v>
      </c>
      <c r="B86" s="6" t="s">
        <v>249</v>
      </c>
      <c r="C86" s="6"/>
      <c r="D86" s="8" t="s">
        <v>5</v>
      </c>
      <c r="E86" s="8">
        <v>20</v>
      </c>
      <c r="F86" s="4"/>
      <c r="G86" s="4"/>
    </row>
    <row r="87" spans="1:7" ht="120" x14ac:dyDescent="0.25">
      <c r="A87" s="5">
        <v>80</v>
      </c>
      <c r="B87" s="6" t="s">
        <v>250</v>
      </c>
      <c r="C87" s="6"/>
      <c r="D87" s="8" t="s">
        <v>5</v>
      </c>
      <c r="E87" s="8">
        <v>30</v>
      </c>
      <c r="F87" s="4"/>
      <c r="G87" s="4"/>
    </row>
    <row r="88" spans="1:7" ht="255" x14ac:dyDescent="0.25">
      <c r="A88" s="5">
        <v>81</v>
      </c>
      <c r="B88" s="6" t="s">
        <v>251</v>
      </c>
      <c r="C88" s="6"/>
      <c r="D88" s="8" t="s">
        <v>5</v>
      </c>
      <c r="E88" s="8">
        <v>1100</v>
      </c>
      <c r="F88" s="4"/>
      <c r="G88" s="4"/>
    </row>
    <row r="89" spans="1:7" ht="60" x14ac:dyDescent="0.25">
      <c r="A89" s="5">
        <v>82</v>
      </c>
      <c r="B89" s="6" t="s">
        <v>252</v>
      </c>
      <c r="C89" s="6"/>
      <c r="D89" s="8" t="s">
        <v>5</v>
      </c>
      <c r="E89" s="8">
        <v>220</v>
      </c>
      <c r="F89" s="4"/>
      <c r="G89" s="4"/>
    </row>
    <row r="90" spans="1:7" ht="90" x14ac:dyDescent="0.25">
      <c r="A90" s="5">
        <v>83</v>
      </c>
      <c r="B90" s="16" t="s">
        <v>253</v>
      </c>
      <c r="C90" s="6"/>
      <c r="D90" s="8" t="s">
        <v>5</v>
      </c>
      <c r="E90" s="8">
        <v>5</v>
      </c>
      <c r="F90" s="4"/>
      <c r="G90" s="4"/>
    </row>
    <row r="91" spans="1:7" ht="210" x14ac:dyDescent="0.25">
      <c r="A91" s="5">
        <v>84</v>
      </c>
      <c r="B91" s="6" t="s">
        <v>254</v>
      </c>
      <c r="C91" s="6"/>
      <c r="D91" s="28" t="s">
        <v>5</v>
      </c>
      <c r="E91" s="8">
        <v>200</v>
      </c>
      <c r="F91" s="4"/>
      <c r="G91" s="4"/>
    </row>
    <row r="92" spans="1:7" ht="105" x14ac:dyDescent="0.25">
      <c r="A92" s="5">
        <v>85</v>
      </c>
      <c r="B92" s="6" t="s">
        <v>255</v>
      </c>
      <c r="C92" s="6"/>
      <c r="D92" s="28" t="s">
        <v>5</v>
      </c>
      <c r="E92" s="8">
        <v>70</v>
      </c>
      <c r="F92" s="4"/>
      <c r="G92" s="4"/>
    </row>
    <row r="93" spans="1:7" ht="45" x14ac:dyDescent="0.25">
      <c r="A93" s="5">
        <v>86</v>
      </c>
      <c r="B93" s="27" t="s">
        <v>256</v>
      </c>
      <c r="C93" s="6"/>
      <c r="D93" s="8" t="s">
        <v>5</v>
      </c>
      <c r="E93" s="8">
        <v>4</v>
      </c>
      <c r="F93" s="4"/>
      <c r="G93" s="4"/>
    </row>
    <row r="94" spans="1:7" ht="45" x14ac:dyDescent="0.25">
      <c r="A94" s="5">
        <v>87</v>
      </c>
      <c r="B94" s="6" t="s">
        <v>257</v>
      </c>
      <c r="C94" s="6"/>
      <c r="D94" s="8" t="s">
        <v>5</v>
      </c>
      <c r="E94" s="8">
        <v>10</v>
      </c>
      <c r="F94" s="4"/>
      <c r="G94" s="4"/>
    </row>
    <row r="95" spans="1:7" ht="45" x14ac:dyDescent="0.25">
      <c r="A95" s="5">
        <v>88</v>
      </c>
      <c r="B95" s="6" t="s">
        <v>258</v>
      </c>
      <c r="C95" s="6"/>
      <c r="D95" s="8" t="s">
        <v>5</v>
      </c>
      <c r="E95" s="8">
        <v>5</v>
      </c>
      <c r="F95" s="4"/>
      <c r="G95" s="4"/>
    </row>
    <row r="96" spans="1:7" ht="45" x14ac:dyDescent="0.25">
      <c r="A96" s="5">
        <v>89</v>
      </c>
      <c r="B96" s="6" t="s">
        <v>259</v>
      </c>
      <c r="C96" s="6"/>
      <c r="D96" s="8" t="s">
        <v>5</v>
      </c>
      <c r="E96" s="8">
        <v>10</v>
      </c>
      <c r="F96" s="4"/>
      <c r="G96" s="4"/>
    </row>
    <row r="97" spans="1:7" ht="225" x14ac:dyDescent="0.25">
      <c r="A97" s="5">
        <v>90</v>
      </c>
      <c r="B97" s="6" t="s">
        <v>260</v>
      </c>
      <c r="C97" s="6"/>
      <c r="D97" s="8" t="s">
        <v>5</v>
      </c>
      <c r="E97" s="8">
        <v>90</v>
      </c>
      <c r="F97" s="4"/>
      <c r="G97" s="4"/>
    </row>
    <row r="98" spans="1:7" ht="90" x14ac:dyDescent="0.25">
      <c r="A98" s="5">
        <v>91</v>
      </c>
      <c r="B98" s="6" t="s">
        <v>261</v>
      </c>
      <c r="C98" s="6"/>
      <c r="D98" s="8" t="s">
        <v>5</v>
      </c>
      <c r="E98" s="8">
        <v>100</v>
      </c>
      <c r="F98" s="4"/>
      <c r="G98" s="4"/>
    </row>
    <row r="99" spans="1:7" ht="60" x14ac:dyDescent="0.25">
      <c r="A99" s="5">
        <v>92</v>
      </c>
      <c r="B99" s="6" t="s">
        <v>262</v>
      </c>
      <c r="C99" s="6"/>
      <c r="D99" s="8" t="s">
        <v>5</v>
      </c>
      <c r="E99" s="8">
        <v>30</v>
      </c>
      <c r="F99" s="4"/>
      <c r="G99" s="4"/>
    </row>
    <row r="100" spans="1:7" ht="105" x14ac:dyDescent="0.25">
      <c r="A100" s="5">
        <v>93</v>
      </c>
      <c r="B100" s="6" t="s">
        <v>263</v>
      </c>
      <c r="C100" s="6"/>
      <c r="D100" s="8" t="s">
        <v>5</v>
      </c>
      <c r="E100" s="8">
        <v>40</v>
      </c>
      <c r="F100" s="4"/>
      <c r="G100" s="4"/>
    </row>
    <row r="101" spans="1:7" ht="105" x14ac:dyDescent="0.25">
      <c r="A101" s="5">
        <v>94</v>
      </c>
      <c r="B101" s="6" t="s">
        <v>264</v>
      </c>
      <c r="C101" s="6"/>
      <c r="D101" s="8" t="s">
        <v>5</v>
      </c>
      <c r="E101" s="8">
        <v>2</v>
      </c>
      <c r="F101" s="4"/>
      <c r="G101" s="4"/>
    </row>
    <row r="102" spans="1:7" ht="45" x14ac:dyDescent="0.25">
      <c r="A102" s="5">
        <v>95</v>
      </c>
      <c r="B102" s="6" t="s">
        <v>265</v>
      </c>
      <c r="C102" s="6"/>
      <c r="D102" s="8" t="s">
        <v>5</v>
      </c>
      <c r="E102" s="8">
        <v>6</v>
      </c>
      <c r="F102" s="4"/>
      <c r="G102" s="4"/>
    </row>
    <row r="103" spans="1:7" ht="45" x14ac:dyDescent="0.25">
      <c r="A103" s="5">
        <v>96</v>
      </c>
      <c r="B103" s="6" t="s">
        <v>266</v>
      </c>
      <c r="C103" s="6"/>
      <c r="D103" s="8" t="s">
        <v>5</v>
      </c>
      <c r="E103" s="8">
        <v>2</v>
      </c>
      <c r="F103" s="4"/>
      <c r="G103" s="4"/>
    </row>
    <row r="104" spans="1:7" ht="30" x14ac:dyDescent="0.25">
      <c r="A104" s="5">
        <v>97</v>
      </c>
      <c r="B104" s="6" t="s">
        <v>267</v>
      </c>
      <c r="C104" s="6"/>
      <c r="D104" s="8" t="s">
        <v>5</v>
      </c>
      <c r="E104" s="8">
        <v>60</v>
      </c>
      <c r="F104" s="4"/>
      <c r="G104" s="4"/>
    </row>
    <row r="105" spans="1:7" ht="30" x14ac:dyDescent="0.25">
      <c r="A105" s="5">
        <v>98</v>
      </c>
      <c r="B105" s="6" t="s">
        <v>268</v>
      </c>
      <c r="C105" s="6"/>
      <c r="D105" s="8" t="s">
        <v>5</v>
      </c>
      <c r="E105" s="8">
        <v>30</v>
      </c>
      <c r="F105" s="4"/>
      <c r="G105" s="4"/>
    </row>
    <row r="106" spans="1:7" ht="45" x14ac:dyDescent="0.25">
      <c r="A106" s="5">
        <v>99</v>
      </c>
      <c r="B106" s="6" t="s">
        <v>269</v>
      </c>
      <c r="C106" s="6"/>
      <c r="D106" s="8" t="s">
        <v>5</v>
      </c>
      <c r="E106" s="8">
        <v>10</v>
      </c>
      <c r="F106" s="4"/>
      <c r="G106" s="4"/>
    </row>
    <row r="107" spans="1:7" ht="195" x14ac:dyDescent="0.25">
      <c r="A107" s="5">
        <v>100</v>
      </c>
      <c r="B107" s="6" t="s">
        <v>270</v>
      </c>
      <c r="C107" s="6"/>
      <c r="D107" s="8" t="s">
        <v>5</v>
      </c>
      <c r="E107" s="8">
        <v>30</v>
      </c>
      <c r="F107" s="4"/>
      <c r="G107" s="4"/>
    </row>
    <row r="108" spans="1:7" ht="30" x14ac:dyDescent="0.25">
      <c r="A108" s="5">
        <v>101</v>
      </c>
      <c r="B108" s="6" t="s">
        <v>271</v>
      </c>
      <c r="C108" s="6"/>
      <c r="D108" s="8" t="s">
        <v>5</v>
      </c>
      <c r="E108" s="8">
        <v>10</v>
      </c>
      <c r="F108" s="4"/>
      <c r="G108" s="4"/>
    </row>
    <row r="109" spans="1:7" ht="60" x14ac:dyDescent="0.25">
      <c r="A109" s="5">
        <v>102</v>
      </c>
      <c r="B109" s="6" t="s">
        <v>272</v>
      </c>
      <c r="C109" s="6"/>
      <c r="D109" s="8" t="s">
        <v>5</v>
      </c>
      <c r="E109" s="8">
        <v>80</v>
      </c>
      <c r="F109" s="4"/>
      <c r="G109" s="4"/>
    </row>
    <row r="110" spans="1:7" ht="285" x14ac:dyDescent="0.25">
      <c r="A110" s="5">
        <v>103</v>
      </c>
      <c r="B110" s="14" t="s">
        <v>273</v>
      </c>
      <c r="C110" s="6"/>
      <c r="D110" s="8" t="s">
        <v>5</v>
      </c>
      <c r="E110" s="8">
        <v>1000</v>
      </c>
      <c r="F110" s="4"/>
      <c r="G110" s="4"/>
    </row>
    <row r="111" spans="1:7" ht="165" x14ac:dyDescent="0.25">
      <c r="A111" s="5">
        <v>104</v>
      </c>
      <c r="B111" s="6" t="s">
        <v>274</v>
      </c>
      <c r="C111" s="6"/>
      <c r="D111" s="8" t="s">
        <v>5</v>
      </c>
      <c r="E111" s="8">
        <v>60</v>
      </c>
      <c r="F111" s="4"/>
      <c r="G111" s="4"/>
    </row>
    <row r="112" spans="1:7" ht="150" x14ac:dyDescent="0.25">
      <c r="A112" s="5">
        <v>105</v>
      </c>
      <c r="B112" s="27" t="s">
        <v>275</v>
      </c>
      <c r="C112" s="6"/>
      <c r="D112" s="8" t="s">
        <v>5</v>
      </c>
      <c r="E112" s="8">
        <v>50</v>
      </c>
      <c r="F112" s="4"/>
      <c r="G112" s="4"/>
    </row>
    <row r="113" spans="1:7" ht="45" x14ac:dyDescent="0.25">
      <c r="A113" s="5">
        <v>106</v>
      </c>
      <c r="B113" s="6" t="s">
        <v>276</v>
      </c>
      <c r="C113" s="6"/>
      <c r="D113" s="8" t="s">
        <v>5</v>
      </c>
      <c r="E113" s="8">
        <v>50</v>
      </c>
      <c r="F113" s="4"/>
      <c r="G113" s="4"/>
    </row>
    <row r="114" spans="1:7" ht="45" x14ac:dyDescent="0.25">
      <c r="A114" s="5">
        <v>107</v>
      </c>
      <c r="B114" s="6" t="s">
        <v>277</v>
      </c>
      <c r="C114" s="6"/>
      <c r="D114" s="8" t="s">
        <v>5</v>
      </c>
      <c r="E114" s="8">
        <v>50</v>
      </c>
      <c r="F114" s="4"/>
      <c r="G114" s="4"/>
    </row>
    <row r="115" spans="1:7" ht="180" x14ac:dyDescent="0.25">
      <c r="A115" s="5">
        <v>108</v>
      </c>
      <c r="B115" s="6" t="s">
        <v>278</v>
      </c>
      <c r="C115" s="6"/>
      <c r="D115" s="8" t="s">
        <v>5</v>
      </c>
      <c r="E115" s="8">
        <v>5</v>
      </c>
      <c r="F115" s="4"/>
      <c r="G115" s="4"/>
    </row>
    <row r="116" spans="1:7" ht="60" x14ac:dyDescent="0.25">
      <c r="A116" s="5">
        <v>109</v>
      </c>
      <c r="B116" s="6" t="s">
        <v>279</v>
      </c>
      <c r="C116" s="6"/>
      <c r="D116" s="8" t="s">
        <v>5</v>
      </c>
      <c r="E116" s="8">
        <v>5</v>
      </c>
      <c r="F116" s="4"/>
      <c r="G116" s="4"/>
    </row>
    <row r="117" spans="1:7" ht="60" x14ac:dyDescent="0.25">
      <c r="A117" s="5">
        <v>110</v>
      </c>
      <c r="B117" s="6" t="s">
        <v>280</v>
      </c>
      <c r="C117" s="6"/>
      <c r="D117" s="8" t="s">
        <v>5</v>
      </c>
      <c r="E117" s="8">
        <v>250</v>
      </c>
      <c r="F117" s="4"/>
      <c r="G117" s="4"/>
    </row>
    <row r="118" spans="1:7" ht="120" x14ac:dyDescent="0.25">
      <c r="A118" s="5">
        <v>111</v>
      </c>
      <c r="B118" s="6" t="s">
        <v>281</v>
      </c>
      <c r="C118" s="6"/>
      <c r="D118" s="8" t="s">
        <v>5</v>
      </c>
      <c r="E118" s="8">
        <v>7</v>
      </c>
      <c r="F118" s="4"/>
      <c r="G118" s="4"/>
    </row>
    <row r="119" spans="1:7" ht="150" x14ac:dyDescent="0.25">
      <c r="A119" s="5">
        <v>112</v>
      </c>
      <c r="B119" s="6" t="s">
        <v>282</v>
      </c>
      <c r="C119" s="6"/>
      <c r="D119" s="8" t="s">
        <v>5</v>
      </c>
      <c r="E119" s="8">
        <v>70</v>
      </c>
      <c r="F119" s="4"/>
      <c r="G119" s="4"/>
    </row>
    <row r="120" spans="1:7" x14ac:dyDescent="0.25">
      <c r="A120" s="5"/>
      <c r="B120" s="6"/>
      <c r="C120" s="6"/>
      <c r="D120" s="2"/>
      <c r="E120" s="2"/>
      <c r="F120" s="4"/>
      <c r="G120" s="4">
        <f>SUM(G8:G54)</f>
        <v>0</v>
      </c>
    </row>
    <row r="123" spans="1:7" x14ac:dyDescent="0.25">
      <c r="F123" s="32" t="s">
        <v>11</v>
      </c>
      <c r="G123" s="32"/>
    </row>
    <row r="124" spans="1:7" x14ac:dyDescent="0.25">
      <c r="F124" s="32"/>
      <c r="G124" s="32"/>
    </row>
    <row r="126" spans="1:7" x14ac:dyDescent="0.25">
      <c r="A126" s="33" t="s">
        <v>12</v>
      </c>
      <c r="B126" s="33"/>
      <c r="C126" s="33"/>
      <c r="D126" s="33"/>
      <c r="E126" s="33"/>
      <c r="F126" s="33"/>
      <c r="G126" s="33"/>
    </row>
  </sheetData>
  <mergeCells count="7">
    <mergeCell ref="A126:G126"/>
    <mergeCell ref="A1:B2"/>
    <mergeCell ref="F1:G1"/>
    <mergeCell ref="A3:G3"/>
    <mergeCell ref="A4:G4"/>
    <mergeCell ref="A7:G7"/>
    <mergeCell ref="F123:G1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FBDF8-262B-461A-AEFE-267880662D4C}">
  <dimension ref="A1:G38"/>
  <sheetViews>
    <sheetView workbookViewId="0">
      <selection activeCell="D8" sqref="D8:E31"/>
    </sheetView>
  </sheetViews>
  <sheetFormatPr defaultRowHeight="15" x14ac:dyDescent="0.25"/>
  <cols>
    <col min="2" max="2" width="27.140625" customWidth="1"/>
    <col min="3" max="3" width="26.42578125" customWidth="1"/>
    <col min="6" max="6" width="20" customWidth="1"/>
    <col min="7" max="7" width="17.7109375" customWidth="1"/>
  </cols>
  <sheetData>
    <row r="1" spans="1:7" x14ac:dyDescent="0.25">
      <c r="A1" s="36" t="s">
        <v>42</v>
      </c>
      <c r="B1" s="36"/>
      <c r="C1" s="7"/>
      <c r="F1" s="37" t="s">
        <v>36</v>
      </c>
      <c r="G1" s="37"/>
    </row>
    <row r="2" spans="1:7" x14ac:dyDescent="0.25">
      <c r="A2" s="36"/>
      <c r="B2" s="36"/>
      <c r="C2" s="7"/>
      <c r="F2" s="1"/>
    </row>
    <row r="3" spans="1:7" x14ac:dyDescent="0.25">
      <c r="A3" s="34" t="s">
        <v>7</v>
      </c>
      <c r="B3" s="34"/>
      <c r="C3" s="34"/>
      <c r="D3" s="34"/>
      <c r="E3" s="34"/>
      <c r="F3" s="34"/>
      <c r="G3" s="34"/>
    </row>
    <row r="4" spans="1:7" x14ac:dyDescent="0.25">
      <c r="A4" s="34" t="s">
        <v>37</v>
      </c>
      <c r="B4" s="34"/>
      <c r="C4" s="34"/>
      <c r="D4" s="34"/>
      <c r="E4" s="34"/>
      <c r="F4" s="34"/>
      <c r="G4" s="34"/>
    </row>
    <row r="5" spans="1:7" x14ac:dyDescent="0.25">
      <c r="F5" s="1"/>
    </row>
    <row r="6" spans="1:7" x14ac:dyDescent="0.25">
      <c r="A6" s="2" t="s">
        <v>0</v>
      </c>
      <c r="B6" s="2" t="s">
        <v>1</v>
      </c>
      <c r="C6" s="2" t="s">
        <v>13</v>
      </c>
      <c r="D6" s="2" t="s">
        <v>2</v>
      </c>
      <c r="E6" s="3" t="s">
        <v>3</v>
      </c>
      <c r="F6" s="4" t="s">
        <v>10</v>
      </c>
      <c r="G6" s="2" t="s">
        <v>14</v>
      </c>
    </row>
    <row r="7" spans="1:7" x14ac:dyDescent="0.25">
      <c r="A7" s="38" t="s">
        <v>38</v>
      </c>
      <c r="B7" s="38"/>
      <c r="C7" s="38"/>
      <c r="D7" s="38"/>
      <c r="E7" s="38"/>
      <c r="F7" s="38"/>
      <c r="G7" s="38"/>
    </row>
    <row r="8" spans="1:7" s="10" customFormat="1" ht="105" x14ac:dyDescent="0.25">
      <c r="A8" s="5">
        <v>1</v>
      </c>
      <c r="B8" s="6" t="s">
        <v>284</v>
      </c>
      <c r="C8" s="6"/>
      <c r="D8" s="8" t="s">
        <v>5</v>
      </c>
      <c r="E8" s="8">
        <v>50</v>
      </c>
      <c r="F8" s="9"/>
      <c r="G8" s="9"/>
    </row>
    <row r="9" spans="1:7" s="10" customFormat="1" ht="90" x14ac:dyDescent="0.25">
      <c r="A9" s="5">
        <v>2</v>
      </c>
      <c r="B9" s="6" t="s">
        <v>285</v>
      </c>
      <c r="C9" s="6"/>
      <c r="D9" s="8" t="s">
        <v>5</v>
      </c>
      <c r="E9" s="8">
        <v>40</v>
      </c>
      <c r="F9" s="9"/>
      <c r="G9" s="9"/>
    </row>
    <row r="10" spans="1:7" s="10" customFormat="1" ht="105" x14ac:dyDescent="0.25">
      <c r="A10" s="5">
        <v>3</v>
      </c>
      <c r="B10" s="6" t="s">
        <v>286</v>
      </c>
      <c r="C10" s="6"/>
      <c r="D10" s="8" t="s">
        <v>5</v>
      </c>
      <c r="E10" s="8">
        <v>2000</v>
      </c>
      <c r="F10" s="9"/>
      <c r="G10" s="9"/>
    </row>
    <row r="11" spans="1:7" s="10" customFormat="1" ht="105" x14ac:dyDescent="0.25">
      <c r="A11" s="5">
        <v>4</v>
      </c>
      <c r="B11" s="23" t="s">
        <v>287</v>
      </c>
      <c r="C11" s="6"/>
      <c r="D11" s="8" t="s">
        <v>5</v>
      </c>
      <c r="E11" s="8">
        <v>800</v>
      </c>
      <c r="F11" s="9"/>
      <c r="G11" s="9"/>
    </row>
    <row r="12" spans="1:7" s="10" customFormat="1" ht="150" x14ac:dyDescent="0.25">
      <c r="A12" s="5">
        <v>5</v>
      </c>
      <c r="B12" s="6" t="s">
        <v>288</v>
      </c>
      <c r="C12" s="6"/>
      <c r="D12" s="8" t="s">
        <v>5</v>
      </c>
      <c r="E12" s="8">
        <v>1500</v>
      </c>
      <c r="F12" s="9"/>
      <c r="G12" s="9"/>
    </row>
    <row r="13" spans="1:7" s="10" customFormat="1" ht="50.25" customHeight="1" x14ac:dyDescent="0.25">
      <c r="A13" s="5">
        <v>6</v>
      </c>
      <c r="B13" s="6" t="s">
        <v>289</v>
      </c>
      <c r="C13" s="6"/>
      <c r="D13" s="8" t="s">
        <v>5</v>
      </c>
      <c r="E13" s="8">
        <v>8000</v>
      </c>
      <c r="F13" s="9"/>
      <c r="G13" s="9"/>
    </row>
    <row r="14" spans="1:7" s="10" customFormat="1" ht="120" x14ac:dyDescent="0.25">
      <c r="A14" s="5">
        <v>7</v>
      </c>
      <c r="B14" s="6" t="s">
        <v>290</v>
      </c>
      <c r="C14" s="6"/>
      <c r="D14" s="8" t="s">
        <v>5</v>
      </c>
      <c r="E14" s="8">
        <v>2000</v>
      </c>
      <c r="F14" s="9"/>
      <c r="G14" s="9"/>
    </row>
    <row r="15" spans="1:7" s="10" customFormat="1" ht="75" x14ac:dyDescent="0.25">
      <c r="A15" s="5">
        <v>8</v>
      </c>
      <c r="B15" s="27" t="s">
        <v>291</v>
      </c>
      <c r="C15" s="6"/>
      <c r="D15" s="8" t="s">
        <v>5</v>
      </c>
      <c r="E15" s="8">
        <v>2000</v>
      </c>
      <c r="F15" s="9"/>
      <c r="G15" s="9"/>
    </row>
    <row r="16" spans="1:7" s="10" customFormat="1" ht="68.25" customHeight="1" x14ac:dyDescent="0.25">
      <c r="A16" s="5">
        <v>9</v>
      </c>
      <c r="B16" s="6" t="s">
        <v>292</v>
      </c>
      <c r="C16" s="6"/>
      <c r="D16" s="8" t="s">
        <v>5</v>
      </c>
      <c r="E16" s="8">
        <v>20</v>
      </c>
      <c r="F16" s="9"/>
      <c r="G16" s="9"/>
    </row>
    <row r="17" spans="1:7" s="10" customFormat="1" ht="30" x14ac:dyDescent="0.25">
      <c r="A17" s="5">
        <v>10</v>
      </c>
      <c r="B17" s="6" t="s">
        <v>293</v>
      </c>
      <c r="C17" s="6"/>
      <c r="D17" s="8" t="s">
        <v>5</v>
      </c>
      <c r="E17" s="8">
        <v>20</v>
      </c>
      <c r="F17" s="9"/>
      <c r="G17" s="9"/>
    </row>
    <row r="18" spans="1:7" s="10" customFormat="1" ht="30" x14ac:dyDescent="0.25">
      <c r="A18" s="5">
        <v>11</v>
      </c>
      <c r="B18" s="6" t="s">
        <v>294</v>
      </c>
      <c r="C18" s="6"/>
      <c r="D18" s="8" t="s">
        <v>5</v>
      </c>
      <c r="E18" s="8">
        <v>20</v>
      </c>
      <c r="F18" s="9"/>
      <c r="G18" s="9"/>
    </row>
    <row r="19" spans="1:7" s="10" customFormat="1" ht="75" x14ac:dyDescent="0.25">
      <c r="A19" s="5">
        <v>12</v>
      </c>
      <c r="B19" s="6" t="s">
        <v>295</v>
      </c>
      <c r="C19" s="6"/>
      <c r="D19" s="8" t="s">
        <v>6</v>
      </c>
      <c r="E19" s="8">
        <v>100</v>
      </c>
      <c r="F19" s="9"/>
      <c r="G19" s="9"/>
    </row>
    <row r="20" spans="1:7" s="10" customFormat="1" ht="45" x14ac:dyDescent="0.25">
      <c r="A20" s="5">
        <v>13</v>
      </c>
      <c r="B20" s="6" t="s">
        <v>306</v>
      </c>
      <c r="C20" s="6"/>
      <c r="D20" s="8" t="s">
        <v>5</v>
      </c>
      <c r="E20" s="8">
        <v>500</v>
      </c>
      <c r="F20" s="9"/>
      <c r="G20" s="9"/>
    </row>
    <row r="21" spans="1:7" s="10" customFormat="1" ht="30" x14ac:dyDescent="0.25">
      <c r="A21" s="5">
        <v>14</v>
      </c>
      <c r="B21" s="6" t="s">
        <v>305</v>
      </c>
      <c r="C21" s="6"/>
      <c r="D21" s="8" t="s">
        <v>5</v>
      </c>
      <c r="E21" s="8">
        <v>1000</v>
      </c>
      <c r="F21" s="9"/>
      <c r="G21" s="9"/>
    </row>
    <row r="22" spans="1:7" s="10" customFormat="1" ht="30" x14ac:dyDescent="0.25">
      <c r="A22" s="5">
        <v>15</v>
      </c>
      <c r="B22" s="6" t="s">
        <v>304</v>
      </c>
      <c r="C22" s="6"/>
      <c r="D22" s="8" t="s">
        <v>5</v>
      </c>
      <c r="E22" s="8">
        <v>4000</v>
      </c>
      <c r="F22" s="9"/>
      <c r="G22" s="9"/>
    </row>
    <row r="23" spans="1:7" s="10" customFormat="1" ht="90" x14ac:dyDescent="0.25">
      <c r="A23" s="5">
        <v>16</v>
      </c>
      <c r="B23" s="6" t="s">
        <v>296</v>
      </c>
      <c r="C23" s="6"/>
      <c r="D23" s="8" t="s">
        <v>5</v>
      </c>
      <c r="E23" s="8">
        <v>100</v>
      </c>
      <c r="F23" s="9"/>
      <c r="G23" s="9"/>
    </row>
    <row r="24" spans="1:7" s="10" customFormat="1" ht="75" customHeight="1" x14ac:dyDescent="0.25">
      <c r="A24" s="5">
        <v>17</v>
      </c>
      <c r="B24" s="6" t="s">
        <v>297</v>
      </c>
      <c r="C24" s="6"/>
      <c r="D24" s="8" t="s">
        <v>5</v>
      </c>
      <c r="E24" s="8">
        <v>300</v>
      </c>
      <c r="F24" s="9"/>
      <c r="G24" s="9"/>
    </row>
    <row r="25" spans="1:7" s="10" customFormat="1" ht="121.5" customHeight="1" x14ac:dyDescent="0.25">
      <c r="A25" s="5">
        <v>18</v>
      </c>
      <c r="B25" s="6" t="s">
        <v>307</v>
      </c>
      <c r="C25" s="6"/>
      <c r="D25" s="8" t="s">
        <v>5</v>
      </c>
      <c r="E25" s="8">
        <v>200</v>
      </c>
      <c r="F25" s="9"/>
      <c r="G25" s="9"/>
    </row>
    <row r="26" spans="1:7" s="10" customFormat="1" ht="215.25" customHeight="1" x14ac:dyDescent="0.25">
      <c r="A26" s="5">
        <v>19</v>
      </c>
      <c r="B26" s="6" t="s">
        <v>298</v>
      </c>
      <c r="C26" s="6"/>
      <c r="D26" s="8" t="s">
        <v>5</v>
      </c>
      <c r="E26" s="8">
        <v>100</v>
      </c>
      <c r="F26" s="9"/>
      <c r="G26" s="9"/>
    </row>
    <row r="27" spans="1:7" s="10" customFormat="1" ht="114" customHeight="1" x14ac:dyDescent="0.25">
      <c r="A27" s="5">
        <v>20</v>
      </c>
      <c r="B27" s="6" t="s">
        <v>299</v>
      </c>
      <c r="C27" s="6"/>
      <c r="D27" s="8" t="s">
        <v>5</v>
      </c>
      <c r="E27" s="8">
        <v>200</v>
      </c>
      <c r="F27" s="9"/>
      <c r="G27" s="9"/>
    </row>
    <row r="28" spans="1:7" s="10" customFormat="1" ht="189.75" customHeight="1" x14ac:dyDescent="0.25">
      <c r="A28" s="5">
        <v>21</v>
      </c>
      <c r="B28" s="23" t="s">
        <v>300</v>
      </c>
      <c r="C28" s="6"/>
      <c r="D28" s="8" t="s">
        <v>5</v>
      </c>
      <c r="E28" s="8">
        <v>50</v>
      </c>
      <c r="F28" s="9"/>
      <c r="G28" s="9"/>
    </row>
    <row r="29" spans="1:7" s="10" customFormat="1" ht="198" customHeight="1" x14ac:dyDescent="0.25">
      <c r="A29" s="5">
        <v>22</v>
      </c>
      <c r="B29" s="23" t="s">
        <v>301</v>
      </c>
      <c r="C29" s="6"/>
      <c r="D29" s="8" t="s">
        <v>5</v>
      </c>
      <c r="E29" s="8">
        <v>50</v>
      </c>
      <c r="F29" s="9"/>
      <c r="G29" s="9"/>
    </row>
    <row r="30" spans="1:7" s="10" customFormat="1" ht="177" customHeight="1" x14ac:dyDescent="0.25">
      <c r="A30" s="5">
        <v>23</v>
      </c>
      <c r="B30" s="6" t="s">
        <v>302</v>
      </c>
      <c r="C30" s="6"/>
      <c r="D30" s="8" t="s">
        <v>6</v>
      </c>
      <c r="E30" s="8">
        <v>300</v>
      </c>
      <c r="F30" s="9"/>
      <c r="G30" s="9"/>
    </row>
    <row r="31" spans="1:7" s="10" customFormat="1" ht="177" customHeight="1" x14ac:dyDescent="0.25">
      <c r="A31" s="5">
        <v>24</v>
      </c>
      <c r="B31" s="6" t="s">
        <v>303</v>
      </c>
      <c r="C31" s="6"/>
      <c r="D31" s="5" t="s">
        <v>5</v>
      </c>
      <c r="E31" s="8">
        <v>100</v>
      </c>
      <c r="F31" s="9"/>
      <c r="G31" s="9"/>
    </row>
    <row r="32" spans="1:7" x14ac:dyDescent="0.25">
      <c r="A32" s="5"/>
      <c r="B32" s="6"/>
      <c r="C32" s="6"/>
      <c r="D32" s="2"/>
      <c r="E32" s="2"/>
      <c r="F32" s="4"/>
      <c r="G32" s="4">
        <f>SUM(G8:G26)</f>
        <v>0</v>
      </c>
    </row>
    <row r="35" spans="1:7" x14ac:dyDescent="0.25">
      <c r="F35" s="32" t="s">
        <v>11</v>
      </c>
      <c r="G35" s="32"/>
    </row>
    <row r="36" spans="1:7" x14ac:dyDescent="0.25">
      <c r="F36" s="32"/>
      <c r="G36" s="32"/>
    </row>
    <row r="38" spans="1:7" x14ac:dyDescent="0.25">
      <c r="A38" s="33" t="s">
        <v>12</v>
      </c>
      <c r="B38" s="33"/>
      <c r="C38" s="33"/>
      <c r="D38" s="33"/>
      <c r="E38" s="33"/>
      <c r="F38" s="33"/>
      <c r="G38" s="33"/>
    </row>
  </sheetData>
  <mergeCells count="7">
    <mergeCell ref="A38:G38"/>
    <mergeCell ref="A1:B2"/>
    <mergeCell ref="F1:G1"/>
    <mergeCell ref="A3:G3"/>
    <mergeCell ref="A4:G4"/>
    <mergeCell ref="A7:G7"/>
    <mergeCell ref="F35:G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część 1 warzywa, owoce</vt:lpstr>
      <vt:lpstr>część 2 ryby</vt:lpstr>
      <vt:lpstr>część 3 produkty mrożone</vt:lpstr>
      <vt:lpstr>część 4 bakalie</vt:lpstr>
      <vt:lpstr>część 5 jaja</vt:lpstr>
      <vt:lpstr>część 6 mięso i wędliny</vt:lpstr>
      <vt:lpstr>część 7 wyroby piekarnicze</vt:lpstr>
      <vt:lpstr>część 8 różne produkty spożywcz</vt:lpstr>
      <vt:lpstr>część 9 nabiał</vt:lpstr>
      <vt:lpstr>część 10 soki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Wojciech Bereszko</cp:lastModifiedBy>
  <dcterms:created xsi:type="dcterms:W3CDTF">2015-06-05T18:19:34Z</dcterms:created>
  <dcterms:modified xsi:type="dcterms:W3CDTF">2024-11-15T12:45:25Z</dcterms:modified>
</cp:coreProperties>
</file>