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Moje dokumenty\Klienci\strzeleczki gmina\SIWZS\2024\Do przetargu\"/>
    </mc:Choice>
  </mc:AlternateContent>
  <xr:revisionPtr revIDLastSave="0" documentId="13_ncr:1_{4A641410-8875-49CD-BBCA-06A7257794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_pojazdów" sheetId="11" r:id="rId1"/>
    <sheet name="Arkusz6" sheetId="12" state="hidden" r:id="rId2"/>
  </sheets>
  <calcPr calcId="152511"/>
</workbook>
</file>

<file path=xl/sharedStrings.xml><?xml version="1.0" encoding="utf-8"?>
<sst xmlns="http://schemas.openxmlformats.org/spreadsheetml/2006/main" count="317" uniqueCount="200">
  <si>
    <t>L.P.</t>
  </si>
  <si>
    <t>Ubezpieczający</t>
  </si>
  <si>
    <t>Ubezpieczony</t>
  </si>
  <si>
    <t>nr. rej./ewid</t>
  </si>
  <si>
    <t>marka</t>
  </si>
  <si>
    <t>model /typ</t>
  </si>
  <si>
    <t>rodzaj pojazdu</t>
  </si>
  <si>
    <t>ład. w kg</t>
  </si>
  <si>
    <t>DMC</t>
  </si>
  <si>
    <t>pojemność</t>
  </si>
  <si>
    <t>moc</t>
  </si>
  <si>
    <t>przebieg   w km</t>
  </si>
  <si>
    <t>rok prod.</t>
  </si>
  <si>
    <t>data I rejestracji</t>
  </si>
  <si>
    <t>liczba miejsc</t>
  </si>
  <si>
    <t>nr. nadwozia /podwozia</t>
  </si>
  <si>
    <t>leasing</t>
  </si>
  <si>
    <t>liczba kluczyków</t>
  </si>
  <si>
    <t>zabezpieczenia</t>
  </si>
  <si>
    <t>okres ubezpieczenia OC</t>
  </si>
  <si>
    <t>okres ubezpieczenia AC</t>
  </si>
  <si>
    <t>S.U. AC  aktualna wartość poj.</t>
  </si>
  <si>
    <t>netto / brutto</t>
  </si>
  <si>
    <t>okres ubezpieczenia NNW</t>
  </si>
  <si>
    <t>S.U. NNW</t>
  </si>
  <si>
    <t>okres ubezpieczenia Assistance</t>
  </si>
  <si>
    <t>forma płatności</t>
  </si>
  <si>
    <t>oryginalnych</t>
  </si>
  <si>
    <t>nieoryginalnych</t>
  </si>
  <si>
    <t>od</t>
  </si>
  <si>
    <t>do</t>
  </si>
  <si>
    <t>OC</t>
  </si>
  <si>
    <t>AC</t>
  </si>
  <si>
    <t>Assistance</t>
  </si>
  <si>
    <t>Gmina Strzeleczki</t>
  </si>
  <si>
    <t>Urząd Gminy, 47-364 Strzeleczki, ul. Rynek 4, REGON: 000538389</t>
  </si>
  <si>
    <t>OKR86FK</t>
  </si>
  <si>
    <t>Star</t>
  </si>
  <si>
    <t>244P</t>
  </si>
  <si>
    <t>specjalny-pożarniczy</t>
  </si>
  <si>
    <t>110 kW</t>
  </si>
  <si>
    <t>09.11.1987</t>
  </si>
  <si>
    <t>10863</t>
  </si>
  <si>
    <t>Nie</t>
  </si>
  <si>
    <t>jednorazowo</t>
  </si>
  <si>
    <t>OKR13GM</t>
  </si>
  <si>
    <t>Daimler-Benz</t>
  </si>
  <si>
    <t>1017 AF</t>
  </si>
  <si>
    <t>124 kW</t>
  </si>
  <si>
    <t>29.06.1979</t>
  </si>
  <si>
    <t>38018114437652</t>
  </si>
  <si>
    <t>OKR49CA</t>
  </si>
  <si>
    <t>13.09.1972</t>
  </si>
  <si>
    <t>35811610812616</t>
  </si>
  <si>
    <t>OKR83PU</t>
  </si>
  <si>
    <t>Jelcz</t>
  </si>
  <si>
    <t>004</t>
  </si>
  <si>
    <t>20.08.1992</t>
  </si>
  <si>
    <t>21173</t>
  </si>
  <si>
    <t>OKR98TU</t>
  </si>
  <si>
    <t>1222 AF</t>
  </si>
  <si>
    <t>159 kW</t>
  </si>
  <si>
    <t>25.09.1985</t>
  </si>
  <si>
    <t>61526415181614</t>
  </si>
  <si>
    <t>OKR39GM</t>
  </si>
  <si>
    <t>1019 AF</t>
  </si>
  <si>
    <t>141 kW</t>
  </si>
  <si>
    <t>18.05.1982</t>
  </si>
  <si>
    <t>38018314850325</t>
  </si>
  <si>
    <t>OKR47JH</t>
  </si>
  <si>
    <t>168 kW</t>
  </si>
  <si>
    <t>26.06.1978</t>
  </si>
  <si>
    <t>38018114376817</t>
  </si>
  <si>
    <t>przyczepa specjalna</t>
  </si>
  <si>
    <t>OSP Moszna, 47-370 Zielina, Moszna, ul. Wiejska 40, REGON 531551252</t>
  </si>
  <si>
    <t>ODV3623</t>
  </si>
  <si>
    <t>LAF1113B</t>
  </si>
  <si>
    <t>145 kW</t>
  </si>
  <si>
    <t>-</t>
  </si>
  <si>
    <t>03.02.1971</t>
  </si>
  <si>
    <t>35811610704680</t>
  </si>
  <si>
    <t>OKR33JJ</t>
  </si>
  <si>
    <t>Opel</t>
  </si>
  <si>
    <t>Vivaro 2,5 DTCI</t>
  </si>
  <si>
    <t>osobowy</t>
  </si>
  <si>
    <t>21.10.2004</t>
  </si>
  <si>
    <t>W0LJ7BDB65V603733</t>
  </si>
  <si>
    <t>immobilizer</t>
  </si>
  <si>
    <t>brutto</t>
  </si>
  <si>
    <t>OKR20UF</t>
  </si>
  <si>
    <t>Dacia</t>
  </si>
  <si>
    <t>Logan MCV 1,6</t>
  </si>
  <si>
    <t>ciężarowy</t>
  </si>
  <si>
    <t>08.05.2015</t>
  </si>
  <si>
    <t>UU1USD13547228760</t>
  </si>
  <si>
    <t>OKR03UY</t>
  </si>
  <si>
    <t>Thule</t>
  </si>
  <si>
    <t>T1</t>
  </si>
  <si>
    <t>przyczepa lekka</t>
  </si>
  <si>
    <t>06.06.2012</t>
  </si>
  <si>
    <t>UH2000A44BP369185</t>
  </si>
  <si>
    <r>
      <t>1B</t>
    </r>
    <r>
      <rPr>
        <i/>
        <sz val="8"/>
        <color rgb="FF000000"/>
        <rFont val="Arial"/>
        <family val="2"/>
        <charset val="238"/>
      </rPr>
      <t xml:space="preserve">   ( zwyżka 100% )</t>
    </r>
    <r>
      <rPr>
        <sz val="8"/>
        <color rgb="FF000000"/>
        <rFont val="Arial"/>
        <family val="2"/>
        <charset val="238"/>
      </rPr>
      <t>1B</t>
    </r>
    <r>
      <rPr>
        <i/>
        <sz val="8"/>
        <color rgb="FF000000"/>
        <rFont val="Arial"/>
        <family val="2"/>
        <charset val="238"/>
      </rPr>
      <t xml:space="preserve">   ( zwyżka 100% )</t>
    </r>
  </si>
  <si>
    <t>1 rok</t>
  </si>
  <si>
    <t>z VAT</t>
  </si>
  <si>
    <r>
      <t xml:space="preserve">1A   </t>
    </r>
    <r>
      <rPr>
        <i/>
        <sz val="8"/>
        <color rgb="FF000000"/>
        <rFont val="Arial"/>
        <family val="2"/>
        <charset val="238"/>
      </rPr>
      <t>( zwyżka 50% )</t>
    </r>
    <r>
      <rPr>
        <sz val="8"/>
        <color rgb="FF000000"/>
        <rFont val="Arial"/>
        <family val="2"/>
        <charset val="238"/>
      </rPr>
      <t xml:space="preserve">1A   </t>
    </r>
    <r>
      <rPr>
        <i/>
        <sz val="8"/>
        <color rgb="FF000000"/>
        <rFont val="Arial"/>
        <family val="2"/>
        <charset val="238"/>
      </rPr>
      <t>( zwyżka 50% )</t>
    </r>
  </si>
  <si>
    <t>2 lata</t>
  </si>
  <si>
    <t>bez VAT</t>
  </si>
  <si>
    <r>
      <t xml:space="preserve">1     </t>
    </r>
    <r>
      <rPr>
        <i/>
        <sz val="8"/>
        <color rgb="FF000000"/>
        <rFont val="Arial"/>
        <family val="2"/>
        <charset val="238"/>
      </rPr>
      <t>( zwyżka 30% )</t>
    </r>
    <r>
      <rPr>
        <sz val="8"/>
        <color rgb="FF000000"/>
        <rFont val="Arial"/>
        <family val="2"/>
        <charset val="238"/>
      </rPr>
      <t xml:space="preserve">1     </t>
    </r>
    <r>
      <rPr>
        <i/>
        <sz val="8"/>
        <color rgb="FF000000"/>
        <rFont val="Arial"/>
        <family val="2"/>
        <charset val="238"/>
      </rPr>
      <t>( zwyżka 30% )</t>
    </r>
  </si>
  <si>
    <t>3 lata</t>
  </si>
  <si>
    <t>ciągnik samochodowy</t>
  </si>
  <si>
    <r>
      <t xml:space="preserve">2     </t>
    </r>
    <r>
      <rPr>
        <i/>
        <sz val="8"/>
        <color rgb="FF000000"/>
        <rFont val="Arial"/>
        <family val="2"/>
        <charset val="238"/>
      </rPr>
      <t>( zwyżka 15% )</t>
    </r>
    <r>
      <rPr>
        <sz val="8"/>
        <color rgb="FF000000"/>
        <rFont val="Arial"/>
        <family val="2"/>
        <charset val="238"/>
      </rPr>
      <t xml:space="preserve">2     </t>
    </r>
    <r>
      <rPr>
        <i/>
        <sz val="8"/>
        <color rgb="FF000000"/>
        <rFont val="Arial"/>
        <family val="2"/>
        <charset val="238"/>
      </rPr>
      <t>( zwyżka 15% )</t>
    </r>
  </si>
  <si>
    <t>4 lata</t>
  </si>
  <si>
    <t>ciągnik balastowy</t>
  </si>
  <si>
    <t>Autoalarm</t>
  </si>
  <si>
    <r>
      <t xml:space="preserve">3     </t>
    </r>
    <r>
      <rPr>
        <i/>
        <sz val="8"/>
        <color rgb="FF000000"/>
        <rFont val="Arial"/>
        <family val="2"/>
        <charset val="238"/>
      </rPr>
      <t>( stawka podstawowa )</t>
    </r>
    <r>
      <rPr>
        <sz val="8"/>
        <color rgb="FF000000"/>
        <rFont val="Arial"/>
        <family val="2"/>
        <charset val="238"/>
      </rPr>
      <t xml:space="preserve">3     </t>
    </r>
    <r>
      <rPr>
        <i/>
        <sz val="8"/>
        <color rgb="FF000000"/>
        <rFont val="Arial"/>
        <family val="2"/>
        <charset val="238"/>
      </rPr>
      <t>( stawka podstawowa )</t>
    </r>
  </si>
  <si>
    <t>5 lat</t>
  </si>
  <si>
    <t>specjalny</t>
  </si>
  <si>
    <t>Immobiliser fabryczny</t>
  </si>
  <si>
    <r>
      <t xml:space="preserve">4     </t>
    </r>
    <r>
      <rPr>
        <i/>
        <sz val="8"/>
        <color rgb="FF000000"/>
        <rFont val="Arial"/>
        <family val="2"/>
        <charset val="238"/>
      </rPr>
      <t>( zniżka 10% )</t>
    </r>
    <r>
      <rPr>
        <sz val="8"/>
        <color rgb="FF000000"/>
        <rFont val="Arial"/>
        <family val="2"/>
        <charset val="238"/>
      </rPr>
      <t xml:space="preserve">4     </t>
    </r>
    <r>
      <rPr>
        <i/>
        <sz val="8"/>
        <color rgb="FF000000"/>
        <rFont val="Arial"/>
        <family val="2"/>
        <charset val="238"/>
      </rPr>
      <t>( zniżka 10% )</t>
    </r>
  </si>
  <si>
    <t>6 lat</t>
  </si>
  <si>
    <t>specjalny pogotowie, pożarniczy</t>
  </si>
  <si>
    <t>System Nawigacji Satelitarnej</t>
  </si>
  <si>
    <r>
      <t xml:space="preserve">5     </t>
    </r>
    <r>
      <rPr>
        <i/>
        <sz val="8"/>
        <color rgb="FF000000"/>
        <rFont val="Arial"/>
        <family val="2"/>
        <charset val="238"/>
      </rPr>
      <t>( zniżka 20% )</t>
    </r>
    <r>
      <rPr>
        <sz val="8"/>
        <color rgb="FF000000"/>
        <rFont val="Arial"/>
        <family val="2"/>
        <charset val="238"/>
      </rPr>
      <t xml:space="preserve">5     </t>
    </r>
    <r>
      <rPr>
        <i/>
        <sz val="8"/>
        <color rgb="FF000000"/>
        <rFont val="Arial"/>
        <family val="2"/>
        <charset val="238"/>
      </rPr>
      <t>( zniżka 20% )</t>
    </r>
  </si>
  <si>
    <t>7 lat</t>
  </si>
  <si>
    <t>naczepa</t>
  </si>
  <si>
    <t>Autoalarm i Immobiliser fabryczny</t>
  </si>
  <si>
    <r>
      <t xml:space="preserve">6     </t>
    </r>
    <r>
      <rPr>
        <i/>
        <sz val="8"/>
        <color rgb="FF000000"/>
        <rFont val="Arial"/>
        <family val="2"/>
        <charset val="238"/>
      </rPr>
      <t>( zniżka 25% )</t>
    </r>
    <r>
      <rPr>
        <sz val="8"/>
        <color rgb="FF000000"/>
        <rFont val="Arial"/>
        <family val="2"/>
        <charset val="238"/>
      </rPr>
      <t xml:space="preserve">6     </t>
    </r>
    <r>
      <rPr>
        <i/>
        <sz val="8"/>
        <color rgb="FF000000"/>
        <rFont val="Arial"/>
        <family val="2"/>
        <charset val="238"/>
      </rPr>
      <t>( zniżka 25% )</t>
    </r>
  </si>
  <si>
    <t>8 lat i więcej</t>
  </si>
  <si>
    <t>ciągnik rolniczy</t>
  </si>
  <si>
    <t>Autoalarm i Immobiliser fabryczny i System Nawigacji Satelitarnej</t>
  </si>
  <si>
    <r>
      <t xml:space="preserve">7     </t>
    </r>
    <r>
      <rPr>
        <i/>
        <sz val="8"/>
        <color rgb="FF000000"/>
        <rFont val="Arial"/>
        <family val="2"/>
        <charset val="238"/>
      </rPr>
      <t>( zniżka 30% )</t>
    </r>
    <r>
      <rPr>
        <sz val="8"/>
        <color rgb="FF000000"/>
        <rFont val="Arial"/>
        <family val="2"/>
        <charset val="238"/>
      </rPr>
      <t xml:space="preserve">7     </t>
    </r>
    <r>
      <rPr>
        <i/>
        <sz val="8"/>
        <color rgb="FF000000"/>
        <rFont val="Arial"/>
        <family val="2"/>
        <charset val="238"/>
      </rPr>
      <t>( zniżka 30% )</t>
    </r>
  </si>
  <si>
    <r>
      <t xml:space="preserve">8     </t>
    </r>
    <r>
      <rPr>
        <i/>
        <sz val="8"/>
        <color rgb="FF000000"/>
        <rFont val="Arial"/>
        <family val="2"/>
        <charset val="238"/>
      </rPr>
      <t>( zniżka 40% )</t>
    </r>
    <r>
      <rPr>
        <sz val="8"/>
        <color rgb="FF000000"/>
        <rFont val="Arial"/>
        <family val="2"/>
        <charset val="238"/>
      </rPr>
      <t xml:space="preserve">8     </t>
    </r>
    <r>
      <rPr>
        <i/>
        <sz val="8"/>
        <color rgb="FF000000"/>
        <rFont val="Arial"/>
        <family val="2"/>
        <charset val="238"/>
      </rPr>
      <t>( zniżka 40% )</t>
    </r>
  </si>
  <si>
    <t>przyczepa ciężarowa</t>
  </si>
  <si>
    <r>
      <t xml:space="preserve">9     </t>
    </r>
    <r>
      <rPr>
        <i/>
        <sz val="8"/>
        <color rgb="FF000000"/>
        <rFont val="Arial"/>
        <family val="2"/>
        <charset val="238"/>
      </rPr>
      <t>( zniżka 50% )</t>
    </r>
    <r>
      <rPr>
        <sz val="8"/>
        <color rgb="FF000000"/>
        <rFont val="Arial"/>
        <family val="2"/>
        <charset val="238"/>
      </rPr>
      <t xml:space="preserve">9     </t>
    </r>
    <r>
      <rPr>
        <i/>
        <sz val="8"/>
        <color rgb="FF000000"/>
        <rFont val="Arial"/>
        <family val="2"/>
        <charset val="238"/>
      </rPr>
      <t>( zniżka 50% )</t>
    </r>
  </si>
  <si>
    <t>przyczepa campingowa</t>
  </si>
  <si>
    <t>Tak</t>
  </si>
  <si>
    <r>
      <t xml:space="preserve">10   </t>
    </r>
    <r>
      <rPr>
        <i/>
        <sz val="8"/>
        <color rgb="FF000000"/>
        <rFont val="Arial"/>
        <family val="2"/>
        <charset val="238"/>
      </rPr>
      <t>( zniżka 55% )</t>
    </r>
    <r>
      <rPr>
        <sz val="8"/>
        <color rgb="FF000000"/>
        <rFont val="Arial"/>
        <family val="2"/>
        <charset val="238"/>
      </rPr>
      <t xml:space="preserve">10   </t>
    </r>
    <r>
      <rPr>
        <i/>
        <sz val="8"/>
        <color rgb="FF000000"/>
        <rFont val="Arial"/>
        <family val="2"/>
        <charset val="238"/>
      </rPr>
      <t>( zniżka 55% )</t>
    </r>
  </si>
  <si>
    <r>
      <t xml:space="preserve">11   </t>
    </r>
    <r>
      <rPr>
        <i/>
        <sz val="8"/>
        <color rgb="FF000000"/>
        <rFont val="Arial"/>
        <family val="2"/>
        <charset val="238"/>
      </rPr>
      <t>( zniżka 60% )</t>
    </r>
    <r>
      <rPr>
        <sz val="8"/>
        <color rgb="FF000000"/>
        <rFont val="Arial"/>
        <family val="2"/>
        <charset val="238"/>
      </rPr>
      <t xml:space="preserve">11   </t>
    </r>
    <r>
      <rPr>
        <i/>
        <sz val="8"/>
        <color rgb="FF000000"/>
        <rFont val="Arial"/>
        <family val="2"/>
        <charset val="238"/>
      </rPr>
      <t>( zniżka 60% )</t>
    </r>
  </si>
  <si>
    <t>przyczepa autobusowa</t>
  </si>
  <si>
    <t>przyczepa rolnicza</t>
  </si>
  <si>
    <t>netto</t>
  </si>
  <si>
    <t>mikrobus</t>
  </si>
  <si>
    <t>zniżka 50%</t>
  </si>
  <si>
    <t>autobus</t>
  </si>
  <si>
    <t>zniżka 47%</t>
  </si>
  <si>
    <t>trolejbus</t>
  </si>
  <si>
    <t>zniżka 45%</t>
  </si>
  <si>
    <t>motocykl</t>
  </si>
  <si>
    <t>2-raty</t>
  </si>
  <si>
    <t>zniżka 40%</t>
  </si>
  <si>
    <t>motorower</t>
  </si>
  <si>
    <t>4-raty</t>
  </si>
  <si>
    <t>zniżka 35%</t>
  </si>
  <si>
    <t>ciężarowy o napędzie elektrycznym</t>
  </si>
  <si>
    <t>6-rat</t>
  </si>
  <si>
    <t>zniżka 30%</t>
  </si>
  <si>
    <t>wolnobieżny - dźwig, koparka, koparko-ładowarka, spycharka</t>
  </si>
  <si>
    <t>12-rat</t>
  </si>
  <si>
    <t>zniżka 20%</t>
  </si>
  <si>
    <t>wolnobieżny z wył. dźwigu, koparki, koparko-ładowarki, spycharki</t>
  </si>
  <si>
    <t>zniżka 10%</t>
  </si>
  <si>
    <t>samochodowy inny, w tym quad</t>
  </si>
  <si>
    <t>zwyżka 20%</t>
  </si>
  <si>
    <t>zwyżka 50%</t>
  </si>
  <si>
    <t>zwyżka 100%</t>
  </si>
  <si>
    <t>zakres terytorialny Assistance</t>
  </si>
  <si>
    <t>Polska i Europa</t>
  </si>
  <si>
    <t>okres ubezpieczenia szyb pojazdu</t>
  </si>
  <si>
    <t>S.U. szyb pojazdu</t>
  </si>
  <si>
    <t>Załącznik nr 5 do SIWZ</t>
  </si>
  <si>
    <t>WYKAZ POJAZDÓW ZAMAWIAJĄCEGO</t>
  </si>
  <si>
    <t>OKR8N99</t>
  </si>
  <si>
    <t>STIM</t>
  </si>
  <si>
    <t>S 22</t>
  </si>
  <si>
    <t>SYAS22HA0E0001157</t>
  </si>
  <si>
    <t>Ochotnicza Straż Pożarna w Łowkowicach, ul. Wiejska 68, 47-364 Łowkowice, REGON: 531551230</t>
  </si>
  <si>
    <t>OKR5V98</t>
  </si>
  <si>
    <t>MAN</t>
  </si>
  <si>
    <t>TGM</t>
  </si>
  <si>
    <t>WMAN38ZZ8HY365362</t>
  </si>
  <si>
    <t>Ochotnicza Straż Pożarna w Strzeleczkach, ul. Dworcowa 3a, 47-364 Strzeleczki, REGON: 531551329</t>
  </si>
  <si>
    <t>OKR3X25</t>
  </si>
  <si>
    <t>Iveco</t>
  </si>
  <si>
    <t>Eurocargo</t>
  </si>
  <si>
    <t>ZCFB71LM502655440</t>
  </si>
  <si>
    <t>OKR20M8</t>
  </si>
  <si>
    <t>Peugeot</t>
  </si>
  <si>
    <t>Expert</t>
  </si>
  <si>
    <t>VF3XUAHZ8GZ001913</t>
  </si>
  <si>
    <t>OPL191Y</t>
  </si>
  <si>
    <t>TSA</t>
  </si>
  <si>
    <t>przyczepa</t>
  </si>
  <si>
    <t>OKR17W5</t>
  </si>
  <si>
    <t>Kubota</t>
  </si>
  <si>
    <t>C10 BX231</t>
  </si>
  <si>
    <t>KBTCABHSCMG022178</t>
  </si>
  <si>
    <t>OKR1GC1</t>
  </si>
  <si>
    <t>Duster</t>
  </si>
  <si>
    <t>VF1HJD40162190257</t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</si>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</sst>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15]#,##0"/>
    <numFmt numFmtId="165" formatCode="[$-415]yyyy\-mm\-dd"/>
    <numFmt numFmtId="166" formatCode="&quot; &quot;#,##0.00&quot;      &quot;;&quot;-&quot;#,##0.00&quot;      &quot;;&quot; -&quot;#&quot;      &quot;;&quot; &quot;@&quot; &quot;"/>
    <numFmt numFmtId="167" formatCode="&quot; &quot;#,##0.00&quot; zł &quot;;&quot;-&quot;#,##0.00&quot; zł &quot;;&quot; -&quot;#&quot; zł &quot;;&quot; &quot;@&quot; &quot;"/>
    <numFmt numFmtId="168" formatCode="[$-415]0%"/>
    <numFmt numFmtId="169" formatCode="yyyy\-mm\-dd;@"/>
  </numFmts>
  <fonts count="16" x14ac:knownFonts="1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D9D9D9"/>
      <name val="Arial"/>
      <family val="2"/>
      <charset val="238"/>
    </font>
    <font>
      <sz val="11"/>
      <color rgb="FF9C0006"/>
      <name val="Calibri"/>
      <family val="2"/>
      <charset val="238"/>
    </font>
    <font>
      <sz val="11"/>
      <color rgb="FF0061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7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Border="0" applyProtection="0"/>
    <xf numFmtId="166" fontId="1" fillId="0" borderId="0" applyFont="0" applyBorder="0" applyProtection="0"/>
    <xf numFmtId="0" fontId="3" fillId="2" borderId="0" applyNumberFormat="0" applyBorder="0" applyProtection="0"/>
    <xf numFmtId="166" fontId="1" fillId="0" borderId="0" applyFont="0" applyBorder="0" applyProtection="0"/>
    <xf numFmtId="167" fontId="1" fillId="0" borderId="0" applyFont="0" applyBorder="0" applyProtection="0"/>
    <xf numFmtId="0" fontId="4" fillId="3" borderId="0" applyNumberFormat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/>
    <xf numFmtId="0" fontId="6" fillId="0" borderId="0" applyNumberFormat="0" applyBorder="0" applyProtection="0"/>
    <xf numFmtId="167" fontId="1" fillId="0" borderId="0" applyFont="0" applyBorder="0" applyProtection="0"/>
    <xf numFmtId="0" fontId="15" fillId="6" borderId="0" applyNumberFormat="0" applyBorder="0" applyAlignment="0" applyProtection="0"/>
  </cellStyleXfs>
  <cellXfs count="50">
    <xf numFmtId="0" fontId="0" fillId="0" borderId="0" xfId="0"/>
    <xf numFmtId="0" fontId="7" fillId="0" borderId="0" xfId="0" applyFont="1"/>
    <xf numFmtId="49" fontId="7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/>
    <xf numFmtId="168" fontId="8" fillId="0" borderId="0" xfId="0" applyNumberFormat="1" applyFont="1" applyAlignment="1">
      <alignment horizontal="left"/>
    </xf>
    <xf numFmtId="0" fontId="9" fillId="0" borderId="0" xfId="0" applyFont="1"/>
    <xf numFmtId="0" fontId="10" fillId="5" borderId="2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164" fontId="10" fillId="5" borderId="3" xfId="6" applyNumberFormat="1" applyFont="1" applyFill="1" applyBorder="1" applyAlignment="1" applyProtection="1">
      <alignment horizontal="center" vertical="top" wrapText="1"/>
    </xf>
    <xf numFmtId="167" fontId="10" fillId="5" borderId="2" xfId="6" applyFont="1" applyFill="1" applyBorder="1" applyAlignment="1" applyProtection="1">
      <alignment horizontal="center" vertical="top" wrapText="1"/>
    </xf>
    <xf numFmtId="0" fontId="10" fillId="5" borderId="8" xfId="0" applyFont="1" applyFill="1" applyBorder="1"/>
    <xf numFmtId="0" fontId="10" fillId="5" borderId="7" xfId="0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164" fontId="10" fillId="5" borderId="6" xfId="6" applyNumberFormat="1" applyFont="1" applyFill="1" applyBorder="1" applyProtection="1"/>
    <xf numFmtId="167" fontId="10" fillId="5" borderId="8" xfId="6" applyFont="1" applyFill="1" applyBorder="1" applyProtection="1"/>
    <xf numFmtId="164" fontId="9" fillId="0" borderId="0" xfId="0" applyNumberFormat="1" applyFont="1"/>
    <xf numFmtId="0" fontId="13" fillId="0" borderId="0" xfId="0" applyFont="1"/>
    <xf numFmtId="0" fontId="12" fillId="0" borderId="0" xfId="0" applyFont="1"/>
    <xf numFmtId="0" fontId="9" fillId="0" borderId="10" xfId="0" applyFont="1" applyBorder="1"/>
    <xf numFmtId="169" fontId="9" fillId="0" borderId="10" xfId="0" applyNumberFormat="1" applyFont="1" applyBorder="1"/>
    <xf numFmtId="164" fontId="9" fillId="0" borderId="10" xfId="0" applyNumberFormat="1" applyFont="1" applyBorder="1"/>
    <xf numFmtId="14" fontId="9" fillId="0" borderId="10" xfId="0" applyNumberFormat="1" applyFont="1" applyBorder="1"/>
    <xf numFmtId="169" fontId="9" fillId="0" borderId="0" xfId="0" applyNumberFormat="1" applyFont="1"/>
    <xf numFmtId="169" fontId="10" fillId="5" borderId="5" xfId="0" applyNumberFormat="1" applyFont="1" applyFill="1" applyBorder="1" applyAlignment="1">
      <alignment horizontal="center"/>
    </xf>
    <xf numFmtId="169" fontId="10" fillId="5" borderId="2" xfId="0" applyNumberFormat="1" applyFont="1" applyFill="1" applyBorder="1" applyAlignment="1">
      <alignment horizontal="center"/>
    </xf>
    <xf numFmtId="169" fontId="10" fillId="5" borderId="4" xfId="0" applyNumberFormat="1" applyFont="1" applyFill="1" applyBorder="1" applyAlignment="1">
      <alignment horizontal="center"/>
    </xf>
    <xf numFmtId="165" fontId="9" fillId="0" borderId="10" xfId="0" applyNumberFormat="1" applyFont="1" applyBorder="1"/>
    <xf numFmtId="0" fontId="14" fillId="0" borderId="10" xfId="0" applyFont="1" applyBorder="1"/>
    <xf numFmtId="0" fontId="9" fillId="0" borderId="10" xfId="0" applyFont="1" applyBorder="1" applyAlignment="1" applyProtection="1">
      <alignment horizontal="left" vertical="center"/>
      <protection locked="0"/>
    </xf>
    <xf numFmtId="169" fontId="9" fillId="0" borderId="10" xfId="0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/>
    <xf numFmtId="0" fontId="14" fillId="0" borderId="11" xfId="0" applyFont="1" applyBorder="1"/>
    <xf numFmtId="14" fontId="9" fillId="0" borderId="11" xfId="0" applyNumberFormat="1" applyFont="1" applyBorder="1"/>
    <xf numFmtId="169" fontId="9" fillId="0" borderId="11" xfId="0" applyNumberFormat="1" applyFont="1" applyBorder="1"/>
    <xf numFmtId="164" fontId="9" fillId="0" borderId="11" xfId="0" applyNumberFormat="1" applyFont="1" applyBorder="1"/>
    <xf numFmtId="0" fontId="15" fillId="6" borderId="10" xfId="13" applyBorder="1"/>
    <xf numFmtId="0" fontId="15" fillId="6" borderId="11" xfId="13" applyBorder="1"/>
    <xf numFmtId="0" fontId="12" fillId="0" borderId="9" xfId="0" applyFont="1" applyBorder="1"/>
    <xf numFmtId="0" fontId="0" fillId="0" borderId="9" xfId="0" applyBorder="1"/>
    <xf numFmtId="0" fontId="10" fillId="5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/>
    </xf>
    <xf numFmtId="169" fontId="10" fillId="5" borderId="1" xfId="0" applyNumberFormat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</cellXfs>
  <cellStyles count="14">
    <cellStyle name="cf1" xfId="1" xr:uid="{00000000-0005-0000-0000-000000000000}"/>
    <cellStyle name="ConditionalStyle_1" xfId="2" xr:uid="{00000000-0005-0000-0000-000001000000}"/>
    <cellStyle name="Dobry" xfId="13" builtinId="26"/>
    <cellStyle name="Dziesiętny 2" xfId="3" xr:uid="{00000000-0005-0000-0000-000002000000}"/>
    <cellStyle name="Excel Built-in Bad" xfId="4" xr:uid="{00000000-0005-0000-0000-000003000000}"/>
    <cellStyle name="Excel Built-in Comma" xfId="5" xr:uid="{00000000-0005-0000-0000-000004000000}"/>
    <cellStyle name="Excel Built-in Currency" xfId="6" xr:uid="{00000000-0005-0000-0000-000005000000}"/>
    <cellStyle name="Excel Built-in Good" xfId="7" xr:uid="{00000000-0005-0000-0000-000006000000}"/>
    <cellStyle name="Heading" xfId="8" xr:uid="{00000000-0005-0000-0000-000007000000}"/>
    <cellStyle name="Heading1" xfId="9" xr:uid="{00000000-0005-0000-0000-000008000000}"/>
    <cellStyle name="Normalny" xfId="0" builtinId="0" customBuiltin="1"/>
    <cellStyle name="Result" xfId="10" xr:uid="{00000000-0005-0000-0000-00000A000000}"/>
    <cellStyle name="Result2" xfId="11" xr:uid="{00000000-0005-0000-0000-00000B000000}"/>
    <cellStyle name="Walutowy 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30" sqref="F30"/>
    </sheetView>
  </sheetViews>
  <sheetFormatPr defaultRowHeight="15" x14ac:dyDescent="0.25"/>
  <cols>
    <col min="1" max="1" width="3.5" style="5" customWidth="1"/>
    <col min="2" max="2" width="15.5" style="5" customWidth="1"/>
    <col min="3" max="3" width="29.625" style="5" customWidth="1"/>
    <col min="4" max="4" width="9" style="5" customWidth="1"/>
    <col min="5" max="5" width="12.25" style="5" customWidth="1"/>
    <col min="6" max="6" width="8.625" style="5" customWidth="1"/>
    <col min="7" max="7" width="28.125" style="5" customWidth="1"/>
    <col min="8" max="8" width="7.625" style="5" customWidth="1"/>
    <col min="9" max="9" width="5.625" style="5" customWidth="1"/>
    <col min="10" max="10" width="9.125" style="5" customWidth="1"/>
    <col min="11" max="11" width="6.75" style="5" customWidth="1"/>
    <col min="12" max="12" width="7.5" style="5" customWidth="1"/>
    <col min="13" max="13" width="7.75" style="5" customWidth="1"/>
    <col min="14" max="14" width="9.5" style="5" customWidth="1"/>
    <col min="15" max="15" width="5.125" style="5" customWidth="1"/>
    <col min="16" max="16" width="14.125" style="5" customWidth="1"/>
    <col min="17" max="17" width="6.25" style="5" customWidth="1"/>
    <col min="18" max="18" width="10.625" style="5" customWidth="1"/>
    <col min="19" max="19" width="13" style="5" customWidth="1"/>
    <col min="20" max="20" width="12.5" style="5" customWidth="1"/>
    <col min="21" max="22" width="10.125" style="28" bestFit="1" customWidth="1"/>
    <col min="23" max="24" width="11.75" style="28" customWidth="1"/>
    <col min="25" max="25" width="9.75" style="21" customWidth="1"/>
    <col min="26" max="26" width="6.625" style="5" customWidth="1"/>
    <col min="27" max="28" width="10.125" style="28" bestFit="1" customWidth="1"/>
    <col min="29" max="29" width="7.875" style="5" customWidth="1"/>
    <col min="30" max="31" width="10.25" style="5" customWidth="1"/>
    <col min="32" max="32" width="9" style="5" customWidth="1"/>
    <col min="33" max="33" width="11.75" style="5" customWidth="1"/>
    <col min="34" max="34" width="9.625" style="5" customWidth="1"/>
    <col min="35" max="35" width="9" style="5" customWidth="1"/>
    <col min="36" max="37" width="10.125" style="5" bestFit="1" customWidth="1"/>
    <col min="38" max="38" width="7.875" style="5" customWidth="1"/>
    <col min="39" max="16384" width="9" style="5"/>
  </cols>
  <sheetData>
    <row r="1" spans="1:38" x14ac:dyDescent="0.25">
      <c r="A1" s="43" t="s">
        <v>170</v>
      </c>
      <c r="B1" s="44"/>
      <c r="C1" s="44"/>
    </row>
    <row r="2" spans="1:38" x14ac:dyDescent="0.25">
      <c r="A2" s="23"/>
      <c r="B2"/>
      <c r="C2"/>
      <c r="G2" s="22"/>
      <c r="AJ2" s="22" t="s">
        <v>169</v>
      </c>
    </row>
    <row r="3" spans="1:38" ht="42" customHeight="1" x14ac:dyDescent="0.25">
      <c r="A3" s="6" t="s">
        <v>0</v>
      </c>
      <c r="B3" s="7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8" t="s">
        <v>14</v>
      </c>
      <c r="P3" s="6" t="s">
        <v>15</v>
      </c>
      <c r="Q3" s="9" t="s">
        <v>16</v>
      </c>
      <c r="R3" s="45" t="s">
        <v>17</v>
      </c>
      <c r="S3" s="45"/>
      <c r="T3" s="6" t="s">
        <v>18</v>
      </c>
      <c r="U3" s="47" t="s">
        <v>19</v>
      </c>
      <c r="V3" s="47"/>
      <c r="W3" s="47" t="s">
        <v>20</v>
      </c>
      <c r="X3" s="47"/>
      <c r="Y3" s="10" t="s">
        <v>21</v>
      </c>
      <c r="Z3" s="11" t="s">
        <v>22</v>
      </c>
      <c r="AA3" s="47" t="s">
        <v>23</v>
      </c>
      <c r="AB3" s="47"/>
      <c r="AC3" s="11" t="s">
        <v>24</v>
      </c>
      <c r="AD3" s="45" t="s">
        <v>25</v>
      </c>
      <c r="AE3" s="45"/>
      <c r="AF3" s="48" t="s">
        <v>165</v>
      </c>
      <c r="AG3" s="46" t="s">
        <v>26</v>
      </c>
      <c r="AH3" s="46"/>
      <c r="AI3" s="46"/>
      <c r="AJ3" s="45" t="s">
        <v>167</v>
      </c>
      <c r="AK3" s="45"/>
      <c r="AL3" s="11" t="s">
        <v>168</v>
      </c>
    </row>
    <row r="4" spans="1:38" x14ac:dyDescent="0.25">
      <c r="A4" s="12"/>
      <c r="B4" s="13"/>
      <c r="C4" s="13"/>
      <c r="D4" s="14"/>
      <c r="E4" s="14"/>
      <c r="F4" s="14"/>
      <c r="G4" s="12"/>
      <c r="H4" s="14"/>
      <c r="I4" s="14"/>
      <c r="J4" s="14"/>
      <c r="K4" s="14"/>
      <c r="L4" s="14"/>
      <c r="M4" s="14"/>
      <c r="N4" s="14"/>
      <c r="O4" s="14"/>
      <c r="P4" s="14"/>
      <c r="Q4" s="15"/>
      <c r="R4" s="16" t="s">
        <v>27</v>
      </c>
      <c r="S4" s="16" t="s">
        <v>28</v>
      </c>
      <c r="T4" s="14"/>
      <c r="U4" s="29" t="s">
        <v>29</v>
      </c>
      <c r="V4" s="30" t="s">
        <v>30</v>
      </c>
      <c r="W4" s="30" t="s">
        <v>29</v>
      </c>
      <c r="X4" s="31" t="s">
        <v>30</v>
      </c>
      <c r="Y4" s="19"/>
      <c r="Z4" s="20"/>
      <c r="AA4" s="29" t="s">
        <v>29</v>
      </c>
      <c r="AB4" s="30" t="s">
        <v>30</v>
      </c>
      <c r="AC4" s="20"/>
      <c r="AD4" s="17" t="s">
        <v>29</v>
      </c>
      <c r="AE4" s="18" t="s">
        <v>30</v>
      </c>
      <c r="AF4" s="49"/>
      <c r="AG4" s="18" t="s">
        <v>31</v>
      </c>
      <c r="AH4" s="18" t="s">
        <v>32</v>
      </c>
      <c r="AI4" s="18" t="s">
        <v>33</v>
      </c>
      <c r="AJ4" s="17" t="s">
        <v>29</v>
      </c>
      <c r="AK4" s="18" t="s">
        <v>30</v>
      </c>
      <c r="AL4" s="20"/>
    </row>
    <row r="5" spans="1:38" x14ac:dyDescent="0.25">
      <c r="A5" s="24">
        <v>1</v>
      </c>
      <c r="B5" s="24" t="s">
        <v>34</v>
      </c>
      <c r="C5" s="24" t="s">
        <v>35</v>
      </c>
      <c r="D5" s="41" t="s">
        <v>36</v>
      </c>
      <c r="E5" s="24" t="s">
        <v>37</v>
      </c>
      <c r="F5" s="24" t="s">
        <v>38</v>
      </c>
      <c r="G5" s="24" t="s">
        <v>39</v>
      </c>
      <c r="H5" s="24"/>
      <c r="I5" s="24">
        <v>10700</v>
      </c>
      <c r="J5" s="24">
        <v>6842</v>
      </c>
      <c r="K5" s="24" t="s">
        <v>40</v>
      </c>
      <c r="L5" s="24"/>
      <c r="M5" s="24">
        <v>1987</v>
      </c>
      <c r="N5" s="25" t="s">
        <v>41</v>
      </c>
      <c r="O5" s="24">
        <v>6</v>
      </c>
      <c r="P5" s="24" t="s">
        <v>42</v>
      </c>
      <c r="Q5" s="24" t="s">
        <v>43</v>
      </c>
      <c r="R5" s="24"/>
      <c r="S5" s="24"/>
      <c r="T5" s="24"/>
      <c r="U5" s="25">
        <v>45658</v>
      </c>
      <c r="V5" s="25">
        <v>46022</v>
      </c>
      <c r="W5" s="25"/>
      <c r="X5" s="25"/>
      <c r="Y5" s="26"/>
      <c r="Z5" s="24"/>
      <c r="AA5" s="25">
        <v>45658</v>
      </c>
      <c r="AB5" s="25">
        <v>46022</v>
      </c>
      <c r="AC5" s="5">
        <v>25000</v>
      </c>
      <c r="AD5" s="25"/>
      <c r="AE5" s="25"/>
      <c r="AF5" s="24"/>
      <c r="AG5" s="24" t="s">
        <v>44</v>
      </c>
      <c r="AH5" s="24"/>
      <c r="AI5" s="24"/>
      <c r="AJ5" s="32"/>
      <c r="AK5" s="32"/>
      <c r="AL5" s="26"/>
    </row>
    <row r="6" spans="1:38" x14ac:dyDescent="0.25">
      <c r="A6" s="24">
        <v>2</v>
      </c>
      <c r="B6" s="24" t="s">
        <v>34</v>
      </c>
      <c r="C6" s="24" t="s">
        <v>34</v>
      </c>
      <c r="D6" s="41" t="s">
        <v>45</v>
      </c>
      <c r="E6" s="24" t="s">
        <v>46</v>
      </c>
      <c r="F6" s="24" t="s">
        <v>47</v>
      </c>
      <c r="G6" s="24" t="s">
        <v>39</v>
      </c>
      <c r="H6" s="24">
        <v>4880</v>
      </c>
      <c r="I6" s="24">
        <v>12000</v>
      </c>
      <c r="J6" s="24">
        <v>5638</v>
      </c>
      <c r="K6" s="24" t="s">
        <v>48</v>
      </c>
      <c r="L6" s="24"/>
      <c r="M6" s="24">
        <v>1979</v>
      </c>
      <c r="N6" s="25" t="s">
        <v>49</v>
      </c>
      <c r="O6" s="24">
        <v>6</v>
      </c>
      <c r="P6" s="24" t="s">
        <v>50</v>
      </c>
      <c r="Q6" s="24" t="s">
        <v>43</v>
      </c>
      <c r="R6" s="24"/>
      <c r="S6" s="24"/>
      <c r="T6" s="24"/>
      <c r="U6" s="25">
        <v>45659</v>
      </c>
      <c r="V6" s="25">
        <v>46023</v>
      </c>
      <c r="W6" s="25"/>
      <c r="X6" s="25"/>
      <c r="Y6" s="26"/>
      <c r="Z6" s="24"/>
      <c r="AA6" s="25">
        <v>45659</v>
      </c>
      <c r="AB6" s="25">
        <v>46023</v>
      </c>
      <c r="AC6" s="5">
        <v>25000</v>
      </c>
      <c r="AD6" s="25"/>
      <c r="AE6" s="25"/>
      <c r="AF6" s="24"/>
      <c r="AG6" s="24" t="s">
        <v>44</v>
      </c>
      <c r="AH6" s="24"/>
      <c r="AI6" s="24"/>
      <c r="AJ6" s="32"/>
      <c r="AK6" s="32"/>
      <c r="AL6" s="26"/>
    </row>
    <row r="7" spans="1:38" x14ac:dyDescent="0.25">
      <c r="A7" s="24">
        <v>3</v>
      </c>
      <c r="B7" s="24" t="s">
        <v>34</v>
      </c>
      <c r="C7" s="24" t="s">
        <v>34</v>
      </c>
      <c r="D7" s="41" t="s">
        <v>51</v>
      </c>
      <c r="E7" s="24" t="s">
        <v>46</v>
      </c>
      <c r="F7" s="24">
        <v>1113</v>
      </c>
      <c r="G7" s="24" t="s">
        <v>39</v>
      </c>
      <c r="H7" s="24">
        <v>4760</v>
      </c>
      <c r="I7" s="24">
        <v>11000</v>
      </c>
      <c r="J7" s="24">
        <v>5638</v>
      </c>
      <c r="K7" s="24" t="s">
        <v>48</v>
      </c>
      <c r="L7" s="24"/>
      <c r="M7" s="24">
        <v>1972</v>
      </c>
      <c r="N7" s="25" t="s">
        <v>52</v>
      </c>
      <c r="O7" s="24">
        <v>6</v>
      </c>
      <c r="P7" s="24" t="s">
        <v>53</v>
      </c>
      <c r="Q7" s="24" t="s">
        <v>43</v>
      </c>
      <c r="R7" s="24"/>
      <c r="S7" s="24"/>
      <c r="T7" s="24"/>
      <c r="U7" s="25">
        <v>45666</v>
      </c>
      <c r="V7" s="25">
        <v>46030</v>
      </c>
      <c r="W7" s="25"/>
      <c r="X7" s="25"/>
      <c r="Y7" s="26"/>
      <c r="Z7" s="24"/>
      <c r="AA7" s="25">
        <v>45666</v>
      </c>
      <c r="AB7" s="25">
        <v>46030</v>
      </c>
      <c r="AC7" s="5">
        <v>25000</v>
      </c>
      <c r="AD7" s="25"/>
      <c r="AE7" s="25"/>
      <c r="AF7" s="24"/>
      <c r="AG7" s="24" t="s">
        <v>44</v>
      </c>
      <c r="AH7" s="24"/>
      <c r="AI7" s="24"/>
      <c r="AJ7" s="32"/>
      <c r="AK7" s="32"/>
      <c r="AL7" s="26"/>
    </row>
    <row r="8" spans="1:38" x14ac:dyDescent="0.25">
      <c r="A8" s="24">
        <v>4</v>
      </c>
      <c r="B8" s="24" t="s">
        <v>34</v>
      </c>
      <c r="C8" s="24" t="s">
        <v>34</v>
      </c>
      <c r="D8" s="41" t="s">
        <v>54</v>
      </c>
      <c r="E8" s="24" t="s">
        <v>55</v>
      </c>
      <c r="F8" s="24" t="s">
        <v>56</v>
      </c>
      <c r="G8" s="24" t="s">
        <v>39</v>
      </c>
      <c r="H8" s="24"/>
      <c r="I8" s="24">
        <v>15700</v>
      </c>
      <c r="J8" s="24">
        <v>11100</v>
      </c>
      <c r="K8" s="24"/>
      <c r="L8" s="24"/>
      <c r="M8" s="24">
        <v>1992</v>
      </c>
      <c r="N8" s="25" t="s">
        <v>57</v>
      </c>
      <c r="O8" s="24">
        <v>4</v>
      </c>
      <c r="P8" s="24" t="s">
        <v>58</v>
      </c>
      <c r="Q8" s="24" t="s">
        <v>43</v>
      </c>
      <c r="R8" s="24"/>
      <c r="S8" s="24"/>
      <c r="T8" s="24"/>
      <c r="U8" s="25">
        <v>45688</v>
      </c>
      <c r="V8" s="25">
        <v>46052</v>
      </c>
      <c r="W8" s="25"/>
      <c r="X8" s="25"/>
      <c r="Y8" s="26"/>
      <c r="Z8" s="24"/>
      <c r="AA8" s="25">
        <v>45688</v>
      </c>
      <c r="AB8" s="25">
        <v>46052</v>
      </c>
      <c r="AC8" s="5">
        <v>25000</v>
      </c>
      <c r="AD8" s="25"/>
      <c r="AE8" s="25"/>
      <c r="AF8" s="24"/>
      <c r="AG8" s="24" t="s">
        <v>44</v>
      </c>
      <c r="AH8" s="24"/>
      <c r="AI8" s="24"/>
      <c r="AJ8" s="32"/>
      <c r="AK8" s="32"/>
      <c r="AL8" s="26"/>
    </row>
    <row r="9" spans="1:38" x14ac:dyDescent="0.25">
      <c r="A9" s="24">
        <v>5</v>
      </c>
      <c r="B9" s="24" t="s">
        <v>34</v>
      </c>
      <c r="C9" s="24" t="s">
        <v>34</v>
      </c>
      <c r="D9" s="41" t="s">
        <v>59</v>
      </c>
      <c r="E9" s="24" t="s">
        <v>46</v>
      </c>
      <c r="F9" s="24" t="s">
        <v>60</v>
      </c>
      <c r="G9" s="24" t="s">
        <v>39</v>
      </c>
      <c r="H9" s="24">
        <v>4230</v>
      </c>
      <c r="I9" s="24">
        <v>12000</v>
      </c>
      <c r="J9" s="24">
        <v>10888</v>
      </c>
      <c r="K9" s="24" t="s">
        <v>61</v>
      </c>
      <c r="L9" s="24"/>
      <c r="M9" s="24">
        <v>1985</v>
      </c>
      <c r="N9" s="25" t="s">
        <v>62</v>
      </c>
      <c r="O9" s="24">
        <v>8</v>
      </c>
      <c r="P9" s="24" t="s">
        <v>63</v>
      </c>
      <c r="Q9" s="24" t="s">
        <v>43</v>
      </c>
      <c r="R9" s="24"/>
      <c r="S9" s="24"/>
      <c r="T9" s="24"/>
      <c r="U9" s="25">
        <v>45731</v>
      </c>
      <c r="V9" s="25">
        <v>46095</v>
      </c>
      <c r="W9" s="25"/>
      <c r="X9" s="25"/>
      <c r="Y9" s="26"/>
      <c r="Z9" s="24"/>
      <c r="AA9" s="25">
        <v>45731</v>
      </c>
      <c r="AB9" s="25">
        <v>46095</v>
      </c>
      <c r="AC9" s="5">
        <v>25000</v>
      </c>
      <c r="AD9" s="25"/>
      <c r="AE9" s="25"/>
      <c r="AF9" s="24"/>
      <c r="AG9" s="24" t="s">
        <v>44</v>
      </c>
      <c r="AH9" s="24"/>
      <c r="AI9" s="24"/>
      <c r="AJ9" s="32"/>
      <c r="AK9" s="32"/>
      <c r="AL9" s="26"/>
    </row>
    <row r="10" spans="1:38" x14ac:dyDescent="0.25">
      <c r="A10" s="24">
        <v>6</v>
      </c>
      <c r="B10" s="24" t="s">
        <v>34</v>
      </c>
      <c r="C10" s="24" t="s">
        <v>34</v>
      </c>
      <c r="D10" s="41" t="s">
        <v>64</v>
      </c>
      <c r="E10" s="24" t="s">
        <v>46</v>
      </c>
      <c r="F10" s="24" t="s">
        <v>65</v>
      </c>
      <c r="G10" s="24" t="s">
        <v>39</v>
      </c>
      <c r="H10" s="24">
        <v>4220</v>
      </c>
      <c r="I10" s="24">
        <v>12000</v>
      </c>
      <c r="J10" s="24">
        <v>9506</v>
      </c>
      <c r="K10" s="24" t="s">
        <v>66</v>
      </c>
      <c r="L10" s="24"/>
      <c r="M10" s="24">
        <v>1982</v>
      </c>
      <c r="N10" s="25" t="s">
        <v>67</v>
      </c>
      <c r="O10" s="24">
        <v>9</v>
      </c>
      <c r="P10" s="24" t="s">
        <v>68</v>
      </c>
      <c r="Q10" s="24" t="s">
        <v>43</v>
      </c>
      <c r="R10" s="24"/>
      <c r="S10" s="24"/>
      <c r="T10" s="24"/>
      <c r="U10" s="25">
        <v>45780</v>
      </c>
      <c r="V10" s="25">
        <v>46144</v>
      </c>
      <c r="W10" s="25"/>
      <c r="X10" s="25"/>
      <c r="Y10" s="26"/>
      <c r="Z10" s="24"/>
      <c r="AA10" s="25">
        <v>45780</v>
      </c>
      <c r="AB10" s="25">
        <v>46144</v>
      </c>
      <c r="AC10" s="5">
        <v>25000</v>
      </c>
      <c r="AD10" s="25"/>
      <c r="AE10" s="25"/>
      <c r="AF10" s="24"/>
      <c r="AG10" s="24" t="s">
        <v>44</v>
      </c>
      <c r="AH10" s="24"/>
      <c r="AI10" s="24"/>
      <c r="AJ10" s="32"/>
      <c r="AK10" s="32"/>
      <c r="AL10" s="26"/>
    </row>
    <row r="11" spans="1:38" x14ac:dyDescent="0.25">
      <c r="A11" s="24">
        <v>7</v>
      </c>
      <c r="B11" s="24" t="s">
        <v>34</v>
      </c>
      <c r="C11" s="24" t="s">
        <v>35</v>
      </c>
      <c r="D11" s="41" t="s">
        <v>69</v>
      </c>
      <c r="E11" s="24" t="s">
        <v>46</v>
      </c>
      <c r="F11" s="24" t="s">
        <v>47</v>
      </c>
      <c r="G11" s="24" t="s">
        <v>39</v>
      </c>
      <c r="H11" s="24"/>
      <c r="I11" s="24">
        <v>12000</v>
      </c>
      <c r="J11" s="24">
        <v>5638</v>
      </c>
      <c r="K11" s="24" t="s">
        <v>70</v>
      </c>
      <c r="L11" s="24"/>
      <c r="M11" s="24">
        <v>1978</v>
      </c>
      <c r="N11" s="25" t="s">
        <v>71</v>
      </c>
      <c r="O11" s="24">
        <v>9</v>
      </c>
      <c r="P11" s="24" t="s">
        <v>72</v>
      </c>
      <c r="Q11" s="24" t="s">
        <v>43</v>
      </c>
      <c r="R11" s="24"/>
      <c r="S11" s="24"/>
      <c r="T11" s="24"/>
      <c r="U11" s="25">
        <v>45798</v>
      </c>
      <c r="V11" s="25">
        <v>46162</v>
      </c>
      <c r="W11" s="25"/>
      <c r="X11" s="25"/>
      <c r="Y11" s="26"/>
      <c r="Z11" s="24"/>
      <c r="AA11" s="25">
        <v>45798</v>
      </c>
      <c r="AB11" s="25">
        <v>46162</v>
      </c>
      <c r="AC11" s="5">
        <v>25000</v>
      </c>
      <c r="AD11" s="25"/>
      <c r="AE11" s="25"/>
      <c r="AF11" s="24"/>
      <c r="AG11" s="24" t="s">
        <v>44</v>
      </c>
      <c r="AH11" s="24"/>
      <c r="AI11" s="24"/>
      <c r="AJ11" s="32"/>
      <c r="AK11" s="32"/>
      <c r="AL11" s="26"/>
    </row>
    <row r="12" spans="1:38" x14ac:dyDescent="0.25">
      <c r="A12" s="24">
        <v>8</v>
      </c>
      <c r="B12" s="24" t="s">
        <v>34</v>
      </c>
      <c r="C12" s="24" t="s">
        <v>74</v>
      </c>
      <c r="D12" s="41" t="s">
        <v>75</v>
      </c>
      <c r="E12" s="24" t="s">
        <v>46</v>
      </c>
      <c r="F12" s="24" t="s">
        <v>76</v>
      </c>
      <c r="G12" s="24" t="s">
        <v>39</v>
      </c>
      <c r="H12" s="24">
        <v>4550</v>
      </c>
      <c r="I12" s="24">
        <v>11000</v>
      </c>
      <c r="J12" s="24">
        <v>5638</v>
      </c>
      <c r="K12" s="24" t="s">
        <v>77</v>
      </c>
      <c r="L12" s="24" t="s">
        <v>78</v>
      </c>
      <c r="M12" s="24">
        <v>1971</v>
      </c>
      <c r="N12" s="25" t="s">
        <v>79</v>
      </c>
      <c r="O12" s="24">
        <v>6</v>
      </c>
      <c r="P12" s="24" t="s">
        <v>80</v>
      </c>
      <c r="Q12" s="24" t="s">
        <v>43</v>
      </c>
      <c r="R12" s="24"/>
      <c r="S12" s="24"/>
      <c r="T12" s="24"/>
      <c r="U12" s="25">
        <v>45936</v>
      </c>
      <c r="V12" s="25">
        <v>46300</v>
      </c>
      <c r="W12" s="25"/>
      <c r="X12" s="25"/>
      <c r="Y12" s="26"/>
      <c r="Z12" s="24"/>
      <c r="AA12" s="25">
        <v>45936</v>
      </c>
      <c r="AB12" s="25">
        <v>46300</v>
      </c>
      <c r="AC12" s="5">
        <v>25000</v>
      </c>
      <c r="AD12" s="25"/>
      <c r="AE12" s="25"/>
      <c r="AF12" s="24"/>
      <c r="AG12" s="24" t="s">
        <v>44</v>
      </c>
      <c r="AH12" s="24"/>
      <c r="AI12" s="24"/>
      <c r="AJ12" s="32"/>
      <c r="AK12" s="32"/>
      <c r="AL12" s="26"/>
    </row>
    <row r="13" spans="1:38" x14ac:dyDescent="0.25">
      <c r="A13" s="24">
        <v>9</v>
      </c>
      <c r="B13" s="24" t="s">
        <v>34</v>
      </c>
      <c r="C13" s="24" t="s">
        <v>35</v>
      </c>
      <c r="D13" s="41" t="s">
        <v>81</v>
      </c>
      <c r="E13" s="24" t="s">
        <v>82</v>
      </c>
      <c r="F13" s="24" t="s">
        <v>83</v>
      </c>
      <c r="G13" s="24" t="s">
        <v>84</v>
      </c>
      <c r="H13" s="24"/>
      <c r="I13" s="24">
        <v>3070</v>
      </c>
      <c r="J13" s="24">
        <v>2463</v>
      </c>
      <c r="K13" s="24">
        <v>99</v>
      </c>
      <c r="L13" s="33">
        <v>323364</v>
      </c>
      <c r="M13" s="24">
        <v>2004</v>
      </c>
      <c r="N13" s="25" t="s">
        <v>85</v>
      </c>
      <c r="O13" s="24">
        <v>9</v>
      </c>
      <c r="P13" s="24" t="s">
        <v>86</v>
      </c>
      <c r="Q13" s="24" t="s">
        <v>43</v>
      </c>
      <c r="R13" s="24">
        <v>2</v>
      </c>
      <c r="S13" s="24"/>
      <c r="T13" s="24" t="s">
        <v>87</v>
      </c>
      <c r="U13" s="25">
        <v>45803</v>
      </c>
      <c r="V13" s="25">
        <v>46167</v>
      </c>
      <c r="W13" s="25">
        <v>45803</v>
      </c>
      <c r="X13" s="25">
        <v>46167</v>
      </c>
      <c r="Y13" s="26">
        <v>19500</v>
      </c>
      <c r="Z13" s="24" t="s">
        <v>88</v>
      </c>
      <c r="AA13" s="25">
        <v>45803</v>
      </c>
      <c r="AB13" s="25">
        <v>46167</v>
      </c>
      <c r="AC13" s="5">
        <v>25000</v>
      </c>
      <c r="AD13" s="25">
        <v>45803</v>
      </c>
      <c r="AE13" s="25">
        <v>46167</v>
      </c>
      <c r="AF13" s="24" t="s">
        <v>166</v>
      </c>
      <c r="AG13" s="24" t="s">
        <v>44</v>
      </c>
      <c r="AH13" s="24" t="s">
        <v>44</v>
      </c>
      <c r="AI13" s="24" t="s">
        <v>44</v>
      </c>
      <c r="AJ13" s="32">
        <v>45072</v>
      </c>
      <c r="AK13" s="32">
        <v>45437</v>
      </c>
      <c r="AL13" s="26">
        <v>3000</v>
      </c>
    </row>
    <row r="14" spans="1:38" x14ac:dyDescent="0.25">
      <c r="A14" s="24">
        <v>10</v>
      </c>
      <c r="B14" s="24" t="s">
        <v>34</v>
      </c>
      <c r="C14" s="24" t="s">
        <v>34</v>
      </c>
      <c r="D14" s="41" t="s">
        <v>89</v>
      </c>
      <c r="E14" s="24" t="s">
        <v>90</v>
      </c>
      <c r="F14" s="24" t="s">
        <v>91</v>
      </c>
      <c r="G14" s="24" t="s">
        <v>92</v>
      </c>
      <c r="H14" s="24">
        <v>800</v>
      </c>
      <c r="I14" s="24">
        <v>1890</v>
      </c>
      <c r="J14" s="24">
        <v>1598</v>
      </c>
      <c r="K14" s="24">
        <v>62</v>
      </c>
      <c r="L14" s="33">
        <v>128397</v>
      </c>
      <c r="M14" s="24">
        <v>2012</v>
      </c>
      <c r="N14" s="25" t="s">
        <v>93</v>
      </c>
      <c r="O14" s="24">
        <v>2</v>
      </c>
      <c r="P14" s="24" t="s">
        <v>94</v>
      </c>
      <c r="Q14" s="24" t="s">
        <v>43</v>
      </c>
      <c r="R14" s="24">
        <v>2</v>
      </c>
      <c r="S14" s="24"/>
      <c r="T14" s="24" t="s">
        <v>87</v>
      </c>
      <c r="U14" s="25">
        <v>45785</v>
      </c>
      <c r="V14" s="25">
        <v>46149</v>
      </c>
      <c r="W14" s="25">
        <v>45785</v>
      </c>
      <c r="X14" s="25">
        <v>46149</v>
      </c>
      <c r="Y14" s="26">
        <v>12200</v>
      </c>
      <c r="Z14" s="24" t="s">
        <v>88</v>
      </c>
      <c r="AA14" s="25">
        <v>45785</v>
      </c>
      <c r="AB14" s="25">
        <v>46149</v>
      </c>
      <c r="AC14" s="5">
        <v>25000</v>
      </c>
      <c r="AD14" s="25">
        <v>45785</v>
      </c>
      <c r="AE14" s="25">
        <v>46149</v>
      </c>
      <c r="AF14" s="24" t="s">
        <v>166</v>
      </c>
      <c r="AG14" s="24" t="s">
        <v>44</v>
      </c>
      <c r="AH14" s="24" t="s">
        <v>44</v>
      </c>
      <c r="AI14" s="24" t="s">
        <v>44</v>
      </c>
      <c r="AJ14" s="32">
        <v>45054</v>
      </c>
      <c r="AK14" s="32">
        <v>45419</v>
      </c>
      <c r="AL14" s="26">
        <v>3000</v>
      </c>
    </row>
    <row r="15" spans="1:38" x14ac:dyDescent="0.25">
      <c r="A15" s="24">
        <v>11</v>
      </c>
      <c r="B15" s="24" t="s">
        <v>34</v>
      </c>
      <c r="C15" s="24" t="s">
        <v>35</v>
      </c>
      <c r="D15" s="41" t="s">
        <v>95</v>
      </c>
      <c r="E15" s="34" t="s">
        <v>96</v>
      </c>
      <c r="F15" s="34" t="s">
        <v>97</v>
      </c>
      <c r="G15" s="24" t="s">
        <v>98</v>
      </c>
      <c r="H15" s="24">
        <v>460</v>
      </c>
      <c r="I15" s="24">
        <v>600</v>
      </c>
      <c r="J15" s="24"/>
      <c r="K15" s="24"/>
      <c r="L15" s="24"/>
      <c r="M15" s="24">
        <v>2012</v>
      </c>
      <c r="N15" s="25" t="s">
        <v>99</v>
      </c>
      <c r="O15" s="24">
        <v>0</v>
      </c>
      <c r="P15" s="24" t="s">
        <v>100</v>
      </c>
      <c r="Q15" s="24" t="s">
        <v>43</v>
      </c>
      <c r="R15" s="24"/>
      <c r="S15" s="24"/>
      <c r="T15" s="24"/>
      <c r="U15" s="35">
        <v>45813</v>
      </c>
      <c r="V15" s="35">
        <v>46177</v>
      </c>
      <c r="W15" s="25"/>
      <c r="X15" s="25"/>
      <c r="Y15" s="26"/>
      <c r="Z15" s="24"/>
      <c r="AA15" s="25"/>
      <c r="AB15" s="25"/>
      <c r="AC15" s="24">
        <v>25000</v>
      </c>
      <c r="AD15" s="25"/>
      <c r="AE15" s="25"/>
      <c r="AF15" s="24"/>
      <c r="AG15" s="24" t="s">
        <v>44</v>
      </c>
      <c r="AH15" s="24"/>
      <c r="AI15" s="24"/>
      <c r="AJ15" s="24"/>
      <c r="AK15" s="24"/>
      <c r="AL15" s="24"/>
    </row>
    <row r="16" spans="1:38" x14ac:dyDescent="0.25">
      <c r="A16" s="24">
        <v>12</v>
      </c>
      <c r="B16" s="24" t="s">
        <v>34</v>
      </c>
      <c r="C16" s="24" t="s">
        <v>34</v>
      </c>
      <c r="D16" s="41" t="s">
        <v>171</v>
      </c>
      <c r="E16" s="24" t="s">
        <v>172</v>
      </c>
      <c r="F16" s="24" t="s">
        <v>173</v>
      </c>
      <c r="G16" s="24" t="s">
        <v>132</v>
      </c>
      <c r="H16" s="24">
        <v>1600</v>
      </c>
      <c r="I16" s="24">
        <v>2000</v>
      </c>
      <c r="J16" s="24"/>
      <c r="K16" s="24"/>
      <c r="L16" s="24"/>
      <c r="M16" s="24">
        <v>2016</v>
      </c>
      <c r="N16" s="25">
        <v>42717</v>
      </c>
      <c r="O16" s="24">
        <v>0</v>
      </c>
      <c r="P16" s="24" t="s">
        <v>174</v>
      </c>
      <c r="Q16" s="24" t="s">
        <v>43</v>
      </c>
      <c r="R16" s="24"/>
      <c r="S16" s="24"/>
      <c r="T16" s="24"/>
      <c r="U16" s="25">
        <v>46004</v>
      </c>
      <c r="V16" s="25">
        <v>46368</v>
      </c>
      <c r="W16" s="25"/>
      <c r="X16" s="25"/>
      <c r="Y16" s="24"/>
      <c r="Z16" s="24"/>
      <c r="AA16" s="25"/>
      <c r="AB16" s="25"/>
      <c r="AC16" s="24">
        <v>25000</v>
      </c>
      <c r="AD16" s="25"/>
      <c r="AE16" s="25"/>
      <c r="AF16" s="24"/>
      <c r="AG16" s="24" t="s">
        <v>44</v>
      </c>
      <c r="AH16" s="24"/>
      <c r="AI16" s="24"/>
      <c r="AJ16" s="24"/>
      <c r="AK16" s="24"/>
      <c r="AL16" s="24"/>
    </row>
    <row r="17" spans="1:38" x14ac:dyDescent="0.25">
      <c r="A17" s="24">
        <v>13</v>
      </c>
      <c r="B17" s="24" t="s">
        <v>34</v>
      </c>
      <c r="C17" s="24" t="s">
        <v>175</v>
      </c>
      <c r="D17" s="41" t="s">
        <v>176</v>
      </c>
      <c r="E17" s="24" t="s">
        <v>177</v>
      </c>
      <c r="F17" s="24" t="s">
        <v>178</v>
      </c>
      <c r="G17" s="24" t="s">
        <v>39</v>
      </c>
      <c r="H17" s="24"/>
      <c r="I17" s="24">
        <v>16000</v>
      </c>
      <c r="J17" s="24">
        <v>6871</v>
      </c>
      <c r="K17" s="24">
        <v>251</v>
      </c>
      <c r="L17" s="24"/>
      <c r="M17" s="24">
        <v>2017</v>
      </c>
      <c r="N17" s="25">
        <v>43014</v>
      </c>
      <c r="O17" s="24">
        <v>6</v>
      </c>
      <c r="P17" s="24" t="s">
        <v>179</v>
      </c>
      <c r="Q17" s="24" t="s">
        <v>43</v>
      </c>
      <c r="R17" s="24">
        <v>2</v>
      </c>
      <c r="S17" s="24"/>
      <c r="T17" s="24" t="s">
        <v>87</v>
      </c>
      <c r="U17" s="25">
        <v>45936</v>
      </c>
      <c r="V17" s="25">
        <v>46300</v>
      </c>
      <c r="W17" s="25">
        <v>45936</v>
      </c>
      <c r="X17" s="25">
        <v>46300</v>
      </c>
      <c r="Y17" s="26">
        <v>580000</v>
      </c>
      <c r="Z17" s="24" t="s">
        <v>88</v>
      </c>
      <c r="AA17" s="25">
        <v>45936</v>
      </c>
      <c r="AB17" s="25">
        <v>46300</v>
      </c>
      <c r="AC17" s="5">
        <v>25000</v>
      </c>
      <c r="AD17" s="25"/>
      <c r="AE17" s="25"/>
      <c r="AF17" s="24"/>
      <c r="AG17" s="24" t="s">
        <v>44</v>
      </c>
      <c r="AH17" s="24" t="s">
        <v>44</v>
      </c>
      <c r="AI17" s="24" t="s">
        <v>44</v>
      </c>
      <c r="AJ17" s="24"/>
      <c r="AK17" s="24"/>
      <c r="AL17" s="24"/>
    </row>
    <row r="18" spans="1:38" x14ac:dyDescent="0.25">
      <c r="A18" s="24">
        <v>14</v>
      </c>
      <c r="B18" s="24" t="s">
        <v>34</v>
      </c>
      <c r="C18" s="24" t="s">
        <v>180</v>
      </c>
      <c r="D18" s="41" t="s">
        <v>181</v>
      </c>
      <c r="E18" s="24" t="s">
        <v>182</v>
      </c>
      <c r="F18" s="24" t="s">
        <v>183</v>
      </c>
      <c r="G18" s="24" t="s">
        <v>39</v>
      </c>
      <c r="H18" s="24"/>
      <c r="I18" s="24">
        <v>15000</v>
      </c>
      <c r="J18" s="24">
        <v>6728</v>
      </c>
      <c r="K18" s="24">
        <v>206</v>
      </c>
      <c r="L18" s="24"/>
      <c r="M18" s="24">
        <v>2017</v>
      </c>
      <c r="N18" s="25">
        <v>43097</v>
      </c>
      <c r="O18" s="24">
        <v>6</v>
      </c>
      <c r="P18" s="24" t="s">
        <v>184</v>
      </c>
      <c r="Q18" s="24" t="s">
        <v>43</v>
      </c>
      <c r="R18" s="24">
        <v>2</v>
      </c>
      <c r="S18" s="24"/>
      <c r="T18" s="24" t="s">
        <v>87</v>
      </c>
      <c r="U18" s="25">
        <v>46019</v>
      </c>
      <c r="V18" s="25">
        <v>46383</v>
      </c>
      <c r="W18" s="25">
        <v>46019</v>
      </c>
      <c r="X18" s="25">
        <v>46383</v>
      </c>
      <c r="Y18" s="26">
        <v>600000</v>
      </c>
      <c r="Z18" s="24" t="s">
        <v>88</v>
      </c>
      <c r="AA18" s="25">
        <v>46019</v>
      </c>
      <c r="AB18" s="25">
        <v>46383</v>
      </c>
      <c r="AC18" s="5">
        <v>25000</v>
      </c>
      <c r="AD18" s="25"/>
      <c r="AE18" s="25"/>
      <c r="AF18" s="24"/>
      <c r="AG18" s="24" t="s">
        <v>44</v>
      </c>
      <c r="AH18" s="24" t="s">
        <v>44</v>
      </c>
      <c r="AI18" s="24" t="s">
        <v>44</v>
      </c>
      <c r="AJ18" s="24"/>
      <c r="AK18" s="24"/>
      <c r="AL18" s="24"/>
    </row>
    <row r="19" spans="1:38" x14ac:dyDescent="0.25">
      <c r="A19" s="24">
        <v>15</v>
      </c>
      <c r="B19" s="24" t="s">
        <v>34</v>
      </c>
      <c r="C19" s="24" t="s">
        <v>34</v>
      </c>
      <c r="D19" s="41" t="s">
        <v>185</v>
      </c>
      <c r="E19" s="24" t="s">
        <v>186</v>
      </c>
      <c r="F19" s="24" t="s">
        <v>187</v>
      </c>
      <c r="G19" s="24" t="s">
        <v>92</v>
      </c>
      <c r="H19" s="24">
        <v>1212</v>
      </c>
      <c r="I19" s="24">
        <v>2932</v>
      </c>
      <c r="J19" s="24">
        <v>1997</v>
      </c>
      <c r="K19" s="24">
        <v>94</v>
      </c>
      <c r="L19" s="24"/>
      <c r="M19" s="24">
        <v>2016</v>
      </c>
      <c r="N19" s="27">
        <v>42551</v>
      </c>
      <c r="O19" s="24">
        <v>3</v>
      </c>
      <c r="P19" s="24" t="s">
        <v>188</v>
      </c>
      <c r="Q19" s="24" t="s">
        <v>43</v>
      </c>
      <c r="R19" s="24"/>
      <c r="S19" s="24"/>
      <c r="T19" s="24"/>
      <c r="U19" s="25">
        <v>45666</v>
      </c>
      <c r="V19" s="25">
        <v>46030</v>
      </c>
      <c r="W19" s="25"/>
      <c r="X19" s="25"/>
      <c r="Y19" s="26"/>
      <c r="Z19" s="24"/>
      <c r="AA19" s="25">
        <v>45666</v>
      </c>
      <c r="AB19" s="25">
        <v>46030</v>
      </c>
      <c r="AC19" s="5">
        <v>25000</v>
      </c>
      <c r="AD19" s="24"/>
      <c r="AE19" s="24"/>
      <c r="AF19" s="24"/>
      <c r="AG19" s="24" t="s">
        <v>44</v>
      </c>
      <c r="AH19" s="24"/>
      <c r="AI19" s="24"/>
      <c r="AJ19" s="24"/>
      <c r="AK19" s="24"/>
      <c r="AL19" s="24"/>
    </row>
    <row r="20" spans="1:38" x14ac:dyDescent="0.25">
      <c r="A20" s="24">
        <v>16</v>
      </c>
      <c r="B20" s="24" t="s">
        <v>34</v>
      </c>
      <c r="C20" s="24" t="s">
        <v>35</v>
      </c>
      <c r="D20" s="41" t="s">
        <v>189</v>
      </c>
      <c r="E20" s="24" t="s">
        <v>190</v>
      </c>
      <c r="F20" s="24"/>
      <c r="G20" s="24" t="s">
        <v>191</v>
      </c>
      <c r="H20" s="24">
        <v>750</v>
      </c>
      <c r="I20" s="24"/>
      <c r="J20" s="24"/>
      <c r="K20" s="24"/>
      <c r="L20" s="24"/>
      <c r="M20" s="24">
        <v>1988</v>
      </c>
      <c r="N20" s="27">
        <v>32631</v>
      </c>
      <c r="O20" s="24"/>
      <c r="P20" s="24">
        <v>2995</v>
      </c>
      <c r="Q20" s="24" t="s">
        <v>43</v>
      </c>
      <c r="R20" s="24"/>
      <c r="S20" s="24"/>
      <c r="T20" s="24"/>
      <c r="U20" s="25">
        <v>45688</v>
      </c>
      <c r="V20" s="25">
        <v>46052</v>
      </c>
      <c r="W20" s="25"/>
      <c r="X20" s="25"/>
      <c r="Y20" s="26"/>
      <c r="Z20" s="24"/>
      <c r="AA20" s="25"/>
      <c r="AB20" s="25"/>
      <c r="AC20" s="24">
        <v>25000</v>
      </c>
      <c r="AD20" s="24"/>
      <c r="AE20" s="24"/>
      <c r="AF20" s="24"/>
      <c r="AG20" s="24" t="s">
        <v>44</v>
      </c>
      <c r="AH20" s="24"/>
      <c r="AI20" s="24"/>
      <c r="AJ20" s="24"/>
      <c r="AK20" s="24"/>
      <c r="AL20" s="24"/>
    </row>
    <row r="21" spans="1:38" x14ac:dyDescent="0.25">
      <c r="A21" s="36">
        <v>17</v>
      </c>
      <c r="B21" s="36" t="s">
        <v>34</v>
      </c>
      <c r="C21" s="36" t="s">
        <v>34</v>
      </c>
      <c r="D21" s="42" t="s">
        <v>192</v>
      </c>
      <c r="E21" s="36" t="s">
        <v>193</v>
      </c>
      <c r="F21" s="37" t="s">
        <v>194</v>
      </c>
      <c r="G21" s="36" t="s">
        <v>128</v>
      </c>
      <c r="H21" s="36"/>
      <c r="I21" s="36">
        <v>1400</v>
      </c>
      <c r="J21" s="36">
        <v>898</v>
      </c>
      <c r="K21" s="36">
        <v>15.9</v>
      </c>
      <c r="L21" s="36"/>
      <c r="M21" s="36">
        <v>2021</v>
      </c>
      <c r="N21" s="38">
        <v>44307</v>
      </c>
      <c r="O21" s="36">
        <v>1</v>
      </c>
      <c r="P21" s="37" t="s">
        <v>195</v>
      </c>
      <c r="Q21" s="36" t="s">
        <v>43</v>
      </c>
      <c r="R21" s="36"/>
      <c r="S21" s="36"/>
      <c r="T21" s="36"/>
      <c r="U21" s="39">
        <v>45768</v>
      </c>
      <c r="V21" s="39">
        <v>46132</v>
      </c>
      <c r="W21" s="39">
        <v>45768</v>
      </c>
      <c r="X21" s="39">
        <v>46132</v>
      </c>
      <c r="Y21" s="40">
        <v>123552</v>
      </c>
      <c r="Z21" s="36" t="s">
        <v>88</v>
      </c>
      <c r="AA21" s="39">
        <v>45768</v>
      </c>
      <c r="AB21" s="39">
        <v>46132</v>
      </c>
      <c r="AC21" s="5">
        <v>25000</v>
      </c>
      <c r="AD21" s="36"/>
      <c r="AE21" s="36"/>
      <c r="AF21" s="36"/>
      <c r="AG21" s="36" t="s">
        <v>44</v>
      </c>
      <c r="AH21" s="36"/>
      <c r="AI21" s="36"/>
      <c r="AJ21" s="36"/>
      <c r="AK21" s="36"/>
      <c r="AL21" s="36"/>
    </row>
    <row r="22" spans="1:38" x14ac:dyDescent="0.25">
      <c r="A22" s="24">
        <v>18</v>
      </c>
      <c r="B22" s="24" t="s">
        <v>34</v>
      </c>
      <c r="C22" s="24" t="s">
        <v>34</v>
      </c>
      <c r="D22" s="41" t="s">
        <v>196</v>
      </c>
      <c r="E22" s="24" t="s">
        <v>90</v>
      </c>
      <c r="F22" s="24" t="s">
        <v>197</v>
      </c>
      <c r="G22" s="24" t="s">
        <v>84</v>
      </c>
      <c r="H22" s="24"/>
      <c r="I22" s="24">
        <v>1809</v>
      </c>
      <c r="J22" s="24">
        <v>1598</v>
      </c>
      <c r="K22" s="24">
        <v>84</v>
      </c>
      <c r="L22" s="24">
        <v>58286</v>
      </c>
      <c r="M22" s="24">
        <v>2019</v>
      </c>
      <c r="N22" s="27">
        <v>43500</v>
      </c>
      <c r="O22" s="24">
        <v>5</v>
      </c>
      <c r="P22" s="24" t="s">
        <v>198</v>
      </c>
      <c r="Q22" s="24"/>
      <c r="R22" s="24">
        <v>2</v>
      </c>
      <c r="S22" s="24"/>
      <c r="T22" s="24" t="s">
        <v>87</v>
      </c>
      <c r="U22" s="25">
        <v>45690</v>
      </c>
      <c r="V22" s="25">
        <v>46054</v>
      </c>
      <c r="W22" s="25">
        <v>45690</v>
      </c>
      <c r="X22" s="25">
        <v>46054</v>
      </c>
      <c r="Y22" s="26">
        <v>66600</v>
      </c>
      <c r="Z22" s="24" t="s">
        <v>88</v>
      </c>
      <c r="AA22" s="25">
        <v>45690</v>
      </c>
      <c r="AB22" s="25">
        <v>46054</v>
      </c>
      <c r="AC22" s="24">
        <v>25000</v>
      </c>
      <c r="AD22" s="25">
        <v>45690</v>
      </c>
      <c r="AE22" s="25">
        <v>46054</v>
      </c>
      <c r="AF22" s="24" t="s">
        <v>199</v>
      </c>
      <c r="AG22" s="24" t="s">
        <v>44</v>
      </c>
      <c r="AH22" s="24"/>
      <c r="AI22" s="24"/>
      <c r="AJ22" s="25">
        <v>45324</v>
      </c>
      <c r="AK22" s="25">
        <v>45689</v>
      </c>
      <c r="AL22" s="24">
        <v>3000</v>
      </c>
    </row>
  </sheetData>
  <mergeCells count="9">
    <mergeCell ref="A1:C1"/>
    <mergeCell ref="AJ3:AK3"/>
    <mergeCell ref="AG3:AI3"/>
    <mergeCell ref="R3:S3"/>
    <mergeCell ref="U3:V3"/>
    <mergeCell ref="W3:X3"/>
    <mergeCell ref="AA3:AB3"/>
    <mergeCell ref="AD3:AE3"/>
    <mergeCell ref="AF3:AF4"/>
  </mergeCells>
  <dataValidations count="2">
    <dataValidation type="date" operator="greaterThanOrEqual" allowBlank="1" showInputMessage="1" showErrorMessage="1" errorTitle="Uwaga" error="Data początku odpowiedzialności musi być podana w odpowiednim formacie (RRRR-MM-DD) oraz nie może być wcześniejsza od daty bieżącej" prompt="RRRR-MM-DD" sqref="U15" xr:uid="{00000000-0002-0000-0000-000000000000}">
      <formula1>TODAY()</formula1>
    </dataValidation>
    <dataValidation type="date" operator="greaterThanOrEqual" allowBlank="1" showInputMessage="1" showErrorMessage="1" errorTitle="Uwaga" error="Data końca musi być podana w odpowiednim formacie (RRRR-MM-DD) oraz nie może być wcześniejsza od daty początku odpowiedzialności" prompt="RRRR-MM-DD" sqref="V15" xr:uid="{00000000-0002-0000-0000-000001000000}">
      <formula1>U15</formula1>
    </dataValidation>
  </dataValidations>
  <pageMargins left="0.70866141732283472" right="0.70866141732283472" top="1.7322834645669292" bottom="1.1417322834645669" header="0.15748031496062992" footer="0.74803149606299213"/>
  <pageSetup paperSize="9" fitToWidth="0" fitToHeight="0" orientation="landscape" verticalDpi="0" r:id="rId1"/>
  <headerFooter>
    <oddHeader>&amp;LZałącznik nr 5 do SIWZ na ubezpieczenie interesów Gminy Strzeleczki&amp;R&amp;G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J31"/>
  <sheetViews>
    <sheetView workbookViewId="0"/>
  </sheetViews>
  <sheetFormatPr defaultRowHeight="14.25" x14ac:dyDescent="0.2"/>
  <cols>
    <col min="1" max="6" width="8" customWidth="1"/>
    <col min="7" max="7" width="34" customWidth="1"/>
    <col min="8" max="1024" width="8" customWidth="1"/>
    <col min="1025" max="1025" width="9" customWidth="1"/>
  </cols>
  <sheetData>
    <row r="5" spans="1:10" x14ac:dyDescent="0.2">
      <c r="A5" s="1" t="s">
        <v>101</v>
      </c>
      <c r="B5" s="1"/>
      <c r="C5" s="1"/>
      <c r="D5" s="1" t="s">
        <v>102</v>
      </c>
      <c r="E5" s="1"/>
      <c r="F5" s="1"/>
      <c r="G5" s="2" t="s">
        <v>84</v>
      </c>
      <c r="H5" s="1"/>
      <c r="I5" s="1" t="s">
        <v>103</v>
      </c>
      <c r="J5" s="1"/>
    </row>
    <row r="6" spans="1:10" x14ac:dyDescent="0.2">
      <c r="A6" s="1" t="s">
        <v>104</v>
      </c>
      <c r="B6" s="1"/>
      <c r="C6" s="1"/>
      <c r="D6" s="1" t="s">
        <v>105</v>
      </c>
      <c r="E6" s="1"/>
      <c r="F6" s="1"/>
      <c r="G6" s="2" t="s">
        <v>92</v>
      </c>
      <c r="H6" s="1"/>
      <c r="I6" s="1" t="s">
        <v>106</v>
      </c>
      <c r="J6" s="1"/>
    </row>
    <row r="7" spans="1:10" x14ac:dyDescent="0.2">
      <c r="A7" s="1" t="s">
        <v>107</v>
      </c>
      <c r="B7" s="1"/>
      <c r="C7" s="1"/>
      <c r="D7" s="1" t="s">
        <v>108</v>
      </c>
      <c r="E7" s="1"/>
      <c r="F7" s="1"/>
      <c r="G7" s="2" t="s">
        <v>109</v>
      </c>
      <c r="H7" s="1"/>
      <c r="I7" s="1"/>
      <c r="J7" s="1"/>
    </row>
    <row r="8" spans="1:10" x14ac:dyDescent="0.2">
      <c r="A8" s="1" t="s">
        <v>110</v>
      </c>
      <c r="B8" s="1"/>
      <c r="C8" s="1"/>
      <c r="D8" s="1" t="s">
        <v>111</v>
      </c>
      <c r="E8" s="1"/>
      <c r="F8" s="1"/>
      <c r="G8" s="2" t="s">
        <v>112</v>
      </c>
      <c r="H8" s="1"/>
      <c r="I8" s="1" t="s">
        <v>113</v>
      </c>
      <c r="J8" s="1"/>
    </row>
    <row r="9" spans="1:10" x14ac:dyDescent="0.2">
      <c r="A9" s="1" t="s">
        <v>114</v>
      </c>
      <c r="B9" s="1"/>
      <c r="C9" s="1"/>
      <c r="D9" s="1" t="s">
        <v>115</v>
      </c>
      <c r="E9" s="1"/>
      <c r="F9" s="1"/>
      <c r="G9" s="2" t="s">
        <v>116</v>
      </c>
      <c r="H9" s="1"/>
      <c r="I9" s="1" t="s">
        <v>117</v>
      </c>
      <c r="J9" s="1"/>
    </row>
    <row r="10" spans="1:10" x14ac:dyDescent="0.2">
      <c r="A10" s="1" t="s">
        <v>118</v>
      </c>
      <c r="B10" s="1"/>
      <c r="C10" s="1"/>
      <c r="D10" s="1" t="s">
        <v>119</v>
      </c>
      <c r="E10" s="1"/>
      <c r="F10" s="1"/>
      <c r="G10" s="2" t="s">
        <v>120</v>
      </c>
      <c r="H10" s="1"/>
      <c r="I10" s="1" t="s">
        <v>121</v>
      </c>
      <c r="J10" s="1"/>
    </row>
    <row r="11" spans="1:10" x14ac:dyDescent="0.2">
      <c r="A11" s="1" t="s">
        <v>122</v>
      </c>
      <c r="B11" s="1"/>
      <c r="C11" s="1"/>
      <c r="D11" s="1" t="s">
        <v>123</v>
      </c>
      <c r="E11" s="1"/>
      <c r="F11" s="1"/>
      <c r="G11" s="2" t="s">
        <v>124</v>
      </c>
      <c r="H11" s="1"/>
      <c r="I11" s="1" t="s">
        <v>125</v>
      </c>
      <c r="J11" s="1"/>
    </row>
    <row r="12" spans="1:10" x14ac:dyDescent="0.2">
      <c r="A12" s="1" t="s">
        <v>126</v>
      </c>
      <c r="B12" s="1"/>
      <c r="C12" s="1"/>
      <c r="D12" s="1" t="s">
        <v>127</v>
      </c>
      <c r="E12" s="1"/>
      <c r="F12" s="1"/>
      <c r="G12" s="2" t="s">
        <v>128</v>
      </c>
      <c r="H12" s="1"/>
      <c r="I12" s="1" t="s">
        <v>129</v>
      </c>
      <c r="J12" s="1"/>
    </row>
    <row r="13" spans="1:10" x14ac:dyDescent="0.2">
      <c r="A13" s="1" t="s">
        <v>130</v>
      </c>
      <c r="B13" s="1"/>
      <c r="C13" s="1"/>
      <c r="D13" s="1"/>
      <c r="E13" s="1"/>
      <c r="F13" s="1"/>
      <c r="G13" s="2" t="s">
        <v>98</v>
      </c>
      <c r="H13" s="1"/>
      <c r="I13" s="1"/>
      <c r="J13" s="1"/>
    </row>
    <row r="14" spans="1:10" x14ac:dyDescent="0.2">
      <c r="A14" s="1" t="s">
        <v>131</v>
      </c>
      <c r="B14" s="1"/>
      <c r="C14" s="1"/>
      <c r="D14" s="1"/>
      <c r="E14" s="1"/>
      <c r="F14" s="1"/>
      <c r="G14" s="2" t="s">
        <v>132</v>
      </c>
      <c r="H14" s="1"/>
      <c r="I14" s="1"/>
      <c r="J14" s="1"/>
    </row>
    <row r="15" spans="1:10" x14ac:dyDescent="0.2">
      <c r="A15" s="1" t="s">
        <v>133</v>
      </c>
      <c r="B15" s="1"/>
      <c r="C15" s="1"/>
      <c r="D15" s="1"/>
      <c r="E15" s="1"/>
      <c r="F15" s="1"/>
      <c r="G15" s="2" t="s">
        <v>134</v>
      </c>
      <c r="H15" s="1"/>
      <c r="I15" s="1" t="s">
        <v>135</v>
      </c>
      <c r="J15" s="1"/>
    </row>
    <row r="16" spans="1:10" x14ac:dyDescent="0.2">
      <c r="A16" s="1" t="s">
        <v>136</v>
      </c>
      <c r="B16" s="1"/>
      <c r="C16" s="1"/>
      <c r="D16" s="1"/>
      <c r="E16" s="1"/>
      <c r="F16" s="1"/>
      <c r="G16" s="2" t="s">
        <v>73</v>
      </c>
      <c r="H16" s="1"/>
      <c r="I16" s="1" t="s">
        <v>43</v>
      </c>
      <c r="J16" s="1"/>
    </row>
    <row r="17" spans="1:10" x14ac:dyDescent="0.2">
      <c r="A17" s="1" t="s">
        <v>137</v>
      </c>
      <c r="B17" s="1"/>
      <c r="C17" s="1"/>
      <c r="D17" s="1"/>
      <c r="E17" s="1"/>
      <c r="F17" s="1"/>
      <c r="G17" s="2" t="s">
        <v>138</v>
      </c>
      <c r="H17" s="1"/>
      <c r="I17" s="1"/>
      <c r="J17" s="1"/>
    </row>
    <row r="18" spans="1:10" x14ac:dyDescent="0.2">
      <c r="A18" s="3"/>
      <c r="B18" s="1"/>
      <c r="C18" s="1"/>
      <c r="D18" s="1"/>
      <c r="E18" s="1"/>
      <c r="F18" s="1"/>
      <c r="G18" s="2" t="s">
        <v>139</v>
      </c>
      <c r="H18" s="1"/>
      <c r="I18" s="1" t="s">
        <v>140</v>
      </c>
      <c r="J18" s="1"/>
    </row>
    <row r="19" spans="1:10" x14ac:dyDescent="0.2">
      <c r="A19" s="3"/>
      <c r="B19" s="1"/>
      <c r="C19" s="1"/>
      <c r="D19" s="1"/>
      <c r="E19" s="1"/>
      <c r="F19" s="1"/>
      <c r="G19" s="2" t="s">
        <v>141</v>
      </c>
      <c r="H19" s="1"/>
      <c r="I19" s="1" t="s">
        <v>88</v>
      </c>
      <c r="J19" s="1"/>
    </row>
    <row r="20" spans="1:10" x14ac:dyDescent="0.2">
      <c r="A20" s="3" t="s">
        <v>142</v>
      </c>
      <c r="B20" s="1"/>
      <c r="C20" s="1"/>
      <c r="D20" s="1"/>
      <c r="E20" s="1"/>
      <c r="F20" s="1"/>
      <c r="G20" s="2" t="s">
        <v>143</v>
      </c>
      <c r="H20" s="1"/>
      <c r="I20" s="1"/>
      <c r="J20" s="1"/>
    </row>
    <row r="21" spans="1:10" x14ac:dyDescent="0.2">
      <c r="A21" s="3" t="s">
        <v>144</v>
      </c>
      <c r="B21" s="1"/>
      <c r="C21" s="1"/>
      <c r="D21" s="1"/>
      <c r="E21" s="1"/>
      <c r="F21" s="1"/>
      <c r="G21" s="2" t="s">
        <v>145</v>
      </c>
      <c r="H21" s="1"/>
      <c r="I21" s="1" t="s">
        <v>44</v>
      </c>
      <c r="J21" s="1"/>
    </row>
    <row r="22" spans="1:10" x14ac:dyDescent="0.2">
      <c r="A22" s="3" t="s">
        <v>146</v>
      </c>
      <c r="B22" s="1"/>
      <c r="C22" s="1"/>
      <c r="D22" s="1"/>
      <c r="E22" s="1"/>
      <c r="F22" s="1"/>
      <c r="G22" s="2" t="s">
        <v>147</v>
      </c>
      <c r="H22" s="1"/>
      <c r="I22" s="1" t="s">
        <v>148</v>
      </c>
      <c r="J22" s="1"/>
    </row>
    <row r="23" spans="1:10" x14ac:dyDescent="0.2">
      <c r="A23" s="3" t="s">
        <v>149</v>
      </c>
      <c r="B23" s="1"/>
      <c r="C23" s="1"/>
      <c r="D23" s="1"/>
      <c r="E23" s="1"/>
      <c r="F23" s="1"/>
      <c r="G23" s="2" t="s">
        <v>150</v>
      </c>
      <c r="H23" s="1"/>
      <c r="I23" s="1" t="s">
        <v>151</v>
      </c>
      <c r="J23" s="1"/>
    </row>
    <row r="24" spans="1:10" x14ac:dyDescent="0.2">
      <c r="A24" s="3" t="s">
        <v>152</v>
      </c>
      <c r="B24" s="1"/>
      <c r="C24" s="1"/>
      <c r="D24" s="1"/>
      <c r="E24" s="1"/>
      <c r="F24" s="1"/>
      <c r="G24" s="2" t="s">
        <v>153</v>
      </c>
      <c r="H24" s="1"/>
      <c r="I24" s="1" t="s">
        <v>154</v>
      </c>
      <c r="J24" s="1"/>
    </row>
    <row r="25" spans="1:10" ht="22.5" x14ac:dyDescent="0.2">
      <c r="A25" s="3" t="s">
        <v>155</v>
      </c>
      <c r="B25" s="1"/>
      <c r="C25" s="1"/>
      <c r="D25" s="1"/>
      <c r="E25" s="1"/>
      <c r="F25" s="1"/>
      <c r="G25" s="2" t="s">
        <v>156</v>
      </c>
      <c r="H25" s="1"/>
      <c r="I25" s="1" t="s">
        <v>157</v>
      </c>
      <c r="J25" s="1"/>
    </row>
    <row r="26" spans="1:10" ht="22.5" x14ac:dyDescent="0.2">
      <c r="A26" s="3" t="s">
        <v>158</v>
      </c>
      <c r="B26" s="1"/>
      <c r="C26" s="1"/>
      <c r="D26" s="1"/>
      <c r="E26" s="1"/>
      <c r="F26" s="1"/>
      <c r="G26" s="2" t="s">
        <v>159</v>
      </c>
      <c r="H26" s="1"/>
      <c r="I26" s="1"/>
      <c r="J26" s="1"/>
    </row>
    <row r="27" spans="1:10" x14ac:dyDescent="0.2">
      <c r="A27" s="3" t="s">
        <v>160</v>
      </c>
      <c r="B27" s="1"/>
      <c r="C27" s="1"/>
      <c r="D27" s="1"/>
      <c r="E27" s="1"/>
      <c r="F27" s="1"/>
      <c r="G27" s="2" t="s">
        <v>161</v>
      </c>
      <c r="H27" s="1"/>
      <c r="I27" s="1"/>
      <c r="J27" s="1"/>
    </row>
    <row r="28" spans="1:10" x14ac:dyDescent="0.2">
      <c r="A28" s="4">
        <v>0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A29" s="3" t="s">
        <v>162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3" t="s">
        <v>163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3" t="s">
        <v>164</v>
      </c>
      <c r="B31" s="1"/>
      <c r="C31" s="1"/>
      <c r="D31" s="1"/>
      <c r="E31" s="1"/>
      <c r="F31" s="1"/>
      <c r="G31" s="1"/>
      <c r="H31" s="1"/>
      <c r="I31" s="1"/>
      <c r="J31" s="1"/>
    </row>
  </sheetData>
  <dataValidations count="1">
    <dataValidation allowBlank="1" showInputMessage="1" showErrorMessage="1" errorTitle="Nieprawidłowa wartość" error="Należy wybrać wartość z listy rozwijalnej" sqref="G5:G27" xr:uid="{00000000-0002-0000-0100-000000000000}"/>
  </dataValidation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wykaz_pojazdów</vt:lpstr>
      <vt:lpstr>Arkusz6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Borsuk</dc:creator>
  <cp:lastModifiedBy>Daniel Jastrzębski</cp:lastModifiedBy>
  <cp:lastPrinted>2016-08-11T09:49:30Z</cp:lastPrinted>
  <dcterms:created xsi:type="dcterms:W3CDTF">2016-07-18T09:03:44Z</dcterms:created>
  <dcterms:modified xsi:type="dcterms:W3CDTF">2024-10-30T10:29:04Z</dcterms:modified>
</cp:coreProperties>
</file>