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ział Zamówień Publicznych\ANIA M\Postępowania 2024\215 Ostrzenie i regeneracja narzędzi medycznych\"/>
    </mc:Choice>
  </mc:AlternateContent>
  <bookViews>
    <workbookView xWindow="-120" yWindow="-120" windowWidth="29040" windowHeight="15840" tabRatio="602"/>
  </bookViews>
  <sheets>
    <sheet name="Arkusz1" sheetId="1" r:id="rId1"/>
  </sheets>
  <definedNames>
    <definedName name="_xlnm.Print_Area" localSheetId="0">Arkusz1!$F$1:$M$30</definedName>
    <definedName name="Print_Area_0" localSheetId="0">Arkusz1!$F$1</definedName>
    <definedName name="Print_Area_0_0" localSheetId="0">Arkusz1!$F$1:$M$30</definedName>
    <definedName name="Print_Area_0_0_0" localSheetId="0">Arkusz1!$F$1</definedName>
    <definedName name="Print_Area_0_0_0_0" localSheetId="0">Arkusz1!$F$1</definedName>
    <definedName name="Print_Area_0_0_0_0_0" localSheetId="0">Arkusz1!$F$1</definedName>
  </definedNames>
  <calcPr calcId="152511"/>
</workbook>
</file>

<file path=xl/calcChain.xml><?xml version="1.0" encoding="utf-8"?>
<calcChain xmlns="http://schemas.openxmlformats.org/spreadsheetml/2006/main">
  <c r="J30" i="1" l="1"/>
  <c r="L30" i="1"/>
  <c r="M30" i="1"/>
</calcChain>
</file>

<file path=xl/sharedStrings.xml><?xml version="1.0" encoding="utf-8"?>
<sst xmlns="http://schemas.openxmlformats.org/spreadsheetml/2006/main" count="65" uniqueCount="65">
  <si>
    <t>LP.</t>
  </si>
  <si>
    <t>Nazwa</t>
  </si>
  <si>
    <t>Ilość sztuk</t>
  </si>
  <si>
    <t>Cena jednostkowa netto</t>
  </si>
  <si>
    <t>Wartość netto w PLN</t>
  </si>
  <si>
    <t>Podatek VAT w %</t>
  </si>
  <si>
    <t>Podatek VAT w PLN</t>
  </si>
  <si>
    <t>Wartość brutto w PLN</t>
  </si>
  <si>
    <t>1.</t>
  </si>
  <si>
    <t>Nożyczki preparacyjne</t>
  </si>
  <si>
    <t>2.</t>
  </si>
  <si>
    <t>Nożyczki opatrunkowe</t>
  </si>
  <si>
    <t>3.</t>
  </si>
  <si>
    <t>Nożyczki z twardą wkładką</t>
  </si>
  <si>
    <t>4.</t>
  </si>
  <si>
    <t>Nożyczki mikrochirurgiczne i okulistyczne</t>
  </si>
  <si>
    <t>5.</t>
  </si>
  <si>
    <t>Nożyczki laparoskopowe</t>
  </si>
  <si>
    <t>6.</t>
  </si>
  <si>
    <t>Dłuta – kazdy rodzaj</t>
  </si>
  <si>
    <t>7.</t>
  </si>
  <si>
    <t>Raspatory</t>
  </si>
  <si>
    <t>8.</t>
  </si>
  <si>
    <t>Osteotomy</t>
  </si>
  <si>
    <t>9.</t>
  </si>
  <si>
    <t>Luery</t>
  </si>
  <si>
    <t>10.</t>
  </si>
  <si>
    <t>Łyżeczki kostne</t>
  </si>
  <si>
    <t>11.</t>
  </si>
  <si>
    <t>Listony</t>
  </si>
  <si>
    <t>12.</t>
  </si>
  <si>
    <t>Imadła zwykłe</t>
  </si>
  <si>
    <t>13.</t>
  </si>
  <si>
    <t>Imadła z twardą wkładką</t>
  </si>
  <si>
    <t>14.</t>
  </si>
  <si>
    <t>15.</t>
  </si>
  <si>
    <t>16.</t>
  </si>
  <si>
    <t>Wiertła</t>
  </si>
  <si>
    <t>17.</t>
  </si>
  <si>
    <t>Igły i druty</t>
  </si>
  <si>
    <t>18.</t>
  </si>
  <si>
    <t>Kleszczyki do wycinków</t>
  </si>
  <si>
    <t>19.</t>
  </si>
  <si>
    <t>Adenotomy</t>
  </si>
  <si>
    <t>20.</t>
  </si>
  <si>
    <t>Noże</t>
  </si>
  <si>
    <t>21.</t>
  </si>
  <si>
    <t>Haki, haczyki</t>
  </si>
  <si>
    <t>22.</t>
  </si>
  <si>
    <t>Kulociagi</t>
  </si>
  <si>
    <t>23.</t>
  </si>
  <si>
    <t>RAZEM kwota za usługę</t>
  </si>
  <si>
    <t>x</t>
  </si>
  <si>
    <t>Szydła</t>
  </si>
  <si>
    <t>Drut Staiman</t>
  </si>
  <si>
    <t>24.</t>
  </si>
  <si>
    <t>Pincety (różne)</t>
  </si>
  <si>
    <t>25.</t>
  </si>
  <si>
    <t>Nożyczki do gipsu</t>
  </si>
  <si>
    <t>26.</t>
  </si>
  <si>
    <t>27.</t>
  </si>
  <si>
    <t>Peany, kochery</t>
  </si>
  <si>
    <t>Nóż sierpowaty laryngologiczny (kosa)</t>
  </si>
  <si>
    <t>Inne pojedyncze narzędzia nieobjęte powyższą listą używane w Szpitalu: pensy, kaniula 7H, raspator 7C, zapinki, narzędzie do przecinania obrączek, kolpotrom, raszple, itp.</t>
  </si>
  <si>
    <t>Ostrzenie i regeneracja narzędzi                                                                                                                                                                        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</si>
</sst>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#,##0.00&quot; zł &quot;;\-#,##0.00&quot; zł &quot;;&quot; -&quot;#&quot; zł &quot;;@\ "/>
  </numFmts>
  <fonts count="5">
    <font>
      <sz val="11"/>
      <color rgb="FF000000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P32"/>
  <sheetViews>
    <sheetView tabSelected="1" topLeftCell="F1" zoomScaleNormal="100" workbookViewId="0">
      <selection activeCell="P5" sqref="P5"/>
    </sheetView>
  </sheetViews>
  <sheetFormatPr defaultRowHeight="14.25"/>
  <cols>
    <col min="1" max="5" width="0" hidden="1"/>
    <col min="6" max="6" width="5.5" style="1" customWidth="1"/>
    <col min="7" max="7" width="32" style="1"/>
    <col min="8" max="8" width="8.875" style="1" customWidth="1"/>
    <col min="9" max="9" width="13.25" style="2" customWidth="1"/>
    <col min="10" max="10" width="12.625" style="1"/>
    <col min="11" max="11" width="12.125" style="1"/>
    <col min="12" max="12" width="14" style="1"/>
    <col min="13" max="13" width="14.5" style="1"/>
    <col min="14" max="1017" width="8.875"/>
    <col min="1018" max="1021" width="8.625"/>
  </cols>
  <sheetData>
    <row r="1" spans="6:16" ht="21.75" customHeight="1">
      <c r="F1" s="14" t="s">
        <v>64</v>
      </c>
      <c r="G1" s="14"/>
      <c r="H1" s="14"/>
      <c r="I1" s="14"/>
      <c r="J1" s="14"/>
      <c r="K1" s="14"/>
      <c r="L1" s="14"/>
      <c r="M1" s="14"/>
    </row>
    <row r="2" spans="6:16" ht="65.650000000000006" customHeight="1">
      <c r="F2" s="3" t="s">
        <v>0</v>
      </c>
      <c r="G2" s="4" t="s">
        <v>1</v>
      </c>
      <c r="H2" s="4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4" t="s">
        <v>7</v>
      </c>
    </row>
    <row r="3" spans="6:16" ht="18" customHeight="1">
      <c r="F3" s="3" t="s">
        <v>8</v>
      </c>
      <c r="G3" s="5" t="s">
        <v>9</v>
      </c>
      <c r="H3" s="3">
        <v>200</v>
      </c>
      <c r="I3" s="6"/>
      <c r="J3" s="7"/>
      <c r="K3" s="8"/>
      <c r="L3" s="7"/>
      <c r="M3" s="7"/>
      <c r="O3" s="13"/>
      <c r="P3" s="13"/>
    </row>
    <row r="4" spans="6:16" ht="15" customHeight="1">
      <c r="F4" s="3" t="s">
        <v>10</v>
      </c>
      <c r="G4" s="5" t="s">
        <v>11</v>
      </c>
      <c r="H4" s="3">
        <v>300</v>
      </c>
      <c r="I4" s="6"/>
      <c r="J4" s="7"/>
      <c r="K4" s="8"/>
      <c r="L4" s="7"/>
      <c r="M4" s="7"/>
    </row>
    <row r="5" spans="6:16" ht="15" customHeight="1">
      <c r="F5" s="3" t="s">
        <v>12</v>
      </c>
      <c r="G5" s="5" t="s">
        <v>13</v>
      </c>
      <c r="H5" s="3">
        <v>200</v>
      </c>
      <c r="I5" s="6"/>
      <c r="J5" s="7"/>
      <c r="K5" s="8"/>
      <c r="L5" s="7"/>
      <c r="M5" s="7"/>
    </row>
    <row r="6" spans="6:16" ht="15" customHeight="1">
      <c r="F6" s="3" t="s">
        <v>14</v>
      </c>
      <c r="G6" s="5" t="s">
        <v>15</v>
      </c>
      <c r="H6" s="3">
        <v>60</v>
      </c>
      <c r="I6" s="6"/>
      <c r="J6" s="7"/>
      <c r="K6" s="8"/>
      <c r="L6" s="7"/>
      <c r="M6" s="7"/>
    </row>
    <row r="7" spans="6:16" ht="15" customHeight="1">
      <c r="F7" s="3" t="s">
        <v>16</v>
      </c>
      <c r="G7" s="5" t="s">
        <v>17</v>
      </c>
      <c r="H7" s="3">
        <v>30</v>
      </c>
      <c r="I7" s="6"/>
      <c r="J7" s="7"/>
      <c r="K7" s="8"/>
      <c r="L7" s="7"/>
      <c r="M7" s="7"/>
    </row>
    <row r="8" spans="6:16" ht="15" customHeight="1">
      <c r="F8" s="3" t="s">
        <v>18</v>
      </c>
      <c r="G8" s="5" t="s">
        <v>19</v>
      </c>
      <c r="H8" s="3">
        <v>80</v>
      </c>
      <c r="I8" s="6"/>
      <c r="J8" s="7"/>
      <c r="K8" s="8"/>
      <c r="L8" s="7"/>
      <c r="M8" s="7"/>
    </row>
    <row r="9" spans="6:16" ht="15" customHeight="1">
      <c r="F9" s="3" t="s">
        <v>20</v>
      </c>
      <c r="G9" s="5" t="s">
        <v>21</v>
      </c>
      <c r="H9" s="3">
        <v>50</v>
      </c>
      <c r="I9" s="6"/>
      <c r="J9" s="7"/>
      <c r="K9" s="8"/>
      <c r="L9" s="7"/>
      <c r="M9" s="7"/>
    </row>
    <row r="10" spans="6:16" ht="15" customHeight="1">
      <c r="F10" s="3" t="s">
        <v>22</v>
      </c>
      <c r="G10" s="5" t="s">
        <v>23</v>
      </c>
      <c r="H10" s="3">
        <v>60</v>
      </c>
      <c r="I10" s="6"/>
      <c r="J10" s="7"/>
      <c r="K10" s="8"/>
      <c r="L10" s="7"/>
      <c r="M10" s="7"/>
    </row>
    <row r="11" spans="6:16" ht="15" customHeight="1">
      <c r="F11" s="3" t="s">
        <v>24</v>
      </c>
      <c r="G11" s="5" t="s">
        <v>25</v>
      </c>
      <c r="H11" s="3">
        <v>20</v>
      </c>
      <c r="I11" s="6"/>
      <c r="J11" s="7"/>
      <c r="K11" s="8"/>
      <c r="L11" s="7"/>
      <c r="M11" s="7"/>
    </row>
    <row r="12" spans="6:16" ht="15" customHeight="1">
      <c r="F12" s="3" t="s">
        <v>26</v>
      </c>
      <c r="G12" s="5" t="s">
        <v>27</v>
      </c>
      <c r="H12" s="3">
        <v>60</v>
      </c>
      <c r="I12" s="6"/>
      <c r="J12" s="7"/>
      <c r="K12" s="8"/>
      <c r="L12" s="7"/>
      <c r="M12" s="7"/>
    </row>
    <row r="13" spans="6:16" ht="15" customHeight="1">
      <c r="F13" s="3" t="s">
        <v>28</v>
      </c>
      <c r="G13" s="5" t="s">
        <v>29</v>
      </c>
      <c r="H13" s="3">
        <v>20</v>
      </c>
      <c r="I13" s="6"/>
      <c r="J13" s="7"/>
      <c r="K13" s="8"/>
      <c r="L13" s="7"/>
      <c r="M13" s="7"/>
    </row>
    <row r="14" spans="6:16" ht="15" customHeight="1">
      <c r="F14" s="3" t="s">
        <v>30</v>
      </c>
      <c r="G14" s="5" t="s">
        <v>31</v>
      </c>
      <c r="H14" s="3">
        <v>40</v>
      </c>
      <c r="I14" s="6"/>
      <c r="J14" s="7"/>
      <c r="K14" s="8"/>
      <c r="L14" s="7"/>
      <c r="M14" s="7"/>
    </row>
    <row r="15" spans="6:16" ht="15" customHeight="1">
      <c r="F15" s="3" t="s">
        <v>32</v>
      </c>
      <c r="G15" s="5" t="s">
        <v>33</v>
      </c>
      <c r="H15" s="3">
        <v>40</v>
      </c>
      <c r="I15" s="6"/>
      <c r="J15" s="7"/>
      <c r="K15" s="8"/>
      <c r="L15" s="7"/>
      <c r="M15" s="7"/>
    </row>
    <row r="16" spans="6:16" ht="15" customHeight="1">
      <c r="F16" s="3" t="s">
        <v>34</v>
      </c>
      <c r="G16" s="5" t="s">
        <v>61</v>
      </c>
      <c r="H16" s="3">
        <v>30</v>
      </c>
      <c r="I16" s="6"/>
      <c r="J16" s="7"/>
      <c r="K16" s="8"/>
      <c r="L16" s="7"/>
      <c r="M16" s="7"/>
    </row>
    <row r="17" spans="6:13" ht="15" customHeight="1">
      <c r="F17" s="3" t="s">
        <v>35</v>
      </c>
      <c r="G17" s="5" t="s">
        <v>37</v>
      </c>
      <c r="H17" s="3">
        <v>20</v>
      </c>
      <c r="I17" s="6"/>
      <c r="J17" s="7"/>
      <c r="K17" s="8"/>
      <c r="L17" s="7"/>
      <c r="M17" s="7"/>
    </row>
    <row r="18" spans="6:13" ht="15" customHeight="1">
      <c r="F18" s="3" t="s">
        <v>36</v>
      </c>
      <c r="G18" s="5" t="s">
        <v>39</v>
      </c>
      <c r="H18" s="3">
        <v>30</v>
      </c>
      <c r="I18" s="6"/>
      <c r="J18" s="7"/>
      <c r="K18" s="8"/>
      <c r="L18" s="7"/>
      <c r="M18" s="7"/>
    </row>
    <row r="19" spans="6:13" ht="15" customHeight="1">
      <c r="F19" s="3" t="s">
        <v>38</v>
      </c>
      <c r="G19" s="5" t="s">
        <v>41</v>
      </c>
      <c r="H19" s="3">
        <v>20</v>
      </c>
      <c r="I19" s="6"/>
      <c r="J19" s="7"/>
      <c r="K19" s="8"/>
      <c r="L19" s="7"/>
      <c r="M19" s="7"/>
    </row>
    <row r="20" spans="6:13" ht="15" customHeight="1">
      <c r="F20" s="3" t="s">
        <v>40</v>
      </c>
      <c r="G20" s="5" t="s">
        <v>43</v>
      </c>
      <c r="H20" s="3">
        <v>200</v>
      </c>
      <c r="I20" s="6"/>
      <c r="J20" s="7"/>
      <c r="K20" s="8"/>
      <c r="L20" s="7"/>
      <c r="M20" s="7"/>
    </row>
    <row r="21" spans="6:13" ht="15" customHeight="1">
      <c r="F21" s="3" t="s">
        <v>42</v>
      </c>
      <c r="G21" s="5" t="s">
        <v>45</v>
      </c>
      <c r="H21" s="3">
        <v>16</v>
      </c>
      <c r="I21" s="6"/>
      <c r="J21" s="7"/>
      <c r="K21" s="8"/>
      <c r="L21" s="7"/>
      <c r="M21" s="7"/>
    </row>
    <row r="22" spans="6:13" ht="15" customHeight="1">
      <c r="F22" s="3" t="s">
        <v>44</v>
      </c>
      <c r="G22" s="5" t="s">
        <v>47</v>
      </c>
      <c r="H22" s="3">
        <v>80</v>
      </c>
      <c r="I22" s="6"/>
      <c r="J22" s="7"/>
      <c r="K22" s="8"/>
      <c r="L22" s="7"/>
      <c r="M22" s="7"/>
    </row>
    <row r="23" spans="6:13" ht="15" customHeight="1">
      <c r="F23" s="3" t="s">
        <v>46</v>
      </c>
      <c r="G23" s="5" t="s">
        <v>54</v>
      </c>
      <c r="H23" s="3">
        <v>5</v>
      </c>
      <c r="I23" s="6"/>
      <c r="J23" s="7"/>
      <c r="K23" s="8"/>
      <c r="L23" s="7"/>
      <c r="M23" s="7"/>
    </row>
    <row r="24" spans="6:13" ht="15" customHeight="1">
      <c r="F24" s="3" t="s">
        <v>48</v>
      </c>
      <c r="G24" s="5" t="s">
        <v>62</v>
      </c>
      <c r="H24" s="3">
        <v>5</v>
      </c>
      <c r="I24" s="6"/>
      <c r="J24" s="7"/>
      <c r="K24" s="8"/>
      <c r="L24" s="7"/>
      <c r="M24" s="7"/>
    </row>
    <row r="25" spans="6:13" ht="15" customHeight="1">
      <c r="F25" s="3" t="s">
        <v>50</v>
      </c>
      <c r="G25" s="5" t="s">
        <v>56</v>
      </c>
      <c r="H25" s="3">
        <v>30</v>
      </c>
      <c r="I25" s="6"/>
      <c r="J25" s="7"/>
      <c r="K25" s="8"/>
      <c r="L25" s="7"/>
      <c r="M25" s="7"/>
    </row>
    <row r="26" spans="6:13" ht="15" customHeight="1">
      <c r="F26" s="3" t="s">
        <v>55</v>
      </c>
      <c r="G26" s="5" t="s">
        <v>58</v>
      </c>
      <c r="H26" s="3">
        <v>2</v>
      </c>
      <c r="I26" s="6"/>
      <c r="J26" s="7"/>
      <c r="K26" s="8"/>
      <c r="L26" s="7"/>
      <c r="M26" s="7"/>
    </row>
    <row r="27" spans="6:13" ht="15" customHeight="1">
      <c r="F27" s="3" t="s">
        <v>57</v>
      </c>
      <c r="G27" s="5" t="s">
        <v>53</v>
      </c>
      <c r="H27" s="3">
        <v>20</v>
      </c>
      <c r="I27" s="6"/>
      <c r="J27" s="7"/>
      <c r="K27" s="8"/>
      <c r="L27" s="7"/>
      <c r="M27" s="7"/>
    </row>
    <row r="28" spans="6:13" ht="15" customHeight="1">
      <c r="F28" s="3" t="s">
        <v>59</v>
      </c>
      <c r="G28" s="5" t="s">
        <v>49</v>
      </c>
      <c r="H28" s="3">
        <v>10</v>
      </c>
      <c r="I28" s="6"/>
      <c r="J28" s="7"/>
      <c r="K28" s="8"/>
      <c r="L28" s="7"/>
      <c r="M28" s="7"/>
    </row>
    <row r="29" spans="6:13" ht="52.5" customHeight="1">
      <c r="F29" s="3" t="s">
        <v>60</v>
      </c>
      <c r="G29" s="9" t="s">
        <v>63</v>
      </c>
      <c r="H29" s="3">
        <v>40</v>
      </c>
      <c r="I29" s="6"/>
      <c r="J29" s="7"/>
      <c r="K29" s="8"/>
      <c r="L29" s="7"/>
      <c r="M29" s="7"/>
    </row>
    <row r="30" spans="6:13" ht="14.25" customHeight="1">
      <c r="F30" s="15" t="s">
        <v>51</v>
      </c>
      <c r="G30" s="15"/>
      <c r="H30" s="15"/>
      <c r="I30" s="15"/>
      <c r="J30" s="7">
        <f>SUM(J3:J29)</f>
        <v>0</v>
      </c>
      <c r="K30" s="10" t="s">
        <v>52</v>
      </c>
      <c r="L30" s="11">
        <f>SUM(L3:L29)</f>
        <v>0</v>
      </c>
      <c r="M30" s="11">
        <f>SUM(M3:M29)</f>
        <v>0</v>
      </c>
    </row>
    <row r="32" spans="6:13">
      <c r="F32" s="12"/>
    </row>
  </sheetData>
  <mergeCells count="2">
    <mergeCell ref="F1:M1"/>
    <mergeCell ref="F30:I30"/>
  </mergeCells>
  <printOptions horizontalCentered="1"/>
  <pageMargins left="0.4" right="0.4" top="0.4" bottom="0.4" header="0.51180555555555496" footer="0.51180555555555496"/>
  <pageSetup paperSize="9" firstPageNumber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Arkusz1</vt:lpstr>
      <vt:lpstr>Arkusz1!Obszar_wydruku</vt:lpstr>
      <vt:lpstr>Arkusz1!Print_Area_0</vt:lpstr>
      <vt:lpstr>Arkusz1!Print_Area_0_0</vt:lpstr>
      <vt:lpstr>Arkusz1!Print_Area_0_0_0</vt:lpstr>
      <vt:lpstr>Arkusz1!Print_Area_0_0_0_0</vt:lpstr>
      <vt:lpstr>Arkusz1!Print_Area_0_0_0_0_0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Bobka</dc:creator>
  <cp:lastModifiedBy>Anna AM. Manys</cp:lastModifiedBy>
  <cp:revision>0</cp:revision>
  <cp:lastPrinted>2024-11-06T11:19:51Z</cp:lastPrinted>
  <dcterms:created xsi:type="dcterms:W3CDTF">2005-02-03T21:32:26Z</dcterms:created>
  <dcterms:modified xsi:type="dcterms:W3CDTF">2024-11-14T08:29:08Z</dcterms:modified>
</cp:coreProperties>
</file>