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mbroker.sharepoint.com/sites/DyskWsplny/Shared Documents/KLIENCI/2024/KLIENCI AKTUALNI/POWIAT RZESZOWSKI/KLIENT/UBEZPIECZENIE/PRZETARG/"/>
    </mc:Choice>
  </mc:AlternateContent>
  <xr:revisionPtr revIDLastSave="100" documentId="8_{700B362B-F015-40F4-A3D5-F8BBEDE7808B}" xr6:coauthVersionLast="47" xr6:coauthVersionMax="47" xr10:uidLastSave="{3716D158-A6D9-45AD-AB19-4CCF79004B1A}"/>
  <bookViews>
    <workbookView xWindow="0" yWindow="195" windowWidth="28800" windowHeight="15285" xr2:uid="{685CAFA5-4758-4E3A-9A0F-6D6B92B3502F}"/>
  </bookViews>
  <sheets>
    <sheet name="Arkusz1" sheetId="1" r:id="rId1"/>
  </sheets>
  <definedNames>
    <definedName name="_xlnm._FilterDatabase" localSheetId="0" hidden="1">Arkusz1!$A$2:$P$83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<sst xmlns="http://schemas.openxmlformats.org/spreadsheetml/2006/main" count="820" uniqueCount="289">
  <si>
    <t>Nazwa jednostki</t>
  </si>
  <si>
    <t>UBEZPIECZAJĄCY</t>
  </si>
  <si>
    <t>UBEZPIECZONY</t>
  </si>
  <si>
    <t>Nr rejestracyjny</t>
  </si>
  <si>
    <t>Nr nadwozia</t>
  </si>
  <si>
    <t>Marka</t>
  </si>
  <si>
    <t>Typ/model</t>
  </si>
  <si>
    <t>Rodzaj pojazdu</t>
  </si>
  <si>
    <t>Rok produkcji</t>
  </si>
  <si>
    <t>pojemność silnika (cm3)</t>
  </si>
  <si>
    <t>Ilość miejsc</t>
  </si>
  <si>
    <t>VAT</t>
  </si>
  <si>
    <t>ZSZ Dynów</t>
  </si>
  <si>
    <t>Powiat Rzeszowski</t>
  </si>
  <si>
    <t>RZE1HP5</t>
  </si>
  <si>
    <t>NLHBA51BADZ169362</t>
  </si>
  <si>
    <t>HYUNDAI</t>
  </si>
  <si>
    <t>I20</t>
  </si>
  <si>
    <t>Osobowy</t>
  </si>
  <si>
    <t>TAK</t>
  </si>
  <si>
    <t>RZE2JS3</t>
  </si>
  <si>
    <t>NLHBA51BADZ154400</t>
  </si>
  <si>
    <t>PBT I20</t>
  </si>
  <si>
    <t>RZEAR65</t>
  </si>
  <si>
    <t>VS3WCKFVC34420695</t>
  </si>
  <si>
    <t>PEUGEOT</t>
  </si>
  <si>
    <t>207 PRESENCE</t>
  </si>
  <si>
    <t>ZSTW Trzciana</t>
  </si>
  <si>
    <t>RET7143</t>
  </si>
  <si>
    <t>URSUS</t>
  </si>
  <si>
    <t>3512</t>
  </si>
  <si>
    <t>Ciągnik rolniczy</t>
  </si>
  <si>
    <t>RZEWU25</t>
  </si>
  <si>
    <t>C-360</t>
  </si>
  <si>
    <t>V/8/32</t>
  </si>
  <si>
    <t>KOSIARKA-TRAKTOREK</t>
  </si>
  <si>
    <t>SNAPPER</t>
  </si>
  <si>
    <t>Wolnobieżny</t>
  </si>
  <si>
    <t>RZF759P</t>
  </si>
  <si>
    <t>AUTOSAN</t>
  </si>
  <si>
    <t>D-73203</t>
  </si>
  <si>
    <t>Przyczepa</t>
  </si>
  <si>
    <t>-</t>
  </si>
  <si>
    <t>120215A002157</t>
  </si>
  <si>
    <t>HUSQVARNA</t>
  </si>
  <si>
    <t>RZE8EX8</t>
  </si>
  <si>
    <t>WOLMVN4JECB022761</t>
  </si>
  <si>
    <t>OPEL</t>
  </si>
  <si>
    <t>MOVANO</t>
  </si>
  <si>
    <t>RZE94919</t>
  </si>
  <si>
    <t>UU1JSDDV555975080</t>
  </si>
  <si>
    <t>DACIA</t>
  </si>
  <si>
    <t>LODGY</t>
  </si>
  <si>
    <t>RZE29W8</t>
  </si>
  <si>
    <t>ZEJP50642</t>
  </si>
  <si>
    <t>CASE IH</t>
  </si>
  <si>
    <t>FORMALL</t>
  </si>
  <si>
    <t>RZEJL08</t>
  </si>
  <si>
    <t>WV2ZZZ70ZPH126032</t>
  </si>
  <si>
    <t>VOLKSWAGEN</t>
  </si>
  <si>
    <t>T4</t>
  </si>
  <si>
    <t>RZEAS90</t>
  </si>
  <si>
    <t>VF3WAKFVC34538008</t>
  </si>
  <si>
    <t>W-207</t>
  </si>
  <si>
    <t>RZE69J1</t>
  </si>
  <si>
    <t>VF3WCKFUC33998845</t>
  </si>
  <si>
    <t>RZE92064</t>
  </si>
  <si>
    <t>NLHBM51HAMZ005622</t>
  </si>
  <si>
    <t>HYIUNDAY</t>
  </si>
  <si>
    <t>RZE92067</t>
  </si>
  <si>
    <t>NLHBM51HAMZ006097</t>
  </si>
  <si>
    <t>ZS Sokołów</t>
  </si>
  <si>
    <t>RZE3GE7</t>
  </si>
  <si>
    <t>NLHBA51BADZ169377</t>
  </si>
  <si>
    <t>RZETG70</t>
  </si>
  <si>
    <t>VF3WCKFT0BT027737</t>
  </si>
  <si>
    <t>207</t>
  </si>
  <si>
    <t>RZE26868</t>
  </si>
  <si>
    <t>WF01XXTTG1GL50612</t>
  </si>
  <si>
    <t xml:space="preserve">FORD </t>
  </si>
  <si>
    <t>TRANSIT CUSTOM</t>
  </si>
  <si>
    <t>RZE91060</t>
  </si>
  <si>
    <t>NLHBM51HAMZ004443</t>
  </si>
  <si>
    <t>ZDP Rzeszów</t>
  </si>
  <si>
    <t>RZ1838G</t>
  </si>
  <si>
    <t>VF1VBH4J146417554</t>
  </si>
  <si>
    <t>RENAULT</t>
  </si>
  <si>
    <t>MASTER</t>
  </si>
  <si>
    <t>RZ3195P</t>
  </si>
  <si>
    <t>SYAS21HA0D0001040</t>
  </si>
  <si>
    <t>STIM</t>
  </si>
  <si>
    <t>S21</t>
  </si>
  <si>
    <t>RZ1705P</t>
  </si>
  <si>
    <t>SVA100R12BS000055</t>
  </si>
  <si>
    <t>TEKNAMOTOR</t>
  </si>
  <si>
    <t>SKORPION 120S</t>
  </si>
  <si>
    <t>RZ9119M</t>
  </si>
  <si>
    <t>VF1RFC00854527614</t>
  </si>
  <si>
    <t>ESPACE</t>
  </si>
  <si>
    <t>RZ909EJ</t>
  </si>
  <si>
    <t>TMBJR7NU1PC226166</t>
  </si>
  <si>
    <t xml:space="preserve">SKODA </t>
  </si>
  <si>
    <t>KAROQ</t>
  </si>
  <si>
    <t>RZ9229H</t>
  </si>
  <si>
    <t>TMAJU81BCDJ460136</t>
  </si>
  <si>
    <t>IX35</t>
  </si>
  <si>
    <t>RZ112EV</t>
  </si>
  <si>
    <t>TMBJR7NU8PC229954</t>
  </si>
  <si>
    <t>RZ8091U</t>
  </si>
  <si>
    <t>WF0JXXGAHJJL74635</t>
  </si>
  <si>
    <t>FORD</t>
  </si>
  <si>
    <t>FIESTA</t>
  </si>
  <si>
    <t>RZ8215U</t>
  </si>
  <si>
    <t>WF0NXXTACNJS81076</t>
  </si>
  <si>
    <t>TRANSIT COURIER</t>
  </si>
  <si>
    <t>RZ9106S</t>
  </si>
  <si>
    <t>ZCFC1359605065319</t>
  </si>
  <si>
    <t>IVECO</t>
  </si>
  <si>
    <t>DAILY 35-130</t>
  </si>
  <si>
    <t>RZ0296R</t>
  </si>
  <si>
    <t>VF7YC2MHU12C36953</t>
  </si>
  <si>
    <t>CITROEN</t>
  </si>
  <si>
    <t>JUMBER</t>
  </si>
  <si>
    <t>RZ0295R</t>
  </si>
  <si>
    <t>VF77J5FK6GJ792012</t>
  </si>
  <si>
    <t>BERLINGO</t>
  </si>
  <si>
    <t>RZ562AE</t>
  </si>
  <si>
    <t>ZCFCG35AXM5374032</t>
  </si>
  <si>
    <t>DAILY</t>
  </si>
  <si>
    <t>RZ5209E</t>
  </si>
  <si>
    <t>VF77J9HXCAJ791689</t>
  </si>
  <si>
    <t>B9 BERL. VP</t>
  </si>
  <si>
    <t>RZ626CJ</t>
  </si>
  <si>
    <t>VNKKBAC310A159724</t>
  </si>
  <si>
    <t xml:space="preserve">TOYOTA </t>
  </si>
  <si>
    <t>YARIS</t>
  </si>
  <si>
    <t>RZ5864M</t>
  </si>
  <si>
    <t>JSAFJB43V00431592</t>
  </si>
  <si>
    <t>SUZUKI</t>
  </si>
  <si>
    <t>JIMNY</t>
  </si>
  <si>
    <t>RZ749CP</t>
  </si>
  <si>
    <t>SVA130R16NBR00159</t>
  </si>
  <si>
    <t>160SD</t>
  </si>
  <si>
    <t>SKORPION</t>
  </si>
  <si>
    <t>RZ5540X</t>
  </si>
  <si>
    <t>ZCFCC35AXL5320448</t>
  </si>
  <si>
    <t>DAILY 35S14</t>
  </si>
  <si>
    <t>RZ1489G</t>
  </si>
  <si>
    <t>VF1VBH4C146308656</t>
  </si>
  <si>
    <t>Starostwo Powiatowe w Rzeszowie</t>
  </si>
  <si>
    <t>RZ0917C</t>
  </si>
  <si>
    <t>U6YKG815CAL067504</t>
  </si>
  <si>
    <t>KIA</t>
  </si>
  <si>
    <t>SPORTAGE</t>
  </si>
  <si>
    <t>RZ7122G</t>
  </si>
  <si>
    <t>TSMFYB21S00661458</t>
  </si>
  <si>
    <t>FIAT</t>
  </si>
  <si>
    <t>SEDICI</t>
  </si>
  <si>
    <t>RZ123EC</t>
  </si>
  <si>
    <t>YARERHNS3GJ001689</t>
  </si>
  <si>
    <t>TOYOTA</t>
  </si>
  <si>
    <t>PROACE CITY</t>
  </si>
  <si>
    <t>RZ402EY</t>
  </si>
  <si>
    <t>JTDKCACB90A050408</t>
  </si>
  <si>
    <t>YARIS CROSS</t>
  </si>
  <si>
    <t>RZ100AF</t>
  </si>
  <si>
    <t>JTMRW3FV40D086576</t>
  </si>
  <si>
    <t>RAV HYBRID</t>
  </si>
  <si>
    <t>RZ40429</t>
  </si>
  <si>
    <t>VF38BBFZE80254949</t>
  </si>
  <si>
    <t>406</t>
  </si>
  <si>
    <t>RZ017AG</t>
  </si>
  <si>
    <t>KNACC81GFM5067515</t>
  </si>
  <si>
    <t>E-NIRO</t>
  </si>
  <si>
    <t>RZ6600E</t>
  </si>
  <si>
    <t>VF77J9HXCAJ769680</t>
  </si>
  <si>
    <t>RZ3002T</t>
  </si>
  <si>
    <t>TMBLJ7NU2J5014761</t>
  </si>
  <si>
    <t>SOSW Mrowla</t>
  </si>
  <si>
    <t>RZE48884</t>
  </si>
  <si>
    <t>WDB9066571P597436</t>
  </si>
  <si>
    <t>MERCEDES-BENZ</t>
  </si>
  <si>
    <t>SPRINTER</t>
  </si>
  <si>
    <t>RZE8FC8</t>
  </si>
  <si>
    <t>W0LJ7B7BSCV609843</t>
  </si>
  <si>
    <t>VIVARO</t>
  </si>
  <si>
    <t>RZE9444A</t>
  </si>
  <si>
    <t>WF01XXTTG1NY29257</t>
  </si>
  <si>
    <t>FT CUSTOM 320</t>
  </si>
  <si>
    <t>PUP Rzeszów</t>
  </si>
  <si>
    <t>RZ464CT</t>
  </si>
  <si>
    <t>NMTK33BX40R192031</t>
  </si>
  <si>
    <t>CHR HYBRID</t>
  </si>
  <si>
    <t>RZ8049J</t>
  </si>
  <si>
    <t>WOLOAHM75E2043507</t>
  </si>
  <si>
    <t>ZAFIRA</t>
  </si>
  <si>
    <t xml:space="preserve">PPP nr 1 </t>
  </si>
  <si>
    <t>RZ7558J</t>
  </si>
  <si>
    <t>VF3WCKFT0BT091372</t>
  </si>
  <si>
    <t>PNT Dworzysko Sp. z .o.o</t>
  </si>
  <si>
    <t>RZ392AK</t>
  </si>
  <si>
    <t>ZCFC735B1M5390290</t>
  </si>
  <si>
    <t>50028</t>
  </si>
  <si>
    <t>KUBOTA</t>
  </si>
  <si>
    <t>GZD</t>
  </si>
  <si>
    <t>RZ8762W</t>
  </si>
  <si>
    <t>6FPPXXMJ2PKK78953</t>
  </si>
  <si>
    <t>RANGER</t>
  </si>
  <si>
    <t>RZ7062P</t>
  </si>
  <si>
    <t>ELRT4S75TJAX00597</t>
  </si>
  <si>
    <t>NEW HOLLAND</t>
  </si>
  <si>
    <t>T4.75S</t>
  </si>
  <si>
    <t>PCPR</t>
  </si>
  <si>
    <t>RZ1349R</t>
  </si>
  <si>
    <t>TSMLYE21S00252654</t>
  </si>
  <si>
    <t>VITARA</t>
  </si>
  <si>
    <t>RZ5565E</t>
  </si>
  <si>
    <t>UU1HSDARN43966278</t>
  </si>
  <si>
    <t>DUSTER LAUREATE</t>
  </si>
  <si>
    <t>MOS</t>
  </si>
  <si>
    <t>MOS/8-1</t>
  </si>
  <si>
    <t>KOSIARKA SAMOJEZDNA</t>
  </si>
  <si>
    <t>OLEO MAC</t>
  </si>
  <si>
    <t>31/T/06/21</t>
  </si>
  <si>
    <t>ALKO</t>
  </si>
  <si>
    <t>TRAKTOR</t>
  </si>
  <si>
    <t>RZ3282V</t>
  </si>
  <si>
    <t>WF01XXTTG1JB30756</t>
  </si>
  <si>
    <t>RZ3001T</t>
  </si>
  <si>
    <t>TMBEP6NJ3JZ030449</t>
  </si>
  <si>
    <t>FABIA</t>
  </si>
  <si>
    <t>DPS Górno</t>
  </si>
  <si>
    <t>Nr fab, 194933</t>
  </si>
  <si>
    <t>MELEX</t>
  </si>
  <si>
    <t>243</t>
  </si>
  <si>
    <t>Nr fab. 8609</t>
  </si>
  <si>
    <t>W6B20</t>
  </si>
  <si>
    <t>04940X4/220</t>
  </si>
  <si>
    <t>S001381334637-46-4</t>
  </si>
  <si>
    <t>KOSIARKA</t>
  </si>
  <si>
    <t xml:space="preserve"> HUSQVARNA 4140G</t>
  </si>
  <si>
    <t>RZEFC56</t>
  </si>
  <si>
    <t>WOLOTGF4845097691</t>
  </si>
  <si>
    <t>ASTRA</t>
  </si>
  <si>
    <t>RZE08500</t>
  </si>
  <si>
    <t>WF01XXTTG1FC59647</t>
  </si>
  <si>
    <t>RZE08909</t>
  </si>
  <si>
    <t>W0L3J7710FV643220</t>
  </si>
  <si>
    <t>RZEWC12</t>
  </si>
  <si>
    <t>PN3300010</t>
  </si>
  <si>
    <t>KIOTI</t>
  </si>
  <si>
    <t>TE120</t>
  </si>
  <si>
    <t>RZE1YG3</t>
  </si>
  <si>
    <t>735A111500251</t>
  </si>
  <si>
    <t>METAL-FACH</t>
  </si>
  <si>
    <t>T 735</t>
  </si>
  <si>
    <t>KOSIARKA STIGA</t>
  </si>
  <si>
    <t>ESTATE 7122 HWS</t>
  </si>
  <si>
    <t>SXM9FTF6LFM700544</t>
  </si>
  <si>
    <t>366 N.CAR</t>
  </si>
  <si>
    <t>SMX9FTF2LFM700541</t>
  </si>
  <si>
    <t>391 N.CAR</t>
  </si>
  <si>
    <t>RZE1M70</t>
  </si>
  <si>
    <t>WV2ZZZ7HZ6X028140</t>
  </si>
  <si>
    <t>TRANSPORTER T5</t>
  </si>
  <si>
    <t>Dom dla Dzieci i Młodzieży "Przystań"</t>
  </si>
  <si>
    <t>RZE61705</t>
  </si>
  <si>
    <t>SYAS21HK0L0002061</t>
  </si>
  <si>
    <t>RZE94918</t>
  </si>
  <si>
    <t>W0VPE9E96K1007453</t>
  </si>
  <si>
    <t>ZAFIRA TOURER</t>
  </si>
  <si>
    <t>RZE5444C</t>
  </si>
  <si>
    <t>UU1DJF00570095293</t>
  </si>
  <si>
    <t>JOGGER</t>
  </si>
  <si>
    <t>Powiatowy Ośrodek Dokumentacji Geodezyjnej i Kartograficznej</t>
  </si>
  <si>
    <t>RZ341FE</t>
  </si>
  <si>
    <t>U5YPV81BGRL246827</t>
  </si>
  <si>
    <t>PODGiK</t>
  </si>
  <si>
    <t>Ciężarowy do 2500kg</t>
  </si>
  <si>
    <t>Autobus/Ciężarowy do 2500kg</t>
  </si>
  <si>
    <t>Okres ubezpieczenia od</t>
  </si>
  <si>
    <t>Okres ubezpieczenia do</t>
  </si>
  <si>
    <t>Suma ubezpieczenia</t>
  </si>
  <si>
    <t>Wariant ASS</t>
  </si>
  <si>
    <t>bez AC</t>
  </si>
  <si>
    <t>Standard</t>
  </si>
  <si>
    <t>nie dotyczy</t>
  </si>
  <si>
    <t>Podstawowy (Minimalny)</t>
  </si>
  <si>
    <t>Komfort (Rozszerzony)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</si>
</sst>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;@"/>
  </numFmts>
  <fonts count="4" x14ac:knownFonts="1">
    <font>
      <sz val="11"/>
      <color theme="1"/>
      <name val="Aptos Narrow"/>
      <family val="2"/>
      <charset val="238"/>
      <scheme val="minor"/>
    </font>
    <font>
      <sz val="10"/>
      <name val="Arial"/>
      <family val="2"/>
      <charset val="1"/>
    </font>
    <font>
      <b/>
      <sz val="9"/>
      <name val="Arial"/>
      <family val="2"/>
      <charset val="238"/>
    </font>
    <font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3" fillId="0" borderId="0" xfId="1" applyFont="1" applyAlignment="1">
      <alignment horizontal="center" vertical="center" wrapText="1"/>
    </xf>
    <xf numFmtId="0" fontId="3" fillId="0" borderId="0" xfId="1" applyFont="1" applyAlignment="1">
      <alignment vertical="center" wrapText="1"/>
    </xf>
    <xf numFmtId="0" fontId="3" fillId="0" borderId="0" xfId="1" applyFont="1" applyAlignment="1">
      <alignment vertical="center"/>
    </xf>
    <xf numFmtId="0" fontId="2" fillId="0" borderId="0" xfId="1" applyFont="1" applyAlignment="1">
      <alignment vertical="center" wrapText="1"/>
    </xf>
    <xf numFmtId="49" fontId="3" fillId="0" borderId="3" xfId="1" applyNumberFormat="1" applyFont="1" applyBorder="1" applyAlignment="1">
      <alignment vertical="center" wrapText="1"/>
    </xf>
    <xf numFmtId="49" fontId="3" fillId="0" borderId="3" xfId="1" applyNumberFormat="1" applyFont="1" applyBorder="1" applyAlignment="1">
      <alignment horizontal="center" vertical="center" wrapText="1"/>
    </xf>
    <xf numFmtId="1" fontId="3" fillId="0" borderId="3" xfId="1" applyNumberFormat="1" applyFont="1" applyBorder="1" applyAlignment="1">
      <alignment horizontal="center" vertical="center" wrapText="1"/>
    </xf>
    <xf numFmtId="164" fontId="3" fillId="0" borderId="2" xfId="1" applyNumberFormat="1" applyFont="1" applyBorder="1" applyAlignment="1">
      <alignment horizontal="center" vertical="center" wrapText="1"/>
    </xf>
    <xf numFmtId="164" fontId="3" fillId="0" borderId="3" xfId="1" applyNumberFormat="1" applyFont="1" applyBorder="1" applyAlignment="1">
      <alignment horizontal="center" vertical="center" wrapText="1"/>
    </xf>
    <xf numFmtId="4" fontId="3" fillId="0" borderId="3" xfId="1" applyNumberFormat="1" applyFont="1" applyBorder="1" applyAlignment="1">
      <alignment horizontal="right" vertical="center" wrapText="1"/>
    </xf>
    <xf numFmtId="0" fontId="3" fillId="0" borderId="3" xfId="1" applyFont="1" applyBorder="1" applyAlignment="1">
      <alignment horizontal="center" vertical="center" wrapText="1"/>
    </xf>
    <xf numFmtId="49" fontId="3" fillId="0" borderId="3" xfId="1" applyNumberFormat="1" applyFont="1" applyBorder="1" applyAlignment="1">
      <alignment horizontal="center" vertical="center"/>
    </xf>
    <xf numFmtId="1" fontId="3" fillId="0" borderId="3" xfId="1" applyNumberFormat="1" applyFont="1" applyBorder="1" applyAlignment="1">
      <alignment horizontal="center" vertical="center"/>
    </xf>
    <xf numFmtId="164" fontId="3" fillId="0" borderId="2" xfId="1" applyNumberFormat="1" applyFont="1" applyBorder="1" applyAlignment="1">
      <alignment horizontal="center" vertical="center"/>
    </xf>
    <xf numFmtId="164" fontId="3" fillId="0" borderId="3" xfId="1" applyNumberFormat="1" applyFont="1" applyBorder="1" applyAlignment="1">
      <alignment horizontal="center" vertical="center"/>
    </xf>
    <xf numFmtId="4" fontId="3" fillId="0" borderId="3" xfId="1" applyNumberFormat="1" applyFont="1" applyBorder="1" applyAlignment="1">
      <alignment horizontal="right" vertical="center"/>
    </xf>
    <xf numFmtId="1" fontId="3" fillId="0" borderId="3" xfId="1" quotePrefix="1" applyNumberFormat="1" applyFont="1" applyBorder="1" applyAlignment="1">
      <alignment horizontal="center" vertical="center" wrapText="1"/>
    </xf>
    <xf numFmtId="49" fontId="3" fillId="0" borderId="3" xfId="1" applyNumberFormat="1" applyFont="1" applyBorder="1" applyAlignment="1">
      <alignment vertical="center"/>
    </xf>
    <xf numFmtId="1" fontId="3" fillId="0" borderId="3" xfId="1" quotePrefix="1" applyNumberFormat="1" applyFont="1" applyBorder="1" applyAlignment="1">
      <alignment horizontal="center" vertical="center"/>
    </xf>
    <xf numFmtId="49" fontId="2" fillId="0" borderId="4" xfId="1" applyNumberFormat="1" applyFont="1" applyBorder="1" applyAlignment="1">
      <alignment horizontal="center" vertical="center" wrapText="1"/>
    </xf>
    <xf numFmtId="49" fontId="2" fillId="0" borderId="1" xfId="1" applyNumberFormat="1" applyFont="1" applyBorder="1" applyAlignment="1">
      <alignment horizontal="center" vertical="center" wrapText="1"/>
    </xf>
    <xf numFmtId="4" fontId="2" fillId="0" borderId="1" xfId="1" applyNumberFormat="1" applyFont="1" applyBorder="1" applyAlignment="1">
      <alignment horizontal="center" vertical="center" wrapText="1"/>
    </xf>
    <xf numFmtId="49" fontId="2" fillId="0" borderId="5" xfId="1" applyNumberFormat="1" applyFont="1" applyBorder="1" applyAlignment="1">
      <alignment horizontal="center" vertical="center" wrapText="1"/>
    </xf>
    <xf numFmtId="49" fontId="2" fillId="0" borderId="2" xfId="1" applyNumberFormat="1" applyFont="1" applyBorder="1" applyAlignment="1">
      <alignment vertical="center" wrapText="1"/>
    </xf>
    <xf numFmtId="49" fontId="3" fillId="0" borderId="6" xfId="1" applyNumberFormat="1" applyFont="1" applyBorder="1" applyAlignment="1">
      <alignment horizontal="center" vertical="center" wrapText="1"/>
    </xf>
    <xf numFmtId="49" fontId="3" fillId="0" borderId="6" xfId="1" applyNumberFormat="1" applyFont="1" applyBorder="1" applyAlignment="1">
      <alignment horizontal="center" vertical="center"/>
    </xf>
    <xf numFmtId="49" fontId="2" fillId="0" borderId="2" xfId="1" applyNumberFormat="1" applyFont="1" applyBorder="1" applyAlignment="1">
      <alignment vertical="center"/>
    </xf>
    <xf numFmtId="49" fontId="2" fillId="0" borderId="7" xfId="1" applyNumberFormat="1" applyFont="1" applyBorder="1" applyAlignment="1">
      <alignment vertical="center" wrapText="1"/>
    </xf>
    <xf numFmtId="49" fontId="3" fillId="0" borderId="8" xfId="1" applyNumberFormat="1" applyFont="1" applyBorder="1" applyAlignment="1">
      <alignment vertical="center" wrapText="1"/>
    </xf>
    <xf numFmtId="49" fontId="3" fillId="0" borderId="8" xfId="1" applyNumberFormat="1" applyFont="1" applyBorder="1" applyAlignment="1">
      <alignment horizontal="center" vertical="center" wrapText="1"/>
    </xf>
    <xf numFmtId="1" fontId="3" fillId="0" borderId="8" xfId="1" applyNumberFormat="1" applyFont="1" applyBorder="1" applyAlignment="1">
      <alignment horizontal="center" vertical="center" wrapText="1"/>
    </xf>
    <xf numFmtId="164" fontId="3" fillId="0" borderId="7" xfId="1" applyNumberFormat="1" applyFont="1" applyBorder="1" applyAlignment="1">
      <alignment horizontal="center" vertical="center" wrapText="1"/>
    </xf>
    <xf numFmtId="164" fontId="3" fillId="0" borderId="8" xfId="1" applyNumberFormat="1" applyFont="1" applyBorder="1" applyAlignment="1">
      <alignment horizontal="center" vertical="center" wrapText="1"/>
    </xf>
    <xf numFmtId="4" fontId="3" fillId="0" borderId="8" xfId="1" applyNumberFormat="1" applyFont="1" applyBorder="1" applyAlignment="1">
      <alignment horizontal="right" vertical="center" wrapText="1"/>
    </xf>
    <xf numFmtId="49" fontId="3" fillId="0" borderId="9" xfId="1" applyNumberFormat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49" fontId="3" fillId="0" borderId="8" xfId="1" applyNumberFormat="1" applyFont="1" applyBorder="1" applyAlignment="1">
      <alignment horizontal="center" vertical="center"/>
    </xf>
    <xf numFmtId="49" fontId="3" fillId="0" borderId="8" xfId="1" applyNumberFormat="1" applyFont="1" applyBorder="1" applyAlignment="1">
      <alignment vertical="center"/>
    </xf>
    <xf numFmtId="49" fontId="2" fillId="0" borderId="1" xfId="1" applyNumberFormat="1" applyFont="1" applyBorder="1" applyAlignment="1">
      <alignment horizontal="center" vertical="center"/>
    </xf>
    <xf numFmtId="1" fontId="2" fillId="0" borderId="1" xfId="1" applyNumberFormat="1" applyFont="1" applyBorder="1" applyAlignment="1">
      <alignment horizontal="center" vertical="center" wrapText="1"/>
    </xf>
    <xf numFmtId="49" fontId="2" fillId="0" borderId="4" xfId="1" applyNumberFormat="1" applyFont="1" applyBorder="1" applyAlignment="1">
      <alignment horizontal="center" vertical="center"/>
    </xf>
    <xf numFmtId="0" fontId="3" fillId="0" borderId="0" xfId="1" applyFont="1" applyAlignment="1">
      <alignment horizontal="right" vertical="center" wrapText="1"/>
    </xf>
    <xf numFmtId="49" fontId="3" fillId="0" borderId="0" xfId="1" applyNumberFormat="1" applyFont="1" applyAlignment="1">
      <alignment horizontal="center" vertical="center" wrapText="1"/>
    </xf>
  </cellXfs>
  <cellStyles count="2">
    <cellStyle name="Normalny" xfId="0" builtinId="0"/>
    <cellStyle name="Normalny 2" xfId="1" xr:uid="{88437212-8906-4A4C-94B4-BDE826F2281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704539-11C8-4F65-B66B-6D0420C7156C}">
  <dimension ref="A1:P83"/>
  <sheetViews>
    <sheetView tabSelected="1" zoomScale="55" zoomScaleNormal="55" workbookViewId="0">
      <selection activeCell="U27" sqref="U27"/>
    </sheetView>
  </sheetViews>
  <sheetFormatPr defaultColWidth="8.85546875" defaultRowHeight="12" x14ac:dyDescent="0.25"/>
  <cols>
    <col min="1" max="1" width="30.5703125" style="4" bestFit="1" customWidth="1"/>
    <col min="2" max="2" width="30.28515625" style="2" customWidth="1"/>
    <col min="3" max="3" width="52" style="2" customWidth="1"/>
    <col min="4" max="4" width="14" style="1" bestFit="1" customWidth="1"/>
    <col min="5" max="5" width="20.140625" style="1" bestFit="1" customWidth="1"/>
    <col min="6" max="6" width="20.5703125" style="1" customWidth="1"/>
    <col min="7" max="7" width="23" style="1" customWidth="1"/>
    <col min="8" max="8" width="25" style="36" bestFit="1" customWidth="1"/>
    <col min="9" max="9" width="12.140625" style="1" customWidth="1"/>
    <col min="10" max="10" width="21.140625" style="1" customWidth="1"/>
    <col min="11" max="11" width="10.7109375" style="1" customWidth="1"/>
    <col min="12" max="13" width="20.7109375" style="1" customWidth="1"/>
    <col min="14" max="14" width="22.42578125" style="42" customWidth="1"/>
    <col min="15" max="15" width="8.85546875" style="1" customWidth="1"/>
    <col min="16" max="16" width="20.5703125" style="3" bestFit="1" customWidth="1"/>
    <col min="17" max="16384" width="8.85546875" style="2"/>
  </cols>
  <sheetData>
    <row r="1" spans="1:16" ht="12.75" thickBot="1" x14ac:dyDescent="0.3"/>
    <row r="2" spans="1:16" s="1" customFormat="1" x14ac:dyDescent="0.25">
      <c r="A2" s="20" t="s">
        <v>0</v>
      </c>
      <c r="B2" s="21" t="s">
        <v>1</v>
      </c>
      <c r="C2" s="21" t="s">
        <v>2</v>
      </c>
      <c r="D2" s="21" t="s">
        <v>3</v>
      </c>
      <c r="E2" s="21" t="s">
        <v>4</v>
      </c>
      <c r="F2" s="21" t="s">
        <v>5</v>
      </c>
      <c r="G2" s="21" t="s">
        <v>6</v>
      </c>
      <c r="H2" s="39" t="s">
        <v>7</v>
      </c>
      <c r="I2" s="40" t="s">
        <v>8</v>
      </c>
      <c r="J2" s="40" t="s">
        <v>9</v>
      </c>
      <c r="K2" s="40" t="s">
        <v>10</v>
      </c>
      <c r="L2" s="41" t="s">
        <v>280</v>
      </c>
      <c r="M2" s="39" t="s">
        <v>281</v>
      </c>
      <c r="N2" s="22" t="s">
        <v>282</v>
      </c>
      <c r="O2" s="23" t="s">
        <v>11</v>
      </c>
      <c r="P2" s="23" t="s">
        <v>283</v>
      </c>
    </row>
    <row r="3" spans="1:16" x14ac:dyDescent="0.25">
      <c r="A3" s="24" t="s">
        <v>12</v>
      </c>
      <c r="B3" s="5" t="s">
        <v>13</v>
      </c>
      <c r="C3" s="5" t="s">
        <v>12</v>
      </c>
      <c r="D3" s="6" t="s">
        <v>14</v>
      </c>
      <c r="E3" s="6" t="s">
        <v>15</v>
      </c>
      <c r="F3" s="6" t="s">
        <v>16</v>
      </c>
      <c r="G3" s="6" t="s">
        <v>17</v>
      </c>
      <c r="H3" s="12" t="s">
        <v>18</v>
      </c>
      <c r="I3" s="7">
        <v>2012</v>
      </c>
      <c r="J3" s="7">
        <v>1248</v>
      </c>
      <c r="K3" s="7">
        <v>5</v>
      </c>
      <c r="L3" s="8">
        <v>45681</v>
      </c>
      <c r="M3" s="9">
        <v>46045</v>
      </c>
      <c r="N3" s="10">
        <v>17900</v>
      </c>
      <c r="O3" s="25" t="s">
        <v>19</v>
      </c>
      <c r="P3" s="25" t="s">
        <v>285</v>
      </c>
    </row>
    <row r="4" spans="1:16" x14ac:dyDescent="0.25">
      <c r="A4" s="24" t="s">
        <v>12</v>
      </c>
      <c r="B4" s="5" t="s">
        <v>13</v>
      </c>
      <c r="C4" s="5" t="s">
        <v>12</v>
      </c>
      <c r="D4" s="6" t="s">
        <v>20</v>
      </c>
      <c r="E4" s="6" t="s">
        <v>21</v>
      </c>
      <c r="F4" s="6" t="s">
        <v>16</v>
      </c>
      <c r="G4" s="6" t="s">
        <v>22</v>
      </c>
      <c r="H4" s="12" t="s">
        <v>18</v>
      </c>
      <c r="I4" s="7">
        <v>2012</v>
      </c>
      <c r="J4" s="7">
        <v>1248</v>
      </c>
      <c r="K4" s="7">
        <v>5</v>
      </c>
      <c r="L4" s="8">
        <v>45959</v>
      </c>
      <c r="M4" s="9">
        <v>46323</v>
      </c>
      <c r="N4" s="10">
        <v>18100</v>
      </c>
      <c r="O4" s="25" t="s">
        <v>19</v>
      </c>
      <c r="P4" s="25" t="s">
        <v>285</v>
      </c>
    </row>
    <row r="5" spans="1:16" x14ac:dyDescent="0.25">
      <c r="A5" s="24" t="s">
        <v>12</v>
      </c>
      <c r="B5" s="5" t="s">
        <v>13</v>
      </c>
      <c r="C5" s="5" t="s">
        <v>12</v>
      </c>
      <c r="D5" s="6" t="s">
        <v>23</v>
      </c>
      <c r="E5" s="6" t="s">
        <v>24</v>
      </c>
      <c r="F5" s="6" t="s">
        <v>25</v>
      </c>
      <c r="G5" s="6" t="s">
        <v>26</v>
      </c>
      <c r="H5" s="12" t="s">
        <v>18</v>
      </c>
      <c r="I5" s="7">
        <v>2008</v>
      </c>
      <c r="J5" s="7">
        <v>1360</v>
      </c>
      <c r="K5" s="7">
        <v>5</v>
      </c>
      <c r="L5" s="8">
        <v>45999</v>
      </c>
      <c r="M5" s="9">
        <v>46363</v>
      </c>
      <c r="N5" s="10">
        <v>10000</v>
      </c>
      <c r="O5" s="25" t="s">
        <v>19</v>
      </c>
      <c r="P5" s="25" t="s">
        <v>285</v>
      </c>
    </row>
    <row r="6" spans="1:16" x14ac:dyDescent="0.25">
      <c r="A6" s="24" t="s">
        <v>27</v>
      </c>
      <c r="B6" s="5" t="s">
        <v>13</v>
      </c>
      <c r="C6" s="5" t="s">
        <v>27</v>
      </c>
      <c r="D6" s="6" t="s">
        <v>28</v>
      </c>
      <c r="E6" s="6">
        <v>119509</v>
      </c>
      <c r="F6" s="6" t="s">
        <v>29</v>
      </c>
      <c r="G6" s="6" t="s">
        <v>30</v>
      </c>
      <c r="H6" s="12" t="s">
        <v>31</v>
      </c>
      <c r="I6" s="7">
        <v>1998</v>
      </c>
      <c r="J6" s="7">
        <v>2502</v>
      </c>
      <c r="K6" s="7">
        <v>1</v>
      </c>
      <c r="L6" s="8">
        <v>45658</v>
      </c>
      <c r="M6" s="9">
        <v>46387</v>
      </c>
      <c r="N6" s="10" t="s">
        <v>284</v>
      </c>
      <c r="O6" s="25"/>
      <c r="P6" s="25" t="s">
        <v>286</v>
      </c>
    </row>
    <row r="7" spans="1:16" x14ac:dyDescent="0.25">
      <c r="A7" s="24" t="s">
        <v>27</v>
      </c>
      <c r="B7" s="5" t="s">
        <v>13</v>
      </c>
      <c r="C7" s="5" t="s">
        <v>27</v>
      </c>
      <c r="D7" s="6" t="s">
        <v>32</v>
      </c>
      <c r="E7" s="6">
        <v>424807</v>
      </c>
      <c r="F7" s="6" t="s">
        <v>29</v>
      </c>
      <c r="G7" s="6" t="s">
        <v>33</v>
      </c>
      <c r="H7" s="12" t="s">
        <v>31</v>
      </c>
      <c r="I7" s="7">
        <v>1981</v>
      </c>
      <c r="J7" s="7">
        <v>3120</v>
      </c>
      <c r="K7" s="7">
        <v>2</v>
      </c>
      <c r="L7" s="8">
        <v>45658</v>
      </c>
      <c r="M7" s="9">
        <v>46387</v>
      </c>
      <c r="N7" s="10" t="s">
        <v>284</v>
      </c>
      <c r="O7" s="25"/>
      <c r="P7" s="25" t="s">
        <v>286</v>
      </c>
    </row>
    <row r="8" spans="1:16" x14ac:dyDescent="0.25">
      <c r="A8" s="24" t="s">
        <v>27</v>
      </c>
      <c r="B8" s="5" t="s">
        <v>13</v>
      </c>
      <c r="C8" s="5" t="s">
        <v>27</v>
      </c>
      <c r="D8" s="6"/>
      <c r="E8" s="6" t="s">
        <v>34</v>
      </c>
      <c r="F8" s="6" t="s">
        <v>35</v>
      </c>
      <c r="G8" s="6" t="s">
        <v>36</v>
      </c>
      <c r="H8" s="12" t="s">
        <v>37</v>
      </c>
      <c r="I8" s="7">
        <v>2008</v>
      </c>
      <c r="J8" s="7"/>
      <c r="K8" s="7">
        <v>1</v>
      </c>
      <c r="L8" s="8">
        <v>45658</v>
      </c>
      <c r="M8" s="9">
        <v>46387</v>
      </c>
      <c r="N8" s="10" t="s">
        <v>284</v>
      </c>
      <c r="O8" s="25"/>
      <c r="P8" s="25" t="s">
        <v>286</v>
      </c>
    </row>
    <row r="9" spans="1:16" x14ac:dyDescent="0.25">
      <c r="A9" s="24" t="s">
        <v>27</v>
      </c>
      <c r="B9" s="5" t="s">
        <v>13</v>
      </c>
      <c r="C9" s="5" t="s">
        <v>27</v>
      </c>
      <c r="D9" s="6" t="s">
        <v>38</v>
      </c>
      <c r="E9" s="6">
        <v>20563</v>
      </c>
      <c r="F9" s="6" t="s">
        <v>39</v>
      </c>
      <c r="G9" s="6" t="s">
        <v>40</v>
      </c>
      <c r="H9" s="12" t="s">
        <v>41</v>
      </c>
      <c r="I9" s="7">
        <v>1985</v>
      </c>
      <c r="J9" s="7">
        <v>4000</v>
      </c>
      <c r="K9" s="7" t="s">
        <v>42</v>
      </c>
      <c r="L9" s="8">
        <v>45658</v>
      </c>
      <c r="M9" s="9">
        <v>46387</v>
      </c>
      <c r="N9" s="10" t="s">
        <v>284</v>
      </c>
      <c r="O9" s="25"/>
      <c r="P9" s="25" t="s">
        <v>286</v>
      </c>
    </row>
    <row r="10" spans="1:16" x14ac:dyDescent="0.25">
      <c r="A10" s="24" t="s">
        <v>27</v>
      </c>
      <c r="B10" s="5" t="s">
        <v>13</v>
      </c>
      <c r="C10" s="5" t="s">
        <v>27</v>
      </c>
      <c r="D10" s="6"/>
      <c r="E10" s="6" t="s">
        <v>43</v>
      </c>
      <c r="F10" s="6" t="s">
        <v>35</v>
      </c>
      <c r="G10" s="6" t="s">
        <v>44</v>
      </c>
      <c r="H10" s="12" t="s">
        <v>37</v>
      </c>
      <c r="I10" s="7">
        <v>2017</v>
      </c>
      <c r="J10" s="7"/>
      <c r="K10" s="7">
        <v>1</v>
      </c>
      <c r="L10" s="8">
        <v>45710</v>
      </c>
      <c r="M10" s="9">
        <v>46074</v>
      </c>
      <c r="N10" s="10" t="s">
        <v>284</v>
      </c>
      <c r="O10" s="25"/>
      <c r="P10" s="25" t="s">
        <v>286</v>
      </c>
    </row>
    <row r="11" spans="1:16" s="3" customFormat="1" x14ac:dyDescent="0.25">
      <c r="A11" s="24" t="s">
        <v>27</v>
      </c>
      <c r="B11" s="5" t="s">
        <v>13</v>
      </c>
      <c r="C11" s="5" t="s">
        <v>27</v>
      </c>
      <c r="D11" s="11" t="s">
        <v>45</v>
      </c>
      <c r="E11" s="6" t="s">
        <v>46</v>
      </c>
      <c r="F11" s="6" t="s">
        <v>47</v>
      </c>
      <c r="G11" s="6" t="s">
        <v>48</v>
      </c>
      <c r="H11" s="12" t="s">
        <v>278</v>
      </c>
      <c r="I11" s="7">
        <v>2012</v>
      </c>
      <c r="J11" s="7">
        <v>2300</v>
      </c>
      <c r="K11" s="7">
        <v>17</v>
      </c>
      <c r="L11" s="8">
        <v>45730</v>
      </c>
      <c r="M11" s="9">
        <v>46094</v>
      </c>
      <c r="N11" s="10">
        <v>38000</v>
      </c>
      <c r="O11" s="25" t="s">
        <v>19</v>
      </c>
      <c r="P11" s="25" t="s">
        <v>285</v>
      </c>
    </row>
    <row r="12" spans="1:16" x14ac:dyDescent="0.25">
      <c r="A12" s="24" t="s">
        <v>27</v>
      </c>
      <c r="B12" s="5" t="s">
        <v>13</v>
      </c>
      <c r="C12" s="5" t="s">
        <v>27</v>
      </c>
      <c r="D12" s="12" t="s">
        <v>49</v>
      </c>
      <c r="E12" s="12" t="s">
        <v>50</v>
      </c>
      <c r="F12" s="12" t="s">
        <v>51</v>
      </c>
      <c r="G12" s="12" t="s">
        <v>52</v>
      </c>
      <c r="H12" s="12" t="s">
        <v>18</v>
      </c>
      <c r="I12" s="13">
        <v>2016</v>
      </c>
      <c r="J12" s="13">
        <v>1598</v>
      </c>
      <c r="K12" s="13">
        <v>7</v>
      </c>
      <c r="L12" s="14">
        <v>45867</v>
      </c>
      <c r="M12" s="15">
        <v>46231</v>
      </c>
      <c r="N12" s="16">
        <v>29900</v>
      </c>
      <c r="O12" s="26" t="s">
        <v>19</v>
      </c>
      <c r="P12" s="26" t="s">
        <v>285</v>
      </c>
    </row>
    <row r="13" spans="1:16" x14ac:dyDescent="0.25">
      <c r="A13" s="24" t="s">
        <v>27</v>
      </c>
      <c r="B13" s="5" t="s">
        <v>13</v>
      </c>
      <c r="C13" s="5" t="s">
        <v>27</v>
      </c>
      <c r="D13" s="6" t="s">
        <v>53</v>
      </c>
      <c r="E13" s="6" t="s">
        <v>54</v>
      </c>
      <c r="F13" s="6" t="s">
        <v>55</v>
      </c>
      <c r="G13" s="6" t="s">
        <v>56</v>
      </c>
      <c r="H13" s="12" t="s">
        <v>31</v>
      </c>
      <c r="I13" s="7">
        <v>2014</v>
      </c>
      <c r="J13" s="7">
        <v>2930</v>
      </c>
      <c r="K13" s="7">
        <v>2</v>
      </c>
      <c r="L13" s="8">
        <v>45905</v>
      </c>
      <c r="M13" s="9">
        <v>46269</v>
      </c>
      <c r="N13" s="10">
        <v>75000</v>
      </c>
      <c r="O13" s="25" t="s">
        <v>19</v>
      </c>
      <c r="P13" s="25" t="s">
        <v>286</v>
      </c>
    </row>
    <row r="14" spans="1:16" x14ac:dyDescent="0.25">
      <c r="A14" s="24" t="s">
        <v>27</v>
      </c>
      <c r="B14" s="5" t="s">
        <v>13</v>
      </c>
      <c r="C14" s="5" t="s">
        <v>27</v>
      </c>
      <c r="D14" s="6" t="s">
        <v>57</v>
      </c>
      <c r="E14" s="6" t="s">
        <v>58</v>
      </c>
      <c r="F14" s="6" t="s">
        <v>59</v>
      </c>
      <c r="G14" s="6" t="s">
        <v>60</v>
      </c>
      <c r="H14" s="12" t="s">
        <v>278</v>
      </c>
      <c r="I14" s="7">
        <v>1993</v>
      </c>
      <c r="J14" s="7">
        <v>1968</v>
      </c>
      <c r="K14" s="7">
        <v>9</v>
      </c>
      <c r="L14" s="8">
        <v>45924</v>
      </c>
      <c r="M14" s="9">
        <v>46288</v>
      </c>
      <c r="N14" s="10" t="s">
        <v>284</v>
      </c>
      <c r="O14" s="25"/>
      <c r="P14" s="25" t="s">
        <v>287</v>
      </c>
    </row>
    <row r="15" spans="1:16" s="3" customFormat="1" x14ac:dyDescent="0.25">
      <c r="A15" s="24" t="s">
        <v>27</v>
      </c>
      <c r="B15" s="5" t="s">
        <v>13</v>
      </c>
      <c r="C15" s="5" t="s">
        <v>27</v>
      </c>
      <c r="D15" s="6" t="s">
        <v>61</v>
      </c>
      <c r="E15" s="6" t="s">
        <v>62</v>
      </c>
      <c r="F15" s="6" t="s">
        <v>25</v>
      </c>
      <c r="G15" s="6" t="s">
        <v>63</v>
      </c>
      <c r="H15" s="12" t="s">
        <v>18</v>
      </c>
      <c r="I15" s="7">
        <v>2008</v>
      </c>
      <c r="J15" s="7">
        <v>1360</v>
      </c>
      <c r="K15" s="7">
        <v>5</v>
      </c>
      <c r="L15" s="8">
        <v>45937</v>
      </c>
      <c r="M15" s="9">
        <v>46301</v>
      </c>
      <c r="N15" s="10">
        <v>9900</v>
      </c>
      <c r="O15" s="25" t="s">
        <v>19</v>
      </c>
      <c r="P15" s="25" t="s">
        <v>285</v>
      </c>
    </row>
    <row r="16" spans="1:16" x14ac:dyDescent="0.25">
      <c r="A16" s="24" t="s">
        <v>27</v>
      </c>
      <c r="B16" s="5" t="s">
        <v>13</v>
      </c>
      <c r="C16" s="5" t="s">
        <v>27</v>
      </c>
      <c r="D16" s="6" t="s">
        <v>64</v>
      </c>
      <c r="E16" s="6" t="s">
        <v>65</v>
      </c>
      <c r="F16" s="6" t="s">
        <v>25</v>
      </c>
      <c r="G16" s="6" t="s">
        <v>63</v>
      </c>
      <c r="H16" s="12" t="s">
        <v>18</v>
      </c>
      <c r="I16" s="7">
        <v>2007</v>
      </c>
      <c r="J16" s="7">
        <v>1360</v>
      </c>
      <c r="K16" s="7">
        <v>5</v>
      </c>
      <c r="L16" s="8">
        <v>45980</v>
      </c>
      <c r="M16" s="9">
        <v>46344</v>
      </c>
      <c r="N16" s="10">
        <v>7900</v>
      </c>
      <c r="O16" s="25" t="s">
        <v>19</v>
      </c>
      <c r="P16" s="25" t="s">
        <v>285</v>
      </c>
    </row>
    <row r="17" spans="1:16" x14ac:dyDescent="0.25">
      <c r="A17" s="24" t="s">
        <v>27</v>
      </c>
      <c r="B17" s="5" t="s">
        <v>13</v>
      </c>
      <c r="C17" s="5" t="s">
        <v>27</v>
      </c>
      <c r="D17" s="11" t="s">
        <v>66</v>
      </c>
      <c r="E17" s="6" t="s">
        <v>67</v>
      </c>
      <c r="F17" s="6" t="s">
        <v>68</v>
      </c>
      <c r="G17" s="6" t="s">
        <v>17</v>
      </c>
      <c r="H17" s="12" t="s">
        <v>18</v>
      </c>
      <c r="I17" s="7">
        <v>2020</v>
      </c>
      <c r="J17" s="7">
        <v>1200</v>
      </c>
      <c r="K17" s="7">
        <v>5</v>
      </c>
      <c r="L17" s="8">
        <v>46012</v>
      </c>
      <c r="M17" s="9">
        <v>46376</v>
      </c>
      <c r="N17" s="10">
        <v>45600</v>
      </c>
      <c r="O17" s="25" t="s">
        <v>19</v>
      </c>
      <c r="P17" s="25" t="s">
        <v>285</v>
      </c>
    </row>
    <row r="18" spans="1:16" x14ac:dyDescent="0.25">
      <c r="A18" s="24" t="s">
        <v>27</v>
      </c>
      <c r="B18" s="5" t="s">
        <v>13</v>
      </c>
      <c r="C18" s="5" t="s">
        <v>27</v>
      </c>
      <c r="D18" s="6" t="s">
        <v>69</v>
      </c>
      <c r="E18" s="6" t="s">
        <v>70</v>
      </c>
      <c r="F18" s="6" t="s">
        <v>68</v>
      </c>
      <c r="G18" s="6" t="s">
        <v>17</v>
      </c>
      <c r="H18" s="12" t="s">
        <v>18</v>
      </c>
      <c r="I18" s="7">
        <v>2020</v>
      </c>
      <c r="J18" s="7">
        <v>1200</v>
      </c>
      <c r="K18" s="7">
        <v>5</v>
      </c>
      <c r="L18" s="8">
        <v>46012</v>
      </c>
      <c r="M18" s="9">
        <v>46376</v>
      </c>
      <c r="N18" s="10">
        <v>45600</v>
      </c>
      <c r="O18" s="25" t="s">
        <v>19</v>
      </c>
      <c r="P18" s="25" t="s">
        <v>285</v>
      </c>
    </row>
    <row r="19" spans="1:16" x14ac:dyDescent="0.25">
      <c r="A19" s="24" t="s">
        <v>71</v>
      </c>
      <c r="B19" s="5" t="s">
        <v>13</v>
      </c>
      <c r="C19" s="5" t="s">
        <v>71</v>
      </c>
      <c r="D19" s="6" t="s">
        <v>72</v>
      </c>
      <c r="E19" s="6" t="s">
        <v>73</v>
      </c>
      <c r="F19" s="6" t="s">
        <v>16</v>
      </c>
      <c r="G19" s="6" t="s">
        <v>17</v>
      </c>
      <c r="H19" s="12" t="s">
        <v>18</v>
      </c>
      <c r="I19" s="7">
        <v>2012</v>
      </c>
      <c r="J19" s="7">
        <v>1248</v>
      </c>
      <c r="K19" s="7">
        <v>5</v>
      </c>
      <c r="L19" s="8">
        <v>45695</v>
      </c>
      <c r="M19" s="9">
        <v>46059</v>
      </c>
      <c r="N19" s="10">
        <v>15900</v>
      </c>
      <c r="O19" s="25" t="s">
        <v>19</v>
      </c>
      <c r="P19" s="25" t="s">
        <v>285</v>
      </c>
    </row>
    <row r="20" spans="1:16" x14ac:dyDescent="0.25">
      <c r="A20" s="24" t="s">
        <v>71</v>
      </c>
      <c r="B20" s="5" t="s">
        <v>13</v>
      </c>
      <c r="C20" s="5" t="s">
        <v>71</v>
      </c>
      <c r="D20" s="6" t="s">
        <v>74</v>
      </c>
      <c r="E20" s="6" t="s">
        <v>75</v>
      </c>
      <c r="F20" s="6" t="s">
        <v>25</v>
      </c>
      <c r="G20" s="6" t="s">
        <v>76</v>
      </c>
      <c r="H20" s="12" t="s">
        <v>18</v>
      </c>
      <c r="I20" s="7">
        <v>2011</v>
      </c>
      <c r="J20" s="7">
        <v>1360</v>
      </c>
      <c r="K20" s="7">
        <v>5</v>
      </c>
      <c r="L20" s="8">
        <v>45878</v>
      </c>
      <c r="M20" s="9">
        <v>46242</v>
      </c>
      <c r="N20" s="10">
        <v>12500</v>
      </c>
      <c r="O20" s="25" t="s">
        <v>19</v>
      </c>
      <c r="P20" s="25" t="s">
        <v>285</v>
      </c>
    </row>
    <row r="21" spans="1:16" x14ac:dyDescent="0.25">
      <c r="A21" s="24" t="s">
        <v>71</v>
      </c>
      <c r="B21" s="5" t="s">
        <v>13</v>
      </c>
      <c r="C21" s="5" t="s">
        <v>71</v>
      </c>
      <c r="D21" s="6" t="s">
        <v>77</v>
      </c>
      <c r="E21" s="6" t="s">
        <v>78</v>
      </c>
      <c r="F21" s="6" t="s">
        <v>79</v>
      </c>
      <c r="G21" s="6" t="s">
        <v>80</v>
      </c>
      <c r="H21" s="12" t="s">
        <v>278</v>
      </c>
      <c r="I21" s="7">
        <v>2016</v>
      </c>
      <c r="J21" s="7">
        <v>1995</v>
      </c>
      <c r="K21" s="7">
        <v>9</v>
      </c>
      <c r="L21" s="8">
        <v>45999</v>
      </c>
      <c r="M21" s="9">
        <v>46363</v>
      </c>
      <c r="N21" s="10">
        <v>72000</v>
      </c>
      <c r="O21" s="25" t="s">
        <v>19</v>
      </c>
      <c r="P21" s="25" t="s">
        <v>285</v>
      </c>
    </row>
    <row r="22" spans="1:16" x14ac:dyDescent="0.25">
      <c r="A22" s="24" t="s">
        <v>71</v>
      </c>
      <c r="B22" s="5" t="s">
        <v>13</v>
      </c>
      <c r="C22" s="5" t="s">
        <v>71</v>
      </c>
      <c r="D22" s="6" t="s">
        <v>81</v>
      </c>
      <c r="E22" s="6" t="s">
        <v>82</v>
      </c>
      <c r="F22" s="6" t="s">
        <v>68</v>
      </c>
      <c r="G22" s="6" t="s">
        <v>17</v>
      </c>
      <c r="H22" s="12" t="s">
        <v>18</v>
      </c>
      <c r="I22" s="7">
        <v>2020</v>
      </c>
      <c r="J22" s="7">
        <v>1200</v>
      </c>
      <c r="K22" s="7">
        <v>5</v>
      </c>
      <c r="L22" s="8">
        <v>46008</v>
      </c>
      <c r="M22" s="9">
        <v>46372</v>
      </c>
      <c r="N22" s="10">
        <v>48400</v>
      </c>
      <c r="O22" s="25" t="s">
        <v>19</v>
      </c>
      <c r="P22" s="25" t="s">
        <v>285</v>
      </c>
    </row>
    <row r="23" spans="1:16" x14ac:dyDescent="0.25">
      <c r="A23" s="24" t="s">
        <v>83</v>
      </c>
      <c r="B23" s="5" t="s">
        <v>83</v>
      </c>
      <c r="C23" s="5" t="s">
        <v>83</v>
      </c>
      <c r="D23" s="6" t="s">
        <v>84</v>
      </c>
      <c r="E23" s="6" t="s">
        <v>85</v>
      </c>
      <c r="F23" s="6" t="s">
        <v>86</v>
      </c>
      <c r="G23" s="6" t="s">
        <v>87</v>
      </c>
      <c r="H23" s="12" t="s">
        <v>278</v>
      </c>
      <c r="I23" s="7">
        <v>2011</v>
      </c>
      <c r="J23" s="7">
        <v>2299</v>
      </c>
      <c r="K23" s="7">
        <v>7</v>
      </c>
      <c r="L23" s="8">
        <v>45662</v>
      </c>
      <c r="M23" s="9">
        <v>46026</v>
      </c>
      <c r="N23" s="10">
        <v>36900</v>
      </c>
      <c r="O23" s="25" t="s">
        <v>19</v>
      </c>
      <c r="P23" s="25" t="s">
        <v>285</v>
      </c>
    </row>
    <row r="24" spans="1:16" x14ac:dyDescent="0.25">
      <c r="A24" s="24" t="s">
        <v>83</v>
      </c>
      <c r="B24" s="5" t="s">
        <v>83</v>
      </c>
      <c r="C24" s="5" t="s">
        <v>83</v>
      </c>
      <c r="D24" s="6" t="s">
        <v>88</v>
      </c>
      <c r="E24" s="6" t="s">
        <v>89</v>
      </c>
      <c r="F24" s="6" t="s">
        <v>90</v>
      </c>
      <c r="G24" s="6" t="s">
        <v>91</v>
      </c>
      <c r="H24" s="12" t="s">
        <v>41</v>
      </c>
      <c r="I24" s="7">
        <v>2013</v>
      </c>
      <c r="J24" s="7">
        <v>980</v>
      </c>
      <c r="K24" s="7" t="s">
        <v>42</v>
      </c>
      <c r="L24" s="8">
        <v>45666</v>
      </c>
      <c r="M24" s="9">
        <v>46030</v>
      </c>
      <c r="N24" s="10">
        <v>3800</v>
      </c>
      <c r="O24" s="25" t="s">
        <v>19</v>
      </c>
      <c r="P24" s="25" t="s">
        <v>286</v>
      </c>
    </row>
    <row r="25" spans="1:16" x14ac:dyDescent="0.25">
      <c r="A25" s="24" t="s">
        <v>83</v>
      </c>
      <c r="B25" s="5" t="s">
        <v>83</v>
      </c>
      <c r="C25" s="5" t="s">
        <v>83</v>
      </c>
      <c r="D25" s="6" t="s">
        <v>92</v>
      </c>
      <c r="E25" s="6" t="s">
        <v>93</v>
      </c>
      <c r="F25" s="6" t="s">
        <v>94</v>
      </c>
      <c r="G25" s="6" t="s">
        <v>95</v>
      </c>
      <c r="H25" s="12" t="s">
        <v>41</v>
      </c>
      <c r="I25" s="7">
        <v>2011</v>
      </c>
      <c r="J25" s="7" t="s">
        <v>42</v>
      </c>
      <c r="K25" s="7" t="s">
        <v>42</v>
      </c>
      <c r="L25" s="8">
        <v>45670</v>
      </c>
      <c r="M25" s="9">
        <v>46034</v>
      </c>
      <c r="N25" s="10">
        <v>20000</v>
      </c>
      <c r="O25" s="25" t="s">
        <v>19</v>
      </c>
      <c r="P25" s="25" t="s">
        <v>286</v>
      </c>
    </row>
    <row r="26" spans="1:16" x14ac:dyDescent="0.25">
      <c r="A26" s="24" t="s">
        <v>83</v>
      </c>
      <c r="B26" s="5" t="s">
        <v>83</v>
      </c>
      <c r="C26" s="5" t="s">
        <v>83</v>
      </c>
      <c r="D26" s="6" t="s">
        <v>96</v>
      </c>
      <c r="E26" s="6" t="s">
        <v>97</v>
      </c>
      <c r="F26" s="6" t="s">
        <v>86</v>
      </c>
      <c r="G26" s="6" t="s">
        <v>98</v>
      </c>
      <c r="H26" s="12" t="s">
        <v>18</v>
      </c>
      <c r="I26" s="7">
        <v>2015</v>
      </c>
      <c r="J26" s="7">
        <v>1618</v>
      </c>
      <c r="K26" s="7">
        <v>7</v>
      </c>
      <c r="L26" s="8">
        <v>45714</v>
      </c>
      <c r="M26" s="9">
        <v>46078</v>
      </c>
      <c r="N26" s="10">
        <v>80000</v>
      </c>
      <c r="O26" s="25" t="s">
        <v>19</v>
      </c>
      <c r="P26" s="25" t="s">
        <v>285</v>
      </c>
    </row>
    <row r="27" spans="1:16" x14ac:dyDescent="0.25">
      <c r="A27" s="24" t="s">
        <v>83</v>
      </c>
      <c r="B27" s="5" t="s">
        <v>83</v>
      </c>
      <c r="C27" s="5" t="s">
        <v>83</v>
      </c>
      <c r="D27" s="6" t="s">
        <v>99</v>
      </c>
      <c r="E27" s="6" t="s">
        <v>100</v>
      </c>
      <c r="F27" s="6" t="s">
        <v>101</v>
      </c>
      <c r="G27" s="6" t="s">
        <v>102</v>
      </c>
      <c r="H27" s="12" t="s">
        <v>18</v>
      </c>
      <c r="I27" s="7">
        <v>2023</v>
      </c>
      <c r="J27" s="7">
        <v>1498</v>
      </c>
      <c r="K27" s="7">
        <v>5</v>
      </c>
      <c r="L27" s="8">
        <v>45807</v>
      </c>
      <c r="M27" s="9">
        <v>46171</v>
      </c>
      <c r="N27" s="10">
        <v>135900</v>
      </c>
      <c r="O27" s="25" t="s">
        <v>19</v>
      </c>
      <c r="P27" s="25" t="s">
        <v>285</v>
      </c>
    </row>
    <row r="28" spans="1:16" x14ac:dyDescent="0.25">
      <c r="A28" s="24" t="s">
        <v>83</v>
      </c>
      <c r="B28" s="5" t="s">
        <v>83</v>
      </c>
      <c r="C28" s="5" t="s">
        <v>83</v>
      </c>
      <c r="D28" s="6" t="s">
        <v>103</v>
      </c>
      <c r="E28" s="6" t="s">
        <v>104</v>
      </c>
      <c r="F28" s="6" t="s">
        <v>16</v>
      </c>
      <c r="G28" s="6" t="s">
        <v>105</v>
      </c>
      <c r="H28" s="12" t="s">
        <v>18</v>
      </c>
      <c r="I28" s="7">
        <v>2013</v>
      </c>
      <c r="J28" s="7">
        <v>1998</v>
      </c>
      <c r="K28" s="7">
        <v>5</v>
      </c>
      <c r="L28" s="8">
        <v>45840</v>
      </c>
      <c r="M28" s="9">
        <v>46204</v>
      </c>
      <c r="N28" s="10">
        <v>45000</v>
      </c>
      <c r="O28" s="25" t="s">
        <v>19</v>
      </c>
      <c r="P28" s="25" t="s">
        <v>285</v>
      </c>
    </row>
    <row r="29" spans="1:16" x14ac:dyDescent="0.25">
      <c r="A29" s="24" t="s">
        <v>83</v>
      </c>
      <c r="B29" s="5" t="s">
        <v>83</v>
      </c>
      <c r="C29" s="5" t="s">
        <v>83</v>
      </c>
      <c r="D29" s="6" t="s">
        <v>106</v>
      </c>
      <c r="E29" s="6" t="s">
        <v>107</v>
      </c>
      <c r="F29" s="6" t="s">
        <v>101</v>
      </c>
      <c r="G29" s="6" t="s">
        <v>102</v>
      </c>
      <c r="H29" s="12" t="s">
        <v>18</v>
      </c>
      <c r="I29" s="7">
        <v>2023</v>
      </c>
      <c r="J29" s="7">
        <v>1498</v>
      </c>
      <c r="K29" s="7">
        <v>5</v>
      </c>
      <c r="L29" s="8">
        <v>45877</v>
      </c>
      <c r="M29" s="9">
        <v>46241</v>
      </c>
      <c r="N29" s="10">
        <v>136900</v>
      </c>
      <c r="O29" s="25" t="s">
        <v>19</v>
      </c>
      <c r="P29" s="25" t="s">
        <v>285</v>
      </c>
    </row>
    <row r="30" spans="1:16" x14ac:dyDescent="0.25">
      <c r="A30" s="24" t="s">
        <v>83</v>
      </c>
      <c r="B30" s="5" t="s">
        <v>83</v>
      </c>
      <c r="C30" s="5" t="s">
        <v>83</v>
      </c>
      <c r="D30" s="6" t="s">
        <v>108</v>
      </c>
      <c r="E30" s="6" t="s">
        <v>109</v>
      </c>
      <c r="F30" s="6" t="s">
        <v>110</v>
      </c>
      <c r="G30" s="6" t="s">
        <v>111</v>
      </c>
      <c r="H30" s="12" t="s">
        <v>18</v>
      </c>
      <c r="I30" s="7">
        <v>2018</v>
      </c>
      <c r="J30" s="7">
        <v>1084</v>
      </c>
      <c r="K30" s="7">
        <v>5</v>
      </c>
      <c r="L30" s="8">
        <v>45900</v>
      </c>
      <c r="M30" s="9">
        <v>46264</v>
      </c>
      <c r="N30" s="10">
        <v>40000</v>
      </c>
      <c r="O30" s="25" t="s">
        <v>19</v>
      </c>
      <c r="P30" s="25" t="s">
        <v>285</v>
      </c>
    </row>
    <row r="31" spans="1:16" x14ac:dyDescent="0.25">
      <c r="A31" s="24" t="s">
        <v>83</v>
      </c>
      <c r="B31" s="5" t="s">
        <v>83</v>
      </c>
      <c r="C31" s="5" t="s">
        <v>83</v>
      </c>
      <c r="D31" s="6" t="s">
        <v>112</v>
      </c>
      <c r="E31" s="6" t="s">
        <v>113</v>
      </c>
      <c r="F31" s="6" t="s">
        <v>110</v>
      </c>
      <c r="G31" s="6" t="s">
        <v>114</v>
      </c>
      <c r="H31" s="12" t="s">
        <v>18</v>
      </c>
      <c r="I31" s="7">
        <v>2018</v>
      </c>
      <c r="J31" s="7">
        <v>998</v>
      </c>
      <c r="K31" s="7">
        <v>5</v>
      </c>
      <c r="L31" s="8">
        <v>45900</v>
      </c>
      <c r="M31" s="9">
        <v>46264</v>
      </c>
      <c r="N31" s="10">
        <v>38000</v>
      </c>
      <c r="O31" s="25" t="s">
        <v>19</v>
      </c>
      <c r="P31" s="25" t="s">
        <v>285</v>
      </c>
    </row>
    <row r="32" spans="1:16" x14ac:dyDescent="0.25">
      <c r="A32" s="24" t="s">
        <v>83</v>
      </c>
      <c r="B32" s="5" t="s">
        <v>83</v>
      </c>
      <c r="C32" s="5" t="s">
        <v>83</v>
      </c>
      <c r="D32" s="6" t="s">
        <v>115</v>
      </c>
      <c r="E32" s="6" t="s">
        <v>116</v>
      </c>
      <c r="F32" s="6" t="s">
        <v>117</v>
      </c>
      <c r="G32" s="6" t="s">
        <v>118</v>
      </c>
      <c r="H32" s="12" t="s">
        <v>278</v>
      </c>
      <c r="I32" s="7">
        <v>2015</v>
      </c>
      <c r="J32" s="7">
        <v>2287</v>
      </c>
      <c r="K32" s="7">
        <v>2</v>
      </c>
      <c r="L32" s="8">
        <v>45929</v>
      </c>
      <c r="M32" s="9">
        <v>46293</v>
      </c>
      <c r="N32" s="10">
        <v>63000</v>
      </c>
      <c r="O32" s="25" t="s">
        <v>19</v>
      </c>
      <c r="P32" s="25" t="s">
        <v>285</v>
      </c>
    </row>
    <row r="33" spans="1:16" x14ac:dyDescent="0.25">
      <c r="A33" s="24" t="s">
        <v>83</v>
      </c>
      <c r="B33" s="5" t="s">
        <v>83</v>
      </c>
      <c r="C33" s="5" t="s">
        <v>83</v>
      </c>
      <c r="D33" s="6" t="s">
        <v>119</v>
      </c>
      <c r="E33" s="6" t="s">
        <v>120</v>
      </c>
      <c r="F33" s="6" t="s">
        <v>121</v>
      </c>
      <c r="G33" s="6" t="s">
        <v>122</v>
      </c>
      <c r="H33" s="12" t="s">
        <v>278</v>
      </c>
      <c r="I33" s="7">
        <v>2016</v>
      </c>
      <c r="J33" s="7">
        <v>1997</v>
      </c>
      <c r="K33" s="7">
        <v>7</v>
      </c>
      <c r="L33" s="8">
        <v>45942</v>
      </c>
      <c r="M33" s="9">
        <v>46306</v>
      </c>
      <c r="N33" s="10">
        <v>68000</v>
      </c>
      <c r="O33" s="25" t="s">
        <v>19</v>
      </c>
      <c r="P33" s="25" t="s">
        <v>285</v>
      </c>
    </row>
    <row r="34" spans="1:16" x14ac:dyDescent="0.25">
      <c r="A34" s="24" t="s">
        <v>83</v>
      </c>
      <c r="B34" s="5" t="s">
        <v>83</v>
      </c>
      <c r="C34" s="5" t="s">
        <v>83</v>
      </c>
      <c r="D34" s="6" t="s">
        <v>123</v>
      </c>
      <c r="E34" s="6" t="s">
        <v>124</v>
      </c>
      <c r="F34" s="6" t="s">
        <v>121</v>
      </c>
      <c r="G34" s="6" t="s">
        <v>125</v>
      </c>
      <c r="H34" s="12" t="s">
        <v>18</v>
      </c>
      <c r="I34" s="7">
        <v>2016</v>
      </c>
      <c r="J34" s="7">
        <v>1598</v>
      </c>
      <c r="K34" s="7">
        <v>5</v>
      </c>
      <c r="L34" s="8">
        <v>45942</v>
      </c>
      <c r="M34" s="9">
        <v>46306</v>
      </c>
      <c r="N34" s="10">
        <v>32000</v>
      </c>
      <c r="O34" s="25" t="s">
        <v>19</v>
      </c>
      <c r="P34" s="25" t="s">
        <v>285</v>
      </c>
    </row>
    <row r="35" spans="1:16" x14ac:dyDescent="0.25">
      <c r="A35" s="24" t="s">
        <v>83</v>
      </c>
      <c r="B35" s="5" t="s">
        <v>83</v>
      </c>
      <c r="C35" s="5" t="s">
        <v>83</v>
      </c>
      <c r="D35" s="6" t="s">
        <v>126</v>
      </c>
      <c r="E35" s="6" t="s">
        <v>127</v>
      </c>
      <c r="F35" s="6" t="s">
        <v>117</v>
      </c>
      <c r="G35" s="6" t="s">
        <v>128</v>
      </c>
      <c r="H35" s="12" t="s">
        <v>278</v>
      </c>
      <c r="I35" s="7">
        <v>2020</v>
      </c>
      <c r="J35" s="7"/>
      <c r="K35" s="7">
        <v>3</v>
      </c>
      <c r="L35" s="8">
        <v>45956</v>
      </c>
      <c r="M35" s="9">
        <v>46320</v>
      </c>
      <c r="N35" s="10">
        <v>140000</v>
      </c>
      <c r="O35" s="25" t="s">
        <v>19</v>
      </c>
      <c r="P35" s="25" t="s">
        <v>285</v>
      </c>
    </row>
    <row r="36" spans="1:16" x14ac:dyDescent="0.25">
      <c r="A36" s="24" t="s">
        <v>83</v>
      </c>
      <c r="B36" s="5" t="s">
        <v>83</v>
      </c>
      <c r="C36" s="5" t="s">
        <v>83</v>
      </c>
      <c r="D36" s="6" t="s">
        <v>129</v>
      </c>
      <c r="E36" s="6" t="s">
        <v>130</v>
      </c>
      <c r="F36" s="6" t="s">
        <v>121</v>
      </c>
      <c r="G36" s="6" t="s">
        <v>131</v>
      </c>
      <c r="H36" s="12" t="s">
        <v>18</v>
      </c>
      <c r="I36" s="7">
        <v>2010</v>
      </c>
      <c r="J36" s="7">
        <v>1560</v>
      </c>
      <c r="K36" s="7">
        <v>5</v>
      </c>
      <c r="L36" s="8">
        <v>45958</v>
      </c>
      <c r="M36" s="9">
        <v>46322</v>
      </c>
      <c r="N36" s="10">
        <v>14500</v>
      </c>
      <c r="O36" s="25" t="s">
        <v>19</v>
      </c>
      <c r="P36" s="25" t="s">
        <v>285</v>
      </c>
    </row>
    <row r="37" spans="1:16" s="3" customFormat="1" x14ac:dyDescent="0.25">
      <c r="A37" s="24" t="s">
        <v>83</v>
      </c>
      <c r="B37" s="5" t="s">
        <v>83</v>
      </c>
      <c r="C37" s="5" t="s">
        <v>83</v>
      </c>
      <c r="D37" s="6" t="s">
        <v>132</v>
      </c>
      <c r="E37" s="6" t="s">
        <v>133</v>
      </c>
      <c r="F37" s="6" t="s">
        <v>134</v>
      </c>
      <c r="G37" s="6" t="s">
        <v>135</v>
      </c>
      <c r="H37" s="12" t="s">
        <v>18</v>
      </c>
      <c r="I37" s="7">
        <v>2021</v>
      </c>
      <c r="J37" s="7">
        <v>1500</v>
      </c>
      <c r="K37" s="7">
        <v>5</v>
      </c>
      <c r="L37" s="8">
        <v>45978</v>
      </c>
      <c r="M37" s="9">
        <v>46342</v>
      </c>
      <c r="N37" s="10">
        <v>79000</v>
      </c>
      <c r="O37" s="25" t="s">
        <v>19</v>
      </c>
      <c r="P37" s="25" t="s">
        <v>285</v>
      </c>
    </row>
    <row r="38" spans="1:16" x14ac:dyDescent="0.25">
      <c r="A38" s="24" t="s">
        <v>83</v>
      </c>
      <c r="B38" s="5" t="s">
        <v>83</v>
      </c>
      <c r="C38" s="5" t="s">
        <v>83</v>
      </c>
      <c r="D38" s="6" t="s">
        <v>136</v>
      </c>
      <c r="E38" s="6" t="s">
        <v>137</v>
      </c>
      <c r="F38" s="6" t="s">
        <v>138</v>
      </c>
      <c r="G38" s="6" t="s">
        <v>139</v>
      </c>
      <c r="H38" s="12" t="s">
        <v>18</v>
      </c>
      <c r="I38" s="7">
        <v>2009</v>
      </c>
      <c r="J38" s="7">
        <v>1328</v>
      </c>
      <c r="K38" s="7">
        <v>4</v>
      </c>
      <c r="L38" s="8">
        <v>45988</v>
      </c>
      <c r="M38" s="9">
        <v>46352</v>
      </c>
      <c r="N38" s="10">
        <v>27400</v>
      </c>
      <c r="O38" s="25" t="s">
        <v>19</v>
      </c>
      <c r="P38" s="25" t="s">
        <v>285</v>
      </c>
    </row>
    <row r="39" spans="1:16" x14ac:dyDescent="0.25">
      <c r="A39" s="24" t="s">
        <v>83</v>
      </c>
      <c r="B39" s="5" t="s">
        <v>83</v>
      </c>
      <c r="C39" s="5" t="s">
        <v>83</v>
      </c>
      <c r="D39" s="6" t="s">
        <v>140</v>
      </c>
      <c r="E39" s="6" t="s">
        <v>141</v>
      </c>
      <c r="F39" s="6" t="s">
        <v>142</v>
      </c>
      <c r="G39" s="6" t="s">
        <v>143</v>
      </c>
      <c r="H39" s="12" t="s">
        <v>41</v>
      </c>
      <c r="I39" s="7">
        <v>2022</v>
      </c>
      <c r="J39" s="7"/>
      <c r="K39" s="7"/>
      <c r="L39" s="8">
        <v>45993</v>
      </c>
      <c r="M39" s="9">
        <v>46357</v>
      </c>
      <c r="N39" s="10">
        <v>82410</v>
      </c>
      <c r="O39" s="25" t="s">
        <v>19</v>
      </c>
      <c r="P39" s="25" t="s">
        <v>286</v>
      </c>
    </row>
    <row r="40" spans="1:16" x14ac:dyDescent="0.25">
      <c r="A40" s="24" t="s">
        <v>83</v>
      </c>
      <c r="B40" s="5" t="s">
        <v>83</v>
      </c>
      <c r="C40" s="5" t="s">
        <v>83</v>
      </c>
      <c r="D40" s="6" t="s">
        <v>144</v>
      </c>
      <c r="E40" s="6" t="s">
        <v>145</v>
      </c>
      <c r="F40" s="6" t="s">
        <v>117</v>
      </c>
      <c r="G40" s="6" t="s">
        <v>146</v>
      </c>
      <c r="H40" s="12" t="s">
        <v>278</v>
      </c>
      <c r="I40" s="7">
        <v>2019</v>
      </c>
      <c r="J40" s="7">
        <v>2287</v>
      </c>
      <c r="K40" s="7">
        <v>3</v>
      </c>
      <c r="L40" s="8">
        <v>45995</v>
      </c>
      <c r="M40" s="9">
        <v>46359</v>
      </c>
      <c r="N40" s="10">
        <v>101600</v>
      </c>
      <c r="O40" s="25" t="s">
        <v>19</v>
      </c>
      <c r="P40" s="25" t="s">
        <v>285</v>
      </c>
    </row>
    <row r="41" spans="1:16" x14ac:dyDescent="0.25">
      <c r="A41" s="24" t="s">
        <v>83</v>
      </c>
      <c r="B41" s="5" t="s">
        <v>83</v>
      </c>
      <c r="C41" s="5" t="s">
        <v>83</v>
      </c>
      <c r="D41" s="6" t="s">
        <v>147</v>
      </c>
      <c r="E41" s="6" t="s">
        <v>148</v>
      </c>
      <c r="F41" s="6" t="s">
        <v>86</v>
      </c>
      <c r="G41" s="6" t="s">
        <v>87</v>
      </c>
      <c r="H41" s="12" t="s">
        <v>278</v>
      </c>
      <c r="I41" s="7">
        <v>2011</v>
      </c>
      <c r="J41" s="7">
        <v>2299</v>
      </c>
      <c r="K41" s="7">
        <v>7</v>
      </c>
      <c r="L41" s="8">
        <v>46019</v>
      </c>
      <c r="M41" s="9">
        <v>46383</v>
      </c>
      <c r="N41" s="10">
        <v>32300</v>
      </c>
      <c r="O41" s="25" t="s">
        <v>19</v>
      </c>
      <c r="P41" s="25" t="s">
        <v>285</v>
      </c>
    </row>
    <row r="42" spans="1:16" x14ac:dyDescent="0.25">
      <c r="A42" s="24" t="s">
        <v>149</v>
      </c>
      <c r="B42" s="5" t="s">
        <v>13</v>
      </c>
      <c r="C42" s="5" t="s">
        <v>149</v>
      </c>
      <c r="D42" s="6" t="s">
        <v>150</v>
      </c>
      <c r="E42" s="6" t="s">
        <v>151</v>
      </c>
      <c r="F42" s="6" t="s">
        <v>152</v>
      </c>
      <c r="G42" s="6" t="s">
        <v>153</v>
      </c>
      <c r="H42" s="12" t="s">
        <v>18</v>
      </c>
      <c r="I42" s="7">
        <v>2009</v>
      </c>
      <c r="J42" s="7">
        <v>1991</v>
      </c>
      <c r="K42" s="7">
        <v>5</v>
      </c>
      <c r="L42" s="8">
        <v>45742</v>
      </c>
      <c r="M42" s="9">
        <v>46106</v>
      </c>
      <c r="N42" s="10">
        <v>22500</v>
      </c>
      <c r="O42" s="25" t="s">
        <v>19</v>
      </c>
      <c r="P42" s="25" t="s">
        <v>288</v>
      </c>
    </row>
    <row r="43" spans="1:16" x14ac:dyDescent="0.25">
      <c r="A43" s="24" t="s">
        <v>149</v>
      </c>
      <c r="B43" s="5" t="s">
        <v>13</v>
      </c>
      <c r="C43" s="5" t="s">
        <v>149</v>
      </c>
      <c r="D43" s="6" t="s">
        <v>154</v>
      </c>
      <c r="E43" s="6" t="s">
        <v>155</v>
      </c>
      <c r="F43" s="6" t="s">
        <v>156</v>
      </c>
      <c r="G43" s="6" t="s">
        <v>157</v>
      </c>
      <c r="H43" s="12" t="s">
        <v>18</v>
      </c>
      <c r="I43" s="7">
        <v>2012</v>
      </c>
      <c r="J43" s="7">
        <v>1600</v>
      </c>
      <c r="K43" s="7">
        <v>5</v>
      </c>
      <c r="L43" s="8">
        <v>45816</v>
      </c>
      <c r="M43" s="9">
        <v>46180</v>
      </c>
      <c r="N43" s="10">
        <v>25500</v>
      </c>
      <c r="O43" s="25" t="s">
        <v>19</v>
      </c>
      <c r="P43" s="25" t="s">
        <v>287</v>
      </c>
    </row>
    <row r="44" spans="1:16" x14ac:dyDescent="0.25">
      <c r="A44" s="24" t="s">
        <v>149</v>
      </c>
      <c r="B44" s="5" t="s">
        <v>13</v>
      </c>
      <c r="C44" s="5" t="s">
        <v>149</v>
      </c>
      <c r="D44" s="6" t="s">
        <v>158</v>
      </c>
      <c r="E44" s="6" t="s">
        <v>159</v>
      </c>
      <c r="F44" s="6" t="s">
        <v>160</v>
      </c>
      <c r="G44" s="6" t="s">
        <v>161</v>
      </c>
      <c r="H44" s="12" t="s">
        <v>18</v>
      </c>
      <c r="I44" s="7">
        <v>2022</v>
      </c>
      <c r="J44" s="7">
        <v>1200</v>
      </c>
      <c r="K44" s="7">
        <v>5</v>
      </c>
      <c r="L44" s="8">
        <v>45922</v>
      </c>
      <c r="M44" s="9">
        <v>46286</v>
      </c>
      <c r="N44" s="10">
        <v>147943</v>
      </c>
      <c r="O44" s="25" t="s">
        <v>19</v>
      </c>
      <c r="P44" s="25" t="s">
        <v>288</v>
      </c>
    </row>
    <row r="45" spans="1:16" x14ac:dyDescent="0.25">
      <c r="A45" s="24" t="s">
        <v>149</v>
      </c>
      <c r="B45" s="5" t="s">
        <v>13</v>
      </c>
      <c r="C45" s="5" t="s">
        <v>149</v>
      </c>
      <c r="D45" s="6" t="s">
        <v>162</v>
      </c>
      <c r="E45" s="6" t="s">
        <v>163</v>
      </c>
      <c r="F45" s="6" t="s">
        <v>160</v>
      </c>
      <c r="G45" s="6" t="s">
        <v>164</v>
      </c>
      <c r="H45" s="12" t="s">
        <v>18</v>
      </c>
      <c r="I45" s="7">
        <v>2023</v>
      </c>
      <c r="J45" s="7">
        <v>1490</v>
      </c>
      <c r="K45" s="7">
        <v>5</v>
      </c>
      <c r="L45" s="8">
        <v>45947</v>
      </c>
      <c r="M45" s="9">
        <v>46311</v>
      </c>
      <c r="N45" s="10">
        <v>133652</v>
      </c>
      <c r="O45" s="25" t="s">
        <v>19</v>
      </c>
      <c r="P45" s="25" t="s">
        <v>288</v>
      </c>
    </row>
    <row r="46" spans="1:16" x14ac:dyDescent="0.25">
      <c r="A46" s="24" t="s">
        <v>149</v>
      </c>
      <c r="B46" s="5" t="s">
        <v>13</v>
      </c>
      <c r="C46" s="5" t="s">
        <v>149</v>
      </c>
      <c r="D46" s="6" t="s">
        <v>165</v>
      </c>
      <c r="E46" s="6" t="s">
        <v>166</v>
      </c>
      <c r="F46" s="6" t="s">
        <v>160</v>
      </c>
      <c r="G46" s="6" t="s">
        <v>167</v>
      </c>
      <c r="H46" s="12" t="s">
        <v>18</v>
      </c>
      <c r="I46" s="7">
        <v>2020</v>
      </c>
      <c r="J46" s="7">
        <v>2500</v>
      </c>
      <c r="K46" s="7">
        <v>5</v>
      </c>
      <c r="L46" s="8">
        <v>45966</v>
      </c>
      <c r="M46" s="9">
        <v>46330</v>
      </c>
      <c r="N46" s="10">
        <v>157000</v>
      </c>
      <c r="O46" s="25" t="s">
        <v>19</v>
      </c>
      <c r="P46" s="25" t="s">
        <v>288</v>
      </c>
    </row>
    <row r="47" spans="1:16" x14ac:dyDescent="0.25">
      <c r="A47" s="24" t="s">
        <v>149</v>
      </c>
      <c r="B47" s="5" t="s">
        <v>13</v>
      </c>
      <c r="C47" s="5" t="s">
        <v>149</v>
      </c>
      <c r="D47" s="6" t="s">
        <v>168</v>
      </c>
      <c r="E47" s="6" t="s">
        <v>169</v>
      </c>
      <c r="F47" s="6" t="s">
        <v>25</v>
      </c>
      <c r="G47" s="6" t="s">
        <v>170</v>
      </c>
      <c r="H47" s="12" t="s">
        <v>18</v>
      </c>
      <c r="I47" s="7">
        <v>1997</v>
      </c>
      <c r="J47" s="7">
        <v>1240</v>
      </c>
      <c r="K47" s="7">
        <v>5</v>
      </c>
      <c r="L47" s="8">
        <v>45771</v>
      </c>
      <c r="M47" s="9">
        <v>46135</v>
      </c>
      <c r="N47" s="10" t="s">
        <v>284</v>
      </c>
      <c r="O47" s="25"/>
      <c r="P47" s="25" t="s">
        <v>287</v>
      </c>
    </row>
    <row r="48" spans="1:16" x14ac:dyDescent="0.25">
      <c r="A48" s="24" t="s">
        <v>149</v>
      </c>
      <c r="B48" s="5" t="s">
        <v>13</v>
      </c>
      <c r="C48" s="5" t="s">
        <v>149</v>
      </c>
      <c r="D48" s="6" t="s">
        <v>171</v>
      </c>
      <c r="E48" s="6" t="s">
        <v>172</v>
      </c>
      <c r="F48" s="6" t="s">
        <v>152</v>
      </c>
      <c r="G48" s="6" t="s">
        <v>173</v>
      </c>
      <c r="H48" s="12" t="s">
        <v>18</v>
      </c>
      <c r="I48" s="7">
        <v>2020</v>
      </c>
      <c r="J48" s="17" t="s">
        <v>42</v>
      </c>
      <c r="K48" s="7">
        <v>5</v>
      </c>
      <c r="L48" s="8">
        <v>45966</v>
      </c>
      <c r="M48" s="9">
        <v>46330</v>
      </c>
      <c r="N48" s="10">
        <v>139000</v>
      </c>
      <c r="O48" s="25" t="s">
        <v>19</v>
      </c>
      <c r="P48" s="25" t="s">
        <v>288</v>
      </c>
    </row>
    <row r="49" spans="1:16" x14ac:dyDescent="0.25">
      <c r="A49" s="24" t="s">
        <v>149</v>
      </c>
      <c r="B49" s="5" t="s">
        <v>13</v>
      </c>
      <c r="C49" s="5" t="s">
        <v>149</v>
      </c>
      <c r="D49" s="6" t="s">
        <v>174</v>
      </c>
      <c r="E49" s="6" t="s">
        <v>175</v>
      </c>
      <c r="F49" s="6" t="s">
        <v>121</v>
      </c>
      <c r="G49" s="6" t="s">
        <v>125</v>
      </c>
      <c r="H49" s="12" t="s">
        <v>18</v>
      </c>
      <c r="I49" s="7">
        <v>2010</v>
      </c>
      <c r="J49" s="7">
        <v>1560</v>
      </c>
      <c r="K49" s="7">
        <v>5</v>
      </c>
      <c r="L49" s="8">
        <v>45994</v>
      </c>
      <c r="M49" s="9">
        <v>46358</v>
      </c>
      <c r="N49" s="10">
        <v>14500</v>
      </c>
      <c r="O49" s="25" t="s">
        <v>19</v>
      </c>
      <c r="P49" s="25" t="s">
        <v>285</v>
      </c>
    </row>
    <row r="50" spans="1:16" x14ac:dyDescent="0.25">
      <c r="A50" s="24" t="s">
        <v>149</v>
      </c>
      <c r="B50" s="5" t="s">
        <v>13</v>
      </c>
      <c r="C50" s="5" t="s">
        <v>149</v>
      </c>
      <c r="D50" s="6" t="s">
        <v>176</v>
      </c>
      <c r="E50" s="6" t="s">
        <v>177</v>
      </c>
      <c r="F50" s="6" t="s">
        <v>101</v>
      </c>
      <c r="G50" s="6" t="s">
        <v>102</v>
      </c>
      <c r="H50" s="12" t="s">
        <v>18</v>
      </c>
      <c r="I50" s="7">
        <v>2017</v>
      </c>
      <c r="J50" s="7">
        <v>1968</v>
      </c>
      <c r="K50" s="7">
        <v>5</v>
      </c>
      <c r="L50" s="8">
        <v>46002</v>
      </c>
      <c r="M50" s="9">
        <v>46366</v>
      </c>
      <c r="N50" s="10">
        <v>77100</v>
      </c>
      <c r="O50" s="25" t="s">
        <v>19</v>
      </c>
      <c r="P50" s="25" t="s">
        <v>288</v>
      </c>
    </row>
    <row r="51" spans="1:16" x14ac:dyDescent="0.25">
      <c r="A51" s="24" t="s">
        <v>178</v>
      </c>
      <c r="B51" s="5" t="s">
        <v>13</v>
      </c>
      <c r="C51" s="5" t="s">
        <v>178</v>
      </c>
      <c r="D51" s="6" t="s">
        <v>179</v>
      </c>
      <c r="E51" s="6" t="s">
        <v>180</v>
      </c>
      <c r="F51" s="6" t="s">
        <v>181</v>
      </c>
      <c r="G51" s="6" t="s">
        <v>182</v>
      </c>
      <c r="H51" s="12" t="s">
        <v>279</v>
      </c>
      <c r="I51" s="7">
        <v>2018</v>
      </c>
      <c r="J51" s="7">
        <v>2143</v>
      </c>
      <c r="K51" s="7">
        <v>20</v>
      </c>
      <c r="L51" s="8">
        <v>45731</v>
      </c>
      <c r="M51" s="9">
        <v>46095</v>
      </c>
      <c r="N51" s="10">
        <v>210000</v>
      </c>
      <c r="O51" s="25" t="s">
        <v>19</v>
      </c>
      <c r="P51" s="25" t="s">
        <v>285</v>
      </c>
    </row>
    <row r="52" spans="1:16" x14ac:dyDescent="0.25">
      <c r="A52" s="24" t="s">
        <v>178</v>
      </c>
      <c r="B52" s="5" t="s">
        <v>13</v>
      </c>
      <c r="C52" s="5" t="s">
        <v>178</v>
      </c>
      <c r="D52" s="6" t="s">
        <v>183</v>
      </c>
      <c r="E52" s="6" t="s">
        <v>184</v>
      </c>
      <c r="F52" s="6" t="s">
        <v>47</v>
      </c>
      <c r="G52" s="6" t="s">
        <v>185</v>
      </c>
      <c r="H52" s="12" t="s">
        <v>278</v>
      </c>
      <c r="I52" s="7">
        <v>2011</v>
      </c>
      <c r="J52" s="7">
        <v>1995</v>
      </c>
      <c r="K52" s="7">
        <v>9</v>
      </c>
      <c r="L52" s="8">
        <v>45739</v>
      </c>
      <c r="M52" s="9">
        <v>46103</v>
      </c>
      <c r="N52" s="10">
        <v>36000</v>
      </c>
      <c r="O52" s="25" t="s">
        <v>19</v>
      </c>
      <c r="P52" s="25" t="s">
        <v>285</v>
      </c>
    </row>
    <row r="53" spans="1:16" x14ac:dyDescent="0.25">
      <c r="A53" s="24" t="s">
        <v>178</v>
      </c>
      <c r="B53" s="5" t="s">
        <v>13</v>
      </c>
      <c r="C53" s="5" t="s">
        <v>178</v>
      </c>
      <c r="D53" s="6" t="s">
        <v>186</v>
      </c>
      <c r="E53" s="6" t="s">
        <v>187</v>
      </c>
      <c r="F53" s="6" t="s">
        <v>110</v>
      </c>
      <c r="G53" s="6" t="s">
        <v>188</v>
      </c>
      <c r="H53" s="12" t="s">
        <v>279</v>
      </c>
      <c r="I53" s="7">
        <v>2022</v>
      </c>
      <c r="J53" s="7">
        <v>2000</v>
      </c>
      <c r="K53" s="7">
        <v>9</v>
      </c>
      <c r="L53" s="8">
        <v>45810</v>
      </c>
      <c r="M53" s="9">
        <v>46174</v>
      </c>
      <c r="N53" s="10">
        <v>164900</v>
      </c>
      <c r="O53" s="25" t="s">
        <v>19</v>
      </c>
      <c r="P53" s="25" t="s">
        <v>285</v>
      </c>
    </row>
    <row r="54" spans="1:16" x14ac:dyDescent="0.25">
      <c r="A54" s="24" t="s">
        <v>189</v>
      </c>
      <c r="B54" s="5" t="s">
        <v>13</v>
      </c>
      <c r="C54" s="5" t="s">
        <v>189</v>
      </c>
      <c r="D54" s="6" t="s">
        <v>190</v>
      </c>
      <c r="E54" s="6" t="s">
        <v>191</v>
      </c>
      <c r="F54" s="6" t="s">
        <v>160</v>
      </c>
      <c r="G54" s="6" t="s">
        <v>192</v>
      </c>
      <c r="H54" s="12" t="s">
        <v>18</v>
      </c>
      <c r="I54" s="7">
        <v>2022</v>
      </c>
      <c r="J54" s="7">
        <v>1800</v>
      </c>
      <c r="K54" s="7">
        <v>5</v>
      </c>
      <c r="L54" s="8">
        <v>45767</v>
      </c>
      <c r="M54" s="9">
        <v>46131</v>
      </c>
      <c r="N54" s="10">
        <v>121315</v>
      </c>
      <c r="O54" s="25" t="s">
        <v>19</v>
      </c>
      <c r="P54" s="25" t="s">
        <v>285</v>
      </c>
    </row>
    <row r="55" spans="1:16" x14ac:dyDescent="0.25">
      <c r="A55" s="24" t="s">
        <v>189</v>
      </c>
      <c r="B55" s="5" t="s">
        <v>13</v>
      </c>
      <c r="C55" s="5" t="s">
        <v>189</v>
      </c>
      <c r="D55" s="6" t="s">
        <v>193</v>
      </c>
      <c r="E55" s="6" t="s">
        <v>194</v>
      </c>
      <c r="F55" s="6" t="s">
        <v>47</v>
      </c>
      <c r="G55" s="6" t="s">
        <v>195</v>
      </c>
      <c r="H55" s="12" t="s">
        <v>18</v>
      </c>
      <c r="I55" s="7">
        <v>2013</v>
      </c>
      <c r="J55" s="7">
        <v>1796</v>
      </c>
      <c r="K55" s="7">
        <v>7</v>
      </c>
      <c r="L55" s="8">
        <v>46021</v>
      </c>
      <c r="M55" s="9">
        <v>46385</v>
      </c>
      <c r="N55" s="10">
        <v>29700</v>
      </c>
      <c r="O55" s="25" t="s">
        <v>19</v>
      </c>
      <c r="P55" s="25" t="s">
        <v>285</v>
      </c>
    </row>
    <row r="56" spans="1:16" s="3" customFormat="1" x14ac:dyDescent="0.25">
      <c r="A56" s="24" t="s">
        <v>196</v>
      </c>
      <c r="B56" s="5" t="s">
        <v>13</v>
      </c>
      <c r="C56" s="5" t="s">
        <v>196</v>
      </c>
      <c r="D56" s="6" t="s">
        <v>197</v>
      </c>
      <c r="E56" s="6" t="s">
        <v>198</v>
      </c>
      <c r="F56" s="6" t="s">
        <v>25</v>
      </c>
      <c r="G56" s="6" t="s">
        <v>76</v>
      </c>
      <c r="H56" s="12" t="s">
        <v>18</v>
      </c>
      <c r="I56" s="7">
        <v>2011</v>
      </c>
      <c r="J56" s="7">
        <v>1360</v>
      </c>
      <c r="K56" s="7">
        <v>5</v>
      </c>
      <c r="L56" s="8">
        <v>46006</v>
      </c>
      <c r="M56" s="9">
        <v>46370</v>
      </c>
      <c r="N56" s="10">
        <v>13900</v>
      </c>
      <c r="O56" s="25" t="s">
        <v>19</v>
      </c>
      <c r="P56" s="25" t="s">
        <v>285</v>
      </c>
    </row>
    <row r="57" spans="1:16" s="3" customFormat="1" x14ac:dyDescent="0.25">
      <c r="A57" s="24" t="s">
        <v>199</v>
      </c>
      <c r="B57" s="5" t="s">
        <v>199</v>
      </c>
      <c r="C57" s="5" t="s">
        <v>199</v>
      </c>
      <c r="D57" s="6" t="s">
        <v>200</v>
      </c>
      <c r="E57" s="6" t="s">
        <v>201</v>
      </c>
      <c r="F57" s="6" t="s">
        <v>117</v>
      </c>
      <c r="G57" s="6" t="s">
        <v>128</v>
      </c>
      <c r="H57" s="12" t="s">
        <v>278</v>
      </c>
      <c r="I57" s="7">
        <v>2020</v>
      </c>
      <c r="J57" s="7"/>
      <c r="K57" s="7">
        <v>3</v>
      </c>
      <c r="L57" s="8">
        <v>45678</v>
      </c>
      <c r="M57" s="9">
        <v>46042</v>
      </c>
      <c r="N57" s="10">
        <v>92000</v>
      </c>
      <c r="O57" s="25" t="s">
        <v>19</v>
      </c>
      <c r="P57" s="25" t="s">
        <v>285</v>
      </c>
    </row>
    <row r="58" spans="1:16" s="3" customFormat="1" x14ac:dyDescent="0.25">
      <c r="A58" s="24" t="s">
        <v>199</v>
      </c>
      <c r="B58" s="5" t="s">
        <v>199</v>
      </c>
      <c r="C58" s="5" t="s">
        <v>199</v>
      </c>
      <c r="D58" s="6"/>
      <c r="E58" s="6" t="s">
        <v>202</v>
      </c>
      <c r="F58" s="6" t="s">
        <v>203</v>
      </c>
      <c r="G58" s="6" t="s">
        <v>204</v>
      </c>
      <c r="H58" s="12" t="s">
        <v>31</v>
      </c>
      <c r="I58" s="7">
        <v>2019</v>
      </c>
      <c r="J58" s="7"/>
      <c r="K58" s="7">
        <v>1</v>
      </c>
      <c r="L58" s="8">
        <v>45853</v>
      </c>
      <c r="M58" s="9">
        <v>46217</v>
      </c>
      <c r="N58" s="10">
        <v>48000</v>
      </c>
      <c r="O58" s="25" t="s">
        <v>19</v>
      </c>
      <c r="P58" s="25" t="s">
        <v>286</v>
      </c>
    </row>
    <row r="59" spans="1:16" x14ac:dyDescent="0.25">
      <c r="A59" s="24" t="s">
        <v>199</v>
      </c>
      <c r="B59" s="5" t="s">
        <v>199</v>
      </c>
      <c r="C59" s="5" t="s">
        <v>199</v>
      </c>
      <c r="D59" s="6" t="s">
        <v>205</v>
      </c>
      <c r="E59" s="6" t="s">
        <v>206</v>
      </c>
      <c r="F59" s="6" t="s">
        <v>110</v>
      </c>
      <c r="G59" s="6" t="s">
        <v>207</v>
      </c>
      <c r="H59" s="12" t="s">
        <v>278</v>
      </c>
      <c r="I59" s="7">
        <v>2019</v>
      </c>
      <c r="J59" s="7">
        <v>3198</v>
      </c>
      <c r="K59" s="7">
        <v>5</v>
      </c>
      <c r="L59" s="8">
        <v>45878</v>
      </c>
      <c r="M59" s="9">
        <v>46242</v>
      </c>
      <c r="N59" s="10">
        <v>150000</v>
      </c>
      <c r="O59" s="25" t="s">
        <v>19</v>
      </c>
      <c r="P59" s="25" t="s">
        <v>285</v>
      </c>
    </row>
    <row r="60" spans="1:16" x14ac:dyDescent="0.25">
      <c r="A60" s="27" t="s">
        <v>199</v>
      </c>
      <c r="B60" s="18" t="s">
        <v>199</v>
      </c>
      <c r="C60" s="18" t="s">
        <v>149</v>
      </c>
      <c r="D60" s="12" t="s">
        <v>208</v>
      </c>
      <c r="E60" s="12" t="s">
        <v>209</v>
      </c>
      <c r="F60" s="12" t="s">
        <v>210</v>
      </c>
      <c r="G60" s="12" t="s">
        <v>211</v>
      </c>
      <c r="H60" s="12" t="s">
        <v>31</v>
      </c>
      <c r="I60" s="13">
        <v>2018</v>
      </c>
      <c r="J60" s="13">
        <v>2931</v>
      </c>
      <c r="K60" s="13">
        <v>1</v>
      </c>
      <c r="L60" s="14">
        <v>46008</v>
      </c>
      <c r="M60" s="15">
        <v>46372</v>
      </c>
      <c r="N60" s="16">
        <v>110000</v>
      </c>
      <c r="O60" s="26" t="s">
        <v>19</v>
      </c>
      <c r="P60" s="26" t="s">
        <v>286</v>
      </c>
    </row>
    <row r="61" spans="1:16" x14ac:dyDescent="0.25">
      <c r="A61" s="24" t="s">
        <v>212</v>
      </c>
      <c r="B61" s="5" t="s">
        <v>13</v>
      </c>
      <c r="C61" s="5" t="s">
        <v>212</v>
      </c>
      <c r="D61" s="6" t="s">
        <v>213</v>
      </c>
      <c r="E61" s="6" t="s">
        <v>214</v>
      </c>
      <c r="F61" s="6" t="s">
        <v>138</v>
      </c>
      <c r="G61" s="6" t="s">
        <v>215</v>
      </c>
      <c r="H61" s="12" t="s">
        <v>18</v>
      </c>
      <c r="I61" s="7">
        <v>2016</v>
      </c>
      <c r="J61" s="7">
        <v>1586</v>
      </c>
      <c r="K61" s="7">
        <v>5</v>
      </c>
      <c r="L61" s="8">
        <v>45951</v>
      </c>
      <c r="M61" s="9">
        <v>46315</v>
      </c>
      <c r="N61" s="10">
        <v>48100</v>
      </c>
      <c r="O61" s="25" t="s">
        <v>19</v>
      </c>
      <c r="P61" s="25" t="s">
        <v>288</v>
      </c>
    </row>
    <row r="62" spans="1:16" x14ac:dyDescent="0.25">
      <c r="A62" s="24" t="s">
        <v>212</v>
      </c>
      <c r="B62" s="5" t="s">
        <v>13</v>
      </c>
      <c r="C62" s="5" t="s">
        <v>212</v>
      </c>
      <c r="D62" s="12" t="s">
        <v>216</v>
      </c>
      <c r="E62" s="12" t="s">
        <v>217</v>
      </c>
      <c r="F62" s="12" t="s">
        <v>51</v>
      </c>
      <c r="G62" s="12" t="s">
        <v>218</v>
      </c>
      <c r="H62" s="12" t="s">
        <v>18</v>
      </c>
      <c r="I62" s="13">
        <v>2010</v>
      </c>
      <c r="J62" s="13">
        <v>1598</v>
      </c>
      <c r="K62" s="13">
        <v>5</v>
      </c>
      <c r="L62" s="14">
        <v>45971</v>
      </c>
      <c r="M62" s="15">
        <v>46335</v>
      </c>
      <c r="N62" s="16">
        <v>28200</v>
      </c>
      <c r="O62" s="26" t="s">
        <v>19</v>
      </c>
      <c r="P62" s="26" t="s">
        <v>288</v>
      </c>
    </row>
    <row r="63" spans="1:16" x14ac:dyDescent="0.25">
      <c r="A63" s="27" t="s">
        <v>219</v>
      </c>
      <c r="B63" s="18" t="s">
        <v>219</v>
      </c>
      <c r="C63" s="18" t="s">
        <v>219</v>
      </c>
      <c r="D63" s="12"/>
      <c r="E63" s="12" t="s">
        <v>220</v>
      </c>
      <c r="F63" s="12" t="s">
        <v>221</v>
      </c>
      <c r="G63" s="12" t="s">
        <v>222</v>
      </c>
      <c r="H63" s="12" t="s">
        <v>37</v>
      </c>
      <c r="I63" s="13">
        <v>2014</v>
      </c>
      <c r="J63" s="13"/>
      <c r="K63" s="13">
        <v>1</v>
      </c>
      <c r="L63" s="14">
        <v>45658</v>
      </c>
      <c r="M63" s="15">
        <v>46387</v>
      </c>
      <c r="N63" s="10" t="s">
        <v>284</v>
      </c>
      <c r="O63" s="26"/>
      <c r="P63" s="26" t="s">
        <v>286</v>
      </c>
    </row>
    <row r="64" spans="1:16" x14ac:dyDescent="0.25">
      <c r="A64" s="24" t="s">
        <v>219</v>
      </c>
      <c r="B64" s="5" t="s">
        <v>219</v>
      </c>
      <c r="C64" s="5" t="s">
        <v>219</v>
      </c>
      <c r="D64" s="6" t="s">
        <v>223</v>
      </c>
      <c r="E64" s="11" t="s">
        <v>223</v>
      </c>
      <c r="F64" s="11" t="s">
        <v>224</v>
      </c>
      <c r="G64" s="6" t="s">
        <v>225</v>
      </c>
      <c r="H64" s="12" t="s">
        <v>37</v>
      </c>
      <c r="I64" s="7">
        <v>2022</v>
      </c>
      <c r="J64" s="7"/>
      <c r="K64" s="7"/>
      <c r="L64" s="8">
        <v>45712</v>
      </c>
      <c r="M64" s="9">
        <v>46076</v>
      </c>
      <c r="N64" s="10" t="s">
        <v>284</v>
      </c>
      <c r="O64" s="25"/>
      <c r="P64" s="25" t="s">
        <v>286</v>
      </c>
    </row>
    <row r="65" spans="1:16" x14ac:dyDescent="0.25">
      <c r="A65" s="24" t="s">
        <v>219</v>
      </c>
      <c r="B65" s="5" t="s">
        <v>219</v>
      </c>
      <c r="C65" s="5" t="s">
        <v>219</v>
      </c>
      <c r="D65" s="6" t="s">
        <v>226</v>
      </c>
      <c r="E65" s="11" t="s">
        <v>227</v>
      </c>
      <c r="F65" s="11" t="s">
        <v>110</v>
      </c>
      <c r="G65" s="6" t="s">
        <v>80</v>
      </c>
      <c r="H65" s="12" t="s">
        <v>278</v>
      </c>
      <c r="I65" s="7">
        <v>2018</v>
      </c>
      <c r="J65" s="7">
        <v>1995</v>
      </c>
      <c r="K65" s="7">
        <v>9</v>
      </c>
      <c r="L65" s="8">
        <v>45989</v>
      </c>
      <c r="M65" s="9">
        <v>46353</v>
      </c>
      <c r="N65" s="10">
        <v>94900</v>
      </c>
      <c r="O65" s="25" t="s">
        <v>19</v>
      </c>
      <c r="P65" s="25" t="s">
        <v>285</v>
      </c>
    </row>
    <row r="66" spans="1:16" x14ac:dyDescent="0.25">
      <c r="A66" s="24" t="s">
        <v>219</v>
      </c>
      <c r="B66" s="5" t="s">
        <v>219</v>
      </c>
      <c r="C66" s="5" t="s">
        <v>219</v>
      </c>
      <c r="D66" s="6" t="s">
        <v>228</v>
      </c>
      <c r="E66" s="11" t="s">
        <v>229</v>
      </c>
      <c r="F66" s="6" t="s">
        <v>101</v>
      </c>
      <c r="G66" s="6" t="s">
        <v>230</v>
      </c>
      <c r="H66" s="12" t="s">
        <v>18</v>
      </c>
      <c r="I66" s="7">
        <v>2017</v>
      </c>
      <c r="J66" s="7">
        <v>1000</v>
      </c>
      <c r="K66" s="7">
        <v>5</v>
      </c>
      <c r="L66" s="8">
        <v>46002</v>
      </c>
      <c r="M66" s="9">
        <v>46366</v>
      </c>
      <c r="N66" s="10">
        <v>33000</v>
      </c>
      <c r="O66" s="25" t="s">
        <v>19</v>
      </c>
      <c r="P66" s="25" t="s">
        <v>285</v>
      </c>
    </row>
    <row r="67" spans="1:16" x14ac:dyDescent="0.25">
      <c r="A67" s="24" t="s">
        <v>231</v>
      </c>
      <c r="B67" s="5" t="s">
        <v>13</v>
      </c>
      <c r="C67" s="5" t="s">
        <v>231</v>
      </c>
      <c r="D67" s="6"/>
      <c r="E67" s="6" t="s">
        <v>232</v>
      </c>
      <c r="F67" s="6" t="s">
        <v>233</v>
      </c>
      <c r="G67" s="6" t="s">
        <v>234</v>
      </c>
      <c r="H67" s="12" t="s">
        <v>37</v>
      </c>
      <c r="I67" s="7">
        <v>1995</v>
      </c>
      <c r="J67" s="7"/>
      <c r="K67" s="7">
        <v>1</v>
      </c>
      <c r="L67" s="8">
        <v>45658</v>
      </c>
      <c r="M67" s="9">
        <v>45291</v>
      </c>
      <c r="N67" s="10" t="s">
        <v>284</v>
      </c>
      <c r="O67" s="25"/>
      <c r="P67" s="25" t="s">
        <v>286</v>
      </c>
    </row>
    <row r="68" spans="1:16" x14ac:dyDescent="0.25">
      <c r="A68" s="24" t="s">
        <v>231</v>
      </c>
      <c r="B68" s="5" t="s">
        <v>13</v>
      </c>
      <c r="C68" s="5" t="s">
        <v>231</v>
      </c>
      <c r="D68" s="6"/>
      <c r="E68" s="6" t="s">
        <v>235</v>
      </c>
      <c r="F68" s="6" t="s">
        <v>233</v>
      </c>
      <c r="G68" s="6" t="s">
        <v>236</v>
      </c>
      <c r="H68" s="12" t="s">
        <v>37</v>
      </c>
      <c r="I68" s="7">
        <v>1986</v>
      </c>
      <c r="J68" s="7"/>
      <c r="K68" s="7">
        <v>1</v>
      </c>
      <c r="L68" s="8">
        <v>45658</v>
      </c>
      <c r="M68" s="9">
        <v>45291</v>
      </c>
      <c r="N68" s="10" t="s">
        <v>284</v>
      </c>
      <c r="O68" s="25"/>
      <c r="P68" s="25" t="s">
        <v>286</v>
      </c>
    </row>
    <row r="69" spans="1:16" x14ac:dyDescent="0.25">
      <c r="A69" s="24" t="s">
        <v>231</v>
      </c>
      <c r="B69" s="5" t="s">
        <v>13</v>
      </c>
      <c r="C69" s="5" t="s">
        <v>231</v>
      </c>
      <c r="D69" s="6"/>
      <c r="E69" s="6" t="s">
        <v>237</v>
      </c>
      <c r="F69" s="6" t="s">
        <v>233</v>
      </c>
      <c r="G69" s="6" t="s">
        <v>42</v>
      </c>
      <c r="H69" s="12" t="s">
        <v>37</v>
      </c>
      <c r="I69" s="7">
        <v>1988</v>
      </c>
      <c r="J69" s="7"/>
      <c r="K69" s="7">
        <v>1</v>
      </c>
      <c r="L69" s="8">
        <v>45658</v>
      </c>
      <c r="M69" s="9">
        <v>45291</v>
      </c>
      <c r="N69" s="10" t="s">
        <v>284</v>
      </c>
      <c r="O69" s="25"/>
      <c r="P69" s="25" t="s">
        <v>286</v>
      </c>
    </row>
    <row r="70" spans="1:16" x14ac:dyDescent="0.25">
      <c r="A70" s="24" t="s">
        <v>231</v>
      </c>
      <c r="B70" s="5" t="s">
        <v>13</v>
      </c>
      <c r="C70" s="5" t="s">
        <v>231</v>
      </c>
      <c r="D70" s="43"/>
      <c r="E70" s="6" t="s">
        <v>238</v>
      </c>
      <c r="F70" s="6" t="s">
        <v>239</v>
      </c>
      <c r="G70" s="6" t="s">
        <v>240</v>
      </c>
      <c r="H70" s="12" t="s">
        <v>37</v>
      </c>
      <c r="I70" s="7">
        <v>1995</v>
      </c>
      <c r="J70" s="7"/>
      <c r="K70" s="7">
        <v>1</v>
      </c>
      <c r="L70" s="8">
        <v>45658</v>
      </c>
      <c r="M70" s="9">
        <v>45291</v>
      </c>
      <c r="N70" s="10" t="s">
        <v>284</v>
      </c>
      <c r="O70" s="25"/>
      <c r="P70" s="25" t="s">
        <v>286</v>
      </c>
    </row>
    <row r="71" spans="1:16" x14ac:dyDescent="0.25">
      <c r="A71" s="24" t="s">
        <v>231</v>
      </c>
      <c r="B71" s="5" t="s">
        <v>13</v>
      </c>
      <c r="C71" s="5" t="s">
        <v>231</v>
      </c>
      <c r="D71" s="6" t="s">
        <v>241</v>
      </c>
      <c r="E71" s="6" t="s">
        <v>242</v>
      </c>
      <c r="F71" s="6" t="s">
        <v>47</v>
      </c>
      <c r="G71" s="6" t="s">
        <v>243</v>
      </c>
      <c r="H71" s="12" t="s">
        <v>18</v>
      </c>
      <c r="I71" s="7">
        <v>2004</v>
      </c>
      <c r="J71" s="7">
        <v>1400</v>
      </c>
      <c r="K71" s="7">
        <v>5</v>
      </c>
      <c r="L71" s="8">
        <v>45714</v>
      </c>
      <c r="M71" s="9">
        <v>45347</v>
      </c>
      <c r="N71" s="10">
        <v>6500</v>
      </c>
      <c r="O71" s="25" t="s">
        <v>19</v>
      </c>
      <c r="P71" s="25" t="s">
        <v>287</v>
      </c>
    </row>
    <row r="72" spans="1:16" x14ac:dyDescent="0.25">
      <c r="A72" s="27" t="s">
        <v>231</v>
      </c>
      <c r="B72" s="18" t="s">
        <v>13</v>
      </c>
      <c r="C72" s="18" t="s">
        <v>231</v>
      </c>
      <c r="D72" s="12" t="s">
        <v>244</v>
      </c>
      <c r="E72" s="12" t="s">
        <v>245</v>
      </c>
      <c r="F72" s="12" t="s">
        <v>110</v>
      </c>
      <c r="G72" s="12" t="s">
        <v>80</v>
      </c>
      <c r="H72" s="12" t="s">
        <v>278</v>
      </c>
      <c r="I72" s="13">
        <v>2015</v>
      </c>
      <c r="J72" s="13">
        <v>2198</v>
      </c>
      <c r="K72" s="13">
        <v>9</v>
      </c>
      <c r="L72" s="14">
        <v>45776</v>
      </c>
      <c r="M72" s="15">
        <v>45410</v>
      </c>
      <c r="N72" s="16">
        <v>61300</v>
      </c>
      <c r="O72" s="26" t="s">
        <v>19</v>
      </c>
      <c r="P72" s="26" t="s">
        <v>285</v>
      </c>
    </row>
    <row r="73" spans="1:16" x14ac:dyDescent="0.25">
      <c r="A73" s="24" t="s">
        <v>231</v>
      </c>
      <c r="B73" s="5" t="s">
        <v>13</v>
      </c>
      <c r="C73" s="5" t="s">
        <v>231</v>
      </c>
      <c r="D73" s="6" t="s">
        <v>246</v>
      </c>
      <c r="E73" s="6" t="s">
        <v>247</v>
      </c>
      <c r="F73" s="6" t="s">
        <v>47</v>
      </c>
      <c r="G73" s="6" t="s">
        <v>185</v>
      </c>
      <c r="H73" s="12" t="s">
        <v>278</v>
      </c>
      <c r="I73" s="7">
        <v>2015</v>
      </c>
      <c r="J73" s="7">
        <v>1598</v>
      </c>
      <c r="K73" s="7">
        <v>9</v>
      </c>
      <c r="L73" s="8">
        <v>45889</v>
      </c>
      <c r="M73" s="9">
        <v>45523</v>
      </c>
      <c r="N73" s="10">
        <v>55000</v>
      </c>
      <c r="O73" s="25" t="s">
        <v>19</v>
      </c>
      <c r="P73" s="25" t="s">
        <v>285</v>
      </c>
    </row>
    <row r="74" spans="1:16" x14ac:dyDescent="0.25">
      <c r="A74" s="24" t="s">
        <v>231</v>
      </c>
      <c r="B74" s="5" t="s">
        <v>13</v>
      </c>
      <c r="C74" s="5" t="s">
        <v>231</v>
      </c>
      <c r="D74" s="6" t="s">
        <v>248</v>
      </c>
      <c r="E74" s="6" t="s">
        <v>249</v>
      </c>
      <c r="F74" s="6" t="s">
        <v>250</v>
      </c>
      <c r="G74" s="6" t="s">
        <v>251</v>
      </c>
      <c r="H74" s="12" t="s">
        <v>31</v>
      </c>
      <c r="I74" s="7">
        <v>2014</v>
      </c>
      <c r="J74" s="7">
        <v>2197</v>
      </c>
      <c r="K74" s="7">
        <v>1</v>
      </c>
      <c r="L74" s="8">
        <v>45893</v>
      </c>
      <c r="M74" s="9">
        <v>45527</v>
      </c>
      <c r="N74" s="10">
        <v>46000</v>
      </c>
      <c r="O74" s="25" t="s">
        <v>19</v>
      </c>
      <c r="P74" s="25" t="s">
        <v>286</v>
      </c>
    </row>
    <row r="75" spans="1:16" x14ac:dyDescent="0.25">
      <c r="A75" s="24" t="s">
        <v>231</v>
      </c>
      <c r="B75" s="5" t="s">
        <v>13</v>
      </c>
      <c r="C75" s="5" t="s">
        <v>231</v>
      </c>
      <c r="D75" s="6" t="s">
        <v>252</v>
      </c>
      <c r="E75" s="6" t="s">
        <v>253</v>
      </c>
      <c r="F75" s="6" t="s">
        <v>254</v>
      </c>
      <c r="G75" s="6" t="s">
        <v>255</v>
      </c>
      <c r="H75" s="12" t="s">
        <v>41</v>
      </c>
      <c r="I75" s="7">
        <v>2015</v>
      </c>
      <c r="J75" s="17" t="s">
        <v>42</v>
      </c>
      <c r="K75" s="7" t="s">
        <v>42</v>
      </c>
      <c r="L75" s="8">
        <v>45893</v>
      </c>
      <c r="M75" s="9">
        <v>45527</v>
      </c>
      <c r="N75" s="10">
        <v>8700</v>
      </c>
      <c r="O75" s="25" t="s">
        <v>19</v>
      </c>
      <c r="P75" s="25" t="s">
        <v>286</v>
      </c>
    </row>
    <row r="76" spans="1:16" x14ac:dyDescent="0.25">
      <c r="A76" s="27" t="s">
        <v>231</v>
      </c>
      <c r="B76" s="18" t="s">
        <v>13</v>
      </c>
      <c r="C76" s="18" t="s">
        <v>231</v>
      </c>
      <c r="D76" s="12"/>
      <c r="E76" s="12">
        <v>393197</v>
      </c>
      <c r="F76" s="12" t="s">
        <v>256</v>
      </c>
      <c r="G76" s="12" t="s">
        <v>257</v>
      </c>
      <c r="H76" s="12" t="s">
        <v>37</v>
      </c>
      <c r="I76" s="13">
        <v>2015</v>
      </c>
      <c r="J76" s="13"/>
      <c r="K76" s="13">
        <v>1</v>
      </c>
      <c r="L76" s="14">
        <v>45939</v>
      </c>
      <c r="M76" s="15">
        <v>45573</v>
      </c>
      <c r="N76" s="10" t="s">
        <v>284</v>
      </c>
      <c r="O76" s="26"/>
      <c r="P76" s="26" t="s">
        <v>286</v>
      </c>
    </row>
    <row r="77" spans="1:16" x14ac:dyDescent="0.25">
      <c r="A77" s="24" t="s">
        <v>231</v>
      </c>
      <c r="B77" s="5" t="s">
        <v>13</v>
      </c>
      <c r="C77" s="5" t="s">
        <v>231</v>
      </c>
      <c r="D77" s="6"/>
      <c r="E77" s="6" t="s">
        <v>258</v>
      </c>
      <c r="F77" s="6" t="s">
        <v>233</v>
      </c>
      <c r="G77" s="6" t="s">
        <v>259</v>
      </c>
      <c r="H77" s="12" t="s">
        <v>37</v>
      </c>
      <c r="I77" s="7">
        <v>2015</v>
      </c>
      <c r="J77" s="7"/>
      <c r="K77" s="7">
        <v>6</v>
      </c>
      <c r="L77" s="8">
        <v>45939</v>
      </c>
      <c r="M77" s="9">
        <v>45573</v>
      </c>
      <c r="N77" s="10" t="s">
        <v>284</v>
      </c>
      <c r="O77" s="25"/>
      <c r="P77" s="25" t="s">
        <v>286</v>
      </c>
    </row>
    <row r="78" spans="1:16" x14ac:dyDescent="0.25">
      <c r="A78" s="24" t="s">
        <v>231</v>
      </c>
      <c r="B78" s="5" t="s">
        <v>13</v>
      </c>
      <c r="C78" s="5" t="s">
        <v>231</v>
      </c>
      <c r="D78" s="6"/>
      <c r="E78" s="6" t="s">
        <v>260</v>
      </c>
      <c r="F78" s="6" t="s">
        <v>233</v>
      </c>
      <c r="G78" s="6" t="s">
        <v>261</v>
      </c>
      <c r="H78" s="12" t="s">
        <v>37</v>
      </c>
      <c r="I78" s="7">
        <v>2015</v>
      </c>
      <c r="J78" s="7"/>
      <c r="K78" s="7">
        <v>2</v>
      </c>
      <c r="L78" s="8">
        <v>45939</v>
      </c>
      <c r="M78" s="9">
        <v>45573</v>
      </c>
      <c r="N78" s="10" t="s">
        <v>284</v>
      </c>
      <c r="O78" s="25"/>
      <c r="P78" s="25" t="s">
        <v>286</v>
      </c>
    </row>
    <row r="79" spans="1:16" x14ac:dyDescent="0.25">
      <c r="A79" s="24" t="s">
        <v>231</v>
      </c>
      <c r="B79" s="5" t="s">
        <v>13</v>
      </c>
      <c r="C79" s="5" t="s">
        <v>231</v>
      </c>
      <c r="D79" s="6" t="s">
        <v>262</v>
      </c>
      <c r="E79" s="6" t="s">
        <v>263</v>
      </c>
      <c r="F79" s="6" t="s">
        <v>59</v>
      </c>
      <c r="G79" s="6" t="s">
        <v>264</v>
      </c>
      <c r="H79" s="12" t="s">
        <v>278</v>
      </c>
      <c r="I79" s="7">
        <v>2006</v>
      </c>
      <c r="J79" s="7">
        <v>3000</v>
      </c>
      <c r="K79" s="7">
        <v>6</v>
      </c>
      <c r="L79" s="8">
        <v>45957</v>
      </c>
      <c r="M79" s="9">
        <v>45591</v>
      </c>
      <c r="N79" s="10">
        <v>21000</v>
      </c>
      <c r="O79" s="25" t="s">
        <v>19</v>
      </c>
      <c r="P79" s="25" t="s">
        <v>287</v>
      </c>
    </row>
    <row r="80" spans="1:16" x14ac:dyDescent="0.25">
      <c r="A80" s="27" t="s">
        <v>265</v>
      </c>
      <c r="B80" s="18" t="s">
        <v>13</v>
      </c>
      <c r="C80" s="18" t="s">
        <v>265</v>
      </c>
      <c r="D80" s="12" t="s">
        <v>266</v>
      </c>
      <c r="E80" s="12" t="s">
        <v>267</v>
      </c>
      <c r="F80" s="12" t="s">
        <v>90</v>
      </c>
      <c r="G80" s="12" t="s">
        <v>91</v>
      </c>
      <c r="H80" s="12" t="s">
        <v>41</v>
      </c>
      <c r="I80" s="13">
        <v>2020</v>
      </c>
      <c r="J80" s="19" t="s">
        <v>42</v>
      </c>
      <c r="K80" s="13" t="s">
        <v>42</v>
      </c>
      <c r="L80" s="14">
        <v>45791</v>
      </c>
      <c r="M80" s="15">
        <v>45425</v>
      </c>
      <c r="N80" s="10" t="s">
        <v>284</v>
      </c>
      <c r="O80" s="26"/>
      <c r="P80" s="26" t="s">
        <v>286</v>
      </c>
    </row>
    <row r="81" spans="1:16" x14ac:dyDescent="0.25">
      <c r="A81" s="27" t="s">
        <v>265</v>
      </c>
      <c r="B81" s="18" t="s">
        <v>13</v>
      </c>
      <c r="C81" s="18" t="s">
        <v>265</v>
      </c>
      <c r="D81" s="12" t="s">
        <v>268</v>
      </c>
      <c r="E81" s="12" t="s">
        <v>269</v>
      </c>
      <c r="F81" s="12" t="s">
        <v>47</v>
      </c>
      <c r="G81" s="12" t="s">
        <v>270</v>
      </c>
      <c r="H81" s="12" t="s">
        <v>18</v>
      </c>
      <c r="I81" s="13">
        <v>2018</v>
      </c>
      <c r="J81" s="13">
        <v>1598</v>
      </c>
      <c r="K81" s="13">
        <v>7</v>
      </c>
      <c r="L81" s="14">
        <v>46002</v>
      </c>
      <c r="M81" s="15">
        <v>45636</v>
      </c>
      <c r="N81" s="16">
        <v>71300</v>
      </c>
      <c r="O81" s="26" t="s">
        <v>19</v>
      </c>
      <c r="P81" s="26" t="s">
        <v>285</v>
      </c>
    </row>
    <row r="82" spans="1:16" s="3" customFormat="1" x14ac:dyDescent="0.25">
      <c r="A82" s="27" t="s">
        <v>265</v>
      </c>
      <c r="B82" s="18" t="s">
        <v>13</v>
      </c>
      <c r="C82" s="18" t="s">
        <v>265</v>
      </c>
      <c r="D82" s="12" t="s">
        <v>271</v>
      </c>
      <c r="E82" s="12" t="s">
        <v>272</v>
      </c>
      <c r="F82" s="12" t="s">
        <v>51</v>
      </c>
      <c r="G82" s="12" t="s">
        <v>273</v>
      </c>
      <c r="H82" s="12" t="s">
        <v>18</v>
      </c>
      <c r="I82" s="13">
        <v>2022</v>
      </c>
      <c r="J82" s="13">
        <v>1000</v>
      </c>
      <c r="K82" s="13">
        <v>7</v>
      </c>
      <c r="L82" s="14">
        <v>46013</v>
      </c>
      <c r="M82" s="15">
        <v>45647</v>
      </c>
      <c r="N82" s="16">
        <v>97100</v>
      </c>
      <c r="O82" s="26" t="s">
        <v>19</v>
      </c>
      <c r="P82" s="26" t="s">
        <v>285</v>
      </c>
    </row>
    <row r="83" spans="1:16" ht="12.75" thickBot="1" x14ac:dyDescent="0.3">
      <c r="A83" s="28" t="s">
        <v>277</v>
      </c>
      <c r="B83" s="29" t="s">
        <v>13</v>
      </c>
      <c r="C83" s="38" t="s">
        <v>274</v>
      </c>
      <c r="D83" s="30" t="s">
        <v>275</v>
      </c>
      <c r="E83" s="30" t="s">
        <v>276</v>
      </c>
      <c r="F83" s="30" t="s">
        <v>152</v>
      </c>
      <c r="G83" s="30" t="s">
        <v>153</v>
      </c>
      <c r="H83" s="37" t="s">
        <v>18</v>
      </c>
      <c r="I83" s="31">
        <v>2023</v>
      </c>
      <c r="J83" s="31">
        <v>1598</v>
      </c>
      <c r="K83" s="31">
        <v>5</v>
      </c>
      <c r="L83" s="32">
        <v>46009</v>
      </c>
      <c r="M83" s="33">
        <v>45643</v>
      </c>
      <c r="N83" s="34">
        <v>149000</v>
      </c>
      <c r="O83" s="35" t="s">
        <v>19</v>
      </c>
      <c r="P83" s="35" t="s">
        <v>285</v>
      </c>
    </row>
  </sheetData>
  <autoFilter ref="A2:P83" xr:uid="{95704539-11C8-4F65-B66B-6D0420C7156C}"/>
  <dataValidations count="3">
    <dataValidation allowBlank="1" showInputMessage="1" showErrorMessage="1" sqref="G3:G4 G17:G18 G25 G32 G37 G54 G61 G68 G43:G47" xr:uid="{9C259086-5B71-4697-9CE4-EE3DC446661B}"/>
    <dataValidation type="whole" allowBlank="1" showInputMessage="1" showErrorMessage="1" error="Proszę wpisać wartość liczbową całkowitą z zakresu od 0 do 2147483647 " sqref="I3:K4 I17:K18 I25:K25 I32:K32 I37:K37 I54:K54 I61:K61 I68:K68 I43:K47" xr:uid="{11BD4F2F-A38E-4970-877D-AD3A6CA77580}">
      <formula1>0</formula1>
      <formula2>2147483647</formula2>
    </dataValidation>
    <dataValidation type="textLength" operator="lessThanOrEqual" allowBlank="1" showInputMessage="1" showErrorMessage="1" error="Dana wartość nie może być dłuższa niż 200 znaków" sqref="E3:E4 E17:E18 E25 E32 E37 E54 E61 E68 E43:E47" xr:uid="{114F657D-8175-449E-9A88-C207D8A4BD42}">
      <formula1>200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88E26279A827B4B9DD98106B38EA773" ma:contentTypeVersion="11" ma:contentTypeDescription="Utwórz nowy dokument." ma:contentTypeScope="" ma:versionID="9bd4fc474e83c90ca3de64b4a7b14588">
  <xsd:schema xmlns:xsd="http://www.w3.org/2001/XMLSchema" xmlns:xs="http://www.w3.org/2001/XMLSchema" xmlns:p="http://schemas.microsoft.com/office/2006/metadata/properties" xmlns:ns2="870ab96f-f0ff-4d18-b6a4-e52bb5808721" xmlns:ns3="a0952b5d-5573-4d76-9c6d-894269fb1094" targetNamespace="http://schemas.microsoft.com/office/2006/metadata/properties" ma:root="true" ma:fieldsID="b4ad7e41811dfe3e81abe5bc65405193" ns2:_="" ns3:_="">
    <xsd:import namespace="870ab96f-f0ff-4d18-b6a4-e52bb5808721"/>
    <xsd:import namespace="a0952b5d-5573-4d76-9c6d-894269fb109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0ab96f-f0ff-4d18-b6a4-e52bb580872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Tagi obrazów" ma:readOnly="false" ma:fieldId="{5cf76f15-5ced-4ddc-b409-7134ff3c332f}" ma:taxonomyMulti="true" ma:sspId="a38dee69-bf3c-454d-88fa-115b3d1b9a7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952b5d-5573-4d76-9c6d-894269fb109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d463c32c-67dd-471d-bfb3-0a34946fe424}" ma:internalName="TaxCatchAll" ma:showField="CatchAllData" ma:web="a0952b5d-5573-4d76-9c6d-894269fb109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0952b5d-5573-4d76-9c6d-894269fb1094" xsi:nil="true"/>
    <lcf76f155ced4ddcb4097134ff3c332f xmlns="870ab96f-f0ff-4d18-b6a4-e52bb580872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736DE7B-D300-42BF-88E7-69602DBB081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70ab96f-f0ff-4d18-b6a4-e52bb5808721"/>
    <ds:schemaRef ds:uri="a0952b5d-5573-4d76-9c6d-894269fb109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E1E06E0-DE15-4E6F-AC9D-C709310DFA9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554020C-241A-45CA-ADF3-CE89A4DBE32C}">
  <ds:schemaRefs>
    <ds:schemaRef ds:uri="http://schemas.microsoft.com/office/2006/metadata/properties"/>
    <ds:schemaRef ds:uri="http://schemas.microsoft.com/office/infopath/2007/PartnerControls"/>
    <ds:schemaRef ds:uri="a0952b5d-5573-4d76-9c6d-894269fb1094"/>
    <ds:schemaRef ds:uri="870ab96f-f0ff-4d18-b6a4-e52bb580872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Mateusz Pająk</dc:creator>
  <cp:lastModifiedBy>Mateusz Pająk</cp:lastModifiedBy>
  <dcterms:created xsi:type="dcterms:W3CDTF">2024-10-11T06:45:09Z</dcterms:created>
  <dcterms:modified xsi:type="dcterms:W3CDTF">2024-10-16T12:12:26Z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0x010100A88E26279A827B4B9DD98106B38EA773</vt:lpwstr>
  </property>
  <property fmtid="{D5CDD505-2E9C-101B-9397-08002B2CF9AE}" pid="3" name="MediaServiceImageTags">
    <vt:lpwstr/>
  </property>
</Properties>
</file>