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4 Przetargi\38-2024 Wyposażenie techniczno-meblowe po etap VI\"/>
    </mc:Choice>
  </mc:AlternateContent>
  <xr:revisionPtr revIDLastSave="0" documentId="13_ncr:1_{7FC22723-2743-4396-9E31-F96859A91F6A}" xr6:coauthVersionLast="47" xr6:coauthVersionMax="47" xr10:uidLastSave="{00000000-0000-0000-0000-000000000000}"/>
  <bookViews>
    <workbookView xWindow="-120" yWindow="-120" windowWidth="29040" windowHeight="15720" tabRatio="704" activeTab="3" xr2:uid="{00000000-000D-0000-FFFF-FFFF00000000}"/>
  </bookViews>
  <sheets>
    <sheet name="ZADANIE nr 2" sheetId="3" r:id="rId1"/>
    <sheet name="ZADANIE nr 4 " sheetId="13" r:id="rId2"/>
    <sheet name="ZADANIE nr 1" sheetId="14" r:id="rId3"/>
    <sheet name="ZADANIE nr 3" sheetId="1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4" l="1"/>
  <c r="H6" i="14"/>
  <c r="H5" i="14"/>
  <c r="H4" i="14"/>
  <c r="H7" i="14" s="1"/>
  <c r="F5" i="3"/>
  <c r="H4" i="3"/>
  <c r="H5" i="3" s="1"/>
  <c r="H4" i="13"/>
  <c r="H6" i="13"/>
  <c r="H5" i="13"/>
  <c r="F7" i="13"/>
  <c r="H7" i="13" l="1"/>
</calcChain>
</file>

<file path=xl/sharedStrings.xml><?xml version="1.0" encoding="utf-8"?>
<sst xmlns="http://schemas.openxmlformats.org/spreadsheetml/2006/main" count="88" uniqueCount="42">
  <si>
    <t>L.p.</t>
  </si>
  <si>
    <t>Nazwa towaru</t>
  </si>
  <si>
    <t>JM</t>
  </si>
  <si>
    <t>Cena netto</t>
  </si>
  <si>
    <t>Wartość netto</t>
  </si>
  <si>
    <t>VAT</t>
  </si>
  <si>
    <t>Wartość brutto</t>
  </si>
  <si>
    <t>Numer katalogowy, symbol lub nazwa skrócona</t>
  </si>
  <si>
    <t>szt.</t>
  </si>
  <si>
    <t>…………………………………….</t>
  </si>
  <si>
    <t>Podpis Oferenta</t>
  </si>
  <si>
    <t>Suma:</t>
  </si>
  <si>
    <t>Ilość</t>
  </si>
  <si>
    <t>Formularz asortymentowo - cenowy / Przedmiot zamówienia</t>
  </si>
  <si>
    <t xml:space="preserve">                Formularz asortymentowo - cenowy / Przedmiot zamówienia</t>
  </si>
  <si>
    <t xml:space="preserve"> Lodówka podblatowa medyczna
• Pojemność brutto min. 130 l
• Pojemność netto min. 130 l
• Wymiary zewnętrzne:
- wysokość: max. 83 cm,
- szerokość: max. 60 cm,
- głębokość: max. 62 cm
• Sterowanie elektroniczne za pomocą przycisków
• Zewnętrzny cyfrowy wskaźnik temperatury
• Optyczny i akustyczny sygnał ostrzegawczy w przypadku awarii
• System chłodzenia: dynamiczny
• Zakres temperatury +1 °C do +15 °C
• Rozmrażanie: automatyczna
• Liczba półek 4, z tego z regulacją wysokości min. 3
• Obciążalność półek min. 45 kg
• Półki w postaci rusztów powlekanych tworzywem sztucznym
• Chłodziarka musi być wyposażona w zamek
• Drzwi wyposażone w ergonomiczny uchwyt drążkowy
• Obudowa stalowa lakierowana na biało, wnętrze z tworzywa sztucznego w kolorze białym
• Front pełny
</t>
  </si>
  <si>
    <r>
      <rPr>
        <b/>
        <sz val="8"/>
        <color theme="1"/>
        <rFont val="Czcionka tekstu podstawowego"/>
        <charset val="238"/>
      </rPr>
      <t>Lodówka podblatowa medyczna
• Wymiary zewnętrzne:
- wysokość: max. 50 cm,
- szerokość: max. 45cm,
- głębokość: max. 50 cm
• Sterowanie elektroniczne za pomocą przycisków
• Zewnętrzny cyfrowy wskaźnik temperatury
• Optyczny i akustyczny sygnał ostrzegawczy w przypadku awarii
• System chłodzenia: dynamiczny
• Zakres temperatury +1 °C do +15 °C
• Rozmrażanie: automatyczna
• Liczba półek 2 z tego z regulacją wysokości min. 3
• Półki w postaci rusztów powlekanych tworzywem sztucznym
• Chłodziarka musi być wyposażona w zamek
• Drzwi wyposażone w ergonomiczny uchwyt drążkowy
• Obudowa stalowa lakierowana na biało, wnętrze z tworzywa sztucznego w kolorze białym
• Front pełny</t>
    </r>
    <r>
      <rPr>
        <sz val="11"/>
        <color theme="1"/>
        <rFont val="Czcionka tekstu podstawowego"/>
        <family val="2"/>
        <charset val="238"/>
      </rPr>
      <t xml:space="preserve">
</t>
    </r>
  </si>
  <si>
    <r>
      <rPr>
        <b/>
        <sz val="8"/>
        <rFont val="Arial"/>
        <family val="2"/>
        <charset val="238"/>
      </rPr>
      <t xml:space="preserve"> Lodówka wolnostojąca niemedyczna
• Wymiary zewnętrzne:
- wysokość: max. 83cm,
- szerokość: max. 65cm,
- głębokość: max. 62 cm
• System chłodzenia: dynamiczny
• Zakres temperatury +1 °C do +15 °C
• Rozmrażanie: automatyczna
• Liczba półek 4 z tego z regulacją wysokości min. 3
• Drzwi wyposażone w ergonomiczny uchwyt drążkowy
• Obudowa stalowa lakierowana na biało, wnętrze z tworzywa sztucznego w kolorze białym
• Front pełny</t>
    </r>
    <r>
      <rPr>
        <sz val="8"/>
        <rFont val="Arial"/>
        <family val="2"/>
        <charset val="238"/>
      </rPr>
      <t xml:space="preserve">
</t>
    </r>
  </si>
  <si>
    <t xml:space="preserve">Lustro łazienkowe fazowane klasyczne prostokątne z uchwytami 40x60 cm F </t>
  </si>
  <si>
    <t>Fotel biurowy opis w załączniku</t>
  </si>
  <si>
    <r>
      <rPr>
        <b/>
        <sz val="8"/>
        <rFont val="Arial"/>
        <family val="2"/>
        <charset val="238"/>
      </rPr>
      <t>Dozownik na mydło Pojemność 0,5 l</t>
    </r>
    <r>
      <rPr>
        <sz val="8"/>
        <rFont val="Arial"/>
        <family val="2"/>
        <charset val="238"/>
      </rPr>
      <t xml:space="preserve">
Wysokość 17 cm
Szerokość 10,5 cm
Głębokość 12,5 cm
Materiał wykonany z tworzywa ABS
Kolor biały
Zamykany na kluczyk.
Okienko do kontroli ilości mydła. </t>
    </r>
  </si>
  <si>
    <r>
      <rPr>
        <b/>
        <sz val="8"/>
        <rFont val="Arial"/>
        <family val="2"/>
        <charset val="238"/>
      </rPr>
      <t>Stelaż na odpady komunalne</t>
    </r>
    <r>
      <rPr>
        <sz val="8"/>
        <rFont val="Arial"/>
        <family val="2"/>
        <charset val="238"/>
      </rPr>
      <t xml:space="preserve"> malowany proszkowo na worki 120l osadzony na czterech samoskrętnych kółkach, Osłony boczne przy kółkach podstawy konstrukcji, chroniące przed uszkodzeniami mebli, ścian oraz innych powierzchni, wyposażony w przycisk pedałowy. Klapa  wykonana z tworzywa typu abs w kolorze niebieskim </t>
    </r>
  </si>
  <si>
    <r>
      <rPr>
        <b/>
        <sz val="8"/>
        <rFont val="Arial"/>
        <family val="2"/>
        <charset val="238"/>
      </rPr>
      <t>Stelaż na odpady medyczne</t>
    </r>
    <r>
      <rPr>
        <sz val="8"/>
        <rFont val="Arial"/>
        <family val="2"/>
        <charset val="238"/>
      </rPr>
      <t xml:space="preserve">   malowany proszkowo na worki 120l osadzony na czterech samoskrętnych kółkach, Osłony boczne przy kółkach podstawy konstrukcji, chroniące przed uszkodzeniami mebli, ścian oraz innych powierzchni, wyposażony w przycisk pedałowy. Klapa  wykonana z tworzywa typu abs w kolorze czerwonym </t>
    </r>
  </si>
  <si>
    <t xml:space="preserve">   </t>
  </si>
  <si>
    <r>
      <rPr>
        <b/>
        <sz val="9"/>
        <color indexed="8"/>
        <rFont val="Cambria"/>
        <family val="1"/>
        <charset val="238"/>
      </rPr>
      <t>Wózek porządkowy (kuwetowy)</t>
    </r>
    <r>
      <rPr>
        <sz val="9"/>
        <color indexed="8"/>
        <rFont val="Cambria"/>
        <family val="1"/>
        <charset val="238"/>
      </rPr>
      <t xml:space="preserve">
Rama wózka i podstawa wykonana z metalu, malowana proszkowo. Trzy kuwety otwarte na środki czystości, oraz jedną dodatkową kuwetę szczelnie zamykaną klapą do preparacji  mopów. Kuweta umieszczona na łatwo demontowanej półce.
2 uchwyty i jedna podstawę na worek zamykane klapą w kolorze niebieskim i czerwonym. Uchwyt i postawa łatwo demontowalna w celu zmniejszenia gabarytów wózka. Wózek wyposażony w 4 skrętne kółka powleczone guma o średnicy 75 mm.
Wymiary podstawy wózka po demontażu uchwytów i podstawy na worek: szerokość 40cm 4%,długość 75 cm+- 4%, wysokość 105 cm +- 4%. Wymiary kuwety do preparacji mopów : szerokość 50cm+-4%, wysokość 26cm+-4%, głębokość 24 cm+-4%.</t>
    </r>
    <r>
      <rPr>
        <sz val="9"/>
        <color indexed="8"/>
        <rFont val="Cambria"/>
        <family val="1"/>
        <charset val="238"/>
      </rPr>
      <t xml:space="preserve">
</t>
    </r>
  </si>
  <si>
    <r>
      <rPr>
        <b/>
        <sz val="8"/>
        <rFont val="Arial"/>
        <family val="2"/>
        <charset val="238"/>
      </rPr>
      <t>Dozownik na płyn dezynfekcyjny Pojemność 0,5 l</t>
    </r>
    <r>
      <rPr>
        <sz val="8"/>
        <rFont val="Arial"/>
        <family val="2"/>
        <charset val="238"/>
      </rPr>
      <t xml:space="preserve">
Wysokość 17 cm
Szerokość 10,5 cm
Głębokość 12,5 cm
Materiał wykonany z tworzywa ABS
Kolor biały
Zamykany na kluczyk.
Okienko do kontroli ilości mydła. </t>
    </r>
  </si>
  <si>
    <r>
      <t xml:space="preserve"> </t>
    </r>
    <r>
      <rPr>
        <b/>
        <sz val="8"/>
        <rFont val="Arial"/>
        <family val="2"/>
        <charset val="238"/>
      </rPr>
      <t xml:space="preserve">Dozownik łokciowy przeznaczony do podawania płynu do dezynfekcji </t>
    </r>
    <r>
      <rPr>
        <sz val="8"/>
        <rFont val="Arial"/>
        <family val="2"/>
        <charset val="238"/>
      </rPr>
      <t xml:space="preserve">. W komplecie zbiornik wielokrotnego uzupełnienia o pojemności 500 ml. Obudowa wykonana z aluminium anodowanego na srebrny metalik. Ramię dźwigni pompki wykonane ze stali nierdzewnej. Zbiornik i panel przedni koloru białego. </t>
    </r>
  </si>
  <si>
    <r>
      <t xml:space="preserve"> </t>
    </r>
    <r>
      <rPr>
        <b/>
        <sz val="8"/>
        <rFont val="Arial"/>
        <family val="2"/>
        <charset val="238"/>
      </rPr>
      <t>Dozownik łokciowy przeznaczony do podawania  mydła</t>
    </r>
    <r>
      <rPr>
        <sz val="8"/>
        <rFont val="Arial"/>
        <family val="2"/>
        <charset val="238"/>
      </rPr>
      <t xml:space="preserve"> . W komplecie zbiornik wielokrotnego uzupełnienia o pojemności 500 ml. Obudowa wykonana z aluminium anodowanego na srebrny metalik. Ramię dźwigni pompki wykonane ze stali nierdzewnej. Zbiornik i panel przedni koloru białego. </t>
    </r>
  </si>
  <si>
    <r>
      <t xml:space="preserve">Pojemnik na odpady medyczne </t>
    </r>
    <r>
      <rPr>
        <sz val="8"/>
        <rFont val="Arial"/>
        <family val="2"/>
        <charset val="238"/>
      </rPr>
      <t>pedałowy 25 l z tworzywa technicznego.</t>
    </r>
    <r>
      <rPr>
        <b/>
        <sz val="8"/>
        <rFont val="Arial"/>
        <family val="2"/>
        <charset val="238"/>
      </rPr>
      <t xml:space="preserve">
</t>
    </r>
  </si>
  <si>
    <r>
      <t xml:space="preserve">Pojemnik na odpady komunalne </t>
    </r>
    <r>
      <rPr>
        <sz val="8"/>
        <rFont val="Arial"/>
        <family val="2"/>
        <charset val="238"/>
      </rPr>
      <t>pedałowy 25 l z tworzywa technicznego..</t>
    </r>
    <r>
      <rPr>
        <b/>
        <sz val="8"/>
        <rFont val="Arial"/>
        <family val="2"/>
        <charset val="238"/>
      </rPr>
      <t xml:space="preserve">
</t>
    </r>
  </si>
  <si>
    <t>Fotel do karmienia noworodka opis w załączniku</t>
  </si>
  <si>
    <r>
      <rPr>
        <b/>
        <sz val="10"/>
        <color indexed="8"/>
        <rFont val="Arial"/>
        <family val="2"/>
        <charset val="238"/>
      </rPr>
      <t xml:space="preserve">UWAGA: Zamawiający wymaga złożenia przedmiotowych środków dowodowych aktualnych na dzień złożenia:   </t>
    </r>
    <r>
      <rPr>
        <sz val="10"/>
        <color indexed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 .
</t>
    </r>
  </si>
  <si>
    <t xml:space="preserve"> Wieszak ścienny 3 haczyki na listwie, wieszak wykonany z metalu, powierzchnia chrom</t>
  </si>
  <si>
    <t>Wyposażenie meblowe opis w załączniku</t>
  </si>
  <si>
    <t>kpl.</t>
  </si>
  <si>
    <t xml:space="preserve">                                                              ZADANIE nr 1 wyposażenie meblowe, fotele  biurowe, lustra, wieszaki          Załącznik  do SWZ</t>
  </si>
  <si>
    <t xml:space="preserve">                                                              ZADANIE nr 3 - dozowniki, pojemniki, stelaże, wózki                    Załącznik do SWZ</t>
  </si>
  <si>
    <t>ZADANIE nr 4 lodówki Załącznik do SWZ</t>
  </si>
  <si>
    <t xml:space="preserve">                                                                                ZADANIE nr 2                                                  Załącznik do SWZ</t>
  </si>
  <si>
    <r>
      <rPr>
        <b/>
        <sz val="10"/>
        <color indexed="8"/>
        <rFont val="Arial"/>
        <family val="2"/>
        <charset val="238"/>
      </rPr>
      <t xml:space="preserve">UWAGA: Zamawiający wymaga złożenia przedmiotowych środków dowodowych aktualnych na dzień złożenia: </t>
    </r>
    <r>
      <rPr>
        <sz val="10"/>
        <color indexed="8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dotyczy.
</t>
    </r>
  </si>
  <si>
    <t>UWAGA: Zamawiający wymaga złożenia przedmiotowych środków dowodowych aktualnych na dzień złożenia: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 (dotyczy produktów biobójczych, wyrobów medycznych).</t>
  </si>
  <si>
    <t>UWAGA: Zamawiający wymaga złożenia przedmiotowych środków dowodowych aktualnych na dzień złożenia: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Dokument o charakterze informacyjnym potwierdzający zgodność zaoferowanegpo przedmiotu zamówienia z jego opisem z każdej pozycji formularza asortymentowo - cenowego z oznakowaniem której pozycji dotyczy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</si>
</sst>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3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Czcionka tekstu podstawowego"/>
      <charset val="238"/>
    </font>
    <font>
      <sz val="9"/>
      <color theme="1"/>
      <name val="Czcionka tekstu podstawowego"/>
      <charset val="238"/>
    </font>
    <font>
      <sz val="9"/>
      <color theme="1"/>
      <name val="Cambria"/>
      <family val="1"/>
      <charset val="238"/>
      <scheme val="major"/>
    </font>
    <font>
      <b/>
      <sz val="9"/>
      <color indexed="8"/>
      <name val="Cambria"/>
      <family val="1"/>
      <charset val="238"/>
    </font>
    <font>
      <sz val="9"/>
      <color indexed="8"/>
      <name val="Cambria"/>
      <family val="1"/>
      <charset val="238"/>
    </font>
    <font>
      <sz val="9"/>
      <name val="Arial"/>
      <family val="2"/>
      <charset val="238"/>
    </font>
    <font>
      <sz val="9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1EFE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medium">
        <color indexed="64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10" fillId="0" borderId="0"/>
    <xf numFmtId="0" fontId="11" fillId="0" borderId="0">
      <alignment horizontal="left" vertical="top"/>
    </xf>
    <xf numFmtId="0" fontId="12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0" borderId="0">
      <alignment horizontal="center" vertical="center"/>
    </xf>
    <xf numFmtId="0" fontId="11" fillId="0" borderId="0">
      <alignment horizontal="left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1" fillId="0" borderId="0">
      <alignment horizontal="center" vertical="center"/>
    </xf>
    <xf numFmtId="0" fontId="13" fillId="0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right" vertical="top"/>
    </xf>
    <xf numFmtId="0" fontId="14" fillId="0" borderId="0">
      <alignment horizontal="left" vertical="top"/>
    </xf>
    <xf numFmtId="0" fontId="11" fillId="0" borderId="0">
      <alignment horizontal="center" vertical="top"/>
    </xf>
    <xf numFmtId="0" fontId="15" fillId="0" borderId="0">
      <alignment horizontal="left" vertical="top"/>
    </xf>
    <xf numFmtId="0" fontId="16" fillId="0" borderId="0">
      <alignment horizontal="left" vertical="top"/>
    </xf>
    <xf numFmtId="0" fontId="11" fillId="0" borderId="0">
      <alignment horizontal="right" vertical="center"/>
    </xf>
    <xf numFmtId="0" fontId="11" fillId="0" borderId="0">
      <alignment horizontal="right" vertical="top"/>
    </xf>
    <xf numFmtId="0" fontId="14" fillId="0" borderId="0">
      <alignment horizontal="left" vertical="top"/>
    </xf>
    <xf numFmtId="0" fontId="11" fillId="0" borderId="0">
      <alignment horizontal="center" vertical="top"/>
    </xf>
    <xf numFmtId="0" fontId="16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right" vertical="center"/>
    </xf>
    <xf numFmtId="0" fontId="12" fillId="0" borderId="0">
      <alignment horizontal="right" vertical="top"/>
    </xf>
    <xf numFmtId="0" fontId="17" fillId="0" borderId="0">
      <alignment horizontal="center" vertical="top"/>
    </xf>
    <xf numFmtId="0" fontId="11" fillId="0" borderId="0">
      <alignment horizontal="right" vertical="top"/>
    </xf>
    <xf numFmtId="0" fontId="11" fillId="0" borderId="0">
      <alignment horizontal="center" vertical="center"/>
    </xf>
    <xf numFmtId="0" fontId="11" fillId="0" borderId="0">
      <alignment horizontal="left" vertical="top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0" fontId="11" fillId="2" borderId="0">
      <alignment horizontal="center" vertical="center"/>
    </xf>
    <xf numFmtId="0" fontId="11" fillId="3" borderId="0">
      <alignment horizontal="center" vertical="center"/>
    </xf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20" fillId="0" borderId="0" xfId="0" applyFont="1" applyAlignment="1">
      <alignment horizontal="center" vertical="center"/>
    </xf>
    <xf numFmtId="0" fontId="23" fillId="0" borderId="2" xfId="12" quotePrefix="1" applyFont="1" applyBorder="1" applyAlignment="1">
      <alignment horizontal="center" vertical="center" wrapText="1"/>
    </xf>
    <xf numFmtId="0" fontId="23" fillId="4" borderId="2" xfId="8" applyFont="1" applyFill="1" applyBorder="1" applyAlignment="1">
      <alignment horizontal="center" vertical="center" wrapText="1"/>
    </xf>
    <xf numFmtId="0" fontId="11" fillId="0" borderId="0" xfId="31" quotePrefix="1" applyAlignment="1">
      <alignment vertical="center" wrapText="1"/>
    </xf>
    <xf numFmtId="0" fontId="23" fillId="0" borderId="3" xfId="7" applyFont="1" applyBorder="1" applyAlignment="1">
      <alignment horizontal="left" vertical="center" wrapText="1"/>
    </xf>
    <xf numFmtId="0" fontId="23" fillId="0" borderId="2" xfId="9" applyFont="1" applyBorder="1" applyAlignment="1">
      <alignment horizontal="right" vertical="center" wrapText="1"/>
    </xf>
    <xf numFmtId="0" fontId="23" fillId="0" borderId="2" xfId="11" quotePrefix="1" applyFont="1" applyBorder="1" applyAlignment="1">
      <alignment horizontal="center" vertical="center" wrapText="1"/>
    </xf>
    <xf numFmtId="0" fontId="23" fillId="0" borderId="4" xfId="6" quotePrefix="1" applyFont="1" applyBorder="1" applyAlignment="1">
      <alignment horizontal="center" vertical="center" wrapText="1"/>
    </xf>
    <xf numFmtId="0" fontId="21" fillId="0" borderId="0" xfId="31" quotePrefix="1" applyFont="1" applyAlignment="1">
      <alignment vertical="center" wrapText="1"/>
    </xf>
    <xf numFmtId="0" fontId="18" fillId="0" borderId="0" xfId="0" applyFont="1"/>
    <xf numFmtId="0" fontId="5" fillId="0" borderId="1" xfId="6" quotePrefix="1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5" fillId="0" borderId="1" xfId="12" quotePrefix="1" applyFont="1" applyBorder="1" applyAlignment="1">
      <alignment horizontal="center" vertical="center" wrapText="1"/>
    </xf>
    <xf numFmtId="2" fontId="5" fillId="0" borderId="1" xfId="26" applyNumberFormat="1" applyFont="1" applyBorder="1" applyAlignment="1">
      <alignment vertical="center" wrapText="1"/>
    </xf>
    <xf numFmtId="164" fontId="5" fillId="0" borderId="1" xfId="10" quotePrefix="1" applyNumberFormat="1" applyFont="1" applyBorder="1" applyAlignment="1">
      <alignment horizontal="right" vertical="center" wrapText="1"/>
    </xf>
    <xf numFmtId="0" fontId="5" fillId="0" borderId="1" xfId="11" quotePrefix="1" applyFont="1" applyBorder="1" applyAlignment="1">
      <alignment horizontal="center" vertical="center" wrapText="1"/>
    </xf>
    <xf numFmtId="44" fontId="5" fillId="0" borderId="1" xfId="9" applyNumberFormat="1" applyFont="1" applyBorder="1" applyAlignment="1">
      <alignment vertical="center" wrapText="1"/>
    </xf>
    <xf numFmtId="0" fontId="5" fillId="0" borderId="1" xfId="9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44" fontId="7" fillId="0" borderId="1" xfId="0" applyNumberFormat="1" applyFont="1" applyBorder="1" applyAlignment="1">
      <alignment vertical="center"/>
    </xf>
    <xf numFmtId="0" fontId="7" fillId="0" borderId="0" xfId="0" applyFont="1"/>
    <xf numFmtId="2" fontId="23" fillId="0" borderId="2" xfId="26" applyNumberFormat="1" applyFont="1" applyBorder="1" applyAlignment="1">
      <alignment horizontal="right" vertical="center" wrapText="1"/>
    </xf>
    <xf numFmtId="165" fontId="19" fillId="0" borderId="3" xfId="0" applyNumberFormat="1" applyFont="1" applyBorder="1" applyAlignment="1">
      <alignment vertical="center"/>
    </xf>
    <xf numFmtId="44" fontId="23" fillId="0" borderId="2" xfId="37" quotePrefix="1" applyFont="1" applyBorder="1" applyAlignment="1">
      <alignment horizontal="right" vertical="center" wrapText="1"/>
    </xf>
    <xf numFmtId="0" fontId="24" fillId="5" borderId="1" xfId="33" quotePrefix="1" applyFont="1" applyFill="1" applyBorder="1" applyAlignment="1">
      <alignment horizontal="center" vertical="center" wrapText="1"/>
    </xf>
    <xf numFmtId="0" fontId="24" fillId="5" borderId="1" xfId="35" quotePrefix="1" applyFont="1" applyFill="1" applyBorder="1" applyAlignment="1">
      <alignment vertical="center" wrapText="1"/>
    </xf>
    <xf numFmtId="0" fontId="24" fillId="5" borderId="1" xfId="33" applyFont="1" applyFill="1" applyBorder="1" applyAlignment="1">
      <alignment horizontal="center" vertical="center" wrapText="1"/>
    </xf>
    <xf numFmtId="0" fontId="24" fillId="5" borderId="1" xfId="4" quotePrefix="1" applyFont="1" applyFill="1" applyBorder="1" applyAlignment="1">
      <alignment horizontal="center" vertical="center" wrapText="1"/>
    </xf>
    <xf numFmtId="0" fontId="24" fillId="5" borderId="1" xfId="24" quotePrefix="1" applyFont="1" applyFill="1" applyBorder="1" applyAlignment="1">
      <alignment vertical="center" wrapText="1"/>
    </xf>
    <xf numFmtId="164" fontId="24" fillId="5" borderId="1" xfId="33" quotePrefix="1" applyNumberFormat="1" applyFont="1" applyFill="1" applyBorder="1" applyAlignment="1">
      <alignment horizontal="center" vertical="center" wrapText="1"/>
    </xf>
    <xf numFmtId="44" fontId="24" fillId="5" borderId="1" xfId="33" quotePrefix="1" applyNumberFormat="1" applyFont="1" applyFill="1" applyBorder="1" applyAlignment="1">
      <alignment horizontal="center" vertical="center" wrapText="1"/>
    </xf>
    <xf numFmtId="0" fontId="22" fillId="5" borderId="12" xfId="34" quotePrefix="1" applyFont="1" applyFill="1" applyBorder="1" applyAlignment="1">
      <alignment horizontal="center" vertical="center" wrapText="1"/>
    </xf>
    <xf numFmtId="0" fontId="22" fillId="5" borderId="13" xfId="36" quotePrefix="1" applyFont="1" applyFill="1" applyBorder="1" applyAlignment="1">
      <alignment horizontal="center" vertical="center" wrapText="1"/>
    </xf>
    <xf numFmtId="0" fontId="22" fillId="5" borderId="13" xfId="34" applyFont="1" applyFill="1" applyBorder="1" applyAlignment="1">
      <alignment horizontal="center" vertical="center" wrapText="1"/>
    </xf>
    <xf numFmtId="0" fontId="22" fillId="5" borderId="14" xfId="5" quotePrefix="1" applyFont="1" applyFill="1" applyBorder="1" applyAlignment="1">
      <alignment horizontal="center" vertical="center" wrapText="1"/>
    </xf>
    <xf numFmtId="0" fontId="22" fillId="5" borderId="15" xfId="25" quotePrefix="1" applyFont="1" applyFill="1" applyBorder="1" applyAlignment="1">
      <alignment horizontal="center" vertical="center" wrapText="1"/>
    </xf>
    <xf numFmtId="0" fontId="22" fillId="5" borderId="11" xfId="34" quotePrefix="1" applyFont="1" applyFill="1" applyBorder="1" applyAlignment="1">
      <alignment horizontal="center" vertical="center" wrapText="1"/>
    </xf>
    <xf numFmtId="0" fontId="22" fillId="5" borderId="13" xfId="34" quotePrefix="1" applyFont="1" applyFill="1" applyBorder="1" applyAlignment="1">
      <alignment horizontal="center" vertical="center" wrapText="1"/>
    </xf>
    <xf numFmtId="44" fontId="23" fillId="0" borderId="16" xfId="37" applyFont="1" applyBorder="1" applyAlignment="1">
      <alignment horizontal="right" vertical="center" wrapText="1"/>
    </xf>
    <xf numFmtId="44" fontId="19" fillId="0" borderId="9" xfId="37" applyFont="1" applyBorder="1" applyAlignment="1">
      <alignment vertical="center"/>
    </xf>
    <xf numFmtId="0" fontId="22" fillId="5" borderId="8" xfId="34" quotePrefix="1" applyFont="1" applyFill="1" applyBorder="1" applyAlignment="1">
      <alignment horizontal="center" vertical="center" wrapText="1"/>
    </xf>
    <xf numFmtId="0" fontId="6" fillId="0" borderId="1" xfId="7" applyFont="1" applyBorder="1" applyAlignment="1">
      <alignment vertical="center" wrapText="1"/>
    </xf>
    <xf numFmtId="0" fontId="27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23" fillId="0" borderId="2" xfId="7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0" fontId="28" fillId="0" borderId="1" xfId="0" applyFont="1" applyBorder="1"/>
    <xf numFmtId="0" fontId="28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164" fontId="5" fillId="0" borderId="8" xfId="10" quotePrefix="1" applyNumberFormat="1" applyFont="1" applyBorder="1" applyAlignment="1">
      <alignment horizontal="right" vertical="center" wrapText="1"/>
    </xf>
    <xf numFmtId="44" fontId="5" fillId="0" borderId="21" xfId="9" applyNumberFormat="1" applyFont="1" applyBorder="1" applyAlignment="1">
      <alignment vertical="center" wrapText="1"/>
    </xf>
    <xf numFmtId="0" fontId="5" fillId="0" borderId="21" xfId="0" applyFont="1" applyBorder="1" applyAlignment="1">
      <alignment horizontal="right" vertical="center" wrapText="1"/>
    </xf>
    <xf numFmtId="0" fontId="0" fillId="0" borderId="1" xfId="0" applyBorder="1"/>
    <xf numFmtId="0" fontId="29" fillId="0" borderId="21" xfId="0" applyFont="1" applyBorder="1" applyAlignment="1">
      <alignment horizontal="center" vertical="center"/>
    </xf>
    <xf numFmtId="0" fontId="0" fillId="0" borderId="8" xfId="0" applyBorder="1"/>
    <xf numFmtId="0" fontId="0" fillId="0" borderId="21" xfId="0" applyBorder="1"/>
    <xf numFmtId="0" fontId="0" fillId="0" borderId="17" xfId="0" applyBorder="1"/>
    <xf numFmtId="0" fontId="6" fillId="0" borderId="17" xfId="0" applyFont="1" applyBorder="1" applyAlignment="1">
      <alignment vertical="center" wrapText="1"/>
    </xf>
    <xf numFmtId="0" fontId="30" fillId="0" borderId="17" xfId="0" applyFont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0" fontId="33" fillId="0" borderId="1" xfId="7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5" fillId="0" borderId="8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2" fillId="6" borderId="1" xfId="31" applyFont="1" applyFill="1" applyBorder="1" applyAlignment="1">
      <alignment horizontal="center" vertical="center" wrapText="1"/>
    </xf>
    <xf numFmtId="0" fontId="3" fillId="0" borderId="18" xfId="32" applyFont="1" applyBorder="1" applyAlignment="1">
      <alignment horizontal="left" vertical="top" wrapText="1"/>
    </xf>
    <xf numFmtId="0" fontId="12" fillId="0" borderId="19" xfId="32" applyFont="1" applyBorder="1" applyAlignment="1">
      <alignment horizontal="left" vertical="top" wrapText="1"/>
    </xf>
    <xf numFmtId="0" fontId="12" fillId="0" borderId="20" xfId="32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2" fillId="6" borderId="7" xfId="31" applyFont="1" applyFill="1" applyBorder="1" applyAlignment="1">
      <alignment horizontal="center" vertical="center" wrapText="1"/>
    </xf>
    <xf numFmtId="0" fontId="22" fillId="6" borderId="6" xfId="31" applyFont="1" applyFill="1" applyBorder="1" applyAlignment="1">
      <alignment horizontal="center" vertical="center" wrapText="1"/>
    </xf>
    <xf numFmtId="0" fontId="22" fillId="6" borderId="17" xfId="3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39">
    <cellStyle name="Normalny" xfId="0" builtinId="0"/>
    <cellStyle name="Normalny 2" xfId="1" xr:uid="{00000000-0005-0000-0000-000001000000}"/>
    <cellStyle name="S0" xfId="2" xr:uid="{00000000-0005-0000-0000-000004000000}"/>
    <cellStyle name="S1" xfId="3" xr:uid="{00000000-0005-0000-0000-000005000000}"/>
    <cellStyle name="S10" xfId="4" xr:uid="{00000000-0005-0000-0000-000006000000}"/>
    <cellStyle name="S10 2" xfId="5" xr:uid="{00000000-0005-0000-0000-000007000000}"/>
    <cellStyle name="S11" xfId="6" xr:uid="{00000000-0005-0000-0000-000008000000}"/>
    <cellStyle name="S12" xfId="7" xr:uid="{00000000-0005-0000-0000-000009000000}"/>
    <cellStyle name="S13" xfId="8" xr:uid="{00000000-0005-0000-0000-00000A000000}"/>
    <cellStyle name="S14" xfId="9" xr:uid="{00000000-0005-0000-0000-00000B000000}"/>
    <cellStyle name="S15" xfId="10" xr:uid="{00000000-0005-0000-0000-00000C000000}"/>
    <cellStyle name="S16" xfId="11" xr:uid="{00000000-0005-0000-0000-00000D000000}"/>
    <cellStyle name="S17" xfId="12" xr:uid="{00000000-0005-0000-0000-00000E000000}"/>
    <cellStyle name="S18" xfId="13" xr:uid="{00000000-0005-0000-0000-00000F000000}"/>
    <cellStyle name="S18 2" xfId="14" xr:uid="{00000000-0005-0000-0000-000010000000}"/>
    <cellStyle name="S19" xfId="15" xr:uid="{00000000-0005-0000-0000-000011000000}"/>
    <cellStyle name="S19 2" xfId="16" xr:uid="{00000000-0005-0000-0000-000012000000}"/>
    <cellStyle name="S2" xfId="17" xr:uid="{00000000-0005-0000-0000-000013000000}"/>
    <cellStyle name="S20" xfId="18" xr:uid="{00000000-0005-0000-0000-000014000000}"/>
    <cellStyle name="S20 2" xfId="19" xr:uid="{00000000-0005-0000-0000-000015000000}"/>
    <cellStyle name="S21" xfId="20" xr:uid="{00000000-0005-0000-0000-000016000000}"/>
    <cellStyle name="S21 2" xfId="21" xr:uid="{00000000-0005-0000-0000-000017000000}"/>
    <cellStyle name="S22" xfId="22" xr:uid="{00000000-0005-0000-0000-000018000000}"/>
    <cellStyle name="S22 2" xfId="23" xr:uid="{00000000-0005-0000-0000-000019000000}"/>
    <cellStyle name="S23" xfId="24" xr:uid="{00000000-0005-0000-0000-00001A000000}"/>
    <cellStyle name="S23 2" xfId="25" xr:uid="{00000000-0005-0000-0000-00001B000000}"/>
    <cellStyle name="S24" xfId="26" xr:uid="{00000000-0005-0000-0000-00001C000000}"/>
    <cellStyle name="S25" xfId="27" xr:uid="{00000000-0005-0000-0000-00001D000000}"/>
    <cellStyle name="S3" xfId="28" xr:uid="{00000000-0005-0000-0000-00001E000000}"/>
    <cellStyle name="S4" xfId="29" xr:uid="{00000000-0005-0000-0000-00001F000000}"/>
    <cellStyle name="S5" xfId="30" xr:uid="{00000000-0005-0000-0000-000020000000}"/>
    <cellStyle name="S6" xfId="31" xr:uid="{00000000-0005-0000-0000-000021000000}"/>
    <cellStyle name="S7" xfId="32" xr:uid="{00000000-0005-0000-0000-000022000000}"/>
    <cellStyle name="S8" xfId="33" xr:uid="{00000000-0005-0000-0000-000023000000}"/>
    <cellStyle name="S8 2" xfId="34" xr:uid="{00000000-0005-0000-0000-000024000000}"/>
    <cellStyle name="S9" xfId="35" xr:uid="{00000000-0005-0000-0000-000025000000}"/>
    <cellStyle name="S9 2" xfId="36" xr:uid="{00000000-0005-0000-0000-000026000000}"/>
    <cellStyle name="Walutowy" xfId="37" builtinId="4"/>
    <cellStyle name="Walutowy 2" xfId="38" xr:uid="{00000000-0005-0000-0000-00002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0"/>
  <sheetViews>
    <sheetView workbookViewId="0">
      <selection activeCell="E14" sqref="E14"/>
    </sheetView>
  </sheetViews>
  <sheetFormatPr defaultRowHeight="15"/>
  <cols>
    <col min="1" max="1" width="6.125" style="57" customWidth="1"/>
    <col min="2" max="2" width="52.625" style="57" customWidth="1"/>
    <col min="3" max="3" width="9.125" style="57" bestFit="1" customWidth="1"/>
    <col min="4" max="4" width="9" style="57"/>
    <col min="5" max="5" width="9.125" style="64" bestFit="1" customWidth="1"/>
    <col min="6" max="6" width="11.375" style="57" bestFit="1" customWidth="1"/>
    <col min="7" max="7" width="9.125" style="57" bestFit="1" customWidth="1"/>
    <col min="8" max="8" width="11.25" style="57" bestFit="1" customWidth="1"/>
    <col min="9" max="9" width="20.5" style="57" customWidth="1"/>
    <col min="10" max="256" width="9" style="57"/>
    <col min="257" max="257" width="6.125" style="57" customWidth="1"/>
    <col min="258" max="258" width="52.625" style="57" customWidth="1"/>
    <col min="259" max="259" width="9.125" style="57" bestFit="1" customWidth="1"/>
    <col min="260" max="260" width="9" style="57"/>
    <col min="261" max="261" width="9.125" style="57" bestFit="1" customWidth="1"/>
    <col min="262" max="262" width="11.375" style="57" bestFit="1" customWidth="1"/>
    <col min="263" max="263" width="9.125" style="57" bestFit="1" customWidth="1"/>
    <col min="264" max="264" width="11.25" style="57" bestFit="1" customWidth="1"/>
    <col min="265" max="265" width="20.5" style="57" customWidth="1"/>
    <col min="266" max="512" width="9" style="57"/>
    <col min="513" max="513" width="6.125" style="57" customWidth="1"/>
    <col min="514" max="514" width="52.625" style="57" customWidth="1"/>
    <col min="515" max="515" width="9.125" style="57" bestFit="1" customWidth="1"/>
    <col min="516" max="516" width="9" style="57"/>
    <col min="517" max="517" width="9.125" style="57" bestFit="1" customWidth="1"/>
    <col min="518" max="518" width="11.375" style="57" bestFit="1" customWidth="1"/>
    <col min="519" max="519" width="9.125" style="57" bestFit="1" customWidth="1"/>
    <col min="520" max="520" width="11.25" style="57" bestFit="1" customWidth="1"/>
    <col min="521" max="521" width="20.5" style="57" customWidth="1"/>
    <col min="522" max="768" width="9" style="57"/>
    <col min="769" max="769" width="6.125" style="57" customWidth="1"/>
    <col min="770" max="770" width="52.625" style="57" customWidth="1"/>
    <col min="771" max="771" width="9.125" style="57" bestFit="1" customWidth="1"/>
    <col min="772" max="772" width="9" style="57"/>
    <col min="773" max="773" width="9.125" style="57" bestFit="1" customWidth="1"/>
    <col min="774" max="774" width="11.375" style="57" bestFit="1" customWidth="1"/>
    <col min="775" max="775" width="9.125" style="57" bestFit="1" customWidth="1"/>
    <col min="776" max="776" width="11.25" style="57" bestFit="1" customWidth="1"/>
    <col min="777" max="777" width="20.5" style="57" customWidth="1"/>
    <col min="778" max="1024" width="9" style="57"/>
    <col min="1025" max="1025" width="6.125" style="57" customWidth="1"/>
    <col min="1026" max="1026" width="52.625" style="57" customWidth="1"/>
    <col min="1027" max="1027" width="9.125" style="57" bestFit="1" customWidth="1"/>
    <col min="1028" max="1028" width="9" style="57"/>
    <col min="1029" max="1029" width="9.125" style="57" bestFit="1" customWidth="1"/>
    <col min="1030" max="1030" width="11.375" style="57" bestFit="1" customWidth="1"/>
    <col min="1031" max="1031" width="9.125" style="57" bestFit="1" customWidth="1"/>
    <col min="1032" max="1032" width="11.25" style="57" bestFit="1" customWidth="1"/>
    <col min="1033" max="1033" width="20.5" style="57" customWidth="1"/>
    <col min="1034" max="1280" width="9" style="57"/>
    <col min="1281" max="1281" width="6.125" style="57" customWidth="1"/>
    <col min="1282" max="1282" width="52.625" style="57" customWidth="1"/>
    <col min="1283" max="1283" width="9.125" style="57" bestFit="1" customWidth="1"/>
    <col min="1284" max="1284" width="9" style="57"/>
    <col min="1285" max="1285" width="9.125" style="57" bestFit="1" customWidth="1"/>
    <col min="1286" max="1286" width="11.375" style="57" bestFit="1" customWidth="1"/>
    <col min="1287" max="1287" width="9.125" style="57" bestFit="1" customWidth="1"/>
    <col min="1288" max="1288" width="11.25" style="57" bestFit="1" customWidth="1"/>
    <col min="1289" max="1289" width="20.5" style="57" customWidth="1"/>
    <col min="1290" max="1536" width="9" style="57"/>
    <col min="1537" max="1537" width="6.125" style="57" customWidth="1"/>
    <col min="1538" max="1538" width="52.625" style="57" customWidth="1"/>
    <col min="1539" max="1539" width="9.125" style="57" bestFit="1" customWidth="1"/>
    <col min="1540" max="1540" width="9" style="57"/>
    <col min="1541" max="1541" width="9.125" style="57" bestFit="1" customWidth="1"/>
    <col min="1542" max="1542" width="11.375" style="57" bestFit="1" customWidth="1"/>
    <col min="1543" max="1543" width="9.125" style="57" bestFit="1" customWidth="1"/>
    <col min="1544" max="1544" width="11.25" style="57" bestFit="1" customWidth="1"/>
    <col min="1545" max="1545" width="20.5" style="57" customWidth="1"/>
    <col min="1546" max="1792" width="9" style="57"/>
    <col min="1793" max="1793" width="6.125" style="57" customWidth="1"/>
    <col min="1794" max="1794" width="52.625" style="57" customWidth="1"/>
    <col min="1795" max="1795" width="9.125" style="57" bestFit="1" customWidth="1"/>
    <col min="1796" max="1796" width="9" style="57"/>
    <col min="1797" max="1797" width="9.125" style="57" bestFit="1" customWidth="1"/>
    <col min="1798" max="1798" width="11.375" style="57" bestFit="1" customWidth="1"/>
    <col min="1799" max="1799" width="9.125" style="57" bestFit="1" customWidth="1"/>
    <col min="1800" max="1800" width="11.25" style="57" bestFit="1" customWidth="1"/>
    <col min="1801" max="1801" width="20.5" style="57" customWidth="1"/>
    <col min="1802" max="2048" width="9" style="57"/>
    <col min="2049" max="2049" width="6.125" style="57" customWidth="1"/>
    <col min="2050" max="2050" width="52.625" style="57" customWidth="1"/>
    <col min="2051" max="2051" width="9.125" style="57" bestFit="1" customWidth="1"/>
    <col min="2052" max="2052" width="9" style="57"/>
    <col min="2053" max="2053" width="9.125" style="57" bestFit="1" customWidth="1"/>
    <col min="2054" max="2054" width="11.375" style="57" bestFit="1" customWidth="1"/>
    <col min="2055" max="2055" width="9.125" style="57" bestFit="1" customWidth="1"/>
    <col min="2056" max="2056" width="11.25" style="57" bestFit="1" customWidth="1"/>
    <col min="2057" max="2057" width="20.5" style="57" customWidth="1"/>
    <col min="2058" max="2304" width="9" style="57"/>
    <col min="2305" max="2305" width="6.125" style="57" customWidth="1"/>
    <col min="2306" max="2306" width="52.625" style="57" customWidth="1"/>
    <col min="2307" max="2307" width="9.125" style="57" bestFit="1" customWidth="1"/>
    <col min="2308" max="2308" width="9" style="57"/>
    <col min="2309" max="2309" width="9.125" style="57" bestFit="1" customWidth="1"/>
    <col min="2310" max="2310" width="11.375" style="57" bestFit="1" customWidth="1"/>
    <col min="2311" max="2311" width="9.125" style="57" bestFit="1" customWidth="1"/>
    <col min="2312" max="2312" width="11.25" style="57" bestFit="1" customWidth="1"/>
    <col min="2313" max="2313" width="20.5" style="57" customWidth="1"/>
    <col min="2314" max="2560" width="9" style="57"/>
    <col min="2561" max="2561" width="6.125" style="57" customWidth="1"/>
    <col min="2562" max="2562" width="52.625" style="57" customWidth="1"/>
    <col min="2563" max="2563" width="9.125" style="57" bestFit="1" customWidth="1"/>
    <col min="2564" max="2564" width="9" style="57"/>
    <col min="2565" max="2565" width="9.125" style="57" bestFit="1" customWidth="1"/>
    <col min="2566" max="2566" width="11.375" style="57" bestFit="1" customWidth="1"/>
    <col min="2567" max="2567" width="9.125" style="57" bestFit="1" customWidth="1"/>
    <col min="2568" max="2568" width="11.25" style="57" bestFit="1" customWidth="1"/>
    <col min="2569" max="2569" width="20.5" style="57" customWidth="1"/>
    <col min="2570" max="2816" width="9" style="57"/>
    <col min="2817" max="2817" width="6.125" style="57" customWidth="1"/>
    <col min="2818" max="2818" width="52.625" style="57" customWidth="1"/>
    <col min="2819" max="2819" width="9.125" style="57" bestFit="1" customWidth="1"/>
    <col min="2820" max="2820" width="9" style="57"/>
    <col min="2821" max="2821" width="9.125" style="57" bestFit="1" customWidth="1"/>
    <col min="2822" max="2822" width="11.375" style="57" bestFit="1" customWidth="1"/>
    <col min="2823" max="2823" width="9.125" style="57" bestFit="1" customWidth="1"/>
    <col min="2824" max="2824" width="11.25" style="57" bestFit="1" customWidth="1"/>
    <col min="2825" max="2825" width="20.5" style="57" customWidth="1"/>
    <col min="2826" max="3072" width="9" style="57"/>
    <col min="3073" max="3073" width="6.125" style="57" customWidth="1"/>
    <col min="3074" max="3074" width="52.625" style="57" customWidth="1"/>
    <col min="3075" max="3075" width="9.125" style="57" bestFit="1" customWidth="1"/>
    <col min="3076" max="3076" width="9" style="57"/>
    <col min="3077" max="3077" width="9.125" style="57" bestFit="1" customWidth="1"/>
    <col min="3078" max="3078" width="11.375" style="57" bestFit="1" customWidth="1"/>
    <col min="3079" max="3079" width="9.125" style="57" bestFit="1" customWidth="1"/>
    <col min="3080" max="3080" width="11.25" style="57" bestFit="1" customWidth="1"/>
    <col min="3081" max="3081" width="20.5" style="57" customWidth="1"/>
    <col min="3082" max="3328" width="9" style="57"/>
    <col min="3329" max="3329" width="6.125" style="57" customWidth="1"/>
    <col min="3330" max="3330" width="52.625" style="57" customWidth="1"/>
    <col min="3331" max="3331" width="9.125" style="57" bestFit="1" customWidth="1"/>
    <col min="3332" max="3332" width="9" style="57"/>
    <col min="3333" max="3333" width="9.125" style="57" bestFit="1" customWidth="1"/>
    <col min="3334" max="3334" width="11.375" style="57" bestFit="1" customWidth="1"/>
    <col min="3335" max="3335" width="9.125" style="57" bestFit="1" customWidth="1"/>
    <col min="3336" max="3336" width="11.25" style="57" bestFit="1" customWidth="1"/>
    <col min="3337" max="3337" width="20.5" style="57" customWidth="1"/>
    <col min="3338" max="3584" width="9" style="57"/>
    <col min="3585" max="3585" width="6.125" style="57" customWidth="1"/>
    <col min="3586" max="3586" width="52.625" style="57" customWidth="1"/>
    <col min="3587" max="3587" width="9.125" style="57" bestFit="1" customWidth="1"/>
    <col min="3588" max="3588" width="9" style="57"/>
    <col min="3589" max="3589" width="9.125" style="57" bestFit="1" customWidth="1"/>
    <col min="3590" max="3590" width="11.375" style="57" bestFit="1" customWidth="1"/>
    <col min="3591" max="3591" width="9.125" style="57" bestFit="1" customWidth="1"/>
    <col min="3592" max="3592" width="11.25" style="57" bestFit="1" customWidth="1"/>
    <col min="3593" max="3593" width="20.5" style="57" customWidth="1"/>
    <col min="3594" max="3840" width="9" style="57"/>
    <col min="3841" max="3841" width="6.125" style="57" customWidth="1"/>
    <col min="3842" max="3842" width="52.625" style="57" customWidth="1"/>
    <col min="3843" max="3843" width="9.125" style="57" bestFit="1" customWidth="1"/>
    <col min="3844" max="3844" width="9" style="57"/>
    <col min="3845" max="3845" width="9.125" style="57" bestFit="1" customWidth="1"/>
    <col min="3846" max="3846" width="11.375" style="57" bestFit="1" customWidth="1"/>
    <col min="3847" max="3847" width="9.125" style="57" bestFit="1" customWidth="1"/>
    <col min="3848" max="3848" width="11.25" style="57" bestFit="1" customWidth="1"/>
    <col min="3849" max="3849" width="20.5" style="57" customWidth="1"/>
    <col min="3850" max="4096" width="9" style="57"/>
    <col min="4097" max="4097" width="6.125" style="57" customWidth="1"/>
    <col min="4098" max="4098" width="52.625" style="57" customWidth="1"/>
    <col min="4099" max="4099" width="9.125" style="57" bestFit="1" customWidth="1"/>
    <col min="4100" max="4100" width="9" style="57"/>
    <col min="4101" max="4101" width="9.125" style="57" bestFit="1" customWidth="1"/>
    <col min="4102" max="4102" width="11.375" style="57" bestFit="1" customWidth="1"/>
    <col min="4103" max="4103" width="9.125" style="57" bestFit="1" customWidth="1"/>
    <col min="4104" max="4104" width="11.25" style="57" bestFit="1" customWidth="1"/>
    <col min="4105" max="4105" width="20.5" style="57" customWidth="1"/>
    <col min="4106" max="4352" width="9" style="57"/>
    <col min="4353" max="4353" width="6.125" style="57" customWidth="1"/>
    <col min="4354" max="4354" width="52.625" style="57" customWidth="1"/>
    <col min="4355" max="4355" width="9.125" style="57" bestFit="1" customWidth="1"/>
    <col min="4356" max="4356" width="9" style="57"/>
    <col min="4357" max="4357" width="9.125" style="57" bestFit="1" customWidth="1"/>
    <col min="4358" max="4358" width="11.375" style="57" bestFit="1" customWidth="1"/>
    <col min="4359" max="4359" width="9.125" style="57" bestFit="1" customWidth="1"/>
    <col min="4360" max="4360" width="11.25" style="57" bestFit="1" customWidth="1"/>
    <col min="4361" max="4361" width="20.5" style="57" customWidth="1"/>
    <col min="4362" max="4608" width="9" style="57"/>
    <col min="4609" max="4609" width="6.125" style="57" customWidth="1"/>
    <col min="4610" max="4610" width="52.625" style="57" customWidth="1"/>
    <col min="4611" max="4611" width="9.125" style="57" bestFit="1" customWidth="1"/>
    <col min="4612" max="4612" width="9" style="57"/>
    <col min="4613" max="4613" width="9.125" style="57" bestFit="1" customWidth="1"/>
    <col min="4614" max="4614" width="11.375" style="57" bestFit="1" customWidth="1"/>
    <col min="4615" max="4615" width="9.125" style="57" bestFit="1" customWidth="1"/>
    <col min="4616" max="4616" width="11.25" style="57" bestFit="1" customWidth="1"/>
    <col min="4617" max="4617" width="20.5" style="57" customWidth="1"/>
    <col min="4618" max="4864" width="9" style="57"/>
    <col min="4865" max="4865" width="6.125" style="57" customWidth="1"/>
    <col min="4866" max="4866" width="52.625" style="57" customWidth="1"/>
    <col min="4867" max="4867" width="9.125" style="57" bestFit="1" customWidth="1"/>
    <col min="4868" max="4868" width="9" style="57"/>
    <col min="4869" max="4869" width="9.125" style="57" bestFit="1" customWidth="1"/>
    <col min="4870" max="4870" width="11.375" style="57" bestFit="1" customWidth="1"/>
    <col min="4871" max="4871" width="9.125" style="57" bestFit="1" customWidth="1"/>
    <col min="4872" max="4872" width="11.25" style="57" bestFit="1" customWidth="1"/>
    <col min="4873" max="4873" width="20.5" style="57" customWidth="1"/>
    <col min="4874" max="5120" width="9" style="57"/>
    <col min="5121" max="5121" width="6.125" style="57" customWidth="1"/>
    <col min="5122" max="5122" width="52.625" style="57" customWidth="1"/>
    <col min="5123" max="5123" width="9.125" style="57" bestFit="1" customWidth="1"/>
    <col min="5124" max="5124" width="9" style="57"/>
    <col min="5125" max="5125" width="9.125" style="57" bestFit="1" customWidth="1"/>
    <col min="5126" max="5126" width="11.375" style="57" bestFit="1" customWidth="1"/>
    <col min="5127" max="5127" width="9.125" style="57" bestFit="1" customWidth="1"/>
    <col min="5128" max="5128" width="11.25" style="57" bestFit="1" customWidth="1"/>
    <col min="5129" max="5129" width="20.5" style="57" customWidth="1"/>
    <col min="5130" max="5376" width="9" style="57"/>
    <col min="5377" max="5377" width="6.125" style="57" customWidth="1"/>
    <col min="5378" max="5378" width="52.625" style="57" customWidth="1"/>
    <col min="5379" max="5379" width="9.125" style="57" bestFit="1" customWidth="1"/>
    <col min="5380" max="5380" width="9" style="57"/>
    <col min="5381" max="5381" width="9.125" style="57" bestFit="1" customWidth="1"/>
    <col min="5382" max="5382" width="11.375" style="57" bestFit="1" customWidth="1"/>
    <col min="5383" max="5383" width="9.125" style="57" bestFit="1" customWidth="1"/>
    <col min="5384" max="5384" width="11.25" style="57" bestFit="1" customWidth="1"/>
    <col min="5385" max="5385" width="20.5" style="57" customWidth="1"/>
    <col min="5386" max="5632" width="9" style="57"/>
    <col min="5633" max="5633" width="6.125" style="57" customWidth="1"/>
    <col min="5634" max="5634" width="52.625" style="57" customWidth="1"/>
    <col min="5635" max="5635" width="9.125" style="57" bestFit="1" customWidth="1"/>
    <col min="5636" max="5636" width="9" style="57"/>
    <col min="5637" max="5637" width="9.125" style="57" bestFit="1" customWidth="1"/>
    <col min="5638" max="5638" width="11.375" style="57" bestFit="1" customWidth="1"/>
    <col min="5639" max="5639" width="9.125" style="57" bestFit="1" customWidth="1"/>
    <col min="5640" max="5640" width="11.25" style="57" bestFit="1" customWidth="1"/>
    <col min="5641" max="5641" width="20.5" style="57" customWidth="1"/>
    <col min="5642" max="5888" width="9" style="57"/>
    <col min="5889" max="5889" width="6.125" style="57" customWidth="1"/>
    <col min="5890" max="5890" width="52.625" style="57" customWidth="1"/>
    <col min="5891" max="5891" width="9.125" style="57" bestFit="1" customWidth="1"/>
    <col min="5892" max="5892" width="9" style="57"/>
    <col min="5893" max="5893" width="9.125" style="57" bestFit="1" customWidth="1"/>
    <col min="5894" max="5894" width="11.375" style="57" bestFit="1" customWidth="1"/>
    <col min="5895" max="5895" width="9.125" style="57" bestFit="1" customWidth="1"/>
    <col min="5896" max="5896" width="11.25" style="57" bestFit="1" customWidth="1"/>
    <col min="5897" max="5897" width="20.5" style="57" customWidth="1"/>
    <col min="5898" max="6144" width="9" style="57"/>
    <col min="6145" max="6145" width="6.125" style="57" customWidth="1"/>
    <col min="6146" max="6146" width="52.625" style="57" customWidth="1"/>
    <col min="6147" max="6147" width="9.125" style="57" bestFit="1" customWidth="1"/>
    <col min="6148" max="6148" width="9" style="57"/>
    <col min="6149" max="6149" width="9.125" style="57" bestFit="1" customWidth="1"/>
    <col min="6150" max="6150" width="11.375" style="57" bestFit="1" customWidth="1"/>
    <col min="6151" max="6151" width="9.125" style="57" bestFit="1" customWidth="1"/>
    <col min="6152" max="6152" width="11.25" style="57" bestFit="1" customWidth="1"/>
    <col min="6153" max="6153" width="20.5" style="57" customWidth="1"/>
    <col min="6154" max="6400" width="9" style="57"/>
    <col min="6401" max="6401" width="6.125" style="57" customWidth="1"/>
    <col min="6402" max="6402" width="52.625" style="57" customWidth="1"/>
    <col min="6403" max="6403" width="9.125" style="57" bestFit="1" customWidth="1"/>
    <col min="6404" max="6404" width="9" style="57"/>
    <col min="6405" max="6405" width="9.125" style="57" bestFit="1" customWidth="1"/>
    <col min="6406" max="6406" width="11.375" style="57" bestFit="1" customWidth="1"/>
    <col min="6407" max="6407" width="9.125" style="57" bestFit="1" customWidth="1"/>
    <col min="6408" max="6408" width="11.25" style="57" bestFit="1" customWidth="1"/>
    <col min="6409" max="6409" width="20.5" style="57" customWidth="1"/>
    <col min="6410" max="6656" width="9" style="57"/>
    <col min="6657" max="6657" width="6.125" style="57" customWidth="1"/>
    <col min="6658" max="6658" width="52.625" style="57" customWidth="1"/>
    <col min="6659" max="6659" width="9.125" style="57" bestFit="1" customWidth="1"/>
    <col min="6660" max="6660" width="9" style="57"/>
    <col min="6661" max="6661" width="9.125" style="57" bestFit="1" customWidth="1"/>
    <col min="6662" max="6662" width="11.375" style="57" bestFit="1" customWidth="1"/>
    <col min="6663" max="6663" width="9.125" style="57" bestFit="1" customWidth="1"/>
    <col min="6664" max="6664" width="11.25" style="57" bestFit="1" customWidth="1"/>
    <col min="6665" max="6665" width="20.5" style="57" customWidth="1"/>
    <col min="6666" max="6912" width="9" style="57"/>
    <col min="6913" max="6913" width="6.125" style="57" customWidth="1"/>
    <col min="6914" max="6914" width="52.625" style="57" customWidth="1"/>
    <col min="6915" max="6915" width="9.125" style="57" bestFit="1" customWidth="1"/>
    <col min="6916" max="6916" width="9" style="57"/>
    <col min="6917" max="6917" width="9.125" style="57" bestFit="1" customWidth="1"/>
    <col min="6918" max="6918" width="11.375" style="57" bestFit="1" customWidth="1"/>
    <col min="6919" max="6919" width="9.125" style="57" bestFit="1" customWidth="1"/>
    <col min="6920" max="6920" width="11.25" style="57" bestFit="1" customWidth="1"/>
    <col min="6921" max="6921" width="20.5" style="57" customWidth="1"/>
    <col min="6922" max="7168" width="9" style="57"/>
    <col min="7169" max="7169" width="6.125" style="57" customWidth="1"/>
    <col min="7170" max="7170" width="52.625" style="57" customWidth="1"/>
    <col min="7171" max="7171" width="9.125" style="57" bestFit="1" customWidth="1"/>
    <col min="7172" max="7172" width="9" style="57"/>
    <col min="7173" max="7173" width="9.125" style="57" bestFit="1" customWidth="1"/>
    <col min="7174" max="7174" width="11.375" style="57" bestFit="1" customWidth="1"/>
    <col min="7175" max="7175" width="9.125" style="57" bestFit="1" customWidth="1"/>
    <col min="7176" max="7176" width="11.25" style="57" bestFit="1" customWidth="1"/>
    <col min="7177" max="7177" width="20.5" style="57" customWidth="1"/>
    <col min="7178" max="7424" width="9" style="57"/>
    <col min="7425" max="7425" width="6.125" style="57" customWidth="1"/>
    <col min="7426" max="7426" width="52.625" style="57" customWidth="1"/>
    <col min="7427" max="7427" width="9.125" style="57" bestFit="1" customWidth="1"/>
    <col min="7428" max="7428" width="9" style="57"/>
    <col min="7429" max="7429" width="9.125" style="57" bestFit="1" customWidth="1"/>
    <col min="7430" max="7430" width="11.375" style="57" bestFit="1" customWidth="1"/>
    <col min="7431" max="7431" width="9.125" style="57" bestFit="1" customWidth="1"/>
    <col min="7432" max="7432" width="11.25" style="57" bestFit="1" customWidth="1"/>
    <col min="7433" max="7433" width="20.5" style="57" customWidth="1"/>
    <col min="7434" max="7680" width="9" style="57"/>
    <col min="7681" max="7681" width="6.125" style="57" customWidth="1"/>
    <col min="7682" max="7682" width="52.625" style="57" customWidth="1"/>
    <col min="7683" max="7683" width="9.125" style="57" bestFit="1" customWidth="1"/>
    <col min="7684" max="7684" width="9" style="57"/>
    <col min="7685" max="7685" width="9.125" style="57" bestFit="1" customWidth="1"/>
    <col min="7686" max="7686" width="11.375" style="57" bestFit="1" customWidth="1"/>
    <col min="7687" max="7687" width="9.125" style="57" bestFit="1" customWidth="1"/>
    <col min="7688" max="7688" width="11.25" style="57" bestFit="1" customWidth="1"/>
    <col min="7689" max="7689" width="20.5" style="57" customWidth="1"/>
    <col min="7690" max="7936" width="9" style="57"/>
    <col min="7937" max="7937" width="6.125" style="57" customWidth="1"/>
    <col min="7938" max="7938" width="52.625" style="57" customWidth="1"/>
    <col min="7939" max="7939" width="9.125" style="57" bestFit="1" customWidth="1"/>
    <col min="7940" max="7940" width="9" style="57"/>
    <col min="7941" max="7941" width="9.125" style="57" bestFit="1" customWidth="1"/>
    <col min="7942" max="7942" width="11.375" style="57" bestFit="1" customWidth="1"/>
    <col min="7943" max="7943" width="9.125" style="57" bestFit="1" customWidth="1"/>
    <col min="7944" max="7944" width="11.25" style="57" bestFit="1" customWidth="1"/>
    <col min="7945" max="7945" width="20.5" style="57" customWidth="1"/>
    <col min="7946" max="8192" width="9" style="57"/>
    <col min="8193" max="8193" width="6.125" style="57" customWidth="1"/>
    <col min="8194" max="8194" width="52.625" style="57" customWidth="1"/>
    <col min="8195" max="8195" width="9.125" style="57" bestFit="1" customWidth="1"/>
    <col min="8196" max="8196" width="9" style="57"/>
    <col min="8197" max="8197" width="9.125" style="57" bestFit="1" customWidth="1"/>
    <col min="8198" max="8198" width="11.375" style="57" bestFit="1" customWidth="1"/>
    <col min="8199" max="8199" width="9.125" style="57" bestFit="1" customWidth="1"/>
    <col min="8200" max="8200" width="11.25" style="57" bestFit="1" customWidth="1"/>
    <col min="8201" max="8201" width="20.5" style="57" customWidth="1"/>
    <col min="8202" max="8448" width="9" style="57"/>
    <col min="8449" max="8449" width="6.125" style="57" customWidth="1"/>
    <col min="8450" max="8450" width="52.625" style="57" customWidth="1"/>
    <col min="8451" max="8451" width="9.125" style="57" bestFit="1" customWidth="1"/>
    <col min="8452" max="8452" width="9" style="57"/>
    <col min="8453" max="8453" width="9.125" style="57" bestFit="1" customWidth="1"/>
    <col min="8454" max="8454" width="11.375" style="57" bestFit="1" customWidth="1"/>
    <col min="8455" max="8455" width="9.125" style="57" bestFit="1" customWidth="1"/>
    <col min="8456" max="8456" width="11.25" style="57" bestFit="1" customWidth="1"/>
    <col min="8457" max="8457" width="20.5" style="57" customWidth="1"/>
    <col min="8458" max="8704" width="9" style="57"/>
    <col min="8705" max="8705" width="6.125" style="57" customWidth="1"/>
    <col min="8706" max="8706" width="52.625" style="57" customWidth="1"/>
    <col min="8707" max="8707" width="9.125" style="57" bestFit="1" customWidth="1"/>
    <col min="8708" max="8708" width="9" style="57"/>
    <col min="8709" max="8709" width="9.125" style="57" bestFit="1" customWidth="1"/>
    <col min="8710" max="8710" width="11.375" style="57" bestFit="1" customWidth="1"/>
    <col min="8711" max="8711" width="9.125" style="57" bestFit="1" customWidth="1"/>
    <col min="8712" max="8712" width="11.25" style="57" bestFit="1" customWidth="1"/>
    <col min="8713" max="8713" width="20.5" style="57" customWidth="1"/>
    <col min="8714" max="8960" width="9" style="57"/>
    <col min="8961" max="8961" width="6.125" style="57" customWidth="1"/>
    <col min="8962" max="8962" width="52.625" style="57" customWidth="1"/>
    <col min="8963" max="8963" width="9.125" style="57" bestFit="1" customWidth="1"/>
    <col min="8964" max="8964" width="9" style="57"/>
    <col min="8965" max="8965" width="9.125" style="57" bestFit="1" customWidth="1"/>
    <col min="8966" max="8966" width="11.375" style="57" bestFit="1" customWidth="1"/>
    <col min="8967" max="8967" width="9.125" style="57" bestFit="1" customWidth="1"/>
    <col min="8968" max="8968" width="11.25" style="57" bestFit="1" customWidth="1"/>
    <col min="8969" max="8969" width="20.5" style="57" customWidth="1"/>
    <col min="8970" max="9216" width="9" style="57"/>
    <col min="9217" max="9217" width="6.125" style="57" customWidth="1"/>
    <col min="9218" max="9218" width="52.625" style="57" customWidth="1"/>
    <col min="9219" max="9219" width="9.125" style="57" bestFit="1" customWidth="1"/>
    <col min="9220" max="9220" width="9" style="57"/>
    <col min="9221" max="9221" width="9.125" style="57" bestFit="1" customWidth="1"/>
    <col min="9222" max="9222" width="11.375" style="57" bestFit="1" customWidth="1"/>
    <col min="9223" max="9223" width="9.125" style="57" bestFit="1" customWidth="1"/>
    <col min="9224" max="9224" width="11.25" style="57" bestFit="1" customWidth="1"/>
    <col min="9225" max="9225" width="20.5" style="57" customWidth="1"/>
    <col min="9226" max="9472" width="9" style="57"/>
    <col min="9473" max="9473" width="6.125" style="57" customWidth="1"/>
    <col min="9474" max="9474" width="52.625" style="57" customWidth="1"/>
    <col min="9475" max="9475" width="9.125" style="57" bestFit="1" customWidth="1"/>
    <col min="9476" max="9476" width="9" style="57"/>
    <col min="9477" max="9477" width="9.125" style="57" bestFit="1" customWidth="1"/>
    <col min="9478" max="9478" width="11.375" style="57" bestFit="1" customWidth="1"/>
    <col min="9479" max="9479" width="9.125" style="57" bestFit="1" customWidth="1"/>
    <col min="9480" max="9480" width="11.25" style="57" bestFit="1" customWidth="1"/>
    <col min="9481" max="9481" width="20.5" style="57" customWidth="1"/>
    <col min="9482" max="9728" width="9" style="57"/>
    <col min="9729" max="9729" width="6.125" style="57" customWidth="1"/>
    <col min="9730" max="9730" width="52.625" style="57" customWidth="1"/>
    <col min="9731" max="9731" width="9.125" style="57" bestFit="1" customWidth="1"/>
    <col min="9732" max="9732" width="9" style="57"/>
    <col min="9733" max="9733" width="9.125" style="57" bestFit="1" customWidth="1"/>
    <col min="9734" max="9734" width="11.375" style="57" bestFit="1" customWidth="1"/>
    <col min="9735" max="9735" width="9.125" style="57" bestFit="1" customWidth="1"/>
    <col min="9736" max="9736" width="11.25" style="57" bestFit="1" customWidth="1"/>
    <col min="9737" max="9737" width="20.5" style="57" customWidth="1"/>
    <col min="9738" max="9984" width="9" style="57"/>
    <col min="9985" max="9985" width="6.125" style="57" customWidth="1"/>
    <col min="9986" max="9986" width="52.625" style="57" customWidth="1"/>
    <col min="9987" max="9987" width="9.125" style="57" bestFit="1" customWidth="1"/>
    <col min="9988" max="9988" width="9" style="57"/>
    <col min="9989" max="9989" width="9.125" style="57" bestFit="1" customWidth="1"/>
    <col min="9990" max="9990" width="11.375" style="57" bestFit="1" customWidth="1"/>
    <col min="9991" max="9991" width="9.125" style="57" bestFit="1" customWidth="1"/>
    <col min="9992" max="9992" width="11.25" style="57" bestFit="1" customWidth="1"/>
    <col min="9993" max="9993" width="20.5" style="57" customWidth="1"/>
    <col min="9994" max="10240" width="9" style="57"/>
    <col min="10241" max="10241" width="6.125" style="57" customWidth="1"/>
    <col min="10242" max="10242" width="52.625" style="57" customWidth="1"/>
    <col min="10243" max="10243" width="9.125" style="57" bestFit="1" customWidth="1"/>
    <col min="10244" max="10244" width="9" style="57"/>
    <col min="10245" max="10245" width="9.125" style="57" bestFit="1" customWidth="1"/>
    <col min="10246" max="10246" width="11.375" style="57" bestFit="1" customWidth="1"/>
    <col min="10247" max="10247" width="9.125" style="57" bestFit="1" customWidth="1"/>
    <col min="10248" max="10248" width="11.25" style="57" bestFit="1" customWidth="1"/>
    <col min="10249" max="10249" width="20.5" style="57" customWidth="1"/>
    <col min="10250" max="10496" width="9" style="57"/>
    <col min="10497" max="10497" width="6.125" style="57" customWidth="1"/>
    <col min="10498" max="10498" width="52.625" style="57" customWidth="1"/>
    <col min="10499" max="10499" width="9.125" style="57" bestFit="1" customWidth="1"/>
    <col min="10500" max="10500" width="9" style="57"/>
    <col min="10501" max="10501" width="9.125" style="57" bestFit="1" customWidth="1"/>
    <col min="10502" max="10502" width="11.375" style="57" bestFit="1" customWidth="1"/>
    <col min="10503" max="10503" width="9.125" style="57" bestFit="1" customWidth="1"/>
    <col min="10504" max="10504" width="11.25" style="57" bestFit="1" customWidth="1"/>
    <col min="10505" max="10505" width="20.5" style="57" customWidth="1"/>
    <col min="10506" max="10752" width="9" style="57"/>
    <col min="10753" max="10753" width="6.125" style="57" customWidth="1"/>
    <col min="10754" max="10754" width="52.625" style="57" customWidth="1"/>
    <col min="10755" max="10755" width="9.125" style="57" bestFit="1" customWidth="1"/>
    <col min="10756" max="10756" width="9" style="57"/>
    <col min="10757" max="10757" width="9.125" style="57" bestFit="1" customWidth="1"/>
    <col min="10758" max="10758" width="11.375" style="57" bestFit="1" customWidth="1"/>
    <col min="10759" max="10759" width="9.125" style="57" bestFit="1" customWidth="1"/>
    <col min="10760" max="10760" width="11.25" style="57" bestFit="1" customWidth="1"/>
    <col min="10761" max="10761" width="20.5" style="57" customWidth="1"/>
    <col min="10762" max="11008" width="9" style="57"/>
    <col min="11009" max="11009" width="6.125" style="57" customWidth="1"/>
    <col min="11010" max="11010" width="52.625" style="57" customWidth="1"/>
    <col min="11011" max="11011" width="9.125" style="57" bestFit="1" customWidth="1"/>
    <col min="11012" max="11012" width="9" style="57"/>
    <col min="11013" max="11013" width="9.125" style="57" bestFit="1" customWidth="1"/>
    <col min="11014" max="11014" width="11.375" style="57" bestFit="1" customWidth="1"/>
    <col min="11015" max="11015" width="9.125" style="57" bestFit="1" customWidth="1"/>
    <col min="11016" max="11016" width="11.25" style="57" bestFit="1" customWidth="1"/>
    <col min="11017" max="11017" width="20.5" style="57" customWidth="1"/>
    <col min="11018" max="11264" width="9" style="57"/>
    <col min="11265" max="11265" width="6.125" style="57" customWidth="1"/>
    <col min="11266" max="11266" width="52.625" style="57" customWidth="1"/>
    <col min="11267" max="11267" width="9.125" style="57" bestFit="1" customWidth="1"/>
    <col min="11268" max="11268" width="9" style="57"/>
    <col min="11269" max="11269" width="9.125" style="57" bestFit="1" customWidth="1"/>
    <col min="11270" max="11270" width="11.375" style="57" bestFit="1" customWidth="1"/>
    <col min="11271" max="11271" width="9.125" style="57" bestFit="1" customWidth="1"/>
    <col min="11272" max="11272" width="11.25" style="57" bestFit="1" customWidth="1"/>
    <col min="11273" max="11273" width="20.5" style="57" customWidth="1"/>
    <col min="11274" max="11520" width="9" style="57"/>
    <col min="11521" max="11521" width="6.125" style="57" customWidth="1"/>
    <col min="11522" max="11522" width="52.625" style="57" customWidth="1"/>
    <col min="11523" max="11523" width="9.125" style="57" bestFit="1" customWidth="1"/>
    <col min="11524" max="11524" width="9" style="57"/>
    <col min="11525" max="11525" width="9.125" style="57" bestFit="1" customWidth="1"/>
    <col min="11526" max="11526" width="11.375" style="57" bestFit="1" customWidth="1"/>
    <col min="11527" max="11527" width="9.125" style="57" bestFit="1" customWidth="1"/>
    <col min="11528" max="11528" width="11.25" style="57" bestFit="1" customWidth="1"/>
    <col min="11529" max="11529" width="20.5" style="57" customWidth="1"/>
    <col min="11530" max="11776" width="9" style="57"/>
    <col min="11777" max="11777" width="6.125" style="57" customWidth="1"/>
    <col min="11778" max="11778" width="52.625" style="57" customWidth="1"/>
    <col min="11779" max="11779" width="9.125" style="57" bestFit="1" customWidth="1"/>
    <col min="11780" max="11780" width="9" style="57"/>
    <col min="11781" max="11781" width="9.125" style="57" bestFit="1" customWidth="1"/>
    <col min="11782" max="11782" width="11.375" style="57" bestFit="1" customWidth="1"/>
    <col min="11783" max="11783" width="9.125" style="57" bestFit="1" customWidth="1"/>
    <col min="11784" max="11784" width="11.25" style="57" bestFit="1" customWidth="1"/>
    <col min="11785" max="11785" width="20.5" style="57" customWidth="1"/>
    <col min="11786" max="12032" width="9" style="57"/>
    <col min="12033" max="12033" width="6.125" style="57" customWidth="1"/>
    <col min="12034" max="12034" width="52.625" style="57" customWidth="1"/>
    <col min="12035" max="12035" width="9.125" style="57" bestFit="1" customWidth="1"/>
    <col min="12036" max="12036" width="9" style="57"/>
    <col min="12037" max="12037" width="9.125" style="57" bestFit="1" customWidth="1"/>
    <col min="12038" max="12038" width="11.375" style="57" bestFit="1" customWidth="1"/>
    <col min="12039" max="12039" width="9.125" style="57" bestFit="1" customWidth="1"/>
    <col min="12040" max="12040" width="11.25" style="57" bestFit="1" customWidth="1"/>
    <col min="12041" max="12041" width="20.5" style="57" customWidth="1"/>
    <col min="12042" max="12288" width="9" style="57"/>
    <col min="12289" max="12289" width="6.125" style="57" customWidth="1"/>
    <col min="12290" max="12290" width="52.625" style="57" customWidth="1"/>
    <col min="12291" max="12291" width="9.125" style="57" bestFit="1" customWidth="1"/>
    <col min="12292" max="12292" width="9" style="57"/>
    <col min="12293" max="12293" width="9.125" style="57" bestFit="1" customWidth="1"/>
    <col min="12294" max="12294" width="11.375" style="57" bestFit="1" customWidth="1"/>
    <col min="12295" max="12295" width="9.125" style="57" bestFit="1" customWidth="1"/>
    <col min="12296" max="12296" width="11.25" style="57" bestFit="1" customWidth="1"/>
    <col min="12297" max="12297" width="20.5" style="57" customWidth="1"/>
    <col min="12298" max="12544" width="9" style="57"/>
    <col min="12545" max="12545" width="6.125" style="57" customWidth="1"/>
    <col min="12546" max="12546" width="52.625" style="57" customWidth="1"/>
    <col min="12547" max="12547" width="9.125" style="57" bestFit="1" customWidth="1"/>
    <col min="12548" max="12548" width="9" style="57"/>
    <col min="12549" max="12549" width="9.125" style="57" bestFit="1" customWidth="1"/>
    <col min="12550" max="12550" width="11.375" style="57" bestFit="1" customWidth="1"/>
    <col min="12551" max="12551" width="9.125" style="57" bestFit="1" customWidth="1"/>
    <col min="12552" max="12552" width="11.25" style="57" bestFit="1" customWidth="1"/>
    <col min="12553" max="12553" width="20.5" style="57" customWidth="1"/>
    <col min="12554" max="12800" width="9" style="57"/>
    <col min="12801" max="12801" width="6.125" style="57" customWidth="1"/>
    <col min="12802" max="12802" width="52.625" style="57" customWidth="1"/>
    <col min="12803" max="12803" width="9.125" style="57" bestFit="1" customWidth="1"/>
    <col min="12804" max="12804" width="9" style="57"/>
    <col min="12805" max="12805" width="9.125" style="57" bestFit="1" customWidth="1"/>
    <col min="12806" max="12806" width="11.375" style="57" bestFit="1" customWidth="1"/>
    <col min="12807" max="12807" width="9.125" style="57" bestFit="1" customWidth="1"/>
    <col min="12808" max="12808" width="11.25" style="57" bestFit="1" customWidth="1"/>
    <col min="12809" max="12809" width="20.5" style="57" customWidth="1"/>
    <col min="12810" max="13056" width="9" style="57"/>
    <col min="13057" max="13057" width="6.125" style="57" customWidth="1"/>
    <col min="13058" max="13058" width="52.625" style="57" customWidth="1"/>
    <col min="13059" max="13059" width="9.125" style="57" bestFit="1" customWidth="1"/>
    <col min="13060" max="13060" width="9" style="57"/>
    <col min="13061" max="13061" width="9.125" style="57" bestFit="1" customWidth="1"/>
    <col min="13062" max="13062" width="11.375" style="57" bestFit="1" customWidth="1"/>
    <col min="13063" max="13063" width="9.125" style="57" bestFit="1" customWidth="1"/>
    <col min="13064" max="13064" width="11.25" style="57" bestFit="1" customWidth="1"/>
    <col min="13065" max="13065" width="20.5" style="57" customWidth="1"/>
    <col min="13066" max="13312" width="9" style="57"/>
    <col min="13313" max="13313" width="6.125" style="57" customWidth="1"/>
    <col min="13314" max="13314" width="52.625" style="57" customWidth="1"/>
    <col min="13315" max="13315" width="9.125" style="57" bestFit="1" customWidth="1"/>
    <col min="13316" max="13316" width="9" style="57"/>
    <col min="13317" max="13317" width="9.125" style="57" bestFit="1" customWidth="1"/>
    <col min="13318" max="13318" width="11.375" style="57" bestFit="1" customWidth="1"/>
    <col min="13319" max="13319" width="9.125" style="57" bestFit="1" customWidth="1"/>
    <col min="13320" max="13320" width="11.25" style="57" bestFit="1" customWidth="1"/>
    <col min="13321" max="13321" width="20.5" style="57" customWidth="1"/>
    <col min="13322" max="13568" width="9" style="57"/>
    <col min="13569" max="13569" width="6.125" style="57" customWidth="1"/>
    <col min="13570" max="13570" width="52.625" style="57" customWidth="1"/>
    <col min="13571" max="13571" width="9.125" style="57" bestFit="1" customWidth="1"/>
    <col min="13572" max="13572" width="9" style="57"/>
    <col min="13573" max="13573" width="9.125" style="57" bestFit="1" customWidth="1"/>
    <col min="13574" max="13574" width="11.375" style="57" bestFit="1" customWidth="1"/>
    <col min="13575" max="13575" width="9.125" style="57" bestFit="1" customWidth="1"/>
    <col min="13576" max="13576" width="11.25" style="57" bestFit="1" customWidth="1"/>
    <col min="13577" max="13577" width="20.5" style="57" customWidth="1"/>
    <col min="13578" max="13824" width="9" style="57"/>
    <col min="13825" max="13825" width="6.125" style="57" customWidth="1"/>
    <col min="13826" max="13826" width="52.625" style="57" customWidth="1"/>
    <col min="13827" max="13827" width="9.125" style="57" bestFit="1" customWidth="1"/>
    <col min="13828" max="13828" width="9" style="57"/>
    <col min="13829" max="13829" width="9.125" style="57" bestFit="1" customWidth="1"/>
    <col min="13830" max="13830" width="11.375" style="57" bestFit="1" customWidth="1"/>
    <col min="13831" max="13831" width="9.125" style="57" bestFit="1" customWidth="1"/>
    <col min="13832" max="13832" width="11.25" style="57" bestFit="1" customWidth="1"/>
    <col min="13833" max="13833" width="20.5" style="57" customWidth="1"/>
    <col min="13834" max="14080" width="9" style="57"/>
    <col min="14081" max="14081" width="6.125" style="57" customWidth="1"/>
    <col min="14082" max="14082" width="52.625" style="57" customWidth="1"/>
    <col min="14083" max="14083" width="9.125" style="57" bestFit="1" customWidth="1"/>
    <col min="14084" max="14084" width="9" style="57"/>
    <col min="14085" max="14085" width="9.125" style="57" bestFit="1" customWidth="1"/>
    <col min="14086" max="14086" width="11.375" style="57" bestFit="1" customWidth="1"/>
    <col min="14087" max="14087" width="9.125" style="57" bestFit="1" customWidth="1"/>
    <col min="14088" max="14088" width="11.25" style="57" bestFit="1" customWidth="1"/>
    <col min="14089" max="14089" width="20.5" style="57" customWidth="1"/>
    <col min="14090" max="14336" width="9" style="57"/>
    <col min="14337" max="14337" width="6.125" style="57" customWidth="1"/>
    <col min="14338" max="14338" width="52.625" style="57" customWidth="1"/>
    <col min="14339" max="14339" width="9.125" style="57" bestFit="1" customWidth="1"/>
    <col min="14340" max="14340" width="9" style="57"/>
    <col min="14341" max="14341" width="9.125" style="57" bestFit="1" customWidth="1"/>
    <col min="14342" max="14342" width="11.375" style="57" bestFit="1" customWidth="1"/>
    <col min="14343" max="14343" width="9.125" style="57" bestFit="1" customWidth="1"/>
    <col min="14344" max="14344" width="11.25" style="57" bestFit="1" customWidth="1"/>
    <col min="14345" max="14345" width="20.5" style="57" customWidth="1"/>
    <col min="14346" max="14592" width="9" style="57"/>
    <col min="14593" max="14593" width="6.125" style="57" customWidth="1"/>
    <col min="14594" max="14594" width="52.625" style="57" customWidth="1"/>
    <col min="14595" max="14595" width="9.125" style="57" bestFit="1" customWidth="1"/>
    <col min="14596" max="14596" width="9" style="57"/>
    <col min="14597" max="14597" width="9.125" style="57" bestFit="1" customWidth="1"/>
    <col min="14598" max="14598" width="11.375" style="57" bestFit="1" customWidth="1"/>
    <col min="14599" max="14599" width="9.125" style="57" bestFit="1" customWidth="1"/>
    <col min="14600" max="14600" width="11.25" style="57" bestFit="1" customWidth="1"/>
    <col min="14601" max="14601" width="20.5" style="57" customWidth="1"/>
    <col min="14602" max="14848" width="9" style="57"/>
    <col min="14849" max="14849" width="6.125" style="57" customWidth="1"/>
    <col min="14850" max="14850" width="52.625" style="57" customWidth="1"/>
    <col min="14851" max="14851" width="9.125" style="57" bestFit="1" customWidth="1"/>
    <col min="14852" max="14852" width="9" style="57"/>
    <col min="14853" max="14853" width="9.125" style="57" bestFit="1" customWidth="1"/>
    <col min="14854" max="14854" width="11.375" style="57" bestFit="1" customWidth="1"/>
    <col min="14855" max="14855" width="9.125" style="57" bestFit="1" customWidth="1"/>
    <col min="14856" max="14856" width="11.25" style="57" bestFit="1" customWidth="1"/>
    <col min="14857" max="14857" width="20.5" style="57" customWidth="1"/>
    <col min="14858" max="15104" width="9" style="57"/>
    <col min="15105" max="15105" width="6.125" style="57" customWidth="1"/>
    <col min="15106" max="15106" width="52.625" style="57" customWidth="1"/>
    <col min="15107" max="15107" width="9.125" style="57" bestFit="1" customWidth="1"/>
    <col min="15108" max="15108" width="9" style="57"/>
    <col min="15109" max="15109" width="9.125" style="57" bestFit="1" customWidth="1"/>
    <col min="15110" max="15110" width="11.375" style="57" bestFit="1" customWidth="1"/>
    <col min="15111" max="15111" width="9.125" style="57" bestFit="1" customWidth="1"/>
    <col min="15112" max="15112" width="11.25" style="57" bestFit="1" customWidth="1"/>
    <col min="15113" max="15113" width="20.5" style="57" customWidth="1"/>
    <col min="15114" max="15360" width="9" style="57"/>
    <col min="15361" max="15361" width="6.125" style="57" customWidth="1"/>
    <col min="15362" max="15362" width="52.625" style="57" customWidth="1"/>
    <col min="15363" max="15363" width="9.125" style="57" bestFit="1" customWidth="1"/>
    <col min="15364" max="15364" width="9" style="57"/>
    <col min="15365" max="15365" width="9.125" style="57" bestFit="1" customWidth="1"/>
    <col min="15366" max="15366" width="11.375" style="57" bestFit="1" customWidth="1"/>
    <col min="15367" max="15367" width="9.125" style="57" bestFit="1" customWidth="1"/>
    <col min="15368" max="15368" width="11.25" style="57" bestFit="1" customWidth="1"/>
    <col min="15369" max="15369" width="20.5" style="57" customWidth="1"/>
    <col min="15370" max="15616" width="9" style="57"/>
    <col min="15617" max="15617" width="6.125" style="57" customWidth="1"/>
    <col min="15618" max="15618" width="52.625" style="57" customWidth="1"/>
    <col min="15619" max="15619" width="9.125" style="57" bestFit="1" customWidth="1"/>
    <col min="15620" max="15620" width="9" style="57"/>
    <col min="15621" max="15621" width="9.125" style="57" bestFit="1" customWidth="1"/>
    <col min="15622" max="15622" width="11.375" style="57" bestFit="1" customWidth="1"/>
    <col min="15623" max="15623" width="9.125" style="57" bestFit="1" customWidth="1"/>
    <col min="15624" max="15624" width="11.25" style="57" bestFit="1" customWidth="1"/>
    <col min="15625" max="15625" width="20.5" style="57" customWidth="1"/>
    <col min="15626" max="15872" width="9" style="57"/>
    <col min="15873" max="15873" width="6.125" style="57" customWidth="1"/>
    <col min="15874" max="15874" width="52.625" style="57" customWidth="1"/>
    <col min="15875" max="15875" width="9.125" style="57" bestFit="1" customWidth="1"/>
    <col min="15876" max="15876" width="9" style="57"/>
    <col min="15877" max="15877" width="9.125" style="57" bestFit="1" customWidth="1"/>
    <col min="15878" max="15878" width="11.375" style="57" bestFit="1" customWidth="1"/>
    <col min="15879" max="15879" width="9.125" style="57" bestFit="1" customWidth="1"/>
    <col min="15880" max="15880" width="11.25" style="57" bestFit="1" customWidth="1"/>
    <col min="15881" max="15881" width="20.5" style="57" customWidth="1"/>
    <col min="15882" max="16128" width="9" style="57"/>
    <col min="16129" max="16129" width="6.125" style="57" customWidth="1"/>
    <col min="16130" max="16130" width="52.625" style="57" customWidth="1"/>
    <col min="16131" max="16131" width="9.125" style="57" bestFit="1" customWidth="1"/>
    <col min="16132" max="16132" width="9" style="57"/>
    <col min="16133" max="16133" width="9.125" style="57" bestFit="1" customWidth="1"/>
    <col min="16134" max="16134" width="11.375" style="57" bestFit="1" customWidth="1"/>
    <col min="16135" max="16135" width="9.125" style="57" bestFit="1" customWidth="1"/>
    <col min="16136" max="16136" width="11.25" style="57" bestFit="1" customWidth="1"/>
    <col min="16137" max="16137" width="20.5" style="57" customWidth="1"/>
    <col min="16138" max="16384" width="9" style="57"/>
  </cols>
  <sheetData>
    <row r="1" spans="1:10" ht="34.5" customHeight="1">
      <c r="A1" s="90" t="s">
        <v>13</v>
      </c>
      <c r="B1" s="91"/>
      <c r="C1" s="91"/>
      <c r="D1" s="91"/>
      <c r="E1" s="91"/>
      <c r="F1" s="91"/>
      <c r="G1" s="91"/>
      <c r="H1" s="91"/>
      <c r="I1" s="92"/>
    </row>
    <row r="2" spans="1:10" s="58" customFormat="1" ht="37.5" customHeight="1">
      <c r="A2" s="93" t="s">
        <v>38</v>
      </c>
      <c r="B2" s="93"/>
      <c r="C2" s="93"/>
      <c r="D2" s="93"/>
      <c r="E2" s="93"/>
      <c r="F2" s="93"/>
      <c r="G2" s="93"/>
      <c r="H2" s="93"/>
      <c r="I2" s="93"/>
      <c r="J2" s="16"/>
    </row>
    <row r="3" spans="1:10" s="5" customFormat="1" ht="60" customHeight="1" thickBot="1">
      <c r="A3" s="45"/>
      <c r="B3" s="46" t="s">
        <v>1</v>
      </c>
      <c r="C3" s="47" t="s">
        <v>12</v>
      </c>
      <c r="D3" s="48" t="s">
        <v>2</v>
      </c>
      <c r="E3" s="49" t="s">
        <v>3</v>
      </c>
      <c r="F3" s="50" t="s">
        <v>4</v>
      </c>
      <c r="G3" s="51" t="s">
        <v>5</v>
      </c>
      <c r="H3" s="51" t="s">
        <v>6</v>
      </c>
      <c r="I3" s="54" t="s">
        <v>7</v>
      </c>
    </row>
    <row r="4" spans="1:10" ht="28.5" customHeight="1">
      <c r="A4" s="15">
        <v>1</v>
      </c>
      <c r="B4" s="59" t="s">
        <v>30</v>
      </c>
      <c r="C4" s="10">
        <v>9</v>
      </c>
      <c r="D4" s="9" t="s">
        <v>8</v>
      </c>
      <c r="E4" s="35"/>
      <c r="F4" s="37"/>
      <c r="G4" s="14"/>
      <c r="H4" s="52">
        <f>F4*G4/100+F4</f>
        <v>0</v>
      </c>
      <c r="I4" s="13"/>
    </row>
    <row r="5" spans="1:10" s="64" customFormat="1" ht="15" customHeight="1" thickBot="1">
      <c r="A5" s="60"/>
      <c r="B5" s="12" t="s">
        <v>11</v>
      </c>
      <c r="C5" s="61"/>
      <c r="D5" s="61"/>
      <c r="E5" s="62"/>
      <c r="F5" s="36">
        <f>SUM(F4:F4)</f>
        <v>0</v>
      </c>
      <c r="G5" s="62"/>
      <c r="H5" s="53">
        <f>SUM(H4:H4)</f>
        <v>0</v>
      </c>
      <c r="I5" s="63"/>
    </row>
    <row r="6" spans="1:10" ht="15.75" thickBot="1"/>
    <row r="7" spans="1:10" ht="48.75" customHeight="1" thickBot="1">
      <c r="A7" s="94" t="s">
        <v>31</v>
      </c>
      <c r="B7" s="95"/>
      <c r="C7" s="95"/>
      <c r="D7" s="95"/>
      <c r="E7" s="95"/>
      <c r="F7" s="95"/>
      <c r="G7" s="95"/>
      <c r="H7" s="95"/>
      <c r="I7" s="96"/>
    </row>
    <row r="8" spans="1:10">
      <c r="A8" s="8"/>
      <c r="E8" s="57"/>
    </row>
    <row r="9" spans="1:10">
      <c r="A9" s="58"/>
      <c r="B9" s="2"/>
      <c r="C9" s="65"/>
      <c r="D9" s="65"/>
      <c r="E9" s="58"/>
      <c r="F9" s="97" t="s">
        <v>9</v>
      </c>
      <c r="G9" s="97"/>
      <c r="H9" s="97"/>
      <c r="I9" s="97"/>
    </row>
    <row r="10" spans="1:10">
      <c r="A10" s="1"/>
      <c r="B10" s="1"/>
      <c r="C10" s="1"/>
      <c r="D10" s="58"/>
      <c r="E10" s="65"/>
      <c r="F10" s="97" t="s">
        <v>10</v>
      </c>
      <c r="G10" s="97"/>
      <c r="H10" s="97"/>
      <c r="I10" s="97"/>
    </row>
  </sheetData>
  <mergeCells count="5">
    <mergeCell ref="A1:I1"/>
    <mergeCell ref="A2:I2"/>
    <mergeCell ref="A7:I7"/>
    <mergeCell ref="F9:I9"/>
    <mergeCell ref="F10:I10"/>
  </mergeCells>
  <pageMargins left="0.2" right="0.2" top="0.3611111111111111" bottom="0.3611111111111111" header="0.3" footer="0.3"/>
  <pageSetup paperSize="9" scale="9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2"/>
  <sheetViews>
    <sheetView topLeftCell="A5" workbookViewId="0">
      <selection activeCell="A9" sqref="A9:I9"/>
    </sheetView>
  </sheetViews>
  <sheetFormatPr defaultRowHeight="14.25"/>
  <cols>
    <col min="1" max="1" width="3.375" bestFit="1" customWidth="1"/>
    <col min="2" max="2" width="36.625" customWidth="1"/>
    <col min="3" max="3" width="10.5" style="3" customWidth="1"/>
    <col min="4" max="4" width="6.25" style="3" customWidth="1"/>
    <col min="6" max="6" width="11.25" bestFit="1" customWidth="1"/>
    <col min="8" max="8" width="12.25" bestFit="1" customWidth="1"/>
    <col min="9" max="9" width="12.375" customWidth="1"/>
  </cols>
  <sheetData>
    <row r="1" spans="1:19" ht="33" customHeight="1">
      <c r="A1" s="101" t="s">
        <v>14</v>
      </c>
      <c r="B1" s="102"/>
      <c r="C1" s="102"/>
      <c r="D1" s="102"/>
      <c r="E1" s="102"/>
      <c r="F1" s="102"/>
      <c r="G1" s="102"/>
      <c r="H1" s="102"/>
      <c r="I1" s="103"/>
    </row>
    <row r="2" spans="1:19" ht="26.25" customHeight="1">
      <c r="A2" s="98" t="s">
        <v>37</v>
      </c>
      <c r="B2" s="99"/>
      <c r="C2" s="99"/>
      <c r="D2" s="99"/>
      <c r="E2" s="99"/>
      <c r="F2" s="99"/>
      <c r="G2" s="99"/>
      <c r="H2" s="99"/>
      <c r="I2" s="100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7" customFormat="1" ht="45">
      <c r="A3" s="38" t="s">
        <v>0</v>
      </c>
      <c r="B3" s="39" t="s">
        <v>1</v>
      </c>
      <c r="C3" s="40" t="s">
        <v>12</v>
      </c>
      <c r="D3" s="41" t="s">
        <v>2</v>
      </c>
      <c r="E3" s="42" t="s">
        <v>3</v>
      </c>
      <c r="F3" s="43" t="s">
        <v>4</v>
      </c>
      <c r="G3" s="38" t="s">
        <v>5</v>
      </c>
      <c r="H3" s="44" t="s">
        <v>6</v>
      </c>
      <c r="I3" s="38" t="s">
        <v>7</v>
      </c>
    </row>
    <row r="4" spans="1:19" ht="291.75" customHeight="1">
      <c r="A4" s="18">
        <v>1</v>
      </c>
      <c r="B4" s="55" t="s">
        <v>15</v>
      </c>
      <c r="C4" s="19">
        <v>1</v>
      </c>
      <c r="D4" s="20"/>
      <c r="E4" s="21"/>
      <c r="F4" s="22"/>
      <c r="G4" s="23"/>
      <c r="H4" s="24">
        <f>F4*G4/100+F4</f>
        <v>0</v>
      </c>
      <c r="I4" s="25"/>
    </row>
    <row r="5" spans="1:19" ht="247.5" customHeight="1">
      <c r="A5" s="26">
        <v>2</v>
      </c>
      <c r="B5" s="56" t="s">
        <v>16</v>
      </c>
      <c r="C5" s="26">
        <v>1</v>
      </c>
      <c r="D5" s="26"/>
      <c r="E5" s="28"/>
      <c r="F5" s="22"/>
      <c r="G5" s="26"/>
      <c r="H5" s="24">
        <f>F5*G5/100+F5</f>
        <v>0</v>
      </c>
      <c r="I5" s="28"/>
    </row>
    <row r="6" spans="1:19" ht="251.25" customHeight="1">
      <c r="A6" s="26">
        <v>3</v>
      </c>
      <c r="B6" s="27" t="s">
        <v>17</v>
      </c>
      <c r="C6" s="26">
        <v>1</v>
      </c>
      <c r="D6" s="26"/>
      <c r="E6" s="28"/>
      <c r="F6" s="22"/>
      <c r="G6" s="26"/>
      <c r="H6" s="24">
        <f>F6*G6/100+F6</f>
        <v>0</v>
      </c>
      <c r="I6" s="28"/>
    </row>
    <row r="7" spans="1:19" s="34" customFormat="1" ht="23.25" customHeight="1">
      <c r="A7" s="29"/>
      <c r="B7" s="55"/>
      <c r="C7" s="30"/>
      <c r="D7" s="30"/>
      <c r="E7" s="31"/>
      <c r="F7" s="32">
        <f>SUM(F4:F6)</f>
        <v>0</v>
      </c>
      <c r="G7" s="31"/>
      <c r="H7" s="33">
        <f>SUM(H4:H6)</f>
        <v>0</v>
      </c>
      <c r="I7" s="31"/>
    </row>
    <row r="8" spans="1:19" ht="15" thickBot="1"/>
    <row r="9" spans="1:19" ht="91.5" customHeight="1" thickBot="1">
      <c r="A9" s="94" t="s">
        <v>40</v>
      </c>
      <c r="B9" s="95"/>
      <c r="C9" s="95"/>
      <c r="D9" s="95"/>
      <c r="E9" s="95"/>
      <c r="F9" s="95"/>
      <c r="G9" s="95"/>
      <c r="H9" s="95"/>
      <c r="I9" s="96"/>
    </row>
    <row r="10" spans="1:19" ht="15">
      <c r="A10" s="8"/>
      <c r="B10" s="7"/>
      <c r="C10" s="7"/>
      <c r="D10" s="7"/>
      <c r="E10" s="7"/>
      <c r="F10" s="7"/>
      <c r="G10" s="7"/>
      <c r="H10" s="7"/>
      <c r="I10" s="7"/>
    </row>
    <row r="11" spans="1:19" ht="15">
      <c r="A11" s="4"/>
      <c r="B11" s="2"/>
      <c r="C11" s="6"/>
      <c r="D11" s="6"/>
      <c r="E11" s="4"/>
      <c r="F11" s="97" t="s">
        <v>9</v>
      </c>
      <c r="G11" s="97"/>
      <c r="H11" s="97"/>
      <c r="I11" s="97"/>
    </row>
    <row r="12" spans="1:19" ht="15">
      <c r="A12" s="1"/>
      <c r="B12" s="1"/>
      <c r="C12" s="1"/>
      <c r="D12" s="4"/>
      <c r="E12" s="6"/>
      <c r="F12" s="97" t="s">
        <v>10</v>
      </c>
      <c r="G12" s="97"/>
      <c r="H12" s="97"/>
      <c r="I12" s="97"/>
    </row>
  </sheetData>
  <mergeCells count="5">
    <mergeCell ref="A9:I9"/>
    <mergeCell ref="F11:I11"/>
    <mergeCell ref="F12:I12"/>
    <mergeCell ref="A2:I2"/>
    <mergeCell ref="A1:I1"/>
  </mergeCells>
  <pageMargins left="0.2" right="0.26" top="0.21" bottom="0.74803149606299213" header="0.2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CDCB6-672A-4FA7-9A07-20259F41D195}">
  <dimension ref="A1:S12"/>
  <sheetViews>
    <sheetView workbookViewId="0">
      <selection activeCell="F11" sqref="F11:I12"/>
    </sheetView>
  </sheetViews>
  <sheetFormatPr defaultRowHeight="14.25"/>
  <cols>
    <col min="1" max="1" width="3.375" bestFit="1" customWidth="1"/>
    <col min="2" max="2" width="36.625" customWidth="1"/>
    <col min="3" max="3" width="10.5" style="3" customWidth="1"/>
    <col min="4" max="4" width="6.25" style="3" customWidth="1"/>
    <col min="6" max="6" width="11.25" bestFit="1" customWidth="1"/>
    <col min="8" max="8" width="12.25" bestFit="1" customWidth="1"/>
    <col min="9" max="9" width="12.375" customWidth="1"/>
    <col min="257" max="257" width="3.375" bestFit="1" customWidth="1"/>
    <col min="258" max="258" width="36.625" customWidth="1"/>
    <col min="259" max="259" width="10.5" customWidth="1"/>
    <col min="260" max="260" width="6.25" customWidth="1"/>
    <col min="262" max="262" width="11.25" bestFit="1" customWidth="1"/>
    <col min="264" max="264" width="12.25" bestFit="1" customWidth="1"/>
    <col min="265" max="265" width="12.375" customWidth="1"/>
    <col min="513" max="513" width="3.375" bestFit="1" customWidth="1"/>
    <col min="514" max="514" width="36.625" customWidth="1"/>
    <col min="515" max="515" width="10.5" customWidth="1"/>
    <col min="516" max="516" width="6.25" customWidth="1"/>
    <col min="518" max="518" width="11.25" bestFit="1" customWidth="1"/>
    <col min="520" max="520" width="12.25" bestFit="1" customWidth="1"/>
    <col min="521" max="521" width="12.375" customWidth="1"/>
    <col min="769" max="769" width="3.375" bestFit="1" customWidth="1"/>
    <col min="770" max="770" width="36.625" customWidth="1"/>
    <col min="771" max="771" width="10.5" customWidth="1"/>
    <col min="772" max="772" width="6.25" customWidth="1"/>
    <col min="774" max="774" width="11.25" bestFit="1" customWidth="1"/>
    <col min="776" max="776" width="12.25" bestFit="1" customWidth="1"/>
    <col min="777" max="777" width="12.375" customWidth="1"/>
    <col min="1025" max="1025" width="3.375" bestFit="1" customWidth="1"/>
    <col min="1026" max="1026" width="36.625" customWidth="1"/>
    <col min="1027" max="1027" width="10.5" customWidth="1"/>
    <col min="1028" max="1028" width="6.25" customWidth="1"/>
    <col min="1030" max="1030" width="11.25" bestFit="1" customWidth="1"/>
    <col min="1032" max="1032" width="12.25" bestFit="1" customWidth="1"/>
    <col min="1033" max="1033" width="12.375" customWidth="1"/>
    <col min="1281" max="1281" width="3.375" bestFit="1" customWidth="1"/>
    <col min="1282" max="1282" width="36.625" customWidth="1"/>
    <col min="1283" max="1283" width="10.5" customWidth="1"/>
    <col min="1284" max="1284" width="6.25" customWidth="1"/>
    <col min="1286" max="1286" width="11.25" bestFit="1" customWidth="1"/>
    <col min="1288" max="1288" width="12.25" bestFit="1" customWidth="1"/>
    <col min="1289" max="1289" width="12.375" customWidth="1"/>
    <col min="1537" max="1537" width="3.375" bestFit="1" customWidth="1"/>
    <col min="1538" max="1538" width="36.625" customWidth="1"/>
    <col min="1539" max="1539" width="10.5" customWidth="1"/>
    <col min="1540" max="1540" width="6.25" customWidth="1"/>
    <col min="1542" max="1542" width="11.25" bestFit="1" customWidth="1"/>
    <col min="1544" max="1544" width="12.25" bestFit="1" customWidth="1"/>
    <col min="1545" max="1545" width="12.375" customWidth="1"/>
    <col min="1793" max="1793" width="3.375" bestFit="1" customWidth="1"/>
    <col min="1794" max="1794" width="36.625" customWidth="1"/>
    <col min="1795" max="1795" width="10.5" customWidth="1"/>
    <col min="1796" max="1796" width="6.25" customWidth="1"/>
    <col min="1798" max="1798" width="11.25" bestFit="1" customWidth="1"/>
    <col min="1800" max="1800" width="12.25" bestFit="1" customWidth="1"/>
    <col min="1801" max="1801" width="12.375" customWidth="1"/>
    <col min="2049" max="2049" width="3.375" bestFit="1" customWidth="1"/>
    <col min="2050" max="2050" width="36.625" customWidth="1"/>
    <col min="2051" max="2051" width="10.5" customWidth="1"/>
    <col min="2052" max="2052" width="6.25" customWidth="1"/>
    <col min="2054" max="2054" width="11.25" bestFit="1" customWidth="1"/>
    <col min="2056" max="2056" width="12.25" bestFit="1" customWidth="1"/>
    <col min="2057" max="2057" width="12.375" customWidth="1"/>
    <col min="2305" max="2305" width="3.375" bestFit="1" customWidth="1"/>
    <col min="2306" max="2306" width="36.625" customWidth="1"/>
    <col min="2307" max="2307" width="10.5" customWidth="1"/>
    <col min="2308" max="2308" width="6.25" customWidth="1"/>
    <col min="2310" max="2310" width="11.25" bestFit="1" customWidth="1"/>
    <col min="2312" max="2312" width="12.25" bestFit="1" customWidth="1"/>
    <col min="2313" max="2313" width="12.375" customWidth="1"/>
    <col min="2561" max="2561" width="3.375" bestFit="1" customWidth="1"/>
    <col min="2562" max="2562" width="36.625" customWidth="1"/>
    <col min="2563" max="2563" width="10.5" customWidth="1"/>
    <col min="2564" max="2564" width="6.25" customWidth="1"/>
    <col min="2566" max="2566" width="11.25" bestFit="1" customWidth="1"/>
    <col min="2568" max="2568" width="12.25" bestFit="1" customWidth="1"/>
    <col min="2569" max="2569" width="12.375" customWidth="1"/>
    <col min="2817" max="2817" width="3.375" bestFit="1" customWidth="1"/>
    <col min="2818" max="2818" width="36.625" customWidth="1"/>
    <col min="2819" max="2819" width="10.5" customWidth="1"/>
    <col min="2820" max="2820" width="6.25" customWidth="1"/>
    <col min="2822" max="2822" width="11.25" bestFit="1" customWidth="1"/>
    <col min="2824" max="2824" width="12.25" bestFit="1" customWidth="1"/>
    <col min="2825" max="2825" width="12.375" customWidth="1"/>
    <col min="3073" max="3073" width="3.375" bestFit="1" customWidth="1"/>
    <col min="3074" max="3074" width="36.625" customWidth="1"/>
    <col min="3075" max="3075" width="10.5" customWidth="1"/>
    <col min="3076" max="3076" width="6.25" customWidth="1"/>
    <col min="3078" max="3078" width="11.25" bestFit="1" customWidth="1"/>
    <col min="3080" max="3080" width="12.25" bestFit="1" customWidth="1"/>
    <col min="3081" max="3081" width="12.375" customWidth="1"/>
    <col min="3329" max="3329" width="3.375" bestFit="1" customWidth="1"/>
    <col min="3330" max="3330" width="36.625" customWidth="1"/>
    <col min="3331" max="3331" width="10.5" customWidth="1"/>
    <col min="3332" max="3332" width="6.25" customWidth="1"/>
    <col min="3334" max="3334" width="11.25" bestFit="1" customWidth="1"/>
    <col min="3336" max="3336" width="12.25" bestFit="1" customWidth="1"/>
    <col min="3337" max="3337" width="12.375" customWidth="1"/>
    <col min="3585" max="3585" width="3.375" bestFit="1" customWidth="1"/>
    <col min="3586" max="3586" width="36.625" customWidth="1"/>
    <col min="3587" max="3587" width="10.5" customWidth="1"/>
    <col min="3588" max="3588" width="6.25" customWidth="1"/>
    <col min="3590" max="3590" width="11.25" bestFit="1" customWidth="1"/>
    <col min="3592" max="3592" width="12.25" bestFit="1" customWidth="1"/>
    <col min="3593" max="3593" width="12.375" customWidth="1"/>
    <col min="3841" max="3841" width="3.375" bestFit="1" customWidth="1"/>
    <col min="3842" max="3842" width="36.625" customWidth="1"/>
    <col min="3843" max="3843" width="10.5" customWidth="1"/>
    <col min="3844" max="3844" width="6.25" customWidth="1"/>
    <col min="3846" max="3846" width="11.25" bestFit="1" customWidth="1"/>
    <col min="3848" max="3848" width="12.25" bestFit="1" customWidth="1"/>
    <col min="3849" max="3849" width="12.375" customWidth="1"/>
    <col min="4097" max="4097" width="3.375" bestFit="1" customWidth="1"/>
    <col min="4098" max="4098" width="36.625" customWidth="1"/>
    <col min="4099" max="4099" width="10.5" customWidth="1"/>
    <col min="4100" max="4100" width="6.25" customWidth="1"/>
    <col min="4102" max="4102" width="11.25" bestFit="1" customWidth="1"/>
    <col min="4104" max="4104" width="12.25" bestFit="1" customWidth="1"/>
    <col min="4105" max="4105" width="12.375" customWidth="1"/>
    <col min="4353" max="4353" width="3.375" bestFit="1" customWidth="1"/>
    <col min="4354" max="4354" width="36.625" customWidth="1"/>
    <col min="4355" max="4355" width="10.5" customWidth="1"/>
    <col min="4356" max="4356" width="6.25" customWidth="1"/>
    <col min="4358" max="4358" width="11.25" bestFit="1" customWidth="1"/>
    <col min="4360" max="4360" width="12.25" bestFit="1" customWidth="1"/>
    <col min="4361" max="4361" width="12.375" customWidth="1"/>
    <col min="4609" max="4609" width="3.375" bestFit="1" customWidth="1"/>
    <col min="4610" max="4610" width="36.625" customWidth="1"/>
    <col min="4611" max="4611" width="10.5" customWidth="1"/>
    <col min="4612" max="4612" width="6.25" customWidth="1"/>
    <col min="4614" max="4614" width="11.25" bestFit="1" customWidth="1"/>
    <col min="4616" max="4616" width="12.25" bestFit="1" customWidth="1"/>
    <col min="4617" max="4617" width="12.375" customWidth="1"/>
    <col min="4865" max="4865" width="3.375" bestFit="1" customWidth="1"/>
    <col min="4866" max="4866" width="36.625" customWidth="1"/>
    <col min="4867" max="4867" width="10.5" customWidth="1"/>
    <col min="4868" max="4868" width="6.25" customWidth="1"/>
    <col min="4870" max="4870" width="11.25" bestFit="1" customWidth="1"/>
    <col min="4872" max="4872" width="12.25" bestFit="1" customWidth="1"/>
    <col min="4873" max="4873" width="12.375" customWidth="1"/>
    <col min="5121" max="5121" width="3.375" bestFit="1" customWidth="1"/>
    <col min="5122" max="5122" width="36.625" customWidth="1"/>
    <col min="5123" max="5123" width="10.5" customWidth="1"/>
    <col min="5124" max="5124" width="6.25" customWidth="1"/>
    <col min="5126" max="5126" width="11.25" bestFit="1" customWidth="1"/>
    <col min="5128" max="5128" width="12.25" bestFit="1" customWidth="1"/>
    <col min="5129" max="5129" width="12.375" customWidth="1"/>
    <col min="5377" max="5377" width="3.375" bestFit="1" customWidth="1"/>
    <col min="5378" max="5378" width="36.625" customWidth="1"/>
    <col min="5379" max="5379" width="10.5" customWidth="1"/>
    <col min="5380" max="5380" width="6.25" customWidth="1"/>
    <col min="5382" max="5382" width="11.25" bestFit="1" customWidth="1"/>
    <col min="5384" max="5384" width="12.25" bestFit="1" customWidth="1"/>
    <col min="5385" max="5385" width="12.375" customWidth="1"/>
    <col min="5633" max="5633" width="3.375" bestFit="1" customWidth="1"/>
    <col min="5634" max="5634" width="36.625" customWidth="1"/>
    <col min="5635" max="5635" width="10.5" customWidth="1"/>
    <col min="5636" max="5636" width="6.25" customWidth="1"/>
    <col min="5638" max="5638" width="11.25" bestFit="1" customWidth="1"/>
    <col min="5640" max="5640" width="12.25" bestFit="1" customWidth="1"/>
    <col min="5641" max="5641" width="12.375" customWidth="1"/>
    <col min="5889" max="5889" width="3.375" bestFit="1" customWidth="1"/>
    <col min="5890" max="5890" width="36.625" customWidth="1"/>
    <col min="5891" max="5891" width="10.5" customWidth="1"/>
    <col min="5892" max="5892" width="6.25" customWidth="1"/>
    <col min="5894" max="5894" width="11.25" bestFit="1" customWidth="1"/>
    <col min="5896" max="5896" width="12.25" bestFit="1" customWidth="1"/>
    <col min="5897" max="5897" width="12.375" customWidth="1"/>
    <col min="6145" max="6145" width="3.375" bestFit="1" customWidth="1"/>
    <col min="6146" max="6146" width="36.625" customWidth="1"/>
    <col min="6147" max="6147" width="10.5" customWidth="1"/>
    <col min="6148" max="6148" width="6.25" customWidth="1"/>
    <col min="6150" max="6150" width="11.25" bestFit="1" customWidth="1"/>
    <col min="6152" max="6152" width="12.25" bestFit="1" customWidth="1"/>
    <col min="6153" max="6153" width="12.375" customWidth="1"/>
    <col min="6401" max="6401" width="3.375" bestFit="1" customWidth="1"/>
    <col min="6402" max="6402" width="36.625" customWidth="1"/>
    <col min="6403" max="6403" width="10.5" customWidth="1"/>
    <col min="6404" max="6404" width="6.25" customWidth="1"/>
    <col min="6406" max="6406" width="11.25" bestFit="1" customWidth="1"/>
    <col min="6408" max="6408" width="12.25" bestFit="1" customWidth="1"/>
    <col min="6409" max="6409" width="12.375" customWidth="1"/>
    <col min="6657" max="6657" width="3.375" bestFit="1" customWidth="1"/>
    <col min="6658" max="6658" width="36.625" customWidth="1"/>
    <col min="6659" max="6659" width="10.5" customWidth="1"/>
    <col min="6660" max="6660" width="6.25" customWidth="1"/>
    <col min="6662" max="6662" width="11.25" bestFit="1" customWidth="1"/>
    <col min="6664" max="6664" width="12.25" bestFit="1" customWidth="1"/>
    <col min="6665" max="6665" width="12.375" customWidth="1"/>
    <col min="6913" max="6913" width="3.375" bestFit="1" customWidth="1"/>
    <col min="6914" max="6914" width="36.625" customWidth="1"/>
    <col min="6915" max="6915" width="10.5" customWidth="1"/>
    <col min="6916" max="6916" width="6.25" customWidth="1"/>
    <col min="6918" max="6918" width="11.25" bestFit="1" customWidth="1"/>
    <col min="6920" max="6920" width="12.25" bestFit="1" customWidth="1"/>
    <col min="6921" max="6921" width="12.375" customWidth="1"/>
    <col min="7169" max="7169" width="3.375" bestFit="1" customWidth="1"/>
    <col min="7170" max="7170" width="36.625" customWidth="1"/>
    <col min="7171" max="7171" width="10.5" customWidth="1"/>
    <col min="7172" max="7172" width="6.25" customWidth="1"/>
    <col min="7174" max="7174" width="11.25" bestFit="1" customWidth="1"/>
    <col min="7176" max="7176" width="12.25" bestFit="1" customWidth="1"/>
    <col min="7177" max="7177" width="12.375" customWidth="1"/>
    <col min="7425" max="7425" width="3.375" bestFit="1" customWidth="1"/>
    <col min="7426" max="7426" width="36.625" customWidth="1"/>
    <col min="7427" max="7427" width="10.5" customWidth="1"/>
    <col min="7428" max="7428" width="6.25" customWidth="1"/>
    <col min="7430" max="7430" width="11.25" bestFit="1" customWidth="1"/>
    <col min="7432" max="7432" width="12.25" bestFit="1" customWidth="1"/>
    <col min="7433" max="7433" width="12.375" customWidth="1"/>
    <col min="7681" max="7681" width="3.375" bestFit="1" customWidth="1"/>
    <col min="7682" max="7682" width="36.625" customWidth="1"/>
    <col min="7683" max="7683" width="10.5" customWidth="1"/>
    <col min="7684" max="7684" width="6.25" customWidth="1"/>
    <col min="7686" max="7686" width="11.25" bestFit="1" customWidth="1"/>
    <col min="7688" max="7688" width="12.25" bestFit="1" customWidth="1"/>
    <col min="7689" max="7689" width="12.375" customWidth="1"/>
    <col min="7937" max="7937" width="3.375" bestFit="1" customWidth="1"/>
    <col min="7938" max="7938" width="36.625" customWidth="1"/>
    <col min="7939" max="7939" width="10.5" customWidth="1"/>
    <col min="7940" max="7940" width="6.25" customWidth="1"/>
    <col min="7942" max="7942" width="11.25" bestFit="1" customWidth="1"/>
    <col min="7944" max="7944" width="12.25" bestFit="1" customWidth="1"/>
    <col min="7945" max="7945" width="12.375" customWidth="1"/>
    <col min="8193" max="8193" width="3.375" bestFit="1" customWidth="1"/>
    <col min="8194" max="8194" width="36.625" customWidth="1"/>
    <col min="8195" max="8195" width="10.5" customWidth="1"/>
    <col min="8196" max="8196" width="6.25" customWidth="1"/>
    <col min="8198" max="8198" width="11.25" bestFit="1" customWidth="1"/>
    <col min="8200" max="8200" width="12.25" bestFit="1" customWidth="1"/>
    <col min="8201" max="8201" width="12.375" customWidth="1"/>
    <col min="8449" max="8449" width="3.375" bestFit="1" customWidth="1"/>
    <col min="8450" max="8450" width="36.625" customWidth="1"/>
    <col min="8451" max="8451" width="10.5" customWidth="1"/>
    <col min="8452" max="8452" width="6.25" customWidth="1"/>
    <col min="8454" max="8454" width="11.25" bestFit="1" customWidth="1"/>
    <col min="8456" max="8456" width="12.25" bestFit="1" customWidth="1"/>
    <col min="8457" max="8457" width="12.375" customWidth="1"/>
    <col min="8705" max="8705" width="3.375" bestFit="1" customWidth="1"/>
    <col min="8706" max="8706" width="36.625" customWidth="1"/>
    <col min="8707" max="8707" width="10.5" customWidth="1"/>
    <col min="8708" max="8708" width="6.25" customWidth="1"/>
    <col min="8710" max="8710" width="11.25" bestFit="1" customWidth="1"/>
    <col min="8712" max="8712" width="12.25" bestFit="1" customWidth="1"/>
    <col min="8713" max="8713" width="12.375" customWidth="1"/>
    <col min="8961" max="8961" width="3.375" bestFit="1" customWidth="1"/>
    <col min="8962" max="8962" width="36.625" customWidth="1"/>
    <col min="8963" max="8963" width="10.5" customWidth="1"/>
    <col min="8964" max="8964" width="6.25" customWidth="1"/>
    <col min="8966" max="8966" width="11.25" bestFit="1" customWidth="1"/>
    <col min="8968" max="8968" width="12.25" bestFit="1" customWidth="1"/>
    <col min="8969" max="8969" width="12.375" customWidth="1"/>
    <col min="9217" max="9217" width="3.375" bestFit="1" customWidth="1"/>
    <col min="9218" max="9218" width="36.625" customWidth="1"/>
    <col min="9219" max="9219" width="10.5" customWidth="1"/>
    <col min="9220" max="9220" width="6.25" customWidth="1"/>
    <col min="9222" max="9222" width="11.25" bestFit="1" customWidth="1"/>
    <col min="9224" max="9224" width="12.25" bestFit="1" customWidth="1"/>
    <col min="9225" max="9225" width="12.375" customWidth="1"/>
    <col min="9473" max="9473" width="3.375" bestFit="1" customWidth="1"/>
    <col min="9474" max="9474" width="36.625" customWidth="1"/>
    <col min="9475" max="9475" width="10.5" customWidth="1"/>
    <col min="9476" max="9476" width="6.25" customWidth="1"/>
    <col min="9478" max="9478" width="11.25" bestFit="1" customWidth="1"/>
    <col min="9480" max="9480" width="12.25" bestFit="1" customWidth="1"/>
    <col min="9481" max="9481" width="12.375" customWidth="1"/>
    <col min="9729" max="9729" width="3.375" bestFit="1" customWidth="1"/>
    <col min="9730" max="9730" width="36.625" customWidth="1"/>
    <col min="9731" max="9731" width="10.5" customWidth="1"/>
    <col min="9732" max="9732" width="6.25" customWidth="1"/>
    <col min="9734" max="9734" width="11.25" bestFit="1" customWidth="1"/>
    <col min="9736" max="9736" width="12.25" bestFit="1" customWidth="1"/>
    <col min="9737" max="9737" width="12.375" customWidth="1"/>
    <col min="9985" max="9985" width="3.375" bestFit="1" customWidth="1"/>
    <col min="9986" max="9986" width="36.625" customWidth="1"/>
    <col min="9987" max="9987" width="10.5" customWidth="1"/>
    <col min="9988" max="9988" width="6.25" customWidth="1"/>
    <col min="9990" max="9990" width="11.25" bestFit="1" customWidth="1"/>
    <col min="9992" max="9992" width="12.25" bestFit="1" customWidth="1"/>
    <col min="9993" max="9993" width="12.375" customWidth="1"/>
    <col min="10241" max="10241" width="3.375" bestFit="1" customWidth="1"/>
    <col min="10242" max="10242" width="36.625" customWidth="1"/>
    <col min="10243" max="10243" width="10.5" customWidth="1"/>
    <col min="10244" max="10244" width="6.25" customWidth="1"/>
    <col min="10246" max="10246" width="11.25" bestFit="1" customWidth="1"/>
    <col min="10248" max="10248" width="12.25" bestFit="1" customWidth="1"/>
    <col min="10249" max="10249" width="12.375" customWidth="1"/>
    <col min="10497" max="10497" width="3.375" bestFit="1" customWidth="1"/>
    <col min="10498" max="10498" width="36.625" customWidth="1"/>
    <col min="10499" max="10499" width="10.5" customWidth="1"/>
    <col min="10500" max="10500" width="6.25" customWidth="1"/>
    <col min="10502" max="10502" width="11.25" bestFit="1" customWidth="1"/>
    <col min="10504" max="10504" width="12.25" bestFit="1" customWidth="1"/>
    <col min="10505" max="10505" width="12.375" customWidth="1"/>
    <col min="10753" max="10753" width="3.375" bestFit="1" customWidth="1"/>
    <col min="10754" max="10754" width="36.625" customWidth="1"/>
    <col min="10755" max="10755" width="10.5" customWidth="1"/>
    <col min="10756" max="10756" width="6.25" customWidth="1"/>
    <col min="10758" max="10758" width="11.25" bestFit="1" customWidth="1"/>
    <col min="10760" max="10760" width="12.25" bestFit="1" customWidth="1"/>
    <col min="10761" max="10761" width="12.375" customWidth="1"/>
    <col min="11009" max="11009" width="3.375" bestFit="1" customWidth="1"/>
    <col min="11010" max="11010" width="36.625" customWidth="1"/>
    <col min="11011" max="11011" width="10.5" customWidth="1"/>
    <col min="11012" max="11012" width="6.25" customWidth="1"/>
    <col min="11014" max="11014" width="11.25" bestFit="1" customWidth="1"/>
    <col min="11016" max="11016" width="12.25" bestFit="1" customWidth="1"/>
    <col min="11017" max="11017" width="12.375" customWidth="1"/>
    <col min="11265" max="11265" width="3.375" bestFit="1" customWidth="1"/>
    <col min="11266" max="11266" width="36.625" customWidth="1"/>
    <col min="11267" max="11267" width="10.5" customWidth="1"/>
    <col min="11268" max="11268" width="6.25" customWidth="1"/>
    <col min="11270" max="11270" width="11.25" bestFit="1" customWidth="1"/>
    <col min="11272" max="11272" width="12.25" bestFit="1" customWidth="1"/>
    <col min="11273" max="11273" width="12.375" customWidth="1"/>
    <col min="11521" max="11521" width="3.375" bestFit="1" customWidth="1"/>
    <col min="11522" max="11522" width="36.625" customWidth="1"/>
    <col min="11523" max="11523" width="10.5" customWidth="1"/>
    <col min="11524" max="11524" width="6.25" customWidth="1"/>
    <col min="11526" max="11526" width="11.25" bestFit="1" customWidth="1"/>
    <col min="11528" max="11528" width="12.25" bestFit="1" customWidth="1"/>
    <col min="11529" max="11529" width="12.375" customWidth="1"/>
    <col min="11777" max="11777" width="3.375" bestFit="1" customWidth="1"/>
    <col min="11778" max="11778" width="36.625" customWidth="1"/>
    <col min="11779" max="11779" width="10.5" customWidth="1"/>
    <col min="11780" max="11780" width="6.25" customWidth="1"/>
    <col min="11782" max="11782" width="11.25" bestFit="1" customWidth="1"/>
    <col min="11784" max="11784" width="12.25" bestFit="1" customWidth="1"/>
    <col min="11785" max="11785" width="12.375" customWidth="1"/>
    <col min="12033" max="12033" width="3.375" bestFit="1" customWidth="1"/>
    <col min="12034" max="12034" width="36.625" customWidth="1"/>
    <col min="12035" max="12035" width="10.5" customWidth="1"/>
    <col min="12036" max="12036" width="6.25" customWidth="1"/>
    <col min="12038" max="12038" width="11.25" bestFit="1" customWidth="1"/>
    <col min="12040" max="12040" width="12.25" bestFit="1" customWidth="1"/>
    <col min="12041" max="12041" width="12.375" customWidth="1"/>
    <col min="12289" max="12289" width="3.375" bestFit="1" customWidth="1"/>
    <col min="12290" max="12290" width="36.625" customWidth="1"/>
    <col min="12291" max="12291" width="10.5" customWidth="1"/>
    <col min="12292" max="12292" width="6.25" customWidth="1"/>
    <col min="12294" max="12294" width="11.25" bestFit="1" customWidth="1"/>
    <col min="12296" max="12296" width="12.25" bestFit="1" customWidth="1"/>
    <col min="12297" max="12297" width="12.375" customWidth="1"/>
    <col min="12545" max="12545" width="3.375" bestFit="1" customWidth="1"/>
    <col min="12546" max="12546" width="36.625" customWidth="1"/>
    <col min="12547" max="12547" width="10.5" customWidth="1"/>
    <col min="12548" max="12548" width="6.25" customWidth="1"/>
    <col min="12550" max="12550" width="11.25" bestFit="1" customWidth="1"/>
    <col min="12552" max="12552" width="12.25" bestFit="1" customWidth="1"/>
    <col min="12553" max="12553" width="12.375" customWidth="1"/>
    <col min="12801" max="12801" width="3.375" bestFit="1" customWidth="1"/>
    <col min="12802" max="12802" width="36.625" customWidth="1"/>
    <col min="12803" max="12803" width="10.5" customWidth="1"/>
    <col min="12804" max="12804" width="6.25" customWidth="1"/>
    <col min="12806" max="12806" width="11.25" bestFit="1" customWidth="1"/>
    <col min="12808" max="12808" width="12.25" bestFit="1" customWidth="1"/>
    <col min="12809" max="12809" width="12.375" customWidth="1"/>
    <col min="13057" max="13057" width="3.375" bestFit="1" customWidth="1"/>
    <col min="13058" max="13058" width="36.625" customWidth="1"/>
    <col min="13059" max="13059" width="10.5" customWidth="1"/>
    <col min="13060" max="13060" width="6.25" customWidth="1"/>
    <col min="13062" max="13062" width="11.25" bestFit="1" customWidth="1"/>
    <col min="13064" max="13064" width="12.25" bestFit="1" customWidth="1"/>
    <col min="13065" max="13065" width="12.375" customWidth="1"/>
    <col min="13313" max="13313" width="3.375" bestFit="1" customWidth="1"/>
    <col min="13314" max="13314" width="36.625" customWidth="1"/>
    <col min="13315" max="13315" width="10.5" customWidth="1"/>
    <col min="13316" max="13316" width="6.25" customWidth="1"/>
    <col min="13318" max="13318" width="11.25" bestFit="1" customWidth="1"/>
    <col min="13320" max="13320" width="12.25" bestFit="1" customWidth="1"/>
    <col min="13321" max="13321" width="12.375" customWidth="1"/>
    <col min="13569" max="13569" width="3.375" bestFit="1" customWidth="1"/>
    <col min="13570" max="13570" width="36.625" customWidth="1"/>
    <col min="13571" max="13571" width="10.5" customWidth="1"/>
    <col min="13572" max="13572" width="6.25" customWidth="1"/>
    <col min="13574" max="13574" width="11.25" bestFit="1" customWidth="1"/>
    <col min="13576" max="13576" width="12.25" bestFit="1" customWidth="1"/>
    <col min="13577" max="13577" width="12.375" customWidth="1"/>
    <col min="13825" max="13825" width="3.375" bestFit="1" customWidth="1"/>
    <col min="13826" max="13826" width="36.625" customWidth="1"/>
    <col min="13827" max="13827" width="10.5" customWidth="1"/>
    <col min="13828" max="13828" width="6.25" customWidth="1"/>
    <col min="13830" max="13830" width="11.25" bestFit="1" customWidth="1"/>
    <col min="13832" max="13832" width="12.25" bestFit="1" customWidth="1"/>
    <col min="13833" max="13833" width="12.375" customWidth="1"/>
    <col min="14081" max="14081" width="3.375" bestFit="1" customWidth="1"/>
    <col min="14082" max="14082" width="36.625" customWidth="1"/>
    <col min="14083" max="14083" width="10.5" customWidth="1"/>
    <col min="14084" max="14084" width="6.25" customWidth="1"/>
    <col min="14086" max="14086" width="11.25" bestFit="1" customWidth="1"/>
    <col min="14088" max="14088" width="12.25" bestFit="1" customWidth="1"/>
    <col min="14089" max="14089" width="12.375" customWidth="1"/>
    <col min="14337" max="14337" width="3.375" bestFit="1" customWidth="1"/>
    <col min="14338" max="14338" width="36.625" customWidth="1"/>
    <col min="14339" max="14339" width="10.5" customWidth="1"/>
    <col min="14340" max="14340" width="6.25" customWidth="1"/>
    <col min="14342" max="14342" width="11.25" bestFit="1" customWidth="1"/>
    <col min="14344" max="14344" width="12.25" bestFit="1" customWidth="1"/>
    <col min="14345" max="14345" width="12.375" customWidth="1"/>
    <col min="14593" max="14593" width="3.375" bestFit="1" customWidth="1"/>
    <col min="14594" max="14594" width="36.625" customWidth="1"/>
    <col min="14595" max="14595" width="10.5" customWidth="1"/>
    <col min="14596" max="14596" width="6.25" customWidth="1"/>
    <col min="14598" max="14598" width="11.25" bestFit="1" customWidth="1"/>
    <col min="14600" max="14600" width="12.25" bestFit="1" customWidth="1"/>
    <col min="14601" max="14601" width="12.375" customWidth="1"/>
    <col min="14849" max="14849" width="3.375" bestFit="1" customWidth="1"/>
    <col min="14850" max="14850" width="36.625" customWidth="1"/>
    <col min="14851" max="14851" width="10.5" customWidth="1"/>
    <col min="14852" max="14852" width="6.25" customWidth="1"/>
    <col min="14854" max="14854" width="11.25" bestFit="1" customWidth="1"/>
    <col min="14856" max="14856" width="12.25" bestFit="1" customWidth="1"/>
    <col min="14857" max="14857" width="12.375" customWidth="1"/>
    <col min="15105" max="15105" width="3.375" bestFit="1" customWidth="1"/>
    <col min="15106" max="15106" width="36.625" customWidth="1"/>
    <col min="15107" max="15107" width="10.5" customWidth="1"/>
    <col min="15108" max="15108" width="6.25" customWidth="1"/>
    <col min="15110" max="15110" width="11.25" bestFit="1" customWidth="1"/>
    <col min="15112" max="15112" width="12.25" bestFit="1" customWidth="1"/>
    <col min="15113" max="15113" width="12.375" customWidth="1"/>
    <col min="15361" max="15361" width="3.375" bestFit="1" customWidth="1"/>
    <col min="15362" max="15362" width="36.625" customWidth="1"/>
    <col min="15363" max="15363" width="10.5" customWidth="1"/>
    <col min="15364" max="15364" width="6.25" customWidth="1"/>
    <col min="15366" max="15366" width="11.25" bestFit="1" customWidth="1"/>
    <col min="15368" max="15368" width="12.25" bestFit="1" customWidth="1"/>
    <col min="15369" max="15369" width="12.375" customWidth="1"/>
    <col min="15617" max="15617" width="3.375" bestFit="1" customWidth="1"/>
    <col min="15618" max="15618" width="36.625" customWidth="1"/>
    <col min="15619" max="15619" width="10.5" customWidth="1"/>
    <col min="15620" max="15620" width="6.25" customWidth="1"/>
    <col min="15622" max="15622" width="11.25" bestFit="1" customWidth="1"/>
    <col min="15624" max="15624" width="12.25" bestFit="1" customWidth="1"/>
    <col min="15625" max="15625" width="12.375" customWidth="1"/>
    <col min="15873" max="15873" width="3.375" bestFit="1" customWidth="1"/>
    <col min="15874" max="15874" width="36.625" customWidth="1"/>
    <col min="15875" max="15875" width="10.5" customWidth="1"/>
    <col min="15876" max="15876" width="6.25" customWidth="1"/>
    <col min="15878" max="15878" width="11.25" bestFit="1" customWidth="1"/>
    <col min="15880" max="15880" width="12.25" bestFit="1" customWidth="1"/>
    <col min="15881" max="15881" width="12.375" customWidth="1"/>
    <col min="16129" max="16129" width="3.375" bestFit="1" customWidth="1"/>
    <col min="16130" max="16130" width="36.625" customWidth="1"/>
    <col min="16131" max="16131" width="10.5" customWidth="1"/>
    <col min="16132" max="16132" width="6.25" customWidth="1"/>
    <col min="16134" max="16134" width="11.25" bestFit="1" customWidth="1"/>
    <col min="16136" max="16136" width="12.25" bestFit="1" customWidth="1"/>
    <col min="16137" max="16137" width="12.375" customWidth="1"/>
  </cols>
  <sheetData>
    <row r="1" spans="1:19" ht="33" customHeight="1">
      <c r="A1" s="101" t="s">
        <v>14</v>
      </c>
      <c r="B1" s="102"/>
      <c r="C1" s="102"/>
      <c r="D1" s="102"/>
      <c r="E1" s="102"/>
      <c r="F1" s="102"/>
      <c r="G1" s="102"/>
      <c r="H1" s="102"/>
      <c r="I1" s="103"/>
    </row>
    <row r="2" spans="1:19" ht="15.75">
      <c r="A2" s="98" t="s">
        <v>35</v>
      </c>
      <c r="B2" s="99"/>
      <c r="C2" s="99"/>
      <c r="D2" s="99"/>
      <c r="E2" s="99"/>
      <c r="F2" s="99"/>
      <c r="G2" s="99"/>
      <c r="H2" s="99"/>
      <c r="I2" s="100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7" customFormat="1" ht="45">
      <c r="A3" s="38" t="s">
        <v>0</v>
      </c>
      <c r="B3" s="39" t="s">
        <v>1</v>
      </c>
      <c r="C3" s="40" t="s">
        <v>12</v>
      </c>
      <c r="D3" s="41" t="s">
        <v>2</v>
      </c>
      <c r="E3" s="42" t="s">
        <v>3</v>
      </c>
      <c r="F3" s="43" t="s">
        <v>4</v>
      </c>
      <c r="G3" s="38" t="s">
        <v>5</v>
      </c>
      <c r="H3" s="44" t="s">
        <v>6</v>
      </c>
      <c r="I3" s="38" t="s">
        <v>7</v>
      </c>
    </row>
    <row r="4" spans="1:19">
      <c r="A4" s="18">
        <v>1</v>
      </c>
      <c r="B4" s="83" t="s">
        <v>33</v>
      </c>
      <c r="C4" s="19">
        <v>14</v>
      </c>
      <c r="D4" s="66" t="s">
        <v>34</v>
      </c>
      <c r="E4" s="21"/>
      <c r="F4" s="22"/>
      <c r="G4" s="23"/>
      <c r="H4" s="24">
        <f>F4*G4/100+F4</f>
        <v>0</v>
      </c>
      <c r="I4" s="25"/>
    </row>
    <row r="5" spans="1:19" ht="24">
      <c r="A5" s="26">
        <v>2</v>
      </c>
      <c r="B5" s="84" t="s">
        <v>18</v>
      </c>
      <c r="C5" s="26">
        <v>7</v>
      </c>
      <c r="D5" s="26" t="s">
        <v>8</v>
      </c>
      <c r="E5" s="28"/>
      <c r="F5" s="22"/>
      <c r="G5" s="26"/>
      <c r="H5" s="24">
        <f>F5*G5/100+F5</f>
        <v>0</v>
      </c>
      <c r="I5" s="28"/>
    </row>
    <row r="6" spans="1:19">
      <c r="A6" s="26">
        <v>3</v>
      </c>
      <c r="B6" s="84" t="s">
        <v>19</v>
      </c>
      <c r="C6" s="26">
        <v>14</v>
      </c>
      <c r="D6" s="26" t="s">
        <v>8</v>
      </c>
      <c r="E6" s="28"/>
      <c r="F6" s="22"/>
      <c r="G6" s="26"/>
      <c r="H6" s="24">
        <f>F6*G6/100+F6</f>
        <v>0</v>
      </c>
      <c r="I6" s="28"/>
    </row>
    <row r="7" spans="1:19" s="34" customFormat="1" ht="24">
      <c r="A7" s="67">
        <v>4</v>
      </c>
      <c r="B7" s="85" t="s">
        <v>32</v>
      </c>
      <c r="C7" s="68">
        <v>2</v>
      </c>
      <c r="D7" s="68" t="s">
        <v>8</v>
      </c>
      <c r="E7" s="31"/>
      <c r="F7" s="32">
        <f>SUM(F4:F6)</f>
        <v>0</v>
      </c>
      <c r="G7" s="31"/>
      <c r="H7" s="33">
        <f>SUM(H4:H6)</f>
        <v>0</v>
      </c>
      <c r="I7" s="31"/>
    </row>
    <row r="8" spans="1:19" ht="15" thickBot="1"/>
    <row r="9" spans="1:19" ht="71.25" customHeight="1" thickBot="1">
      <c r="A9" s="94" t="s">
        <v>39</v>
      </c>
      <c r="B9" s="95"/>
      <c r="C9" s="95"/>
      <c r="D9" s="95"/>
      <c r="E9" s="95"/>
      <c r="F9" s="95"/>
      <c r="G9" s="95"/>
      <c r="H9" s="95"/>
      <c r="I9" s="96"/>
    </row>
    <row r="10" spans="1:19" ht="15">
      <c r="A10" s="8"/>
      <c r="B10" s="57"/>
      <c r="C10" s="57"/>
      <c r="D10" s="57"/>
      <c r="E10" s="57"/>
      <c r="F10" s="57"/>
      <c r="G10" s="57"/>
      <c r="H10" s="57"/>
      <c r="I10" s="57"/>
    </row>
    <row r="11" spans="1:19" ht="15">
      <c r="A11" s="58"/>
      <c r="B11" s="2"/>
      <c r="C11" s="65"/>
      <c r="D11" s="65"/>
      <c r="E11" s="58"/>
      <c r="F11" s="97" t="s">
        <v>9</v>
      </c>
      <c r="G11" s="97"/>
      <c r="H11" s="97"/>
      <c r="I11" s="97"/>
    </row>
    <row r="12" spans="1:19" ht="15">
      <c r="A12" s="1"/>
      <c r="B12" s="1"/>
      <c r="C12" s="1"/>
      <c r="D12" s="58"/>
      <c r="E12" s="65"/>
      <c r="F12" s="97" t="s">
        <v>10</v>
      </c>
      <c r="G12" s="97"/>
      <c r="H12" s="97"/>
      <c r="I12" s="97"/>
    </row>
  </sheetData>
  <mergeCells count="5">
    <mergeCell ref="A1:I1"/>
    <mergeCell ref="A2:I2"/>
    <mergeCell ref="A9:I9"/>
    <mergeCell ref="F11:I11"/>
    <mergeCell ref="F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6A423-CEC4-4241-874E-F914F08B3D93}">
  <dimension ref="A2:J16"/>
  <sheetViews>
    <sheetView tabSelected="1" topLeftCell="A13" workbookViewId="0">
      <selection activeCell="I22" sqref="I22"/>
    </sheetView>
  </sheetViews>
  <sheetFormatPr defaultRowHeight="14.25"/>
  <cols>
    <col min="1" max="1" width="6.375" customWidth="1"/>
    <col min="2" max="2" width="42.125" customWidth="1"/>
    <col min="257" max="257" width="6.375" customWidth="1"/>
    <col min="258" max="258" width="42.125" customWidth="1"/>
    <col min="513" max="513" width="6.375" customWidth="1"/>
    <col min="514" max="514" width="42.125" customWidth="1"/>
    <col min="769" max="769" width="6.375" customWidth="1"/>
    <col min="770" max="770" width="42.125" customWidth="1"/>
    <col min="1025" max="1025" width="6.375" customWidth="1"/>
    <col min="1026" max="1026" width="42.125" customWidth="1"/>
    <col min="1281" max="1281" width="6.375" customWidth="1"/>
    <col min="1282" max="1282" width="42.125" customWidth="1"/>
    <col min="1537" max="1537" width="6.375" customWidth="1"/>
    <col min="1538" max="1538" width="42.125" customWidth="1"/>
    <col min="1793" max="1793" width="6.375" customWidth="1"/>
    <col min="1794" max="1794" width="42.125" customWidth="1"/>
    <col min="2049" max="2049" width="6.375" customWidth="1"/>
    <col min="2050" max="2050" width="42.125" customWidth="1"/>
    <col min="2305" max="2305" width="6.375" customWidth="1"/>
    <col min="2306" max="2306" width="42.125" customWidth="1"/>
    <col min="2561" max="2561" width="6.375" customWidth="1"/>
    <col min="2562" max="2562" width="42.125" customWidth="1"/>
    <col min="2817" max="2817" width="6.375" customWidth="1"/>
    <col min="2818" max="2818" width="42.125" customWidth="1"/>
    <col min="3073" max="3073" width="6.375" customWidth="1"/>
    <col min="3074" max="3074" width="42.125" customWidth="1"/>
    <col min="3329" max="3329" width="6.375" customWidth="1"/>
    <col min="3330" max="3330" width="42.125" customWidth="1"/>
    <col min="3585" max="3585" width="6.375" customWidth="1"/>
    <col min="3586" max="3586" width="42.125" customWidth="1"/>
    <col min="3841" max="3841" width="6.375" customWidth="1"/>
    <col min="3842" max="3842" width="42.125" customWidth="1"/>
    <col min="4097" max="4097" width="6.375" customWidth="1"/>
    <col min="4098" max="4098" width="42.125" customWidth="1"/>
    <col min="4353" max="4353" width="6.375" customWidth="1"/>
    <col min="4354" max="4354" width="42.125" customWidth="1"/>
    <col min="4609" max="4609" width="6.375" customWidth="1"/>
    <col min="4610" max="4610" width="42.125" customWidth="1"/>
    <col min="4865" max="4865" width="6.375" customWidth="1"/>
    <col min="4866" max="4866" width="42.125" customWidth="1"/>
    <col min="5121" max="5121" width="6.375" customWidth="1"/>
    <col min="5122" max="5122" width="42.125" customWidth="1"/>
    <col min="5377" max="5377" width="6.375" customWidth="1"/>
    <col min="5378" max="5378" width="42.125" customWidth="1"/>
    <col min="5633" max="5633" width="6.375" customWidth="1"/>
    <col min="5634" max="5634" width="42.125" customWidth="1"/>
    <col min="5889" max="5889" width="6.375" customWidth="1"/>
    <col min="5890" max="5890" width="42.125" customWidth="1"/>
    <col min="6145" max="6145" width="6.375" customWidth="1"/>
    <col min="6146" max="6146" width="42.125" customWidth="1"/>
    <col min="6401" max="6401" width="6.375" customWidth="1"/>
    <col min="6402" max="6402" width="42.125" customWidth="1"/>
    <col min="6657" max="6657" width="6.375" customWidth="1"/>
    <col min="6658" max="6658" width="42.125" customWidth="1"/>
    <col min="6913" max="6913" width="6.375" customWidth="1"/>
    <col min="6914" max="6914" width="42.125" customWidth="1"/>
    <col min="7169" max="7169" width="6.375" customWidth="1"/>
    <col min="7170" max="7170" width="42.125" customWidth="1"/>
    <col min="7425" max="7425" width="6.375" customWidth="1"/>
    <col min="7426" max="7426" width="42.125" customWidth="1"/>
    <col min="7681" max="7681" width="6.375" customWidth="1"/>
    <col min="7682" max="7682" width="42.125" customWidth="1"/>
    <col min="7937" max="7937" width="6.375" customWidth="1"/>
    <col min="7938" max="7938" width="42.125" customWidth="1"/>
    <col min="8193" max="8193" width="6.375" customWidth="1"/>
    <col min="8194" max="8194" width="42.125" customWidth="1"/>
    <col min="8449" max="8449" width="6.375" customWidth="1"/>
    <col min="8450" max="8450" width="42.125" customWidth="1"/>
    <col min="8705" max="8705" width="6.375" customWidth="1"/>
    <col min="8706" max="8706" width="42.125" customWidth="1"/>
    <col min="8961" max="8961" width="6.375" customWidth="1"/>
    <col min="8962" max="8962" width="42.125" customWidth="1"/>
    <col min="9217" max="9217" width="6.375" customWidth="1"/>
    <col min="9218" max="9218" width="42.125" customWidth="1"/>
    <col min="9473" max="9473" width="6.375" customWidth="1"/>
    <col min="9474" max="9474" width="42.125" customWidth="1"/>
    <col min="9729" max="9729" width="6.375" customWidth="1"/>
    <col min="9730" max="9730" width="42.125" customWidth="1"/>
    <col min="9985" max="9985" width="6.375" customWidth="1"/>
    <col min="9986" max="9986" width="42.125" customWidth="1"/>
    <col min="10241" max="10241" width="6.375" customWidth="1"/>
    <col min="10242" max="10242" width="42.125" customWidth="1"/>
    <col min="10497" max="10497" width="6.375" customWidth="1"/>
    <col min="10498" max="10498" width="42.125" customWidth="1"/>
    <col min="10753" max="10753" width="6.375" customWidth="1"/>
    <col min="10754" max="10754" width="42.125" customWidth="1"/>
    <col min="11009" max="11009" width="6.375" customWidth="1"/>
    <col min="11010" max="11010" width="42.125" customWidth="1"/>
    <col min="11265" max="11265" width="6.375" customWidth="1"/>
    <col min="11266" max="11266" width="42.125" customWidth="1"/>
    <col min="11521" max="11521" width="6.375" customWidth="1"/>
    <col min="11522" max="11522" width="42.125" customWidth="1"/>
    <col min="11777" max="11777" width="6.375" customWidth="1"/>
    <col min="11778" max="11778" width="42.125" customWidth="1"/>
    <col min="12033" max="12033" width="6.375" customWidth="1"/>
    <col min="12034" max="12034" width="42.125" customWidth="1"/>
    <col min="12289" max="12289" width="6.375" customWidth="1"/>
    <col min="12290" max="12290" width="42.125" customWidth="1"/>
    <col min="12545" max="12545" width="6.375" customWidth="1"/>
    <col min="12546" max="12546" width="42.125" customWidth="1"/>
    <col min="12801" max="12801" width="6.375" customWidth="1"/>
    <col min="12802" max="12802" width="42.125" customWidth="1"/>
    <col min="13057" max="13057" width="6.375" customWidth="1"/>
    <col min="13058" max="13058" width="42.125" customWidth="1"/>
    <col min="13313" max="13313" width="6.375" customWidth="1"/>
    <col min="13314" max="13314" width="42.125" customWidth="1"/>
    <col min="13569" max="13569" width="6.375" customWidth="1"/>
    <col min="13570" max="13570" width="42.125" customWidth="1"/>
    <col min="13825" max="13825" width="6.375" customWidth="1"/>
    <col min="13826" max="13826" width="42.125" customWidth="1"/>
    <col min="14081" max="14081" width="6.375" customWidth="1"/>
    <col min="14082" max="14082" width="42.125" customWidth="1"/>
    <col min="14337" max="14337" width="6.375" customWidth="1"/>
    <col min="14338" max="14338" width="42.125" customWidth="1"/>
    <col min="14593" max="14593" width="6.375" customWidth="1"/>
    <col min="14594" max="14594" width="42.125" customWidth="1"/>
    <col min="14849" max="14849" width="6.375" customWidth="1"/>
    <col min="14850" max="14850" width="42.125" customWidth="1"/>
    <col min="15105" max="15105" width="6.375" customWidth="1"/>
    <col min="15106" max="15106" width="42.125" customWidth="1"/>
    <col min="15361" max="15361" width="6.375" customWidth="1"/>
    <col min="15362" max="15362" width="42.125" customWidth="1"/>
    <col min="15617" max="15617" width="6.375" customWidth="1"/>
    <col min="15618" max="15618" width="42.125" customWidth="1"/>
    <col min="15873" max="15873" width="6.375" customWidth="1"/>
    <col min="15874" max="15874" width="42.125" customWidth="1"/>
    <col min="16129" max="16129" width="6.375" customWidth="1"/>
    <col min="16130" max="16130" width="42.125" customWidth="1"/>
  </cols>
  <sheetData>
    <row r="2" spans="1:10">
      <c r="A2" s="101" t="s">
        <v>14</v>
      </c>
      <c r="B2" s="102"/>
      <c r="C2" s="102"/>
      <c r="D2" s="102"/>
      <c r="E2" s="102"/>
      <c r="F2" s="102"/>
      <c r="G2" s="102"/>
      <c r="H2" s="102"/>
      <c r="I2" s="103"/>
    </row>
    <row r="3" spans="1:10" ht="15.75">
      <c r="A3" s="98" t="s">
        <v>36</v>
      </c>
      <c r="B3" s="99"/>
      <c r="C3" s="99"/>
      <c r="D3" s="99"/>
      <c r="E3" s="99"/>
      <c r="F3" s="99"/>
      <c r="G3" s="99"/>
      <c r="H3" s="99"/>
      <c r="I3" s="100"/>
    </row>
    <row r="4" spans="1:10" ht="56.25">
      <c r="A4" s="38" t="s">
        <v>0</v>
      </c>
      <c r="B4" s="39" t="s">
        <v>1</v>
      </c>
      <c r="C4" s="40" t="s">
        <v>12</v>
      </c>
      <c r="D4" s="41" t="s">
        <v>2</v>
      </c>
      <c r="E4" s="42" t="s">
        <v>3</v>
      </c>
      <c r="F4" s="43" t="s">
        <v>4</v>
      </c>
      <c r="G4" s="38" t="s">
        <v>5</v>
      </c>
      <c r="H4" s="44" t="s">
        <v>6</v>
      </c>
      <c r="I4" s="38" t="s">
        <v>7</v>
      </c>
    </row>
    <row r="5" spans="1:10" ht="67.5">
      <c r="A5" s="26">
        <v>1</v>
      </c>
      <c r="B5" s="27" t="s">
        <v>26</v>
      </c>
      <c r="C5" s="26">
        <v>14</v>
      </c>
      <c r="D5" s="26" t="s">
        <v>8</v>
      </c>
      <c r="E5" s="28"/>
      <c r="F5" s="22"/>
      <c r="G5" s="26"/>
      <c r="H5" s="24"/>
      <c r="I5" s="28"/>
    </row>
    <row r="6" spans="1:10" ht="56.25">
      <c r="A6" s="26">
        <v>2</v>
      </c>
      <c r="B6" s="27" t="s">
        <v>27</v>
      </c>
      <c r="C6" s="26">
        <v>14</v>
      </c>
      <c r="D6" s="26" t="s">
        <v>8</v>
      </c>
      <c r="E6" s="28"/>
      <c r="F6" s="22"/>
      <c r="G6" s="26"/>
      <c r="H6" s="24"/>
      <c r="I6" s="28"/>
    </row>
    <row r="7" spans="1:10" ht="90">
      <c r="A7" s="26">
        <v>3</v>
      </c>
      <c r="B7" s="27" t="s">
        <v>20</v>
      </c>
      <c r="C7" s="26">
        <v>21</v>
      </c>
      <c r="D7" s="26" t="s">
        <v>8</v>
      </c>
      <c r="E7" s="28"/>
      <c r="F7" s="22"/>
      <c r="G7" s="26"/>
      <c r="H7" s="24"/>
      <c r="I7" s="28"/>
    </row>
    <row r="8" spans="1:10" ht="90">
      <c r="A8" s="26">
        <v>4</v>
      </c>
      <c r="B8" s="27" t="s">
        <v>25</v>
      </c>
      <c r="C8" s="69">
        <v>21</v>
      </c>
      <c r="D8" s="26" t="s">
        <v>8</v>
      </c>
      <c r="E8" s="71"/>
      <c r="F8" s="72"/>
      <c r="G8" s="69"/>
      <c r="H8" s="73"/>
      <c r="I8" s="74"/>
    </row>
    <row r="9" spans="1:10" ht="67.5">
      <c r="A9" s="26">
        <v>5</v>
      </c>
      <c r="B9" s="27" t="s">
        <v>21</v>
      </c>
      <c r="C9" s="69">
        <v>1</v>
      </c>
      <c r="D9" s="70" t="s">
        <v>8</v>
      </c>
      <c r="E9" s="71"/>
      <c r="F9" s="72"/>
      <c r="G9" s="69"/>
      <c r="H9" s="73"/>
      <c r="I9" s="74"/>
    </row>
    <row r="10" spans="1:10" ht="67.5">
      <c r="A10" s="26">
        <v>6</v>
      </c>
      <c r="B10" s="27" t="s">
        <v>22</v>
      </c>
      <c r="C10" s="87">
        <v>1</v>
      </c>
      <c r="D10" s="76" t="s">
        <v>8</v>
      </c>
      <c r="E10" s="77"/>
      <c r="F10" s="77"/>
      <c r="G10" s="77"/>
      <c r="H10" s="78" t="s">
        <v>23</v>
      </c>
      <c r="I10" s="78"/>
    </row>
    <row r="11" spans="1:10" ht="33.75">
      <c r="A11" s="26">
        <v>7</v>
      </c>
      <c r="B11" s="80" t="s">
        <v>28</v>
      </c>
      <c r="C11" s="88">
        <v>15</v>
      </c>
      <c r="D11" s="76" t="s">
        <v>8</v>
      </c>
      <c r="E11" s="77"/>
      <c r="F11" s="77"/>
      <c r="G11" s="78"/>
      <c r="H11" s="78"/>
      <c r="I11" s="78"/>
    </row>
    <row r="12" spans="1:10" ht="33.75">
      <c r="A12" s="26">
        <v>8</v>
      </c>
      <c r="B12" s="80" t="s">
        <v>29</v>
      </c>
      <c r="C12" s="88">
        <v>23</v>
      </c>
      <c r="D12" s="76" t="s">
        <v>8</v>
      </c>
      <c r="E12" s="77"/>
      <c r="F12" s="77"/>
      <c r="G12" s="78"/>
      <c r="H12" s="78"/>
      <c r="I12" s="78"/>
    </row>
    <row r="13" spans="1:10" ht="204">
      <c r="A13" s="26">
        <v>9</v>
      </c>
      <c r="B13" s="81" t="s">
        <v>24</v>
      </c>
      <c r="C13" s="89">
        <v>2</v>
      </c>
      <c r="D13" s="82" t="s">
        <v>8</v>
      </c>
      <c r="E13" s="75"/>
      <c r="F13" s="75"/>
      <c r="G13" s="79"/>
      <c r="H13" s="75"/>
      <c r="I13" s="75"/>
    </row>
    <row r="14" spans="1:10" ht="242.25" customHeight="1">
      <c r="B14" s="86" t="s">
        <v>41</v>
      </c>
    </row>
    <row r="15" spans="1:10">
      <c r="G15" s="97" t="s">
        <v>9</v>
      </c>
      <c r="H15" s="97"/>
      <c r="I15" s="97"/>
      <c r="J15" s="97"/>
    </row>
    <row r="16" spans="1:10">
      <c r="G16" s="97" t="s">
        <v>10</v>
      </c>
      <c r="H16" s="97"/>
      <c r="I16" s="97"/>
      <c r="J16" s="97"/>
    </row>
  </sheetData>
  <mergeCells count="4">
    <mergeCell ref="A2:I2"/>
    <mergeCell ref="A3:I3"/>
    <mergeCell ref="G15:J15"/>
    <mergeCell ref="G16:J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nr 2</vt:lpstr>
      <vt:lpstr>ZADANIE nr 4 </vt:lpstr>
      <vt:lpstr>ZADANIE nr 1</vt:lpstr>
      <vt:lpstr>ZADANIE nr 3</vt:lpstr>
    </vt:vector>
  </TitlesOfParts>
  <Company>Samodzielny Publiczny ZOZ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monika.borkowska</dc:creator>
  <cp:lastModifiedBy>Aneta Wielgo</cp:lastModifiedBy>
  <cp:lastPrinted>2024-09-26T13:02:25Z</cp:lastPrinted>
  <dcterms:created xsi:type="dcterms:W3CDTF">2022-07-28T10:10:42Z</dcterms:created>
  <dcterms:modified xsi:type="dcterms:W3CDTF">2024-09-30T12:10:53Z</dcterms:modified>
</cp:coreProperties>
</file>