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/>
  </bookViews>
  <sheets>
    <sheet name="Arkusz1" sheetId="1" r:id="rId1"/>
    <sheet name="Arkusz2" sheetId="2" r:id="rId2"/>
    <sheet name="Arkusz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F9" i="1" s="1"/>
  <c r="H9" i="1" s="1"/>
  <c r="G9" i="1"/>
  <c r="G8" i="1"/>
  <c r="E8" i="1"/>
  <c r="F8" i="1" s="1"/>
  <c r="H8" i="1" s="1"/>
</calcChain>
</file>

<file path=xl/sharedStrings.xml><?xml version="1.0" encoding="utf-8"?>
<sst xmlns="http://schemas.openxmlformats.org/spreadsheetml/2006/main" count="19" uniqueCount="18">
  <si>
    <t>FORMULARZ CENOWY</t>
  </si>
  <si>
    <t>Numer części</t>
  </si>
  <si>
    <t>Nazwa  zamówienia</t>
  </si>
  <si>
    <t>Ilość (Mg)</t>
  </si>
  <si>
    <t>Cena jednostkowa netto [PLN]</t>
  </si>
  <si>
    <t>Podatek Vat od ceny jednostkowej</t>
  </si>
  <si>
    <t>[%]</t>
  </si>
  <si>
    <t>Cena jednostkowa brutto [PLN]</t>
  </si>
  <si>
    <t>Wartość netto [PLN]</t>
  </si>
  <si>
    <t>Wartość brutto</t>
  </si>
  <si>
    <t>[PLN]</t>
  </si>
  <si>
    <t>5=3+4</t>
  </si>
  <si>
    <t>6=2x3</t>
  </si>
  <si>
    <t>7=2x5</t>
  </si>
  <si>
    <t>Dostawa eko-tłucznia sortowanego o frakcji 0-31,5 mm, 32-63 mm</t>
  </si>
  <si>
    <t>Data; kwalifikowany podpis elektroniczny lub podpis zaufany lub podpis osobisty</t>
  </si>
  <si>
    <t>załącznik nr 1a do SWZ</t>
  </si>
  <si>
    <t>Oznaczenie sprawy: ZP/18/2023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</si>
</sst>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8"/>
      <color theme="1"/>
      <name val="Calibri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C9" sqref="C9"/>
    </sheetView>
  </sheetViews>
  <sheetFormatPr defaultRowHeight="14.4" x14ac:dyDescent="0.3"/>
  <cols>
    <col min="2" max="2" width="27.6640625" customWidth="1"/>
    <col min="3" max="3" width="12.6640625" customWidth="1"/>
    <col min="4" max="4" width="13.33203125" customWidth="1"/>
    <col min="5" max="5" width="14.44140625" customWidth="1"/>
    <col min="6" max="6" width="15.44140625" customWidth="1"/>
    <col min="7" max="7" width="19.33203125" customWidth="1"/>
    <col min="8" max="8" width="17.109375" customWidth="1"/>
  </cols>
  <sheetData>
    <row r="1" spans="1:8" x14ac:dyDescent="0.3">
      <c r="A1" s="12" t="s">
        <v>17</v>
      </c>
      <c r="B1" s="12"/>
      <c r="C1" s="9"/>
      <c r="E1" s="10"/>
      <c r="F1" s="10"/>
      <c r="H1" s="10" t="s">
        <v>16</v>
      </c>
    </row>
    <row r="3" spans="1:8" ht="19.5" x14ac:dyDescent="0.25">
      <c r="A3" s="11" t="s">
        <v>0</v>
      </c>
      <c r="B3" s="11"/>
      <c r="C3" s="11"/>
      <c r="D3" s="11"/>
      <c r="E3" s="11"/>
      <c r="F3" s="11"/>
      <c r="G3" s="11"/>
      <c r="H3" s="11"/>
    </row>
    <row r="4" spans="1:8" ht="15.75" thickBot="1" x14ac:dyDescent="0.3">
      <c r="A4" s="1"/>
    </row>
    <row r="5" spans="1:8" ht="46.8" x14ac:dyDescent="0.3">
      <c r="A5" s="13" t="s">
        <v>1</v>
      </c>
      <c r="B5" s="13" t="s">
        <v>2</v>
      </c>
      <c r="C5" s="13" t="s">
        <v>3</v>
      </c>
      <c r="D5" s="13" t="s">
        <v>4</v>
      </c>
      <c r="E5" s="2" t="s">
        <v>5</v>
      </c>
      <c r="F5" s="13" t="s">
        <v>7</v>
      </c>
      <c r="G5" s="13" t="s">
        <v>8</v>
      </c>
      <c r="H5" s="2" t="s">
        <v>9</v>
      </c>
    </row>
    <row r="6" spans="1:8" ht="16.2" thickBot="1" x14ac:dyDescent="0.35">
      <c r="A6" s="14"/>
      <c r="B6" s="15"/>
      <c r="C6" s="15"/>
      <c r="D6" s="15"/>
      <c r="E6" s="3" t="s">
        <v>6</v>
      </c>
      <c r="F6" s="15"/>
      <c r="G6" s="15"/>
      <c r="H6" s="3" t="s">
        <v>10</v>
      </c>
    </row>
    <row r="7" spans="1:8" ht="16.2" thickBot="1" x14ac:dyDescent="0.35">
      <c r="A7" s="15"/>
      <c r="B7" s="3">
        <v>1</v>
      </c>
      <c r="C7" s="3">
        <v>2</v>
      </c>
      <c r="D7" s="3">
        <v>3</v>
      </c>
      <c r="E7" s="3">
        <v>4</v>
      </c>
      <c r="F7" s="3" t="s">
        <v>11</v>
      </c>
      <c r="G7" s="3" t="s">
        <v>12</v>
      </c>
      <c r="H7" s="3" t="s">
        <v>13</v>
      </c>
    </row>
    <row r="8" spans="1:8" ht="71.400000000000006" customHeight="1" thickBot="1" x14ac:dyDescent="0.35">
      <c r="A8" s="4">
        <v>1</v>
      </c>
      <c r="B8" s="5" t="s">
        <v>14</v>
      </c>
      <c r="C8" s="6">
        <v>11000</v>
      </c>
      <c r="D8" s="7"/>
      <c r="E8" s="7">
        <f>D8*0.23</f>
        <v>0</v>
      </c>
      <c r="F8" s="7">
        <f>D8+E8</f>
        <v>0</v>
      </c>
      <c r="G8" s="7">
        <f>C8*D8</f>
        <v>0</v>
      </c>
      <c r="H8" s="7">
        <f>C8*F8</f>
        <v>0</v>
      </c>
    </row>
    <row r="9" spans="1:8" ht="47.4" thickBot="1" x14ac:dyDescent="0.35">
      <c r="A9" s="4">
        <v>2</v>
      </c>
      <c r="B9" s="5" t="s">
        <v>14</v>
      </c>
      <c r="C9" s="6">
        <v>8000</v>
      </c>
      <c r="D9" s="7"/>
      <c r="E9" s="7">
        <f t="shared" ref="E9" si="0">D9*0.23</f>
        <v>0</v>
      </c>
      <c r="F9" s="7">
        <f t="shared" ref="F9" si="1">D9+E9</f>
        <v>0</v>
      </c>
      <c r="G9" s="7">
        <f t="shared" ref="G9" si="2">C9*D9</f>
        <v>0</v>
      </c>
      <c r="H9" s="7">
        <f t="shared" ref="H9" si="3">C9*F9</f>
        <v>0</v>
      </c>
    </row>
    <row r="12" spans="1:8" ht="15" x14ac:dyDescent="0.25">
      <c r="B12" s="8" t="s">
        <v>15</v>
      </c>
    </row>
  </sheetData>
  <mergeCells count="8">
    <mergeCell ref="A3:H3"/>
    <mergeCell ref="A1:B1"/>
    <mergeCell ref="A5:A7"/>
    <mergeCell ref="B5:B6"/>
    <mergeCell ref="C5:C6"/>
    <mergeCell ref="D5:D6"/>
    <mergeCell ref="F5:F6"/>
    <mergeCell ref="G5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Szymanowski</dc:creator>
  <cp:lastModifiedBy>Adam Szymanowski</cp:lastModifiedBy>
  <dcterms:created xsi:type="dcterms:W3CDTF">2023-11-13T10:35:20Z</dcterms:created>
  <dcterms:modified xsi:type="dcterms:W3CDTF">2024-10-29T12:31:37Z</dcterms:modified>
</cp:coreProperties>
</file>