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11" sheetId="1" r:id="rId1"/>
  </sheets>
  <calcPr calcId="124519" iterateDelta="1E-4"/>
</workbook>
</file>

<file path=xl/calcChain.xml><?xml version="1.0" encoding="utf-8"?>
<calcChain xmlns="http://schemas.openxmlformats.org/spreadsheetml/2006/main">
  <c r="H7" i="1"/>
  <c r="F7"/>
  <c r="F8" s="1"/>
  <c r="H8" l="1"/>
</calcChain>
</file>

<file path=xl/sharedStrings.xml><?xml version="1.0" encoding="utf-8"?>
<sst xmlns="http://schemas.openxmlformats.org/spreadsheetml/2006/main" count="19" uniqueCount="19">
  <si>
    <t>Załącznik nr 11</t>
  </si>
  <si>
    <t>FORMULARZ CENOWY</t>
  </si>
  <si>
    <t>Część nr 11</t>
  </si>
  <si>
    <t>ROZTWÓR DO PŁUKANIA RAN I OPARZEŃ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</si>
  <si>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</si>
  <si>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</si>
  <si>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</si>
  <si>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</si>
  <si>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</si>
  <si>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</si>
  <si>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</si>
  <si>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</si>
  <si>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</si>
  <si>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</si>
  <si>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</si>
  <si>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Roztwór do płukania  i antyseptyki ran
</t>
    </r>
    <r>
      <rPr>
        <sz val="9"/>
        <color rgb="FF000000"/>
        <rFont val="Times New Roman"/>
        <family val="1"/>
        <charset val="238"/>
      </rPr>
      <t xml:space="preserve">Wymagania:
a) gotowy do użycia roztwór wodny o zawartości kwasu podchlora-wego HOCl 40 ppm i podchlorynu sodu NaOCl 40 ppm
b) działający przeciwdrobnoustrojowo, przeciwzapalnie i natleniajaco  tkanki
c) przeznaczony do płukania śródoperacyjnego, ran pooperacyjnych, przetok oraz przewlekłych owrzodzeń, oparzeń termicznych I-go i II- go stopnia, chemicznych i elektrycznych odczynów popromiennych
d) wyrób medyczny kl. II b
e) stabilny przez 60 dni od otwarcia
f) autosterylny
g) usuwa biofilm, redukuje stan zapalny, redukuje nieprzyjemny zapach, przyspiesza gojenie ran
h) Skuteczność wobec: B, F (C.albicans), Prątki, V (Polio, Noro, Adeno), S (C.difficile), w czasie do 15 minut
i) opakowanie 500 ml
</t>
    </r>
  </si>
  <si>
    <t>op.</t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</si>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</sst>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0" fillId="0" borderId="0" xfId="0" applyBorder="1" applyAlignme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3" fillId="0" borderId="0" xfId="0" applyFont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zoomScale="85" zoomScaleNormal="85" workbookViewId="0">
      <selection activeCell="H20" sqref="H20"/>
    </sheetView>
  </sheetViews>
  <sheetFormatPr defaultRowHeight="14.25"/>
  <cols>
    <col min="1" max="1" width="3.875" style="15" customWidth="1"/>
    <col min="2" max="2" width="63.75" style="15" customWidth="1"/>
    <col min="3" max="3" width="3.875" style="15" customWidth="1"/>
    <col min="4" max="7" width="8.625" customWidth="1"/>
    <col min="8" max="8" width="12.125" style="15" customWidth="1"/>
    <col min="9" max="9" width="12.5" style="15" customWidth="1"/>
    <col min="10" max="10" width="11.75" style="15" customWidth="1"/>
    <col min="11" max="11" width="12.375" style="15" customWidth="1"/>
    <col min="12" max="1025" width="8.625" customWidth="1"/>
  </cols>
  <sheetData>
    <row r="1" spans="1:11" ht="15">
      <c r="A1" s="16" t="s">
        <v>0</v>
      </c>
      <c r="B1" s="16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5">
      <c r="A3" s="16" t="s">
        <v>2</v>
      </c>
      <c r="B3" s="16"/>
      <c r="C3" s="1"/>
      <c r="D3" s="2"/>
      <c r="E3" s="2"/>
      <c r="F3" s="2"/>
      <c r="G3" s="2"/>
      <c r="H3" s="1"/>
      <c r="I3" s="1"/>
      <c r="J3" s="1"/>
      <c r="K3" s="1"/>
    </row>
    <row r="4" spans="1:11" s="3" customFormat="1" ht="14.25" customHeight="1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5" customFormat="1" ht="44.25" customHeight="1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</row>
    <row r="6" spans="1:11" s="5" customFormat="1" ht="11.25" customHeigh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</row>
    <row r="7" spans="1:11" s="11" customFormat="1" ht="186.75" customHeight="1">
      <c r="A7" s="7">
        <v>1</v>
      </c>
      <c r="B7" s="8" t="s">
        <v>15</v>
      </c>
      <c r="C7" s="7" t="s">
        <v>16</v>
      </c>
      <c r="D7" s="7">
        <v>70</v>
      </c>
      <c r="E7" s="9">
        <v>0</v>
      </c>
      <c r="F7" s="9">
        <f>ROUND(D7*E7,2)</f>
        <v>0</v>
      </c>
      <c r="G7" s="10"/>
      <c r="H7" s="9">
        <f>ROUND(F7+(F7*G7/100),2)</f>
        <v>0</v>
      </c>
      <c r="I7" s="7"/>
      <c r="J7" s="7"/>
      <c r="K7" s="7"/>
    </row>
    <row r="8" spans="1:11" ht="14.25" customHeight="1">
      <c r="A8" s="18" t="s">
        <v>17</v>
      </c>
      <c r="B8" s="18"/>
      <c r="C8" s="7"/>
      <c r="D8" s="7"/>
      <c r="E8" s="12"/>
      <c r="F8" s="9">
        <f>SUM(F7:F7)</f>
        <v>0</v>
      </c>
      <c r="G8" s="7"/>
      <c r="H8" s="9">
        <f>SUM(H7:H7)</f>
        <v>0</v>
      </c>
      <c r="I8" s="7"/>
      <c r="J8" s="7"/>
      <c r="K8" s="13"/>
    </row>
    <row r="9" spans="1:1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4.25" customHeight="1">
      <c r="A10" s="19" t="s">
        <v>18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</row>
  </sheetData>
  <mergeCells count="6">
    <mergeCell ref="A10:K10"/>
    <mergeCell ref="A1:B1"/>
    <mergeCell ref="A2:K2"/>
    <mergeCell ref="A3:B3"/>
    <mergeCell ref="A4:K4"/>
    <mergeCell ref="A8:B8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2024-10-16T05:36:49Z</dcterms:created>
  <dcterms:modified xsi:type="dcterms:W3CDTF">2024-10-16T06:01:57Z</dcterms:modified>
</cp:coreProperties>
</file>