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zkol\OneDrive\Pulpit\CZECHOWICE 2025\zsp2 czechowice 2025\2 postępowanie\"/>
    </mc:Choice>
  </mc:AlternateContent>
  <xr:revisionPtr revIDLastSave="0" documentId="13_ncr:1_{3EC4A20C-2E47-4030-84CC-301C3419A3E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ies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1" l="1"/>
  <c r="G44" i="1"/>
</calcChain>
</file>

<file path=xl/sharedStrings.xml><?xml version="1.0" encoding="utf-8"?>
<sst xmlns="http://schemas.openxmlformats.org/spreadsheetml/2006/main" count="99" uniqueCount="64">
  <si>
    <t xml:space="preserve">Część nr 2 dostawa produktów zwierzęcych, mięsa i produktów mięsnych  </t>
  </si>
  <si>
    <t>Lp.</t>
  </si>
  <si>
    <t xml:space="preserve">Nazwa artykułu                                               Wymagana gramatura                   </t>
  </si>
  <si>
    <t xml:space="preserve">Ilość </t>
  </si>
  <si>
    <t>Jedno-stka miary</t>
  </si>
  <si>
    <t>Cena jednost-kowa brutto w zł</t>
  </si>
  <si>
    <t xml:space="preserve">Wartość brutto [(kol. 3 x kol. 5) </t>
  </si>
  <si>
    <t>Mięso</t>
  </si>
  <si>
    <r>
      <t xml:space="preserve">Antrykot </t>
    </r>
    <r>
      <rPr>
        <sz val="12"/>
        <color indexed="8"/>
        <rFont val="Times New Roman"/>
        <family val="1"/>
        <charset val="2"/>
      </rPr>
      <t>- Element wołowy z kością, mięso różowo-czerwone, ze sztuk młodych do 24 miesięcy (nie krowy), nie nastrzykiwany.</t>
    </r>
  </si>
  <si>
    <t>kg</t>
  </si>
  <si>
    <r>
      <t>Filet z indyka-</t>
    </r>
    <r>
      <rPr>
        <sz val="12"/>
        <color indexed="8"/>
        <rFont val="Times New Roman"/>
        <family val="1"/>
        <charset val="2"/>
      </rPr>
      <t xml:space="preserve"> mięśnie piersiowe pozbawione skóry, kości i ścięgien, prawidłowo wykrwawione, bez przebarwień i uszkodzeń mechanicznych oraz bez zanieczyszczeń obcych oraz krwi. Z chowu polskiego. Możliwość spakowania próżniowego (VAC)</t>
    </r>
  </si>
  <si>
    <r>
      <t>Filet z piersi kurczaka</t>
    </r>
    <r>
      <rPr>
        <sz val="12"/>
        <color indexed="8"/>
        <rFont val="Times New Roman"/>
        <family val="1"/>
        <charset val="2"/>
      </rPr>
      <t xml:space="preserve"> - pojedynczy, świeży –mięśnie piersiowe pojedyncze pozbawione skóry, kości i ścięgien, prawidłowo wykrojone, bez przebarwień i uszkodzeń mechanicznych oraz bez zanieczyszczeń obcych oraz krwi.
Barwa typowa dla danego asortymentu, bez obcych zapachów. Z chowu polskiego</t>
    </r>
  </si>
  <si>
    <t>Kości świeże</t>
  </si>
  <si>
    <t>Kości wędzone</t>
  </si>
  <si>
    <r>
      <t>Karkówka wieprzowa  bez kości</t>
    </r>
    <r>
      <rPr>
        <sz val="12"/>
        <color indexed="8"/>
        <rFont val="Times New Roman"/>
        <family val="1"/>
        <charset val="2"/>
      </rPr>
      <t xml:space="preserve"> extra, tkanka mięsna grubo włóknista, poprzerastana tłuszczem i tkanką łączną; barwa; ciemnoróżowa, zapach swoisty, charakterystyczny dla każdego rodzaju mięsa,konsystencja jędrna i elastyczna.</t>
    </r>
  </si>
  <si>
    <r>
      <t>Kurczak cały</t>
    </r>
    <r>
      <rPr>
        <sz val="12"/>
        <color indexed="8"/>
        <rFont val="Times New Roman"/>
        <family val="1"/>
        <charset val="2"/>
      </rPr>
      <t xml:space="preserve"> (z wolnego wybiegu) – oczyszczony, bez piór, umyty i świeży, bez oznak zepsucia, o zapachu charakterystycznym dla kurczaka świeżego, skóra bez przebarwień oraz bez zanieczyszczeń obcych oraz krwi. Z chowu polskiego o wadze 1700g.</t>
    </r>
  </si>
  <si>
    <r>
      <t xml:space="preserve">Kurczak korpus, porcja rosołowa, </t>
    </r>
    <r>
      <rPr>
        <sz val="12"/>
        <color indexed="8"/>
        <rFont val="Times New Roman"/>
        <family val="1"/>
        <charset val="2"/>
      </rPr>
      <t>świeży(a), bez oznak zepsucia, o zapachu charakterystycznym dla korpusu kurczaka świeżego.</t>
    </r>
  </si>
  <si>
    <r>
      <t xml:space="preserve">Łopatka wieprzowa bez kości </t>
    </r>
    <r>
      <rPr>
        <sz val="12"/>
        <color indexed="8"/>
        <rFont val="Times New Roman"/>
        <family val="1"/>
        <charset val="2"/>
      </rPr>
      <t>- część zasadnicza wieprzowiny, w skład łopatki wchodzi tkanka mięsna grubo włóknista, poprzerastana tłuszczem i tkanką łączną; barwa; ciemnoróżowa, zapach swoisty, charakterystyczny dla każdego rodzaju mięsa,konsystencja jędrna i elastyczna, powierzchnia sucha i matowa,przekrój lekko wilgotny, sok mięsny- przezroczysty, dopuszcza się nieznaczne zmatowienie barwy mięsa.</t>
    </r>
  </si>
  <si>
    <r>
      <t>Podudzie z kurczaka świeże</t>
    </r>
    <r>
      <rPr>
        <sz val="12"/>
        <color indexed="8"/>
        <rFont val="Times New Roman"/>
        <family val="1"/>
        <charset val="2"/>
      </rPr>
      <t>, noga - część dolna, podobnej wielkości, o wadze od 10 do 20 dag, oczyszczone, umyte i świeże, bez oznak zepsucia, o zapachu charakterystycznym dla nogi kurczaka, skóra bez przebarwień oraz bez zanieczyszczeń obcych oraz krwi. Z chowu polskiego.</t>
    </r>
  </si>
  <si>
    <r>
      <t>Schab b/k,</t>
    </r>
    <r>
      <rPr>
        <sz val="12"/>
        <color indexed="8"/>
        <rFont val="Times New Roman"/>
        <family val="1"/>
        <charset val="2"/>
      </rPr>
      <t xml:space="preserve"> bez przerostu tkanki tłuszczowej i bez skóry,  gruby, jednolity, soczysty mięsień otoczony błoną i niewielką ilością tłuszczu.  Z chowu polskiego .</t>
    </r>
  </si>
  <si>
    <r>
      <t>Smalec wieprzowy</t>
    </r>
    <r>
      <rPr>
        <sz val="12"/>
        <color indexed="8"/>
        <rFont val="Times New Roman"/>
        <family val="1"/>
        <charset val="2"/>
      </rPr>
      <t>, gat. I, a 200g - 500g -kostka</t>
    </r>
  </si>
  <si>
    <t>szt</t>
  </si>
  <si>
    <r>
      <t>Szynka surowa bez kości wieprzowa-</t>
    </r>
    <r>
      <rPr>
        <sz val="12"/>
        <color indexed="8"/>
        <rFont val="Times New Roman"/>
        <family val="1"/>
        <charset val="2"/>
      </rPr>
      <t xml:space="preserve"> ekstra- kulka część zasadnicza wieprzowiny-odcięta z tylnej półtuszy bez nogi i golonki, produkt obrobiony kulinarnie, odtłuszczony, bez skóry i kości. Z chowu polskiego.</t>
    </r>
  </si>
  <si>
    <r>
      <t>Udko z kurczaka</t>
    </r>
    <r>
      <rPr>
        <sz val="12"/>
        <color indexed="8"/>
        <rFont val="Times New Roman"/>
        <family val="1"/>
        <charset val="2"/>
      </rPr>
      <t xml:space="preserve"> – bez piór, bez grzbietu, o wadze od 20 do 30 dag, oczyszczone, umyte i świeże, bez oznak zepsucia, o zapachu charakterystycznym dla nogi kurczaka, skóra bez przebarwień oraz bez zanieczyszczeń obcych oraz krwi. Z chowu polskiego.</t>
    </r>
  </si>
  <si>
    <r>
      <t xml:space="preserve">Wołowina b/k, górna zrazowa, </t>
    </r>
    <r>
      <rPr>
        <sz val="12"/>
        <color indexed="8"/>
        <rFont val="Times New Roman"/>
        <family val="1"/>
        <charset val="2"/>
      </rPr>
      <t>barwa; czerwona do ciemnoczerwonej, zapach swoisty, charakterystyczny dla każdego rodzaju mięsa,konsystencja jędrna i elastyczna, powierzchnia sucha i matowa, przekrój lekko wilgotny, dopuszcza się nieznaczne zmatowienie barwy mięsa.</t>
    </r>
  </si>
  <si>
    <r>
      <t xml:space="preserve">Szponder wołowy,  </t>
    </r>
    <r>
      <rPr>
        <sz val="12"/>
        <color indexed="8"/>
        <rFont val="Times New Roman"/>
        <family val="1"/>
        <charset val="238"/>
      </rPr>
      <t>barwa; czerwona do ciemnoczerwonej, zapach swoisty, charakterystyczny dla każdego rodzaju mięsa,konsystencja jędrna i elastyczna, powierzchnia sucha i matowa, , dopuszcza się nieznaczne zmatowienie barwy mięsa.</t>
    </r>
  </si>
  <si>
    <t>Kiełbasa i wędlina</t>
  </si>
  <si>
    <r>
      <t>Boczek parzony wędzony wieprzowy</t>
    </r>
    <r>
      <rPr>
        <sz val="12"/>
        <color indexed="8"/>
        <rFont val="Times New Roman"/>
        <family val="1"/>
        <charset val="2"/>
      </rPr>
      <t>, bez żeberek ze skórą smak i zapach charakterystyczny dla danego asortymentu, aromatyczny, wyczuwalny smak i zapach użytych przypraw.</t>
    </r>
  </si>
  <si>
    <r>
      <t>Kiełbasa cienka podwawelska/ śląska/ zwyczajna „lub równoważne”</t>
    </r>
    <r>
      <rPr>
        <sz val="12"/>
        <color indexed="8"/>
        <rFont val="Times New Roman"/>
        <family val="1"/>
        <charset val="2"/>
      </rPr>
      <t xml:space="preserve"> zawartość mięsa min. 78%, średnio rozdrobniona, bez MON, bez sztucznych barwników.</t>
    </r>
  </si>
  <si>
    <r>
      <t>Kiełbasa krakowska parzona/ szynkowa wieprzowa</t>
    </r>
    <r>
      <rPr>
        <sz val="12"/>
        <color indexed="8"/>
        <rFont val="Times New Roman"/>
        <family val="1"/>
        <charset val="2"/>
      </rPr>
      <t xml:space="preserve">  zawierające nie więcej niż 10 g tłuszczu w 100 g produktu gotowego do spożycia, do wyprodukowania produktu było zużyte 80 g mięsa lub więcej na 100 g produktu.</t>
    </r>
  </si>
  <si>
    <r>
      <t>Kiełbasa szynkowa parzona drobiowa</t>
    </r>
    <r>
      <rPr>
        <sz val="12"/>
        <color indexed="8"/>
        <rFont val="Times New Roman"/>
        <family val="1"/>
        <charset val="2"/>
      </rPr>
      <t xml:space="preserve">  zawierające nie więcej niż 10 g tłuszczu w 100 g produktu gotowego do spożycia, do wyprodukowania produktu było zużyte 80 g mięsa lub więcej na 100 g produktu.</t>
    </r>
  </si>
  <si>
    <r>
      <t>Parówki drobiowe</t>
    </r>
    <r>
      <rPr>
        <sz val="12"/>
        <color indexed="8"/>
        <rFont val="Times New Roman"/>
        <family val="1"/>
        <charset val="2"/>
      </rPr>
      <t xml:space="preserve">  zawartość mięsa 90%, do wyprodukowania produktu było zużyte  120 g  mięsa lub więcej na 100 g produktu,bez substancji zwiększających wydajność E 450 /typu "Tarczyński"/</t>
    </r>
  </si>
  <si>
    <r>
      <t xml:space="preserve">Parówki z szynki </t>
    </r>
    <r>
      <rPr>
        <sz val="12"/>
        <color indexed="8"/>
        <rFont val="Times New Roman"/>
        <family val="1"/>
        <charset val="2"/>
      </rPr>
      <t xml:space="preserve"> zawartość mięsa 90%, , mięso z chowu polskiego, do wyprodukowania produktu było zużyte  120 g  mięsa lub więcej na 100 g produktu, bez substancji zwiększających wydajność E 450</t>
    </r>
  </si>
  <si>
    <r>
      <t>Pasztet drobiowy</t>
    </r>
    <r>
      <rPr>
        <sz val="12"/>
        <color indexed="8"/>
        <rFont val="Times New Roman"/>
        <family val="1"/>
        <charset val="2"/>
      </rPr>
      <t>,  bez konserwantów, bez substancji zwiększających wydajność E -450, zawartość mięsa 75% wygląd w przekroju: konsystencja lekko ścisła,</t>
    </r>
    <r>
      <rPr>
        <b/>
        <sz val="12"/>
        <color indexed="8"/>
        <rFont val="Times New Roman"/>
        <family val="1"/>
        <charset val="238"/>
      </rPr>
      <t xml:space="preserve"> łatwy w rozsmarowaniu,</t>
    </r>
    <r>
      <rPr>
        <sz val="12"/>
        <color indexed="8"/>
        <rFont val="Times New Roman"/>
        <family val="1"/>
        <charset val="2"/>
      </rPr>
      <t xml:space="preserve"> smak i zapach charakterystyczny dla danego asortymentu, aromatyczny, wyczuwalny smak i zapach użytych przypraw, powierzchnia w przekroju lekko wilgotna.</t>
    </r>
  </si>
  <si>
    <r>
      <t>Pasztet pieczony drobiowo - wieprzowy</t>
    </r>
    <r>
      <rPr>
        <sz val="12"/>
        <color indexed="8"/>
        <rFont val="Times New Roman"/>
        <family val="1"/>
        <charset val="2"/>
      </rPr>
      <t>,  bez konserwantów, bez substancji zwiększających wydajność E -450, zawartość mięsa 75% wygląd w przekroju:struktura plastra o grubości 3 mm, lekko ścisła,</t>
    </r>
    <r>
      <rPr>
        <b/>
        <sz val="12"/>
        <color indexed="8"/>
        <rFont val="Times New Roman"/>
        <family val="1"/>
        <charset val="238"/>
      </rPr>
      <t xml:space="preserve"> łatwy w rozsmarowaniu,</t>
    </r>
    <r>
      <rPr>
        <sz val="12"/>
        <color indexed="8"/>
        <rFont val="Times New Roman"/>
        <family val="1"/>
        <charset val="2"/>
      </rPr>
      <t xml:space="preserve"> smak i zapach charakterystyczny dla procesu pieczenia, powierzchnia w przekroju lekko wilgotna.</t>
    </r>
  </si>
  <si>
    <r>
      <t>Pasztet pieczony wieprzowy</t>
    </r>
    <r>
      <rPr>
        <sz val="12"/>
        <color indexed="8"/>
        <rFont val="Times New Roman"/>
        <family val="1"/>
        <charset val="2"/>
      </rPr>
      <t>,  bez konserwantów, bez substancji zwiększających wydajność E -450, zawartość mięsa 85% wygląd w przekroju:struktura plastra o grubości 3 mm, dość ścisła, smak i zapach charakterystyczny dla procesu pieczenia, powierzchnia w przekroju lekko wilgotna.</t>
    </r>
  </si>
  <si>
    <r>
      <t>Polędwica drobiowa pieczona,</t>
    </r>
    <r>
      <rPr>
        <sz val="12"/>
        <color indexed="8"/>
        <rFont val="Times New Roman"/>
        <family val="1"/>
        <charset val="2"/>
      </rPr>
      <t xml:space="preserve">  zawartość mięsa kurczaka pow. 80%</t>
    </r>
  </si>
  <si>
    <r>
      <t>Polędwica wieprzowa parzona,</t>
    </r>
    <r>
      <rPr>
        <sz val="12"/>
        <color indexed="8"/>
        <rFont val="Times New Roman"/>
        <family val="1"/>
        <charset val="2"/>
      </rPr>
      <t xml:space="preserve">  typu „sopocka” zawartość mięsa wieprzowego pow. 80%</t>
    </r>
  </si>
  <si>
    <r>
      <t xml:space="preserve">Schab / polędwica pieczony/a wp, </t>
    </r>
    <r>
      <rPr>
        <sz val="12"/>
        <color indexed="8"/>
        <rFont val="Times New Roman"/>
        <family val="1"/>
        <charset val="2"/>
      </rPr>
      <t>zawartość mięsa pow. 80%.</t>
    </r>
  </si>
  <si>
    <r>
      <t>Schab biały parzony</t>
    </r>
    <r>
      <rPr>
        <sz val="12"/>
        <color indexed="8"/>
        <rFont val="Times New Roman"/>
        <family val="1"/>
        <charset val="2"/>
      </rPr>
      <t xml:space="preserve"> zawartość mięsa pow. 80%</t>
    </r>
  </si>
  <si>
    <r>
      <t>Szynka drobiowa</t>
    </r>
    <r>
      <rPr>
        <sz val="12"/>
        <color indexed="8"/>
        <rFont val="Times New Roman"/>
        <family val="1"/>
        <charset val="2"/>
      </rPr>
      <t xml:space="preserve"> typu: „delikatna” lub „z fileta” bez konserwantów,zawartość mięsa kurczaka pow. 94%, do wyprodukowania produktu było zużyte 110g mięsa lub więcej  na 100 g produktu, bez substancji zwiększających wydajność E -450.</t>
    </r>
  </si>
  <si>
    <r>
      <t>Szynka konserwowa wieprzowa</t>
    </r>
    <r>
      <rPr>
        <sz val="12"/>
        <color indexed="8"/>
        <rFont val="Times New Roman"/>
        <family val="1"/>
        <charset val="2"/>
      </rPr>
      <t xml:space="preserve"> w bloku w skład której wchodzi mięso wieprzowe kl. I pochodzące tylko z trybowania szynek, zawartość białka nie mniej niż 14%, tłuszczu nie więcej niż 20%.</t>
    </r>
  </si>
  <si>
    <r>
      <t>Szynka wieprzowa</t>
    </r>
    <r>
      <rPr>
        <sz val="12"/>
        <color indexed="8"/>
        <rFont val="Times New Roman"/>
        <family val="1"/>
        <charset val="2"/>
      </rPr>
      <t xml:space="preserve"> </t>
    </r>
    <r>
      <rPr>
        <b/>
        <sz val="12"/>
        <color indexed="8"/>
        <rFont val="Times New Roman"/>
        <family val="1"/>
        <charset val="238"/>
      </rPr>
      <t>bez konserwantów/ swojska</t>
    </r>
    <r>
      <rPr>
        <sz val="12"/>
        <color indexed="8"/>
        <rFont val="Times New Roman"/>
        <family val="1"/>
        <charset val="2"/>
      </rPr>
      <t xml:space="preserve"> do wyprodukowania produktu było zużyte 110g mięsa lub więcej  na 100 g produktu, bez substancji zwiększających wydajność E -450</t>
    </r>
  </si>
  <si>
    <r>
      <t>Szynka wieprzowa gotowana / na parze,</t>
    </r>
    <r>
      <rPr>
        <sz val="12"/>
        <color indexed="8"/>
        <rFont val="Times New Roman"/>
        <family val="1"/>
        <charset val="2"/>
      </rPr>
      <t xml:space="preserve"> do wyprodukowania produktu było zużyte 110g mięsa lub więcej  na 100 g produktu, bez substancji zwiększających wydajność E -450</t>
    </r>
  </si>
  <si>
    <r>
      <t>Szynka wieprzowa wędzona parzona</t>
    </r>
    <r>
      <rPr>
        <sz val="12"/>
        <color indexed="8"/>
        <rFont val="Times New Roman"/>
        <family val="1"/>
        <charset val="2"/>
      </rPr>
      <t>, typu „krucha”, „w siatce” do wyprodukowania produktu było zużyte 110g mięsa lub więcej  na 100 g produktu, bez substancji zwiększających wydajność E -450</t>
    </r>
  </si>
  <si>
    <r>
      <t xml:space="preserve">Szynka z indyka, </t>
    </r>
    <r>
      <rPr>
        <sz val="12"/>
        <color indexed="8"/>
        <rFont val="Times New Roman"/>
        <family val="1"/>
        <charset val="2"/>
      </rPr>
      <t xml:space="preserve"> typu: biały lub z fileta bez konserwantów, zawartość mięsa indyka pow. 94%, do wyprodukowania produktu było zużyte 110g mięsa lub więcej  na 100 g produktu, bez substancji zwiększających wydajność E -450.</t>
    </r>
  </si>
  <si>
    <t>Łączna wartość</t>
  </si>
  <si>
    <r>
      <t>Część 2</t>
    </r>
    <r>
      <rPr>
        <sz val="12"/>
        <rFont val="Times New Roman"/>
        <family val="1"/>
        <charset val="238"/>
      </rPr>
      <t xml:space="preserve">  kwota netto:…………………..…………………………………słownie…………………………………………………</t>
    </r>
  </si>
  <si>
    <t>kwota brutto:………………………………………..słownie………………………………………………..</t>
  </si>
  <si>
    <t>Niniejszy plik należy podpisać elektronicznym podpisem kwalifikowanym, elektronicznym podpisem zaufanym lub elektronicznym podpisem osobistym</t>
  </si>
  <si>
    <t xml:space="preserve">Zgodne z Rozporządzeniem Ministra Zdrowia z dnia 26 lipca 2016r. </t>
  </si>
  <si>
    <t xml:space="preserve">Zamawiający wymaga, aby zamawiane wędliny,( szynki) były dostarczone w opakowaniach paczkowanych hermetycznie </t>
  </si>
  <si>
    <t>z oznakowanym terminem ważności oraz składem,  świeże bez obcych zapachów, zawartość mięsa w w wędlinach, kiełbasach minimum 80%.</t>
  </si>
  <si>
    <t xml:space="preserve">Kiełbasy, szynki zawierające nie więcej niż 10g tłuszczu w 100g produktu gotowego do spożycia. </t>
  </si>
  <si>
    <t>Wymagania   dla mięsa</t>
  </si>
  <si>
    <t xml:space="preserve">klasa I, świeże, </t>
  </si>
  <si>
    <t xml:space="preserve">-          czystość – mięso czyste, bez śladów zanieczyszczeń ciałami obcymi, dobrze wykrwawione, </t>
  </si>
  <si>
    <t>-          konsystencja – jędrna, elastyczna, odkształcająca się,</t>
  </si>
  <si>
    <t>-          smak i zapach – swoisty, charakterystyczny dla mięsa, bez oznak zaparzenia i zepsucia, nie dopuszczalny zapach płciowy lub moczowy,</t>
  </si>
  <si>
    <t>-          barwa – od jasnoczerwonej do ciemnoczerwonej,</t>
  </si>
  <si>
    <t>-          mięso oznakowane przez lekarza weterynarii – zdatne do spożycia, ze sztuk zdrowych, nie pochodzących z knurów i loch.</t>
  </si>
  <si>
    <t>Wymagania dla wędlin :</t>
  </si>
  <si>
    <t xml:space="preserve">-          niedopuszczalne zacieki tłuszczu i galarety pod osłonką, jej pęknięcia i wyciek farszu, w osłonkach naturalnych lub sztucznych, </t>
  </si>
  <si>
    <t xml:space="preserve"> wędliny muszą być zapakowane w folię zgrzaną na obrzeżach w opakowaniach maksimum 2 kg, na opakowaniu ma być naklejona etykieta ze składem, datą produkcji oraz terminem przydatności do spożycia.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</si>
</sst>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color indexed="2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"/>
    </font>
    <font>
      <sz val="12"/>
      <color indexed="8"/>
      <name val="Times New Roman"/>
      <family val="1"/>
      <charset val="238"/>
    </font>
    <font>
      <sz val="12"/>
      <color indexed="21"/>
      <name val="Times New Roman"/>
      <family val="1"/>
      <charset val="238"/>
    </font>
    <font>
      <b/>
      <sz val="18"/>
      <color indexed="8"/>
      <name val="Times New Roman"/>
      <family val="1"/>
      <charset val="238"/>
    </font>
    <font>
      <b/>
      <i/>
      <sz val="13"/>
      <color indexed="10"/>
      <name val="Calibri"/>
      <family val="2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47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/>
    <xf numFmtId="2" fontId="4" fillId="0" borderId="2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/>
    </xf>
    <xf numFmtId="2" fontId="1" fillId="2" borderId="2" xfId="0" applyNumberFormat="1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horizontal="justify" vertic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0"/>
  <sheetViews>
    <sheetView tabSelected="1" topLeftCell="A11" workbookViewId="0">
      <selection activeCell="H11" sqref="H11"/>
    </sheetView>
  </sheetViews>
  <sheetFormatPr defaultRowHeight="14.5"/>
  <cols>
    <col min="3" max="3" width="34" customWidth="1"/>
    <col min="6" max="6" width="22.1796875" customWidth="1"/>
    <col min="7" max="7" width="31.54296875" customWidth="1"/>
  </cols>
  <sheetData>
    <row r="2" spans="2:7" ht="15.5">
      <c r="B2" s="1" t="s">
        <v>0</v>
      </c>
      <c r="C2" s="1"/>
      <c r="D2" s="1"/>
      <c r="E2" s="1"/>
      <c r="F2" s="1"/>
      <c r="G2" s="1"/>
    </row>
    <row r="3" spans="2:7" ht="105"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2" t="s">
        <v>6</v>
      </c>
    </row>
    <row r="4" spans="2:7" ht="15">
      <c r="B4" s="4">
        <v>1</v>
      </c>
      <c r="C4" s="4">
        <v>2</v>
      </c>
      <c r="D4" s="4">
        <v>3</v>
      </c>
      <c r="E4" s="4">
        <v>4</v>
      </c>
      <c r="F4" s="5">
        <v>5</v>
      </c>
      <c r="G4" s="4">
        <v>6</v>
      </c>
    </row>
    <row r="5" spans="2:7" ht="22.5">
      <c r="B5" s="6" t="s">
        <v>7</v>
      </c>
      <c r="C5" s="6"/>
      <c r="D5" s="6"/>
      <c r="E5" s="6"/>
      <c r="F5" s="6"/>
      <c r="G5" s="6"/>
    </row>
    <row r="6" spans="2:7" ht="278.5">
      <c r="B6" s="7">
        <v>1</v>
      </c>
      <c r="C6" s="8" t="s">
        <v>8</v>
      </c>
      <c r="D6" s="9">
        <v>50</v>
      </c>
      <c r="E6" s="10" t="s">
        <v>9</v>
      </c>
      <c r="F6" s="11"/>
      <c r="G6" s="12"/>
    </row>
    <row r="7" spans="2:7" ht="409.5">
      <c r="B7" s="7">
        <v>3</v>
      </c>
      <c r="C7" s="8" t="s">
        <v>10</v>
      </c>
      <c r="D7" s="9">
        <v>400</v>
      </c>
      <c r="E7" s="10" t="s">
        <v>9</v>
      </c>
      <c r="F7" s="11"/>
      <c r="G7" s="12"/>
    </row>
    <row r="8" spans="2:7" ht="409.5">
      <c r="B8" s="7">
        <v>4</v>
      </c>
      <c r="C8" s="8" t="s">
        <v>11</v>
      </c>
      <c r="D8" s="9">
        <v>1500</v>
      </c>
      <c r="E8" s="10" t="s">
        <v>9</v>
      </c>
      <c r="F8" s="11"/>
      <c r="G8" s="12"/>
    </row>
    <row r="9" spans="2:7" ht="30">
      <c r="B9" s="7">
        <v>5</v>
      </c>
      <c r="C9" s="8" t="s">
        <v>12</v>
      </c>
      <c r="D9" s="9">
        <v>160</v>
      </c>
      <c r="E9" s="10" t="s">
        <v>9</v>
      </c>
      <c r="F9" s="11"/>
      <c r="G9" s="12"/>
    </row>
    <row r="10" spans="2:7" ht="30.5">
      <c r="B10" s="7">
        <v>6</v>
      </c>
      <c r="C10" s="13" t="s">
        <v>13</v>
      </c>
      <c r="D10" s="9">
        <v>55</v>
      </c>
      <c r="E10" s="10" t="s">
        <v>9</v>
      </c>
      <c r="F10" s="11"/>
      <c r="G10" s="12"/>
    </row>
    <row r="11" spans="2:7" ht="409.5">
      <c r="B11" s="7">
        <v>7</v>
      </c>
      <c r="C11" s="8" t="s">
        <v>14</v>
      </c>
      <c r="D11" s="9">
        <v>60</v>
      </c>
      <c r="E11" s="10" t="s">
        <v>9</v>
      </c>
      <c r="F11" s="11"/>
      <c r="G11" s="12"/>
    </row>
    <row r="12" spans="2:7" ht="409.5">
      <c r="B12" s="7">
        <v>8</v>
      </c>
      <c r="C12" s="8" t="s">
        <v>15</v>
      </c>
      <c r="D12" s="9">
        <v>200</v>
      </c>
      <c r="E12" s="10" t="s">
        <v>9</v>
      </c>
      <c r="F12" s="11"/>
      <c r="G12" s="12"/>
    </row>
    <row r="13" spans="2:7" ht="291.5">
      <c r="B13" s="7">
        <v>9</v>
      </c>
      <c r="C13" s="8" t="s">
        <v>16</v>
      </c>
      <c r="D13" s="9">
        <v>300</v>
      </c>
      <c r="E13" s="10" t="s">
        <v>9</v>
      </c>
      <c r="F13" s="11"/>
      <c r="G13" s="12"/>
    </row>
    <row r="14" spans="2:7" ht="409.5">
      <c r="B14" s="7">
        <v>10</v>
      </c>
      <c r="C14" s="8" t="s">
        <v>17</v>
      </c>
      <c r="D14" s="9">
        <v>1500</v>
      </c>
      <c r="E14" s="10" t="s">
        <v>9</v>
      </c>
      <c r="F14" s="11"/>
      <c r="G14" s="12"/>
    </row>
    <row r="15" spans="2:7" ht="15.5">
      <c r="B15" s="7">
        <v>11</v>
      </c>
      <c r="C15" s="13"/>
      <c r="D15" s="9"/>
      <c r="E15" s="10" t="s">
        <v>9</v>
      </c>
      <c r="F15" s="11"/>
      <c r="G15" s="12"/>
    </row>
    <row r="16" spans="2:7" ht="409.5">
      <c r="B16" s="7">
        <v>12</v>
      </c>
      <c r="C16" s="8" t="s">
        <v>18</v>
      </c>
      <c r="D16" s="9">
        <v>120</v>
      </c>
      <c r="E16" s="10" t="s">
        <v>9</v>
      </c>
      <c r="F16" s="11"/>
      <c r="G16" s="12"/>
    </row>
    <row r="17" spans="2:7" ht="309.5">
      <c r="B17" s="7">
        <v>13</v>
      </c>
      <c r="C17" s="8" t="s">
        <v>19</v>
      </c>
      <c r="D17" s="9">
        <v>500</v>
      </c>
      <c r="E17" s="10" t="s">
        <v>9</v>
      </c>
      <c r="F17" s="11"/>
      <c r="G17" s="12"/>
    </row>
    <row r="18" spans="2:7" ht="92">
      <c r="B18" s="7">
        <v>14</v>
      </c>
      <c r="C18" s="8" t="s">
        <v>20</v>
      </c>
      <c r="D18" s="9">
        <v>150</v>
      </c>
      <c r="E18" s="10" t="s">
        <v>21</v>
      </c>
      <c r="F18" s="11"/>
      <c r="G18" s="12"/>
    </row>
    <row r="19" spans="2:7" ht="409.5">
      <c r="B19" s="7">
        <v>15</v>
      </c>
      <c r="C19" s="8" t="s">
        <v>22</v>
      </c>
      <c r="D19" s="9">
        <v>500</v>
      </c>
      <c r="E19" s="10" t="s">
        <v>9</v>
      </c>
      <c r="F19" s="11"/>
      <c r="G19" s="12"/>
    </row>
    <row r="20" spans="2:7" ht="409.5">
      <c r="B20" s="7">
        <v>16</v>
      </c>
      <c r="C20" s="8" t="s">
        <v>23</v>
      </c>
      <c r="D20" s="9">
        <v>70</v>
      </c>
      <c r="E20" s="10" t="s">
        <v>9</v>
      </c>
      <c r="F20" s="11"/>
      <c r="G20" s="12"/>
    </row>
    <row r="21" spans="2:7" ht="409.5">
      <c r="B21" s="7">
        <v>17</v>
      </c>
      <c r="C21" s="8" t="s">
        <v>24</v>
      </c>
      <c r="D21" s="9">
        <v>350</v>
      </c>
      <c r="E21" s="10" t="s">
        <v>9</v>
      </c>
      <c r="F21" s="11"/>
      <c r="G21" s="12"/>
    </row>
    <row r="22" spans="2:7" ht="409.5">
      <c r="B22" s="7">
        <v>18</v>
      </c>
      <c r="C22" s="8" t="s">
        <v>25</v>
      </c>
      <c r="D22" s="9">
        <v>30</v>
      </c>
      <c r="E22" s="10" t="s">
        <v>9</v>
      </c>
      <c r="F22" s="11"/>
      <c r="G22" s="12"/>
    </row>
    <row r="23" spans="2:7" ht="22.5">
      <c r="B23" s="14" t="s">
        <v>26</v>
      </c>
      <c r="C23" s="14"/>
      <c r="D23" s="15"/>
      <c r="E23" s="15"/>
      <c r="F23" s="11"/>
      <c r="G23" s="12"/>
    </row>
    <row r="24" spans="2:7" ht="370">
      <c r="B24" s="7">
        <v>1</v>
      </c>
      <c r="C24" s="8" t="s">
        <v>27</v>
      </c>
      <c r="D24" s="9">
        <v>80</v>
      </c>
      <c r="E24" s="10" t="s">
        <v>9</v>
      </c>
      <c r="F24" s="11"/>
      <c r="G24" s="12"/>
    </row>
    <row r="25" spans="2:7" ht="337">
      <c r="B25" s="7">
        <v>2</v>
      </c>
      <c r="C25" s="8" t="s">
        <v>28</v>
      </c>
      <c r="D25" s="9">
        <v>100</v>
      </c>
      <c r="E25" s="10" t="s">
        <v>9</v>
      </c>
      <c r="F25" s="11"/>
      <c r="G25" s="12"/>
    </row>
    <row r="26" spans="2:7" ht="409.5">
      <c r="B26" s="7">
        <v>3</v>
      </c>
      <c r="C26" s="8" t="s">
        <v>29</v>
      </c>
      <c r="D26" s="9">
        <v>10</v>
      </c>
      <c r="E26" s="10" t="s">
        <v>9</v>
      </c>
      <c r="F26" s="11"/>
      <c r="G26" s="12"/>
    </row>
    <row r="27" spans="2:7" ht="15.5">
      <c r="B27" s="7">
        <v>4</v>
      </c>
      <c r="C27" s="8"/>
      <c r="D27" s="9"/>
      <c r="E27" s="10" t="s">
        <v>9</v>
      </c>
      <c r="F27" s="11"/>
      <c r="G27" s="12"/>
    </row>
    <row r="28" spans="2:7" ht="409.5">
      <c r="B28" s="7">
        <v>5</v>
      </c>
      <c r="C28" s="8" t="s">
        <v>30</v>
      </c>
      <c r="D28" s="9">
        <v>10</v>
      </c>
      <c r="E28" s="10" t="s">
        <v>9</v>
      </c>
      <c r="F28" s="11"/>
      <c r="G28" s="12"/>
    </row>
    <row r="29" spans="2:7" ht="409.5">
      <c r="B29" s="7">
        <v>6</v>
      </c>
      <c r="C29" s="8" t="s">
        <v>31</v>
      </c>
      <c r="D29" s="9">
        <v>60</v>
      </c>
      <c r="E29" s="10" t="s">
        <v>9</v>
      </c>
      <c r="F29" s="11"/>
      <c r="G29" s="12"/>
    </row>
    <row r="30" spans="2:7" ht="409.5">
      <c r="B30" s="7">
        <v>7</v>
      </c>
      <c r="C30" s="8" t="s">
        <v>32</v>
      </c>
      <c r="D30" s="9">
        <v>100</v>
      </c>
      <c r="E30" s="10" t="s">
        <v>9</v>
      </c>
      <c r="F30" s="11"/>
      <c r="G30" s="12"/>
    </row>
    <row r="31" spans="2:7" ht="409.5">
      <c r="B31" s="7">
        <v>8</v>
      </c>
      <c r="C31" s="8" t="s">
        <v>33</v>
      </c>
      <c r="D31" s="9">
        <v>12</v>
      </c>
      <c r="E31" s="10" t="s">
        <v>9</v>
      </c>
      <c r="F31" s="11"/>
      <c r="G31" s="12"/>
    </row>
    <row r="32" spans="2:7" ht="409.5">
      <c r="B32" s="7">
        <v>9</v>
      </c>
      <c r="C32" s="8" t="s">
        <v>34</v>
      </c>
      <c r="D32" s="9">
        <v>20</v>
      </c>
      <c r="E32" s="10" t="s">
        <v>9</v>
      </c>
      <c r="F32" s="11"/>
      <c r="G32" s="12"/>
    </row>
    <row r="33" spans="2:7" ht="409.5">
      <c r="B33" s="7">
        <v>10</v>
      </c>
      <c r="C33" s="8" t="s">
        <v>35</v>
      </c>
      <c r="D33" s="9">
        <v>12</v>
      </c>
      <c r="E33" s="10" t="s">
        <v>9</v>
      </c>
      <c r="F33" s="11"/>
      <c r="G33" s="12"/>
    </row>
    <row r="34" spans="2:7" ht="168">
      <c r="B34" s="7">
        <v>11</v>
      </c>
      <c r="C34" s="8" t="s">
        <v>36</v>
      </c>
      <c r="D34" s="9">
        <v>10</v>
      </c>
      <c r="E34" s="10" t="s">
        <v>9</v>
      </c>
      <c r="F34" s="11"/>
      <c r="G34" s="12"/>
    </row>
    <row r="35" spans="2:7" ht="214.5">
      <c r="B35" s="7">
        <v>12</v>
      </c>
      <c r="C35" s="8" t="s">
        <v>37</v>
      </c>
      <c r="D35" s="9">
        <v>1</v>
      </c>
      <c r="E35" s="10" t="s">
        <v>9</v>
      </c>
      <c r="F35" s="11"/>
      <c r="G35" s="12"/>
    </row>
    <row r="36" spans="2:7" ht="137">
      <c r="B36" s="7">
        <v>13</v>
      </c>
      <c r="C36" s="8" t="s">
        <v>38</v>
      </c>
      <c r="D36" s="9">
        <v>10</v>
      </c>
      <c r="E36" s="10" t="s">
        <v>9</v>
      </c>
      <c r="F36" s="11"/>
      <c r="G36" s="12"/>
    </row>
    <row r="37" spans="2:7" ht="107.5">
      <c r="B37" s="7">
        <v>14</v>
      </c>
      <c r="C37" s="8" t="s">
        <v>39</v>
      </c>
      <c r="D37" s="9">
        <v>10</v>
      </c>
      <c r="E37" s="10" t="s">
        <v>9</v>
      </c>
      <c r="F37" s="11"/>
      <c r="G37" s="12"/>
    </row>
    <row r="38" spans="2:7" ht="409.5">
      <c r="B38" s="7">
        <v>15</v>
      </c>
      <c r="C38" s="8" t="s">
        <v>40</v>
      </c>
      <c r="D38" s="9">
        <v>10</v>
      </c>
      <c r="E38" s="10" t="s">
        <v>9</v>
      </c>
      <c r="F38" s="11"/>
      <c r="G38" s="12"/>
    </row>
    <row r="39" spans="2:7" ht="409.5">
      <c r="B39" s="7">
        <v>16</v>
      </c>
      <c r="C39" s="8" t="s">
        <v>41</v>
      </c>
      <c r="D39" s="9">
        <v>10</v>
      </c>
      <c r="E39" s="10" t="s">
        <v>9</v>
      </c>
      <c r="F39" s="11"/>
      <c r="G39" s="12"/>
    </row>
    <row r="40" spans="2:7" ht="401">
      <c r="B40" s="7">
        <v>17</v>
      </c>
      <c r="C40" s="8" t="s">
        <v>42</v>
      </c>
      <c r="D40" s="9">
        <v>10</v>
      </c>
      <c r="E40" s="10" t="s">
        <v>9</v>
      </c>
      <c r="F40" s="11"/>
      <c r="G40" s="12"/>
    </row>
    <row r="41" spans="2:7" ht="400.5">
      <c r="B41" s="7">
        <v>18</v>
      </c>
      <c r="C41" s="8" t="s">
        <v>43</v>
      </c>
      <c r="D41" s="9">
        <v>10</v>
      </c>
      <c r="E41" s="10" t="s">
        <v>9</v>
      </c>
      <c r="F41" s="11"/>
      <c r="G41" s="12"/>
    </row>
    <row r="42" spans="2:7" ht="409.5">
      <c r="B42" s="7">
        <v>19</v>
      </c>
      <c r="C42" s="8" t="s">
        <v>44</v>
      </c>
      <c r="D42" s="9">
        <v>10</v>
      </c>
      <c r="E42" s="10" t="s">
        <v>9</v>
      </c>
      <c r="F42" s="11"/>
      <c r="G42" s="12"/>
    </row>
    <row r="43" spans="2:7" ht="409.5">
      <c r="B43" s="7">
        <v>20</v>
      </c>
      <c r="C43" s="16" t="s">
        <v>45</v>
      </c>
      <c r="D43" s="9">
        <v>10</v>
      </c>
      <c r="E43" s="10" t="s">
        <v>9</v>
      </c>
      <c r="F43" s="11"/>
      <c r="G43" s="12"/>
    </row>
    <row r="44" spans="2:7" ht="15.5">
      <c r="B44" s="17" t="s">
        <v>46</v>
      </c>
      <c r="C44" s="17"/>
      <c r="D44" s="17"/>
      <c r="E44" s="17"/>
      <c r="F44" s="17"/>
      <c r="G44" s="18">
        <f>SUM(G6:G43)</f>
        <v>0</v>
      </c>
    </row>
    <row r="45" spans="2:7" ht="15.5">
      <c r="B45" s="19"/>
      <c r="C45" s="19"/>
      <c r="D45" s="20"/>
      <c r="E45" s="21"/>
      <c r="F45" s="22"/>
      <c r="G45" s="19"/>
    </row>
    <row r="46" spans="2:7" ht="15.5">
      <c r="B46" s="22"/>
      <c r="C46" s="23" t="s">
        <v>47</v>
      </c>
      <c r="D46" s="23"/>
      <c r="E46" s="23"/>
      <c r="F46" s="23"/>
      <c r="G46" s="23"/>
    </row>
    <row r="47" spans="2:7" ht="15.5">
      <c r="B47" s="22"/>
      <c r="C47" s="24" t="s">
        <v>48</v>
      </c>
      <c r="D47" s="24"/>
      <c r="E47" s="24"/>
      <c r="F47" s="24"/>
      <c r="G47" s="24"/>
    </row>
    <row r="48" spans="2:7" ht="15.5">
      <c r="B48" s="22"/>
      <c r="C48" s="19"/>
      <c r="D48" s="25"/>
      <c r="E48" s="25"/>
      <c r="F48" s="25"/>
      <c r="G48" s="22"/>
    </row>
    <row r="49" spans="2:7" ht="17">
      <c r="B49" s="22"/>
      <c r="C49" s="26" t="s">
        <v>49</v>
      </c>
      <c r="D49" s="26"/>
      <c r="E49" s="26"/>
      <c r="F49" s="26"/>
      <c r="G49" s="26"/>
    </row>
    <row r="50" spans="2:7" ht="15.5">
      <c r="B50" s="22"/>
      <c r="C50" s="27"/>
      <c r="D50" s="28"/>
      <c r="E50" s="29"/>
      <c r="F50" s="29"/>
      <c r="G50" s="22"/>
    </row>
    <row r="51" spans="2:7" ht="15.5">
      <c r="B51" s="22"/>
      <c r="C51" s="25"/>
      <c r="D51" s="25"/>
      <c r="E51" s="25"/>
      <c r="F51" s="25"/>
      <c r="G51" s="22"/>
    </row>
    <row r="52" spans="2:7" ht="15.5">
      <c r="B52" s="22"/>
      <c r="C52" s="19"/>
      <c r="D52" s="25"/>
      <c r="E52" s="25"/>
      <c r="F52" s="25"/>
      <c r="G52" s="22"/>
    </row>
    <row r="53" spans="2:7" ht="15.5">
      <c r="B53" s="22"/>
      <c r="C53" s="24" t="s">
        <v>50</v>
      </c>
      <c r="D53" s="24"/>
      <c r="E53" s="24"/>
      <c r="F53" s="24"/>
      <c r="G53" s="24"/>
    </row>
    <row r="54" spans="2:7" ht="15.5">
      <c r="B54" s="30" t="s">
        <v>51</v>
      </c>
      <c r="C54" s="30"/>
      <c r="D54" s="30"/>
      <c r="E54" s="30"/>
      <c r="F54" s="30"/>
      <c r="G54" s="30"/>
    </row>
    <row r="55" spans="2:7" ht="15.5">
      <c r="B55" s="30" t="s">
        <v>52</v>
      </c>
      <c r="C55" s="30"/>
      <c r="D55" s="30"/>
      <c r="E55" s="30"/>
      <c r="F55" s="30"/>
      <c r="G55" s="30"/>
    </row>
    <row r="56" spans="2:7" ht="15.5">
      <c r="B56" s="22"/>
      <c r="C56" s="19"/>
      <c r="D56" s="22"/>
      <c r="E56" s="22"/>
      <c r="F56" s="22"/>
      <c r="G56" s="22"/>
    </row>
    <row r="57" spans="2:7" ht="15.5">
      <c r="B57" s="22"/>
      <c r="C57" s="31" t="s">
        <v>53</v>
      </c>
      <c r="D57" s="31"/>
      <c r="E57" s="31"/>
      <c r="F57" s="31"/>
      <c r="G57" s="31"/>
    </row>
    <row r="58" spans="2:7" ht="15.5">
      <c r="B58" s="22"/>
      <c r="C58" s="32"/>
      <c r="D58" s="33"/>
      <c r="E58" s="33"/>
      <c r="F58" s="33"/>
      <c r="G58" s="33"/>
    </row>
    <row r="59" spans="2:7" ht="15.5">
      <c r="B59" s="22"/>
      <c r="C59" s="24" t="s">
        <v>54</v>
      </c>
      <c r="D59" s="24"/>
      <c r="E59" s="24"/>
      <c r="F59" s="24"/>
      <c r="G59" s="22"/>
    </row>
    <row r="60" spans="2:7" ht="15.5">
      <c r="B60" s="22"/>
      <c r="C60" s="24" t="s">
        <v>55</v>
      </c>
      <c r="D60" s="24"/>
      <c r="E60" s="24"/>
      <c r="F60" s="24"/>
      <c r="G60" s="22"/>
    </row>
    <row r="61" spans="2:7" ht="15.5">
      <c r="B61" s="22"/>
      <c r="C61" s="24" t="s">
        <v>56</v>
      </c>
      <c r="D61" s="24"/>
      <c r="E61" s="24"/>
      <c r="F61" s="24"/>
      <c r="G61" s="22"/>
    </row>
    <row r="62" spans="2:7" ht="15.5">
      <c r="B62" s="22"/>
      <c r="C62" s="24" t="s">
        <v>57</v>
      </c>
      <c r="D62" s="24"/>
      <c r="E62" s="24"/>
      <c r="F62" s="24"/>
      <c r="G62" s="22"/>
    </row>
    <row r="63" spans="2:7" ht="15.5">
      <c r="B63" s="22"/>
      <c r="C63" s="24" t="s">
        <v>58</v>
      </c>
      <c r="D63" s="24"/>
      <c r="E63" s="24"/>
      <c r="F63" s="24"/>
      <c r="G63" s="24"/>
    </row>
    <row r="64" spans="2:7" ht="15.5">
      <c r="B64" s="22"/>
      <c r="C64" s="24" t="s">
        <v>59</v>
      </c>
      <c r="D64" s="24"/>
      <c r="E64" s="24"/>
      <c r="F64" s="24"/>
      <c r="G64" s="22"/>
    </row>
    <row r="65" spans="2:7" ht="15.5">
      <c r="B65" s="22"/>
      <c r="C65" s="24" t="s">
        <v>60</v>
      </c>
      <c r="D65" s="24"/>
      <c r="E65" s="24"/>
      <c r="F65" s="24"/>
      <c r="G65" s="22"/>
    </row>
    <row r="66" spans="2:7" ht="46.5">
      <c r="B66" s="22"/>
      <c r="C66" s="19" t="s">
        <v>61</v>
      </c>
      <c r="D66" s="22"/>
      <c r="E66" s="22"/>
      <c r="F66" s="22"/>
      <c r="G66" s="22"/>
    </row>
    <row r="67" spans="2:7" ht="15.5">
      <c r="B67" s="22"/>
      <c r="C67" s="24">
        <f>C50</f>
        <v>0</v>
      </c>
      <c r="D67" s="24"/>
      <c r="E67" s="24"/>
      <c r="F67" s="24"/>
      <c r="G67" s="22"/>
    </row>
    <row r="68" spans="2:7" ht="15.5">
      <c r="B68" s="22"/>
      <c r="C68" s="34" t="s">
        <v>62</v>
      </c>
      <c r="D68" s="34"/>
      <c r="E68" s="34"/>
      <c r="F68" s="34"/>
      <c r="G68" s="22"/>
    </row>
    <row r="69" spans="2:7" ht="15.5">
      <c r="B69" s="22"/>
      <c r="C69" s="35" t="s">
        <v>63</v>
      </c>
      <c r="D69" s="35"/>
      <c r="E69" s="35"/>
      <c r="F69" s="35"/>
      <c r="G69" s="35"/>
    </row>
    <row r="70" spans="2:7" ht="15.5">
      <c r="B70" s="22"/>
      <c r="C70" s="36"/>
      <c r="D70" s="36"/>
      <c r="E70" s="36"/>
      <c r="F70" s="36"/>
      <c r="G70" s="22"/>
    </row>
  </sheetData>
  <mergeCells count="22">
    <mergeCell ref="C67:F67"/>
    <mergeCell ref="C68:F68"/>
    <mergeCell ref="C69:G69"/>
    <mergeCell ref="C70:F70"/>
    <mergeCell ref="C60:F60"/>
    <mergeCell ref="C61:F61"/>
    <mergeCell ref="C62:F62"/>
    <mergeCell ref="C63:G63"/>
    <mergeCell ref="C64:F64"/>
    <mergeCell ref="C65:F65"/>
    <mergeCell ref="C49:G49"/>
    <mergeCell ref="C53:G53"/>
    <mergeCell ref="B54:G54"/>
    <mergeCell ref="B55:G55"/>
    <mergeCell ref="C57:G57"/>
    <mergeCell ref="C59:F59"/>
    <mergeCell ref="B2:G2"/>
    <mergeCell ref="B5:G5"/>
    <mergeCell ref="B23:C23"/>
    <mergeCell ref="B44:F44"/>
    <mergeCell ref="C46:G46"/>
    <mergeCell ref="C47:G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Mieso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Dudziak</dc:creator>
  <cp:lastModifiedBy>Daria Dudziak</cp:lastModifiedBy>
  <dcterms:created xsi:type="dcterms:W3CDTF">2015-06-05T18:19:34Z</dcterms:created>
  <dcterms:modified xsi:type="dcterms:W3CDTF">2024-09-27T13:55:36Z</dcterms:modified>
</cp:coreProperties>
</file>