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/>
  <mc:AlternateContent xmlns:mc="http://schemas.openxmlformats.org/markup-compatibility/2006">
    <mc:Choice Requires="x15">
      <x15ac:absPath xmlns:x15ac="http://schemas.microsoft.com/office/spreadsheetml/2010/11/ac" url="Z:\aM. Buczkowska Komputer\MB 2024\DEPONIA\Projekt Zalew\Deponia Małgorzata Buczkowska\CZ załączniki M. Buczkowska\"/>
    </mc:Choice>
  </mc:AlternateContent>
  <xr:revisionPtr revIDLastSave="0" documentId="13_ncr:1_{CAF9D97D-8E3A-4C80-B4C0-62F9401EFC73}" xr6:coauthVersionLast="47" xr6:coauthVersionMax="47" xr10:uidLastSave="{00000000-0000-0000-0000-000000000000}"/>
  <bookViews>
    <workbookView xWindow="1170" yWindow="600" windowWidth="24045" windowHeight="15600" tabRatio="258" xr2:uid="{00000000-000D-0000-FFFF-FFFF00000000}"/>
  </bookViews>
  <sheets>
    <sheet name="przedmiar robót " sheetId="4" r:id="rId1"/>
  </sheets>
  <definedNames>
    <definedName name="_xlnm.Print_Area" localSheetId="0">'przedmiar robót '!$A$1:$F$60</definedName>
    <definedName name="Print_Area" localSheetId="0">'przedmiar robót '!$A$2:$I$61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4" l="1"/>
</calcChain>
</file>

<file path=xl/sharedStrings.xml><?xml version="1.0" encoding="utf-8"?>
<sst xmlns="http://schemas.openxmlformats.org/spreadsheetml/2006/main" count="160" uniqueCount="69">
  <si>
    <t>Lp kod</t>
  </si>
  <si>
    <t>Nr Specyfikcji</t>
  </si>
  <si>
    <t>Opis Pozycji</t>
  </si>
  <si>
    <t>Jednostka</t>
  </si>
  <si>
    <t>Ilość</t>
  </si>
  <si>
    <t>Mała architektura</t>
  </si>
  <si>
    <t>kalkulacja własna</t>
  </si>
  <si>
    <t xml:space="preserve">szt. </t>
  </si>
  <si>
    <t>Utwardzenie terenu</t>
  </si>
  <si>
    <r>
      <t>m</t>
    </r>
    <r>
      <rPr>
        <sz val="10"/>
        <rFont val="Calibri"/>
        <family val="2"/>
        <charset val="238"/>
      </rPr>
      <t>²</t>
    </r>
  </si>
  <si>
    <t>Zieleń</t>
  </si>
  <si>
    <t xml:space="preserve">Agrotkanina do ściółkowania o gramaturze 70g/m² ze stabilizatorem UV 100% polipropylen. Do ceny należy doliczyć szpilki metalowe, min 5 szt./ m² w kształcie litery ‘U’ </t>
  </si>
  <si>
    <t>mb</t>
  </si>
  <si>
    <t>Kora dekoracyjna średniomielona, sosnowa, przekompostowana, w kolorze naturalnym (niebarwiona), warstwa grubości 5 cm.</t>
  </si>
  <si>
    <t>Roboty pomiarowe przed i po wykonaniu prac, sporządzenie mapy powykonawczej</t>
  </si>
  <si>
    <t>ryczałt</t>
  </si>
  <si>
    <t>m3</t>
  </si>
  <si>
    <t>WISŁOK - ZIELONA STREFA WYPOCZYNKU</t>
  </si>
  <si>
    <t>m³</t>
  </si>
  <si>
    <t>m²</t>
  </si>
  <si>
    <t>Obrzeże trawnikowe PCV z tworzywa sztucznego, koloru czarnego, o wysokości 7 cm. Do ceny należy doliczyć min. 3 szpilki na 1 mb.</t>
  </si>
  <si>
    <t xml:space="preserve">kalkulacja własna </t>
  </si>
  <si>
    <t xml:space="preserve">Nawierzchnia z kruszywa kamiennego na podbudowie z kruszywa stabilizowanego mechanicznie, warstwa odcinająca z pospółki, warstwa separacyjno - wzmacniająca z geowłókniny zgodnie z Opisem Przedmiotu Zamówienia </t>
  </si>
  <si>
    <t xml:space="preserve">Dostawa i montaż siedzisk zgodnie z Opisem Przedmiotu Zamówienia </t>
  </si>
  <si>
    <t xml:space="preserve">Dostawa i montaż ławek zgodnie z Opisem Przedmiotu Zamówienia </t>
  </si>
  <si>
    <t xml:space="preserve">Dostawa i montaż leżaków zgodnie z Opisem Przedmiotu Zamówienia </t>
  </si>
  <si>
    <t xml:space="preserve">Dostawa i montaż leżaków na płycie zgodnie z Opisem Przedmiotu Zamówienia </t>
  </si>
  <si>
    <t xml:space="preserve">Dostawa i montaż ram widokowych zgodnie z Opisem Przedmiotu Zamówienia </t>
  </si>
  <si>
    <t xml:space="preserve">Dostawa i montaż regulaminu zgodnie z Opisem Przedmiotu Zamówienia </t>
  </si>
  <si>
    <t xml:space="preserve">Dostawa i ustawienie koszy na śmieci. Należy przewidzieć koszt dostarczenia płyt betonowych oraz ustawienia koszy na płytach zgodnie z Opisem Przedmiotu Zamówienia </t>
  </si>
  <si>
    <t xml:space="preserve">Dostawa i montaż pergoli zgodnie z Opisem Przedmiotu Zamówienia </t>
  </si>
  <si>
    <t xml:space="preserve">Dostawa i montaż lamp solarnych zgodnie z Opisem Przedmiotu Zamówienia </t>
  </si>
  <si>
    <t xml:space="preserve">Dostawa i montaż tabliczki informacyjnej zgodnie z Opisem Przedmiotu Zamówienia </t>
  </si>
  <si>
    <t xml:space="preserve">Nawierzchnia z piasku zgodnie z Opisem Przedmiotu Zamówienia </t>
  </si>
  <si>
    <t xml:space="preserve">Podest drewniany z elementów segmentowych zgodnie z Opisem Przedmiotu Zamówienia </t>
  </si>
  <si>
    <t xml:space="preserve">Płyty chodnikowe betonowe zgodnie z Opisem Przedmiotu Zamówienia </t>
  </si>
  <si>
    <t xml:space="preserve">Założenie trawnika zgodnie z zgodnie z Opisem Przedmiotu Zamówienia </t>
  </si>
  <si>
    <t xml:space="preserve">Dostawa i ułożenie obrzeży z drewna akacjowego zgodnie z Opisem Przedmiotu Zamówienia </t>
  </si>
  <si>
    <t>Dostawa i montaż stojaka na rowery zgodnie z Opisem Przedmiotu Zamówienia</t>
  </si>
  <si>
    <t xml:space="preserve">Przedmiar robót </t>
  </si>
  <si>
    <t>Dostawa i nasadzenie bylin wraz z przygotowaniem terenu pod nasadzenia  i  wymianą ziemi - Jeżówka purpurowa 'White Swan' - kolor biały  - pojemnik P15</t>
  </si>
  <si>
    <t>Dostawa i nasadzenie bylin wraz z przygotowaniem terenu pod nasadzenia i wymianą ziemi - Bodziszek czerwony 'Max Frei' - pojemnik P15</t>
  </si>
  <si>
    <t>Dostawa i nasadzenie cebul  wraz z przygotowaniem terenu pod nasadzenia i wymianą ziemi - Czosnek 'Globemaster'  - kolor różowy</t>
  </si>
  <si>
    <t>Dostawa i nasadzenie bylin  wraz z przygotowaniem terenu pod nasadzenia i wymianą ziemi - Czyściec Wełnisty  - pojemnik P9</t>
  </si>
  <si>
    <t>Dostawa i nasadzenie krzewów wraz z przygotowaniem terenu pod nasadzenia i wymianą ziemi - Dereń biały 'Elegantisima - pojemnik C2</t>
  </si>
  <si>
    <t>Dostawa i nasadzenie bylin wraz z przygotowaniem terenu pod nasadzenia i wymianą ziemi - Goździk ogrodowy - pojemnik P9</t>
  </si>
  <si>
    <t>Dostawa i nasadzenie traw wraz z przygotowaniem terenu pod nasadzenia i wymianą ziemi - Imperata cylindryczna  - pojemnik P9</t>
  </si>
  <si>
    <t>Dostawa i nasadzenie bylin wraz z  przygotowaniem terenu pod nasadzenia i wymianą ziemi - Jeżówka purpurowa - pojemnik P15</t>
  </si>
  <si>
    <t>Dostawa i nasadzenie bylin wraz z przygotowaniem terenu pod nasadzenia i wymianą ziemi - Jeżówka purpurowa 'Lakota Orange' - kolor pomarańczowy - pojemnik P15</t>
  </si>
  <si>
    <t>Dostawa i nasadzenie bylin wraz z przygotowaniem terenu pod nasadzenia i wymianą ziemi - Kłosowiec ogrodowy 'Little Adder' - pojemnik P15</t>
  </si>
  <si>
    <t>Dostawa i nasadzenie bylin wraz z przygotowaniem terenu pod nasadzenia i wymianą ziemi - Kocimiętka Faassena - pojemnik P15</t>
  </si>
  <si>
    <t>Dostawa i nasadzenie bylin wraz z  przygotowaniem terenu pod nasadzenia i wymianą ziemi - Krwawnik pospolity 'Skysail Yellow' - kolor żółty - pojemnik P15</t>
  </si>
  <si>
    <t>Dostawa i nasadzenie bylin wraz z  przygotowaniem terenu pod nasadzenia i wymianą ziemi - Krwawnik pospolity 'White Beauty' - kolor biały  - pojemnik P15</t>
  </si>
  <si>
    <t>Dostawa i nasadzenie bylin wraz z przygotowaniem terenu pod nasadzenia i wymianą  ziemi - Lawenda wąskolistna 'Hidcote blue' - pojemnik P15</t>
  </si>
  <si>
    <t>Dostawa i nasadzenie bylin wraz z przygotowaniem terenu pod nasadzenia i wymianą ziemi - Liliowiec ogrodowy "Catherine Woodberry' kolor różowy - pojemnik C1</t>
  </si>
  <si>
    <t>Dostawa i nasadzenie traw wraz z przygotowaniem terenu pod nasadzenia i wymianą ziemi - Miskant chiński 'Gracillomus' - pojemnik C2</t>
  </si>
  <si>
    <t>Dostawa i nasadzenie trwa wraz z przygotowaniem terenu pod nasadzenia i  wymianą ziemi - Miskant olbrzymi - pojemnik C2</t>
  </si>
  <si>
    <t>Dostawa i nasadzenie traw ozdobnych wraz z przygotowaniem terenu pod nasadzenia i wymianą ziemi - Ostnica mocna 'Pony Tails' - pojemnik P15</t>
  </si>
  <si>
    <t>Dostawa i nasadzenie traw ozdobnych wraz z przygotowaniem terenu pod nasadzenia i wymianą ziemi - Piórkówka japońska 'Hameln' - pojemnik C2</t>
  </si>
  <si>
    <t>Dostawa i nasadzenie bylin ozdobnych wraz z wymianą ziemi przygotowaniem terenu pod nasadzenia i- Rozchodnik okazały 'Brillant' - kolor różowy - pojemnik P15</t>
  </si>
  <si>
    <t>Dostawa i nasadzenie bylin ozdobnych wraz z przygotowaniem terenu pod nasadzenia i wymianą ziemi - Rozchodnik okazały 'Stardust - kolor biały - pojemnik P15</t>
  </si>
  <si>
    <t>Dostawa i nasadzenie traw ozdobnych wraz z przygotowaniem terenu pod nasadzenia i wymianą ziemi - Rozplenica japońska 'Black Beauty' - pojemnik C1</t>
  </si>
  <si>
    <t>Dostawa i nasadzenie bylin ozdobnych wraz z przygotowaniem terenu pod nasadzenia i wymianą ziemi - Santolina Cyprysikowata - pojemnik P15</t>
  </si>
  <si>
    <t>Dostawa i nasadzenie bylin ozdobnych wraz z  przygotowaniem terenu pod nasadzenia i wymianą ziemi - Szałwia omszona - kolor niebieski - pojemnik P15</t>
  </si>
  <si>
    <t>Dostawa i nasadzenie traw ozdobnych wraz z przygotowaniem terenu pod nasadzenia i  wymianą ziemi - Trzcinnik ostrokwiatowy 'Karl Foerster' - pojemnik P15</t>
  </si>
  <si>
    <t>Dostawa i nasadzenie traw ozdobnych wraz z  przygotowaniem terenu pod nasadzenia i wymianą ziemi - Turzyca Buchanana 'Red Rooster'  - pojemnik P15</t>
  </si>
  <si>
    <t>Dostawa i nasadzenie traw ozdobnych wraz z przygotowaniem terenu pod nasadzenia i wymianą ziemi - Turzyca Morrowa 'Ice Dance' - pojemnik P15</t>
  </si>
  <si>
    <t>Dostawa i nasadzenie traw ozdobnych wraz z przygotowaniem terenu pod nasadzenia i wymianą ziemi - Turzyca wiosenna 'The Beatles' - pojemnik P15</t>
  </si>
  <si>
    <t>Dostawa i nasadzenie Winobluszcza pieciolistkowego wraz z przygotowaniem terenu pod nasadzenia i  wymianą ziemi - pojemnik P15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</si>
</sst>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0.0000"/>
  </numFmts>
  <fonts count="14" x14ac:knownFonts="1"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8" tint="0.7999816888943144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7" fillId="0" borderId="0" applyFill="0" applyBorder="0" applyAlignment="0" applyProtection="0"/>
    <xf numFmtId="164" fontId="7" fillId="0" borderId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vertical="center"/>
    </xf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44" fontId="0" fillId="0" borderId="0" xfId="0" applyNumberForma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5" fillId="0" borderId="3" xfId="0" applyNumberFormat="1" applyFont="1" applyBorder="1" applyAlignment="1">
      <alignment horizontal="center" vertical="center"/>
    </xf>
    <xf numFmtId="4" fontId="0" fillId="0" borderId="0" xfId="0" applyNumberFormat="1"/>
    <xf numFmtId="0" fontId="5" fillId="2" borderId="9" xfId="0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165" fontId="4" fillId="0" borderId="4" xfId="1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" fontId="10" fillId="2" borderId="11" xfId="0" applyNumberFormat="1" applyFont="1" applyFill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/>
    </xf>
    <xf numFmtId="4" fontId="10" fillId="2" borderId="23" xfId="0" applyNumberFormat="1" applyFont="1" applyFill="1" applyBorder="1" applyAlignment="1">
      <alignment horizontal="center" vertical="center"/>
    </xf>
    <xf numFmtId="44" fontId="0" fillId="0" borderId="0" xfId="0" applyNumberFormat="1"/>
    <xf numFmtId="0" fontId="5" fillId="0" borderId="2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4" fontId="0" fillId="3" borderId="0" xfId="0" applyNumberFormat="1" applyFill="1"/>
    <xf numFmtId="0" fontId="6" fillId="2" borderId="11" xfId="0" applyFont="1" applyFill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44" fontId="2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top" wrapText="1"/>
    </xf>
    <xf numFmtId="4" fontId="9" fillId="0" borderId="0" xfId="0" applyNumberFormat="1" applyFont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/>
    </xf>
  </cellXfs>
  <cellStyles count="3">
    <cellStyle name="Dziesiętny" xfId="1" builtinId="3"/>
    <cellStyle name="Dziesiętny 2" xfId="2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69"/>
  <sheetViews>
    <sheetView tabSelected="1" view="pageBreakPreview" topLeftCell="A39" zoomScaleNormal="100" zoomScaleSheetLayoutView="100" workbookViewId="0">
      <selection activeCell="M49" sqref="M49"/>
    </sheetView>
  </sheetViews>
  <sheetFormatPr defaultColWidth="11.5703125" defaultRowHeight="12.75" x14ac:dyDescent="0.2"/>
  <cols>
    <col min="1" max="1" width="4" customWidth="1"/>
    <col min="2" max="2" width="5.28515625" style="3" customWidth="1"/>
    <col min="3" max="3" width="15" customWidth="1"/>
    <col min="4" max="4" width="62.5703125" style="4" customWidth="1"/>
    <col min="6" max="6" width="11.5703125" style="3"/>
    <col min="7" max="7" width="13.5703125" style="5" customWidth="1"/>
    <col min="8" max="8" width="16.85546875" style="5" customWidth="1"/>
    <col min="9" max="9" width="13.42578125" bestFit="1" customWidth="1"/>
    <col min="10" max="10" width="16.7109375" customWidth="1"/>
  </cols>
  <sheetData>
    <row r="2" spans="2:11" ht="15.75" customHeight="1" x14ac:dyDescent="0.2">
      <c r="B2" s="75" t="s">
        <v>39</v>
      </c>
      <c r="C2" s="75"/>
      <c r="D2" s="75"/>
      <c r="E2" s="75"/>
      <c r="F2" s="75"/>
      <c r="G2" s="75"/>
      <c r="H2" s="75"/>
    </row>
    <row r="3" spans="2:11" ht="12.75" customHeight="1" x14ac:dyDescent="0.2">
      <c r="B3" s="77"/>
      <c r="C3" s="77"/>
      <c r="D3" s="77"/>
      <c r="E3" s="77"/>
      <c r="F3" s="77"/>
      <c r="G3" s="77"/>
      <c r="H3" s="77"/>
    </row>
    <row r="4" spans="2:11" ht="20.25" customHeight="1" x14ac:dyDescent="0.2">
      <c r="B4" s="78" t="s">
        <v>17</v>
      </c>
      <c r="C4" s="78"/>
      <c r="D4" s="78"/>
      <c r="E4" s="78"/>
      <c r="F4" s="78"/>
      <c r="G4" s="78"/>
      <c r="H4" s="78"/>
    </row>
    <row r="5" spans="2:11" ht="12.75" customHeight="1" x14ac:dyDescent="0.2">
      <c r="B5" s="6"/>
      <c r="C5" s="6"/>
      <c r="D5" s="7"/>
      <c r="E5" s="6"/>
      <c r="F5" s="6"/>
      <c r="G5" s="76"/>
      <c r="H5" s="76"/>
    </row>
    <row r="6" spans="2:11" s="1" customFormat="1" ht="21" x14ac:dyDescent="0.2">
      <c r="B6" s="8" t="s">
        <v>0</v>
      </c>
      <c r="C6" s="22" t="s">
        <v>1</v>
      </c>
      <c r="D6" s="22" t="s">
        <v>2</v>
      </c>
      <c r="E6" s="22" t="s">
        <v>3</v>
      </c>
      <c r="F6" s="23" t="s">
        <v>4</v>
      </c>
      <c r="G6" s="76"/>
      <c r="H6" s="76"/>
    </row>
    <row r="7" spans="2:11" ht="12.75" customHeight="1" x14ac:dyDescent="0.2">
      <c r="B7" s="21"/>
      <c r="C7" s="51"/>
      <c r="D7" s="50" t="s">
        <v>5</v>
      </c>
      <c r="E7" s="26"/>
      <c r="F7" s="19"/>
      <c r="G7" s="76"/>
      <c r="H7" s="76"/>
    </row>
    <row r="8" spans="2:11" x14ac:dyDescent="0.2">
      <c r="B8" s="9">
        <v>1</v>
      </c>
      <c r="C8" s="35" t="s">
        <v>6</v>
      </c>
      <c r="D8" s="35" t="s">
        <v>23</v>
      </c>
      <c r="E8" s="24" t="s">
        <v>7</v>
      </c>
      <c r="F8" s="25">
        <v>20</v>
      </c>
      <c r="G8" s="76"/>
      <c r="H8" s="76"/>
    </row>
    <row r="9" spans="2:11" x14ac:dyDescent="0.2">
      <c r="B9" s="9">
        <v>2</v>
      </c>
      <c r="C9" s="35" t="s">
        <v>6</v>
      </c>
      <c r="D9" s="35" t="s">
        <v>24</v>
      </c>
      <c r="E9" s="24" t="s">
        <v>7</v>
      </c>
      <c r="F9" s="25">
        <v>4</v>
      </c>
      <c r="G9" s="76"/>
      <c r="H9" s="76"/>
    </row>
    <row r="10" spans="2:11" x14ac:dyDescent="0.2">
      <c r="B10" s="9">
        <v>3</v>
      </c>
      <c r="C10" s="35" t="s">
        <v>6</v>
      </c>
      <c r="D10" s="35" t="s">
        <v>25</v>
      </c>
      <c r="E10" s="24" t="s">
        <v>7</v>
      </c>
      <c r="F10" s="25">
        <v>3</v>
      </c>
      <c r="G10" s="76"/>
      <c r="H10" s="76"/>
    </row>
    <row r="11" spans="2:11" x14ac:dyDescent="0.2">
      <c r="B11" s="9">
        <v>4</v>
      </c>
      <c r="C11" s="35" t="s">
        <v>6</v>
      </c>
      <c r="D11" s="35" t="s">
        <v>26</v>
      </c>
      <c r="E11" s="24" t="s">
        <v>7</v>
      </c>
      <c r="F11" s="25">
        <v>5</v>
      </c>
      <c r="G11" s="76"/>
      <c r="H11" s="76"/>
    </row>
    <row r="12" spans="2:11" x14ac:dyDescent="0.2">
      <c r="B12" s="9">
        <v>5</v>
      </c>
      <c r="C12" s="36" t="s">
        <v>6</v>
      </c>
      <c r="D12" s="36" t="s">
        <v>27</v>
      </c>
      <c r="E12" s="9" t="s">
        <v>7</v>
      </c>
      <c r="F12" s="10">
        <v>2</v>
      </c>
      <c r="G12" s="76"/>
      <c r="H12" s="76"/>
    </row>
    <row r="13" spans="2:11" x14ac:dyDescent="0.2">
      <c r="B13" s="9">
        <v>7</v>
      </c>
      <c r="C13" s="36" t="s">
        <v>6</v>
      </c>
      <c r="D13" s="36" t="s">
        <v>28</v>
      </c>
      <c r="E13" s="9" t="s">
        <v>7</v>
      </c>
      <c r="F13" s="10">
        <v>1</v>
      </c>
      <c r="G13" s="76"/>
      <c r="H13" s="76"/>
      <c r="K13" s="17"/>
    </row>
    <row r="14" spans="2:11" ht="38.25" x14ac:dyDescent="0.2">
      <c r="B14" s="9">
        <v>8</v>
      </c>
      <c r="C14" s="37" t="s">
        <v>6</v>
      </c>
      <c r="D14" s="37" t="s">
        <v>29</v>
      </c>
      <c r="E14" s="9" t="s">
        <v>7</v>
      </c>
      <c r="F14" s="10">
        <v>8</v>
      </c>
      <c r="G14" s="76"/>
      <c r="H14" s="76"/>
    </row>
    <row r="15" spans="2:11" x14ac:dyDescent="0.2">
      <c r="B15" s="9">
        <v>9</v>
      </c>
      <c r="C15" s="38" t="s">
        <v>6</v>
      </c>
      <c r="D15" s="39" t="s">
        <v>30</v>
      </c>
      <c r="E15" s="20" t="s">
        <v>7</v>
      </c>
      <c r="F15" s="16">
        <v>4</v>
      </c>
      <c r="G15" s="76"/>
      <c r="H15" s="76"/>
    </row>
    <row r="16" spans="2:11" x14ac:dyDescent="0.2">
      <c r="B16" s="20">
        <v>10</v>
      </c>
      <c r="C16" s="39" t="s">
        <v>6</v>
      </c>
      <c r="D16" s="39" t="s">
        <v>31</v>
      </c>
      <c r="E16" s="20" t="s">
        <v>7</v>
      </c>
      <c r="F16" s="16">
        <v>8</v>
      </c>
      <c r="G16" s="76"/>
      <c r="H16" s="76"/>
    </row>
    <row r="17" spans="1:11" ht="12.75" customHeight="1" x14ac:dyDescent="0.2">
      <c r="B17" s="11">
        <v>11</v>
      </c>
      <c r="C17" s="39" t="s">
        <v>6</v>
      </c>
      <c r="D17" s="38" t="s">
        <v>32</v>
      </c>
      <c r="E17" s="11" t="s">
        <v>7</v>
      </c>
      <c r="F17" s="29">
        <v>1</v>
      </c>
      <c r="G17" s="76"/>
      <c r="H17" s="76"/>
    </row>
    <row r="18" spans="1:11" ht="12.75" customHeight="1" x14ac:dyDescent="0.2">
      <c r="B18" s="70">
        <v>12</v>
      </c>
      <c r="C18" s="71" t="s">
        <v>21</v>
      </c>
      <c r="D18" s="72" t="s">
        <v>38</v>
      </c>
      <c r="E18" s="11" t="s">
        <v>7</v>
      </c>
      <c r="F18" s="29">
        <v>2</v>
      </c>
      <c r="G18" s="76"/>
      <c r="H18" s="76"/>
    </row>
    <row r="19" spans="1:11" x14ac:dyDescent="0.2">
      <c r="B19" s="63"/>
      <c r="C19" s="64"/>
      <c r="D19" s="65" t="s">
        <v>8</v>
      </c>
      <c r="E19" s="66"/>
      <c r="F19" s="67"/>
      <c r="G19" s="76"/>
      <c r="H19" s="76"/>
      <c r="I19" s="68"/>
    </row>
    <row r="20" spans="1:11" ht="51" x14ac:dyDescent="0.2">
      <c r="B20" s="11">
        <v>13</v>
      </c>
      <c r="C20" s="35" t="s">
        <v>6</v>
      </c>
      <c r="D20" s="40" t="s">
        <v>22</v>
      </c>
      <c r="E20" s="57" t="s">
        <v>19</v>
      </c>
      <c r="F20" s="28">
        <v>1870</v>
      </c>
      <c r="G20" s="76"/>
      <c r="H20" s="76"/>
    </row>
    <row r="21" spans="1:11" x14ac:dyDescent="0.2">
      <c r="B21" s="11">
        <v>14</v>
      </c>
      <c r="C21" s="35" t="s">
        <v>6</v>
      </c>
      <c r="D21" s="40" t="s">
        <v>33</v>
      </c>
      <c r="E21" s="11" t="s">
        <v>18</v>
      </c>
      <c r="F21" s="28">
        <v>1250</v>
      </c>
      <c r="G21" s="76"/>
      <c r="H21" s="76"/>
    </row>
    <row r="22" spans="1:11" ht="25.5" x14ac:dyDescent="0.2">
      <c r="B22" s="11">
        <v>15</v>
      </c>
      <c r="C22" s="62" t="s">
        <v>6</v>
      </c>
      <c r="D22" s="60" t="s">
        <v>34</v>
      </c>
      <c r="E22" s="59" t="s">
        <v>19</v>
      </c>
      <c r="F22" s="61">
        <v>200</v>
      </c>
      <c r="G22" s="76"/>
      <c r="H22" s="76"/>
    </row>
    <row r="23" spans="1:11" x14ac:dyDescent="0.2">
      <c r="B23" s="11">
        <v>16</v>
      </c>
      <c r="C23" s="38" t="s">
        <v>6</v>
      </c>
      <c r="D23" s="39" t="s">
        <v>35</v>
      </c>
      <c r="E23" s="59" t="s">
        <v>7</v>
      </c>
      <c r="F23" s="30">
        <v>250</v>
      </c>
      <c r="G23" s="76"/>
      <c r="H23" s="76"/>
    </row>
    <row r="24" spans="1:11" s="2" customFormat="1" ht="27.75" customHeight="1" x14ac:dyDescent="0.2">
      <c r="A24"/>
      <c r="B24" s="11">
        <v>17</v>
      </c>
      <c r="C24" s="38" t="s">
        <v>21</v>
      </c>
      <c r="D24" s="38" t="s">
        <v>37</v>
      </c>
      <c r="E24" s="69" t="s">
        <v>12</v>
      </c>
      <c r="F24" s="29">
        <v>490</v>
      </c>
      <c r="G24" s="76"/>
      <c r="H24" s="76"/>
      <c r="K24" s="45"/>
    </row>
    <row r="25" spans="1:11" s="2" customFormat="1" ht="28.5" customHeight="1" x14ac:dyDescent="0.2">
      <c r="B25" s="18"/>
      <c r="C25" s="34"/>
      <c r="D25" s="50" t="s">
        <v>10</v>
      </c>
      <c r="E25" s="33"/>
      <c r="F25" s="27"/>
      <c r="G25" s="76"/>
      <c r="H25" s="76"/>
      <c r="I25" s="73"/>
      <c r="K25" s="45"/>
    </row>
    <row r="26" spans="1:11" x14ac:dyDescent="0.2">
      <c r="A26" s="2"/>
      <c r="B26" s="13">
        <v>18</v>
      </c>
      <c r="C26" s="36" t="s">
        <v>6</v>
      </c>
      <c r="D26" s="52" t="s">
        <v>36</v>
      </c>
      <c r="E26" s="12" t="s">
        <v>19</v>
      </c>
      <c r="F26" s="31">
        <v>2150</v>
      </c>
      <c r="G26" s="76"/>
      <c r="H26" s="76"/>
      <c r="J26" s="17"/>
      <c r="K26" s="45"/>
    </row>
    <row r="27" spans="1:11" s="2" customFormat="1" ht="25.5" x14ac:dyDescent="0.2">
      <c r="B27" s="32">
        <v>19</v>
      </c>
      <c r="C27" s="36" t="s">
        <v>6</v>
      </c>
      <c r="D27" s="41" t="s">
        <v>40</v>
      </c>
      <c r="E27" s="12" t="s">
        <v>7</v>
      </c>
      <c r="F27" s="14">
        <v>487</v>
      </c>
      <c r="G27" s="76"/>
      <c r="H27" s="76"/>
      <c r="K27" s="45"/>
    </row>
    <row r="28" spans="1:11" s="2" customFormat="1" ht="25.5" x14ac:dyDescent="0.2">
      <c r="B28" s="13">
        <v>20</v>
      </c>
      <c r="C28" s="47" t="s">
        <v>6</v>
      </c>
      <c r="D28" s="41" t="s">
        <v>41</v>
      </c>
      <c r="E28" s="53" t="s">
        <v>7</v>
      </c>
      <c r="F28" s="31">
        <v>514</v>
      </c>
      <c r="G28" s="76"/>
      <c r="H28" s="76"/>
      <c r="K28" s="45"/>
    </row>
    <row r="29" spans="1:11" ht="25.5" x14ac:dyDescent="0.2">
      <c r="A29" s="2"/>
      <c r="B29" s="32">
        <v>21</v>
      </c>
      <c r="C29" s="47" t="s">
        <v>6</v>
      </c>
      <c r="D29" s="41" t="s">
        <v>42</v>
      </c>
      <c r="E29" s="12" t="s">
        <v>7</v>
      </c>
      <c r="F29" s="14">
        <v>1652</v>
      </c>
      <c r="G29" s="76"/>
      <c r="H29" s="76"/>
      <c r="I29" s="68"/>
      <c r="K29" s="45"/>
    </row>
    <row r="30" spans="1:11" ht="25.5" customHeight="1" x14ac:dyDescent="0.2">
      <c r="A30" s="2"/>
      <c r="B30" s="13">
        <v>22</v>
      </c>
      <c r="C30" s="36" t="s">
        <v>6</v>
      </c>
      <c r="D30" s="41" t="s">
        <v>43</v>
      </c>
      <c r="E30" s="12" t="s">
        <v>7</v>
      </c>
      <c r="F30" s="31">
        <v>657</v>
      </c>
      <c r="G30" s="76"/>
      <c r="H30" s="76"/>
      <c r="J30" s="17"/>
      <c r="K30" s="45"/>
    </row>
    <row r="31" spans="1:11" ht="25.5" customHeight="1" x14ac:dyDescent="0.2">
      <c r="A31" s="2"/>
      <c r="B31" s="32">
        <v>23</v>
      </c>
      <c r="C31" s="48" t="s">
        <v>6</v>
      </c>
      <c r="D31" s="55" t="s">
        <v>44</v>
      </c>
      <c r="E31" s="54" t="s">
        <v>7</v>
      </c>
      <c r="F31" s="14">
        <v>1394</v>
      </c>
      <c r="G31" s="76"/>
      <c r="H31" s="76"/>
      <c r="K31" s="45"/>
    </row>
    <row r="32" spans="1:11" ht="25.5" customHeight="1" x14ac:dyDescent="0.2">
      <c r="A32" s="2"/>
      <c r="B32" s="13">
        <v>24</v>
      </c>
      <c r="C32" s="49" t="s">
        <v>6</v>
      </c>
      <c r="D32" s="41" t="s">
        <v>45</v>
      </c>
      <c r="E32" s="12" t="s">
        <v>7</v>
      </c>
      <c r="F32" s="31">
        <v>514</v>
      </c>
      <c r="G32" s="76"/>
      <c r="H32" s="76"/>
      <c r="K32" s="45"/>
    </row>
    <row r="33" spans="1:13" ht="25.5" customHeight="1" x14ac:dyDescent="0.2">
      <c r="A33" s="2"/>
      <c r="B33" s="32">
        <v>25</v>
      </c>
      <c r="C33" s="42" t="s">
        <v>6</v>
      </c>
      <c r="D33" s="56" t="s">
        <v>46</v>
      </c>
      <c r="E33" s="12" t="s">
        <v>7</v>
      </c>
      <c r="F33" s="14">
        <v>1032</v>
      </c>
      <c r="G33" s="76"/>
      <c r="H33" s="76"/>
      <c r="K33" s="45"/>
      <c r="M33" s="17"/>
    </row>
    <row r="34" spans="1:13" ht="25.5" customHeight="1" x14ac:dyDescent="0.2">
      <c r="A34" s="2"/>
      <c r="B34" s="13">
        <v>26</v>
      </c>
      <c r="C34" s="46" t="s">
        <v>6</v>
      </c>
      <c r="D34" s="41" t="s">
        <v>47</v>
      </c>
      <c r="E34" s="12" t="s">
        <v>7</v>
      </c>
      <c r="F34" s="31">
        <v>402</v>
      </c>
      <c r="G34" s="76"/>
      <c r="H34" s="76"/>
      <c r="K34" s="45"/>
    </row>
    <row r="35" spans="1:13" ht="25.5" customHeight="1" x14ac:dyDescent="0.2">
      <c r="A35" s="2"/>
      <c r="B35" s="32">
        <v>27</v>
      </c>
      <c r="C35" s="46" t="s">
        <v>6</v>
      </c>
      <c r="D35" s="41" t="s">
        <v>48</v>
      </c>
      <c r="E35" s="12" t="s">
        <v>7</v>
      </c>
      <c r="F35" s="14">
        <v>361</v>
      </c>
      <c r="G35" s="76"/>
      <c r="H35" s="76"/>
      <c r="K35" s="45"/>
    </row>
    <row r="36" spans="1:13" ht="25.5" customHeight="1" x14ac:dyDescent="0.2">
      <c r="A36" s="2"/>
      <c r="B36" s="13">
        <v>28</v>
      </c>
      <c r="C36" s="43" t="s">
        <v>6</v>
      </c>
      <c r="D36" s="41" t="s">
        <v>49</v>
      </c>
      <c r="E36" s="12" t="s">
        <v>7</v>
      </c>
      <c r="F36" s="31">
        <v>426</v>
      </c>
      <c r="G36" s="76"/>
      <c r="H36" s="76"/>
      <c r="K36" s="45"/>
    </row>
    <row r="37" spans="1:13" ht="25.5" customHeight="1" x14ac:dyDescent="0.2">
      <c r="A37" s="2"/>
      <c r="B37" s="32">
        <v>29</v>
      </c>
      <c r="C37" s="46" t="s">
        <v>6</v>
      </c>
      <c r="D37" s="41" t="s">
        <v>50</v>
      </c>
      <c r="E37" s="12" t="s">
        <v>7</v>
      </c>
      <c r="F37" s="14">
        <v>411</v>
      </c>
      <c r="G37" s="76"/>
      <c r="H37" s="76"/>
      <c r="K37" s="45"/>
    </row>
    <row r="38" spans="1:13" ht="25.5" customHeight="1" x14ac:dyDescent="0.2">
      <c r="A38" s="2"/>
      <c r="B38" s="13">
        <v>30</v>
      </c>
      <c r="C38" s="46" t="s">
        <v>6</v>
      </c>
      <c r="D38" s="41" t="s">
        <v>51</v>
      </c>
      <c r="E38" s="12" t="s">
        <v>7</v>
      </c>
      <c r="F38" s="31">
        <v>487</v>
      </c>
      <c r="G38" s="76"/>
      <c r="H38" s="76"/>
      <c r="K38" s="45"/>
    </row>
    <row r="39" spans="1:13" ht="25.5" customHeight="1" x14ac:dyDescent="0.2">
      <c r="A39" s="2"/>
      <c r="B39" s="32">
        <v>31</v>
      </c>
      <c r="C39" s="43" t="s">
        <v>6</v>
      </c>
      <c r="D39" s="41" t="s">
        <v>52</v>
      </c>
      <c r="E39" s="12" t="s">
        <v>7</v>
      </c>
      <c r="F39" s="31">
        <v>763</v>
      </c>
      <c r="G39" s="76"/>
      <c r="H39" s="76"/>
      <c r="K39" s="45"/>
    </row>
    <row r="40" spans="1:13" ht="25.5" customHeight="1" x14ac:dyDescent="0.2">
      <c r="A40" s="2"/>
      <c r="B40" s="13">
        <v>32</v>
      </c>
      <c r="C40" s="46" t="s">
        <v>6</v>
      </c>
      <c r="D40" s="41" t="s">
        <v>53</v>
      </c>
      <c r="E40" s="12" t="s">
        <v>7</v>
      </c>
      <c r="F40" s="31">
        <v>411</v>
      </c>
      <c r="G40" s="76"/>
      <c r="H40" s="76"/>
      <c r="K40" s="45"/>
    </row>
    <row r="41" spans="1:13" ht="25.5" customHeight="1" x14ac:dyDescent="0.2">
      <c r="A41" s="2"/>
      <c r="B41" s="32">
        <v>33</v>
      </c>
      <c r="C41" s="46" t="s">
        <v>6</v>
      </c>
      <c r="D41" s="41" t="s">
        <v>54</v>
      </c>
      <c r="E41" s="12" t="s">
        <v>7</v>
      </c>
      <c r="F41" s="31">
        <v>950</v>
      </c>
      <c r="G41" s="76"/>
      <c r="H41" s="76"/>
      <c r="K41" s="45"/>
    </row>
    <row r="42" spans="1:13" ht="25.5" customHeight="1" x14ac:dyDescent="0.2">
      <c r="A42" s="2"/>
      <c r="B42" s="13">
        <v>34</v>
      </c>
      <c r="C42" s="43" t="s">
        <v>6</v>
      </c>
      <c r="D42" s="41" t="s">
        <v>55</v>
      </c>
      <c r="E42" s="12" t="s">
        <v>7</v>
      </c>
      <c r="F42" s="31">
        <v>748</v>
      </c>
      <c r="G42" s="76"/>
      <c r="H42" s="76"/>
      <c r="K42" s="45"/>
    </row>
    <row r="43" spans="1:13" ht="25.5" customHeight="1" x14ac:dyDescent="0.2">
      <c r="A43" s="2"/>
      <c r="B43" s="32">
        <v>35</v>
      </c>
      <c r="C43" s="46" t="s">
        <v>6</v>
      </c>
      <c r="D43" s="41" t="s">
        <v>56</v>
      </c>
      <c r="E43" s="12" t="s">
        <v>7</v>
      </c>
      <c r="F43" s="31">
        <v>637</v>
      </c>
      <c r="G43" s="76"/>
      <c r="H43" s="76"/>
      <c r="K43" s="45"/>
    </row>
    <row r="44" spans="1:13" ht="25.5" customHeight="1" x14ac:dyDescent="0.2">
      <c r="A44" s="2"/>
      <c r="B44" s="13">
        <v>36</v>
      </c>
      <c r="C44" s="46" t="s">
        <v>6</v>
      </c>
      <c r="D44" s="41" t="s">
        <v>57</v>
      </c>
      <c r="E44" s="12" t="s">
        <v>7</v>
      </c>
      <c r="F44" s="14">
        <v>402</v>
      </c>
      <c r="G44" s="76"/>
      <c r="H44" s="76"/>
      <c r="K44" s="45"/>
    </row>
    <row r="45" spans="1:13" ht="25.5" customHeight="1" x14ac:dyDescent="0.2">
      <c r="A45" s="2"/>
      <c r="B45" s="32">
        <v>37</v>
      </c>
      <c r="C45" s="46" t="s">
        <v>6</v>
      </c>
      <c r="D45" s="41" t="s">
        <v>58</v>
      </c>
      <c r="E45" s="12" t="s">
        <v>7</v>
      </c>
      <c r="F45" s="14">
        <v>647</v>
      </c>
      <c r="G45" s="76"/>
      <c r="H45" s="76"/>
      <c r="K45" s="45"/>
    </row>
    <row r="46" spans="1:13" ht="25.5" customHeight="1" x14ac:dyDescent="0.2">
      <c r="A46" s="2"/>
      <c r="B46" s="13">
        <v>38</v>
      </c>
      <c r="C46" s="46" t="s">
        <v>6</v>
      </c>
      <c r="D46" s="41" t="s">
        <v>59</v>
      </c>
      <c r="E46" s="12" t="s">
        <v>7</v>
      </c>
      <c r="F46" s="14">
        <v>1250</v>
      </c>
      <c r="G46" s="76"/>
      <c r="H46" s="76"/>
      <c r="K46" s="45"/>
    </row>
    <row r="47" spans="1:13" ht="25.5" customHeight="1" x14ac:dyDescent="0.2">
      <c r="A47" s="2"/>
      <c r="B47" s="32">
        <v>39</v>
      </c>
      <c r="C47" s="46" t="s">
        <v>6</v>
      </c>
      <c r="D47" s="41" t="s">
        <v>60</v>
      </c>
      <c r="E47" s="12" t="s">
        <v>7</v>
      </c>
      <c r="F47" s="14">
        <v>402</v>
      </c>
      <c r="G47" s="76"/>
      <c r="H47" s="76"/>
      <c r="K47" s="45"/>
    </row>
    <row r="48" spans="1:13" ht="25.5" customHeight="1" x14ac:dyDescent="0.2">
      <c r="A48" s="2"/>
      <c r="B48" s="13">
        <v>40</v>
      </c>
      <c r="C48" s="46" t="s">
        <v>6</v>
      </c>
      <c r="D48" s="41" t="s">
        <v>61</v>
      </c>
      <c r="E48" s="12" t="s">
        <v>7</v>
      </c>
      <c r="F48" s="14">
        <v>615</v>
      </c>
      <c r="G48" s="76"/>
      <c r="H48" s="76"/>
      <c r="K48" s="45"/>
    </row>
    <row r="49" spans="1:11" ht="25.5" customHeight="1" x14ac:dyDescent="0.2">
      <c r="A49" s="2"/>
      <c r="B49" s="32">
        <v>41</v>
      </c>
      <c r="C49" s="46" t="s">
        <v>6</v>
      </c>
      <c r="D49" s="41" t="s">
        <v>62</v>
      </c>
      <c r="E49" s="12" t="s">
        <v>7</v>
      </c>
      <c r="F49" s="14">
        <v>426</v>
      </c>
      <c r="G49" s="76"/>
      <c r="H49" s="76"/>
      <c r="K49" s="45"/>
    </row>
    <row r="50" spans="1:11" ht="25.5" customHeight="1" x14ac:dyDescent="0.2">
      <c r="A50" s="2"/>
      <c r="B50" s="13">
        <v>42</v>
      </c>
      <c r="C50" s="46" t="s">
        <v>6</v>
      </c>
      <c r="D50" s="41" t="s">
        <v>63</v>
      </c>
      <c r="E50" s="12" t="s">
        <v>7</v>
      </c>
      <c r="F50" s="14">
        <v>411</v>
      </c>
      <c r="G50" s="76"/>
      <c r="H50" s="76"/>
      <c r="K50" s="45"/>
    </row>
    <row r="51" spans="1:11" ht="25.5" customHeight="1" x14ac:dyDescent="0.2">
      <c r="A51" s="2"/>
      <c r="B51" s="32">
        <v>43</v>
      </c>
      <c r="C51" s="46" t="s">
        <v>6</v>
      </c>
      <c r="D51" s="41" t="s">
        <v>64</v>
      </c>
      <c r="E51" s="12" t="s">
        <v>7</v>
      </c>
      <c r="F51" s="14">
        <v>357</v>
      </c>
      <c r="G51" s="76"/>
      <c r="H51" s="76"/>
      <c r="K51" s="45"/>
    </row>
    <row r="52" spans="1:11" ht="25.5" customHeight="1" x14ac:dyDescent="0.2">
      <c r="A52" s="2"/>
      <c r="B52" s="13">
        <v>44</v>
      </c>
      <c r="C52" s="46" t="s">
        <v>6</v>
      </c>
      <c r="D52" s="41" t="s">
        <v>65</v>
      </c>
      <c r="E52" s="12" t="s">
        <v>7</v>
      </c>
      <c r="F52" s="14">
        <v>1409</v>
      </c>
      <c r="G52" s="76"/>
      <c r="H52" s="76"/>
      <c r="K52" s="45"/>
    </row>
    <row r="53" spans="1:11" ht="25.5" customHeight="1" x14ac:dyDescent="0.2">
      <c r="A53" s="2"/>
      <c r="B53" s="32">
        <v>45</v>
      </c>
      <c r="C53" s="46" t="s">
        <v>6</v>
      </c>
      <c r="D53" s="41" t="s">
        <v>66</v>
      </c>
      <c r="E53" s="12" t="s">
        <v>7</v>
      </c>
      <c r="F53" s="14">
        <v>1607</v>
      </c>
      <c r="G53" s="76"/>
      <c r="H53" s="76"/>
      <c r="K53" s="45"/>
    </row>
    <row r="54" spans="1:11" ht="25.5" x14ac:dyDescent="0.2">
      <c r="A54" s="2"/>
      <c r="B54" s="13">
        <v>46</v>
      </c>
      <c r="C54" s="46" t="s">
        <v>6</v>
      </c>
      <c r="D54" s="41" t="s">
        <v>67</v>
      </c>
      <c r="E54" s="12" t="s">
        <v>7</v>
      </c>
      <c r="F54" s="14">
        <v>1008</v>
      </c>
      <c r="G54" s="76"/>
      <c r="H54" s="76"/>
    </row>
    <row r="55" spans="1:11" ht="25.5" x14ac:dyDescent="0.2">
      <c r="A55" s="2"/>
      <c r="B55" s="32">
        <v>47</v>
      </c>
      <c r="C55" s="46" t="s">
        <v>6</v>
      </c>
      <c r="D55" s="41" t="s">
        <v>68</v>
      </c>
      <c r="E55" s="12" t="s">
        <v>7</v>
      </c>
      <c r="F55" s="14">
        <v>40</v>
      </c>
      <c r="G55" s="76"/>
      <c r="H55" s="76"/>
    </row>
    <row r="56" spans="1:11" ht="38.25" x14ac:dyDescent="0.2">
      <c r="A56" s="2"/>
      <c r="B56" s="13">
        <v>48</v>
      </c>
      <c r="C56" s="36" t="s">
        <v>6</v>
      </c>
      <c r="D56" s="41" t="s">
        <v>11</v>
      </c>
      <c r="E56" s="11" t="s">
        <v>9</v>
      </c>
      <c r="F56" s="14">
        <v>6500</v>
      </c>
      <c r="G56" s="76"/>
      <c r="H56" s="76"/>
    </row>
    <row r="57" spans="1:11" ht="12.75" customHeight="1" x14ac:dyDescent="0.2">
      <c r="A57" s="2"/>
      <c r="B57" s="32">
        <v>49</v>
      </c>
      <c r="C57" s="48" t="s">
        <v>6</v>
      </c>
      <c r="D57" s="52" t="s">
        <v>20</v>
      </c>
      <c r="E57" s="58" t="s">
        <v>12</v>
      </c>
      <c r="F57" s="31">
        <f>650+730</f>
        <v>1380</v>
      </c>
      <c r="G57" s="76"/>
      <c r="H57" s="76"/>
    </row>
    <row r="58" spans="1:11" s="2" customFormat="1" ht="25.5" x14ac:dyDescent="0.2">
      <c r="A58"/>
      <c r="B58" s="13">
        <v>50</v>
      </c>
      <c r="C58" s="49" t="s">
        <v>6</v>
      </c>
      <c r="D58" s="38" t="s">
        <v>13</v>
      </c>
      <c r="E58" s="11" t="s">
        <v>16</v>
      </c>
      <c r="F58" s="29">
        <v>325</v>
      </c>
      <c r="G58" s="76"/>
      <c r="H58" s="76"/>
    </row>
    <row r="59" spans="1:11" ht="12.75" customHeight="1" x14ac:dyDescent="0.2">
      <c r="A59" s="2"/>
      <c r="B59" s="79"/>
      <c r="C59" s="74"/>
      <c r="D59" s="74"/>
      <c r="E59" s="74"/>
      <c r="F59" s="74"/>
      <c r="G59" s="76"/>
      <c r="H59" s="76"/>
      <c r="I59" s="5"/>
      <c r="J59" s="68"/>
    </row>
    <row r="60" spans="1:11" ht="25.5" x14ac:dyDescent="0.2">
      <c r="B60" s="13">
        <v>51</v>
      </c>
      <c r="C60" s="38" t="s">
        <v>6</v>
      </c>
      <c r="D60" s="44" t="s">
        <v>14</v>
      </c>
      <c r="E60" s="12" t="s">
        <v>15</v>
      </c>
      <c r="F60" s="14">
        <v>1</v>
      </c>
      <c r="G60" s="76"/>
      <c r="H60" s="76"/>
      <c r="I60" s="5"/>
    </row>
    <row r="61" spans="1:11" x14ac:dyDescent="0.2">
      <c r="C61" s="15"/>
      <c r="G61" s="76"/>
      <c r="H61" s="76"/>
      <c r="I61" s="3"/>
      <c r="J61" s="68"/>
    </row>
    <row r="62" spans="1:11" x14ac:dyDescent="0.2">
      <c r="C62" s="3"/>
      <c r="G62" s="76"/>
      <c r="H62" s="76"/>
    </row>
    <row r="63" spans="1:11" x14ac:dyDescent="0.2">
      <c r="C63" s="3"/>
    </row>
    <row r="64" spans="1:11" x14ac:dyDescent="0.2">
      <c r="C64" s="3"/>
    </row>
    <row r="65" spans="3:10" x14ac:dyDescent="0.2">
      <c r="C65" s="3"/>
    </row>
    <row r="66" spans="3:10" x14ac:dyDescent="0.2">
      <c r="C66" s="3"/>
    </row>
    <row r="67" spans="3:10" x14ac:dyDescent="0.2">
      <c r="C67" s="3"/>
    </row>
    <row r="68" spans="3:10" x14ac:dyDescent="0.2">
      <c r="C68" s="3"/>
      <c r="J68" s="68"/>
    </row>
    <row r="69" spans="3:10" x14ac:dyDescent="0.2">
      <c r="C69" s="3"/>
    </row>
  </sheetData>
  <sheetProtection selectLockedCells="1" selectUnlockedCells="1"/>
  <mergeCells count="3">
    <mergeCell ref="G5:H62"/>
    <mergeCell ref="B3:H3"/>
    <mergeCell ref="B4:H4"/>
  </mergeCells>
  <phoneticPr fontId="11" type="noConversion"/>
  <pageMargins left="0.78740157480314965" right="0.78740157480314965" top="0.6692913385826772" bottom="0.6692913385826772" header="0" footer="0"/>
  <pageSetup paperSize="8" scale="85" fitToWidth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przedmiar robót </vt:lpstr>
      <vt:lpstr>'przedmiar robót '!Obszar_wydruku</vt:lpstr>
      <vt:lpstr>'przedmiar robót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mbuczkowska</cp:lastModifiedBy>
  <cp:lastPrinted>2024-07-19T06:37:58Z</cp:lastPrinted>
  <dcterms:created xsi:type="dcterms:W3CDTF">2021-03-11T10:53:40Z</dcterms:created>
  <dcterms:modified xsi:type="dcterms:W3CDTF">2024-08-08T11:31:49Z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9A06CB5C56814BFB837005759D1B2C2B</vt:lpwstr>
  </property>
  <property fmtid="{D5CDD505-2E9C-101B-9397-08002B2CF9AE}" pid="3" name="KSOProductBuildVer">
    <vt:lpwstr>1045-11.2.0.10463</vt:lpwstr>
  </property>
</Properties>
</file>