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i\POSTĘPOWANIA PRZETARGOWE\2024\PONIŻEJ PROGÓW UE\CUK-ZPIA.2600.2.4.2024_NASADZENIA NOWYCH DRZEW\"/>
    </mc:Choice>
  </mc:AlternateContent>
  <xr:revisionPtr revIDLastSave="0" documentId="13_ncr:1_{9C7D230F-A04A-4A41-870A-9AE659F93871}" xr6:coauthVersionLast="47" xr6:coauthVersionMax="47" xr10:uidLastSave="{00000000-0000-0000-0000-000000000000}"/>
  <bookViews>
    <workbookView xWindow="-108" yWindow="-108" windowWidth="23256" windowHeight="12576" xr2:uid="{8FC6604E-D05D-410E-BF51-3BAA46E80D9B}"/>
  </bookViews>
  <sheets>
    <sheet name="Nasadzenia na 2024" sheetId="1" r:id="rId1"/>
  </sheets>
  <definedNames>
    <definedName name="_xlnm._FilterDatabase" localSheetId="0" hidden="1">'Nasadzenia na 2024'!$A$2:$I$58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1" l="1"/>
</calcChain>
</file>

<file path=xl/sharedStrings.xml><?xml version="1.0" encoding="utf-8"?>
<sst xmlns="http://schemas.openxmlformats.org/spreadsheetml/2006/main" count="435" uniqueCount="279">
  <si>
    <t>lp.</t>
  </si>
  <si>
    <t>Decyzja</t>
  </si>
  <si>
    <t>Miejsce nasadzeń</t>
  </si>
  <si>
    <t>Gatunek drzew i ilość</t>
  </si>
  <si>
    <t>Ilość</t>
  </si>
  <si>
    <t>Termin wykonania nasadzeń</t>
  </si>
  <si>
    <t xml:space="preserve"> 12 cm</t>
  </si>
  <si>
    <t>MIRÓW</t>
  </si>
  <si>
    <t>12 cm</t>
  </si>
  <si>
    <t>ŚRÓDMIEŚCIE</t>
  </si>
  <si>
    <t>RAKÓW</t>
  </si>
  <si>
    <t>14 cm</t>
  </si>
  <si>
    <t>LISINIEC</t>
  </si>
  <si>
    <t>3 szt.:
Jarząb szwedzki "Brouwers"</t>
  </si>
  <si>
    <t>1 szt.:
Grusza drobnoowocowa 
"Chanticleer"</t>
  </si>
  <si>
    <t>2 szt.:
Grusza drobnoowocowa 
"Chanticleer"</t>
  </si>
  <si>
    <t>2 szt.:
Jarząb szwedzki "Brouwers"</t>
  </si>
  <si>
    <t>2 szt:.
Lipa drobnolistna 
"Greenspire"</t>
  </si>
  <si>
    <t>Uwagi</t>
  </si>
  <si>
    <t>Dzielnica</t>
  </si>
  <si>
    <t>3 szt.:
Jabłoń jagodowa
"Street Parade"</t>
  </si>
  <si>
    <t>1 szt.:
Świerk Serbski</t>
  </si>
  <si>
    <t>dz.102/11 obręb 310 
ul. Zamenhofa 23 (od strony drogi wewnętrznej)</t>
  </si>
  <si>
    <t>TYSIĄCLECIE</t>
  </si>
  <si>
    <t>Pla zabaw na Armii Krajowej a 
dekabrystów puste okienka (bez mapy)</t>
  </si>
  <si>
    <t>3szt.:
Klon pospolity
"Crimson Sentry"</t>
  </si>
  <si>
    <t>teren rekreacyjny</t>
  </si>
  <si>
    <t>3szt.:
Klon pospolity
"Emerald Queen"</t>
  </si>
  <si>
    <t>12cm</t>
  </si>
  <si>
    <t>2szt.:
Klon pospolity
"Emerald Queen"</t>
  </si>
  <si>
    <t>14cm</t>
  </si>
  <si>
    <t>6szt.:
Śliwa wiśniowa 
"Pissardii"</t>
  </si>
  <si>
    <t xml:space="preserve">12cm </t>
  </si>
  <si>
    <t>4szt.:
Klon pospolity "Columnare"</t>
  </si>
  <si>
    <t>2szt.:
Grab pospolity "Fastigiata"</t>
  </si>
  <si>
    <t>1szt.:
Klon pospolity 
"Royal Red"</t>
  </si>
  <si>
    <t>3szt.:
Lipa drobnolistna 
"Greenspire"</t>
  </si>
  <si>
    <t>20cm</t>
  </si>
  <si>
    <t>1szt.:
Wiśnia piłkowana 
"Royal Burgundy"</t>
  </si>
  <si>
    <t>BRAK MAPY -PLAC ZABAW</t>
  </si>
  <si>
    <t>BRAK MAPY</t>
  </si>
  <si>
    <t>30.12.204</t>
  </si>
  <si>
    <t>GRABÓWKA</t>
  </si>
  <si>
    <t>2szt.:
Jarząb pospolity</t>
  </si>
  <si>
    <t>3szt.:
Wiąz holenderski "Wredei"</t>
  </si>
  <si>
    <t>1szt.:
Wiąz holenderski "Wredei"</t>
  </si>
  <si>
    <t>1szt.:
Klon pospolity 
"Crimson King"</t>
  </si>
  <si>
    <t>4szt.:
Robinia akacjowa "Umbraculifera"</t>
  </si>
  <si>
    <t>4szt.:
Klon pospolity "Drummondi"</t>
  </si>
  <si>
    <t>2szt.:
Robinia akacjowa "Umbraculifera"</t>
  </si>
  <si>
    <t>3szt.;
Śliwa wiśniowa 
"Pissardi"</t>
  </si>
  <si>
    <t>4szt.;
Wiśnia osobliwa
"Umbraculifera"</t>
  </si>
  <si>
    <t>8szt.:
Głóg jednoszyjkowy
"Stricta"</t>
  </si>
  <si>
    <t>2szt.;
Śliwa wiśniowa 
"Pissardi"</t>
  </si>
  <si>
    <t>4szt.;
Dąb szypułkowy 
"Fastigiata Koster"</t>
  </si>
  <si>
    <t>3szt.;
Klon pospolity
''Royal Red"</t>
  </si>
  <si>
    <t>8szt.;
Śliwa wiśniowa 
"Pissardi"</t>
  </si>
  <si>
    <t>16cm</t>
  </si>
  <si>
    <t>3szt.;
Klon zwyczajny
1szt.;
Kasztanowiec biały</t>
  </si>
  <si>
    <t>Decyzja Konserwatora</t>
  </si>
  <si>
    <t xml:space="preserve">10 cm </t>
  </si>
  <si>
    <t xml:space="preserve"> 2 szt.;                              Sosna czarna </t>
  </si>
  <si>
    <t xml:space="preserve"> 2 szt.;                              Jarząb turyngski 'Fastigiata' </t>
  </si>
  <si>
    <t xml:space="preserve"> 3 szt.;                              Brzoza brodawkowata</t>
  </si>
  <si>
    <t xml:space="preserve"> 2 szt.;                                 Lipa drobnolistna </t>
  </si>
  <si>
    <t xml:space="preserve">14 cm </t>
  </si>
  <si>
    <t xml:space="preserve"> 2 szt.;                                 Świerk serbski</t>
  </si>
  <si>
    <t xml:space="preserve"> 3 szt.;                                 Jodła kalifornijska</t>
  </si>
  <si>
    <t>dz. nr 29/8, obreb 180         ul.Pułaskiego/Sobieskiego Skwer Sokołów</t>
  </si>
  <si>
    <t xml:space="preserve"> 2 szt.;                              Brzoza pożyteczna 'Doorenbos'</t>
  </si>
  <si>
    <t xml:space="preserve">2 szt.                                    Lipa drobnolistna </t>
  </si>
  <si>
    <t>4 szt.;
Śliwa wiśniowa 
"Pissardi"</t>
  </si>
  <si>
    <t>10cm</t>
  </si>
  <si>
    <t>CZ-OE-ZD.7120.7.63.2023.MR
CZ-OE-ZD.KW-00415/23 
Decyzja nr 3547/OE/2023</t>
  </si>
  <si>
    <t>CZ-OE-ZD.7120.7.60.2023.MR
CZ-OE-ZD.KW-00422/23
Decyzja nr 3564/OE/2023</t>
  </si>
  <si>
    <t>CZ-OE-ZD.7210.7.57.2023.MR
CZ-OE-ZD.KW-00419/23
Decyzja nr 3555/OE/2023</t>
  </si>
  <si>
    <t>CZ-OE-ZD.7120.7.67.2023.MR
CZ-OE-ZD.KW-00420/23
Decyzja nr 3560/OE/2023</t>
  </si>
  <si>
    <t>CZ-OE-ZD.7120.7.65.2023.MR
CZ-OE-ZD.KW-00416/23
Decyzja nr 3551/OE/2023</t>
  </si>
  <si>
    <t>Decyzja nr CZ/256/2023</t>
  </si>
  <si>
    <t xml:space="preserve">I Al. NMP </t>
  </si>
  <si>
    <t>1 szt.                                    Lipa srebrzysta 'Varsaviensis'</t>
  </si>
  <si>
    <t>CZ-OE-ZD.7120.7.45.2023.MR
CZ-OE-ZD.KW-00384/23
Decyzja nr 3029/OE/2023</t>
  </si>
  <si>
    <t>CZ-OE-ZD.7120.7.64.2023.MR
CZ-OE-ZD.KW-00423/23
Decyzja nr 3565/OE/2023</t>
  </si>
  <si>
    <t>CZ-OE-ZD.7120.7.58.2023.MR
CZ-OE-ZD.KW-00418/23 
Decyzja nr 3553/OE/2023</t>
  </si>
  <si>
    <t>CZ-OE-ZD.7120.7.59.2023.MR
CZ-OE.ZD.KW-00421/23
Decyzja nr 3563/OE/2023</t>
  </si>
  <si>
    <t xml:space="preserve">CZ-OE-ZD.7120.7.56.2023.MR
CZ-OE-ZD.KW-00417/23
Decyzja nr 3552/OE/2023
</t>
  </si>
  <si>
    <t>CZ-OE-ZD.7120.7.54.2023.MR
CZ-OE-ZD.KW-00387/2023
Decyzja nr 3060/OE/2023</t>
  </si>
  <si>
    <t>CZ-OE-ZD.7120.7.41.2023.MR
CZ-OE-ZD.KW-00385/23
Decyzja nr 3030/OE/2023</t>
  </si>
  <si>
    <t>CZ-OE-ZD.7120.7.40.2023.MR
CZ-OE-ZD-.KW-00386/23
Decyzja nr 3032/OE/2023</t>
  </si>
  <si>
    <t>CZ-OE-ZD.7120.7.66.2023.MR
CZ-OE-ZD.KW-00392/23
Ddecyzja nr 3050/OE/2023</t>
  </si>
  <si>
    <t>CZ-OE-ZD.7120.7.62.2023.MR
CZ-OE-ZD-KW-00393/23
Decyzja nr 3052/OE/2023</t>
  </si>
  <si>
    <t>Decyzja GKZ.OŚ.6131.100.2023</t>
  </si>
  <si>
    <t>Decyzja OŚ 6131.71.2023</t>
  </si>
  <si>
    <t>CZ-OE-ZD.7120.7.6.2023.MR
CZ-OE-ZD-KW-00258/23
Decyzja nr 2300/OE/2023</t>
  </si>
  <si>
    <t>CZ-OE-ZD.7120.7.32.2023.MR
CZ-OE.ZD.KW-00259/23
Decyzja nr 2301/OE/2023</t>
  </si>
  <si>
    <t>CZ-OE-ZD.7120.7.12.2023.MB
CZ-OE-ZD.KW-00262/23
Decyzja nr 2290/OE/2023</t>
  </si>
  <si>
    <t>CZ-OE-ZD.7120.7.24.2023.MR
CZ-OE-ZD.KW-00265/23
Decyzja nr 2336/OE/2023</t>
  </si>
  <si>
    <t>CZ-OE-ZD.7120.7.35.2023
CZ-OE-ZD.KW-00288/23
Decyzja nr 2437/OE/2023</t>
  </si>
  <si>
    <t>CZ-OE-ZD.7120.1.140.2022.MR
CZ-OE-ZD.KW-00334/23
Decyzja nr 2737/OE/2023</t>
  </si>
  <si>
    <t>CZ-OE-ZD.7120.7.14.2023.MR
CZ-OE-ZD.KW-00343/23
Decyzja nr 2743/OE/2023</t>
  </si>
  <si>
    <t>CZ-OE-ZD.7120.1.150.2022.MR
CZ-OE-ZD.KW-00335/23
Decyzja nr 2738/OE/2023</t>
  </si>
  <si>
    <t>CZ-OE-ZD.7120.7.7.2023.MR
CZ-OE-ZD.KW-00346/23
Decyzja nr 2749/OE/2023</t>
  </si>
  <si>
    <t>2 szt.:
Klon polny</t>
  </si>
  <si>
    <t>CZ-OE-ZD.7120.7.8.2023.MR
CZ-OE-ZD.KW-00354/23
Decyzja nr 2748/OE/223</t>
  </si>
  <si>
    <t>CZ-OE-ZD.7120.1.142.2022.MR
CZ-OE-ZD.KW-00341/23
Decyzja nr 2739/OE/2023</t>
  </si>
  <si>
    <t>CZ-OE-ZD.7120.7.26.2023.MR
CZ-OE-ZD.KW-00347/23
Decyzja nr 2759/OE/2023</t>
  </si>
  <si>
    <t>CZ-OE-ZD.7120.7.27.2023.MR
CZ-OE-ZD.KW-00348/23
Decyzja nr 2760/OE/2023</t>
  </si>
  <si>
    <t>CZ-OE-ZD.7120.7.16.2023.MR
CZ-OE-ZD.KW-00349/23
Decyzja nr 2762/OE/2023</t>
  </si>
  <si>
    <t>CZ-OE.ZD.7120.7.19.2023.MR
CZ-OE.ZD.KW-00344/23
Decyzja nr 2747/OE/2023</t>
  </si>
  <si>
    <t>CZ-OE.ZD.7120.1.141.2022.MR
CZ-OE-ZD.KW-00342/2023
Decyzja nr 2741/OE/2023</t>
  </si>
  <si>
    <t>CZ-OE.ZD.7120.7.55.2023.MB
CZ-OE-ZD.KW-00325/23
Decyzja nr 2654/OE/2023</t>
  </si>
  <si>
    <t>wys. 180cm</t>
  </si>
  <si>
    <t>6 szt.:
Żywotnik zachodni 'Smaragd'</t>
  </si>
  <si>
    <t>CZ-OE-ZD.7120.7.21.2023.MB
CZ-OE-ZD.KW-00178/23
Decyzja nr 1699/OE/2023</t>
  </si>
  <si>
    <t xml:space="preserve">2 sz.:
Klon pospolity
"Princeton Gold" 
</t>
  </si>
  <si>
    <t>CZ-OE-ZD.7120.1.160.2023.MB
CZ-OE-ZD.KW-00158/23
Decyzja nr 1512/OE/2023</t>
  </si>
  <si>
    <t>CZ-OE-ZD.7120.7.1.2023.MB
CZ-OE-ZD.KW-00117/23
Decyzja nr 1224/OE/2023</t>
  </si>
  <si>
    <t>CZ-OE-ZD.7120.7.4.2023.MB
CZ-OE-ZD.KW-00098/23
Decyzja nr 1017/OE/2023</t>
  </si>
  <si>
    <t>CZ-OE-ZD.7120.1.149.2022.MB
CZ-OE-ZD.KW-00096/23
Decyzja nr 898/OE/2023</t>
  </si>
  <si>
    <t>CZ-OE-ZD.7120.1.148.2022.MB
CZ-OE-ZD.KW-00095/23
Decyzja nr 897/OE/2023</t>
  </si>
  <si>
    <t>CZ-OE-ZD.7120.1.14.2022.MB
CZ-OE-ZD.KW-00094/23
Decyzja 896/OE/2023</t>
  </si>
  <si>
    <t>CZ-OE-ZD.7120.1.146.2022.MB
CZ-OE-ZD.KW-00093/23
decyzja nr. 895/OE/2023</t>
  </si>
  <si>
    <t>CZ-OE-ZD.7120.1.145.2022.MB
CZ-OE-ZD.KW-00019/23 Decyzja 55/OE/2023</t>
  </si>
  <si>
    <t>CZ-OS-ZD.7120.1.133.2022.MR
CZ-OS.ZD.KW-00493/22
Decyzja 3662/OE/2022</t>
  </si>
  <si>
    <t>1 szt.:
Grab pospolity 'Fastigiata'</t>
  </si>
  <si>
    <t>CZ-OE.ZD-7120.1.87.2022.MB
CZ-OE-ZD.KW.00406/22
Decyzja 3346/OE/2022</t>
  </si>
  <si>
    <t>Decyzja nr CZ/313/2023</t>
  </si>
  <si>
    <t>CZ-OE-ZD.7120.7.88.2023.MR       CZ-OE-ZD.KW-00504/23              Decyzja nr 4747/OE/2023</t>
  </si>
  <si>
    <t>CZ-OE-ZD.7120.7.90.2023.MR       CZ-OE-ZD.KW-00501/23              Decyzja nr 4750/OE/2023</t>
  </si>
  <si>
    <t>CZ-OE-ZD.7120.7.73.2023.MR       CZ-OE-ZD.KW-00500/23              Decyzja nr 4751/OE/2023</t>
  </si>
  <si>
    <t>CZ-OE-ZD.7120.7.86.2023.MR       CZ-OE-ZD.KW-00498/23              Decyzja nr 4753/OE/2023</t>
  </si>
  <si>
    <t>CZ-OE-ZD.7120.7.79.2023.MR       CZ-OE-ZD.KW-00499/23              Decyzja nr 4752/OE/2023</t>
  </si>
  <si>
    <t>CZ-OE-ZD.7120.7.92.2023.MR       CZ-OE-ZD.KW-00502/23              Decyzja nr 4749/OE/2023</t>
  </si>
  <si>
    <t>CZ-OE-ZD.7120.7.70.2023.MR       CZ-OE-ZD.KW-00503/23              Decyzja nr 4748/OE/2023</t>
  </si>
  <si>
    <t>CZ-OE-ZD.7120.1.124.2022.MR     CZ-OE-ZD.KW-00049/23
Decyzja nr 350/OE/2023</t>
  </si>
  <si>
    <t xml:space="preserve"> 15 szt.;                          Jesion mannowy 'Meczek'</t>
  </si>
  <si>
    <t xml:space="preserve">12 cm </t>
  </si>
  <si>
    <t>CZ-OE-ZD.7120.7.46.2023.MB       CZ-OE-ZD.KW-00004/24             Decyzja nr 194/OE/2024</t>
  </si>
  <si>
    <t xml:space="preserve">Drzewo z uprawy  w pojemniku </t>
  </si>
  <si>
    <t>Częstochówka - Parkitka</t>
  </si>
  <si>
    <t>TRZECH WIESZCZÓW</t>
  </si>
  <si>
    <t>PODJASNOGÓRSKA</t>
  </si>
  <si>
    <t>ZAWODZIE-DĄBIE</t>
  </si>
  <si>
    <t>STARE MIASTO</t>
  </si>
  <si>
    <t>WYCZERPY-ANIOŁÓW</t>
  </si>
  <si>
    <t>OSTATNI GROSZ</t>
  </si>
  <si>
    <t>WRZOSOWIAK</t>
  </si>
  <si>
    <t>dz. nr 10/3 obręb 140
ul. Morenowa</t>
  </si>
  <si>
    <t>dz. nr37/4 obręb 181
ul.Śląska Plac Pamięci Narodowej</t>
  </si>
  <si>
    <t>dz. nr 1/8 obręb 200
ul.Mstowska (park kieszonkowy)</t>
  </si>
  <si>
    <t>dz. nr 27/7 obręb 339
ul.Mireckiego 25a</t>
  </si>
  <si>
    <t>2 szt.:                      Świerk serbski</t>
  </si>
  <si>
    <t>dz. nr 54 obręb 153
ul.Biskupa Teodora Kubiny,
pas drogowy</t>
  </si>
  <si>
    <t>dz. nr 277 obręb 94
ul.Wręczycka
(pas drogowy)</t>
  </si>
  <si>
    <t>dz. nr 112 obręb 179
ul.Focha</t>
  </si>
  <si>
    <t>dz. nr 14/29 obręb 29B
ul.Dekabrytów, plac zabaw</t>
  </si>
  <si>
    <t>dz. nr 28 obręb 43A
ul.Kiedrzyńska
(pas drogowy)</t>
  </si>
  <si>
    <t>dz. nr 37/2 obręb 181
ul.Jana III Sobieskiego</t>
  </si>
  <si>
    <t>dz. nr 75/2 obręb 338
Al.11 Listopada</t>
  </si>
  <si>
    <t>dz. nr 106 obręb 112 i 
3/53 obręb 111
 ul.Mirowska, pas drogowy</t>
  </si>
  <si>
    <t>dz. nr 81/4 obręb 112
ul.Żabia (Park Narutowicza)</t>
  </si>
  <si>
    <t>dz. nr 167 obręb 231
ul.Orlik-Ruckemana,
pas drogowy</t>
  </si>
  <si>
    <t>dz. nr 7/4 obręb 29B,
ul.PCK, pas drogowy</t>
  </si>
  <si>
    <t>dz. nr 172/24 obręb 28A (728)
ul.Obrońców Westerplatte,
pas drogowy</t>
  </si>
  <si>
    <t>dz. nr 31 obręb 131
ul.Zawodziańska,
pas drogowy</t>
  </si>
  <si>
    <t>dz. nr 85/3 obreb 108
Plac Daszyńskiego, 
pas drogowy</t>
  </si>
  <si>
    <t>dz. nr 21 obręb 230
ul.Orlik-Ruckemana,
pas drogowy</t>
  </si>
  <si>
    <t>dz. nr 8/1 obręb 44 
ul.Kawia 22</t>
  </si>
  <si>
    <t>dz. nr 958 obręb 428
ul.Irysowa</t>
  </si>
  <si>
    <t>dz. nr 28/16, 28/7, 28/12, obręb 81
Park Parkitka</t>
  </si>
  <si>
    <t>dz. nr 28/12 obręb 81
Park Parkitka</t>
  </si>
  <si>
    <t>dz. nr 87 obręb 239
Al.Bohaterów Monte Cassino, pas drogowy</t>
  </si>
  <si>
    <t>dz. nr 75/2 obręb 338
Al.11 Listopada, pas drogowy</t>
  </si>
  <si>
    <t>dz. nr 158/77
 ul.Ossolińskiego, pas drogowy</t>
  </si>
  <si>
    <t>dz. nr 39/143, obręb 80  Pasaż Eugeniusza Stasieckiego</t>
  </si>
  <si>
    <t xml:space="preserve">dz. nr 85 obręb 182
ul.Mikołaja Kopernika, pas drogowy </t>
  </si>
  <si>
    <t>dz. nr 24/1 obręb 185
Al.Wolności,
pas drogowy</t>
  </si>
  <si>
    <t>dz. nr 17/1 obręb 230
ul.Gen. Orlik-Ruckemanna,
pas drogowy</t>
  </si>
  <si>
    <t xml:space="preserve">1szt.:
Klon polny 
</t>
  </si>
  <si>
    <t>Wymagania 
Obwód na wys. 100 cm</t>
  </si>
  <si>
    <t>2 szt.:
Jesion wyniosły
"Altena"</t>
  </si>
  <si>
    <t>1szt.:
Jesion wyniosły
"Altena"</t>
  </si>
  <si>
    <t>2szt.:
Jesion wyniosły
"Altena"</t>
  </si>
  <si>
    <t>30.12.20234</t>
  </si>
  <si>
    <t>dz. nr 158/77 obręb 62
ul.Ossolińskiego, pas drogowy</t>
  </si>
  <si>
    <t>3szt.;
Wiśnia piłkowana
''Kanzan"</t>
  </si>
  <si>
    <t>6 szt.:
Jarząb pospolity "Fastigiata"</t>
  </si>
  <si>
    <t>CZ-OE-ZD.7120.7.93.2023.MR     CZ-OE-ZD.KW-00121/24             Decyzja nr 1111/OE/2024</t>
  </si>
  <si>
    <t>CZ-OE-ZD.7120.7.95.2023.MR     CZ-OE-ZD.KW-00122/24             Decyzja nr 11101/OE/2024</t>
  </si>
  <si>
    <t>8 szt.;
Wiśnia piłkowana
''Kanzan"</t>
  </si>
  <si>
    <t>132/OS/2020 z 14.01.2021
OS-ZD.7120.1363.2020
OŚR.6131.1.174.2020</t>
  </si>
  <si>
    <t>dz. 22/2 obr. 302
ul. Korfantego-pas drogowy</t>
  </si>
  <si>
    <t>3 szt. drzew:
Brzoza brodawkowata</t>
  </si>
  <si>
    <r>
      <t xml:space="preserve">249/OS/2021 z 25.01.2021
OS-ZD.7120.828.2020
</t>
    </r>
    <r>
      <rPr>
        <b/>
        <sz val="11"/>
        <color theme="1"/>
        <rFont val="Arial"/>
        <family val="2"/>
        <charset val="238"/>
      </rPr>
      <t xml:space="preserve">(zm. dec. 1405/OE/2022 z 20.04.2022)
</t>
    </r>
    <r>
      <rPr>
        <sz val="11"/>
        <color theme="1"/>
        <rFont val="Arial"/>
        <family val="2"/>
        <charset val="238"/>
      </rPr>
      <t>OŚR.6131.1.68.2020</t>
    </r>
  </si>
  <si>
    <t>dz. 31 obr. 287
ul. Piastowska</t>
  </si>
  <si>
    <t>1 szt. drzew:
Śliwa wiśniowa „PISSARDII”</t>
  </si>
  <si>
    <r>
      <t xml:space="preserve">603/OS/2021 z 26.02.2021
OS-ZD.7120.1962.2020
</t>
    </r>
    <r>
      <rPr>
        <b/>
        <sz val="11"/>
        <color theme="1"/>
        <rFont val="Arial"/>
        <family val="2"/>
        <charset val="238"/>
      </rPr>
      <t>(zm dec. 1068/OS/2022 z 17.03.2022)</t>
    </r>
    <r>
      <rPr>
        <sz val="11"/>
        <color theme="1"/>
        <rFont val="Arial"/>
        <family val="2"/>
        <charset val="238"/>
      </rPr>
      <t xml:space="preserve">
OŚR.6131.1.235.2020</t>
    </r>
  </si>
  <si>
    <t>dz. 1348 obr. 22
Al. Marszałkowska</t>
  </si>
  <si>
    <t>2 szt.:
Dąb czerwony</t>
  </si>
  <si>
    <r>
      <t xml:space="preserve">604/OS/2021 z 26.02.2021
OS-ZD.7120.8.2021
</t>
    </r>
    <r>
      <rPr>
        <b/>
        <sz val="11"/>
        <color theme="1"/>
        <rFont val="Arial"/>
        <family val="2"/>
        <charset val="238"/>
      </rPr>
      <t xml:space="preserve">(zm dec. 1069/OS/2022 z 17.03.2022)
</t>
    </r>
    <r>
      <rPr>
        <sz val="11"/>
        <color theme="1"/>
        <rFont val="Arial"/>
        <family val="2"/>
        <charset val="238"/>
      </rPr>
      <t>OŚR.6131.1.240.2020</t>
    </r>
  </si>
  <si>
    <t>1 szt.:
Dąb czerwony</t>
  </si>
  <si>
    <t>1001/OS/2021 z 25.03.2021
OS-ZD.7020.133.2021
OŚR.6131.1.247.2020</t>
  </si>
  <si>
    <t>dz. 212/24 obr. 24 
Al. Wyzwolenia</t>
  </si>
  <si>
    <t>2 szt.:
Śliwa wiśniowa „Pissardii”</t>
  </si>
  <si>
    <r>
      <t xml:space="preserve">1017/OS/2021OS-ZD.7120.1774.2020
</t>
    </r>
    <r>
      <rPr>
        <b/>
        <sz val="11"/>
        <color theme="1"/>
        <rFont val="Arial"/>
        <family val="2"/>
        <charset val="238"/>
      </rPr>
      <t>(zm dec. 1627/OE/2022 z 16.05.2022)</t>
    </r>
    <r>
      <rPr>
        <sz val="11"/>
        <color theme="1"/>
        <rFont val="Arial"/>
        <family val="2"/>
        <charset val="238"/>
      </rPr>
      <t xml:space="preserve">
OŚR.6131.1.232.2020</t>
    </r>
  </si>
  <si>
    <t>dz. 37/22 obr. 358
ul. Żyzna- pas drogowy</t>
  </si>
  <si>
    <t>6 szt.:
Jesion wyniosły „Altena”</t>
  </si>
  <si>
    <t>1500/OS/2021
OS-ZD.7021.1732.2020
OŚR.6131.1.221.2020</t>
  </si>
  <si>
    <t>dz. 39/10 obr. 264
Rondo „Regana” - pas drogowy</t>
  </si>
  <si>
    <t>1 szt drzewa:   
Sosna czarna</t>
  </si>
  <si>
    <t>1178/OS/2021
OS-ZD.7121.1698.2021
OŚR.6131.1.6.2021</t>
  </si>
  <si>
    <t>dz. 65 obr. 21
Al. Marszałkowska</t>
  </si>
  <si>
    <t>5 szt. drzew:
Dąb czerwony</t>
  </si>
  <si>
    <t>3482/OS/2021
OS-ZD.7120.192.2021
OŚR.6131.1.3.2021</t>
  </si>
  <si>
    <t>dz. 366 obr. 419
ul. Cienista</t>
  </si>
  <si>
    <t xml:space="preserve">4 szt. drzew:
Grab pospolity (forma naturalna)
</t>
  </si>
  <si>
    <t>1973/OS/2021
OS-ZD.7120.229.2021
OŚR.6131.1.9.2021</t>
  </si>
  <si>
    <t xml:space="preserve">dz. 4/3 obr. 284
ul. Piastowska (grill Park)
</t>
  </si>
  <si>
    <t xml:space="preserve">
5 szt. buk pospolity;
5 szt. grab pospolity;
</t>
  </si>
  <si>
    <t>3568/OS/2021
OS-ZD.7120.604.2021
OSR.6131,1.51.2021</t>
  </si>
  <si>
    <t>dz. 9/66 obr. 431-Dźbów
ul. Drzymały</t>
  </si>
  <si>
    <t xml:space="preserve"> 1 szt. drzew:
Platan klonolistny</t>
  </si>
  <si>
    <t>3625/OS/2021
OS-ZD.7120.1104.2021
OŚR.6131.1.119.2021</t>
  </si>
  <si>
    <t>dz. 29/8 obr. 180
Skwer Sokołów</t>
  </si>
  <si>
    <t>1 szt. drzew:
Świerk serbski</t>
  </si>
  <si>
    <t>3667/OS/2021
OS-ZD.7120.1105.2021
OŚR.6131.1.93.2021</t>
  </si>
  <si>
    <t>dz. 331/49 obr. 429-Rząsawy
ul. Połaniecka</t>
  </si>
  <si>
    <t>1 szt. Buk pospolity</t>
  </si>
  <si>
    <t>3672/OS/2021
OS-ZD.7120.1194.2021
OŚR.6131.1.148.2021</t>
  </si>
  <si>
    <t>dz. 772/5 obr. 428-Grabówka
ul. Radomska-pas drogowy</t>
  </si>
  <si>
    <t>3 szt. drzew:
Grusza drobnoowocowa
„Chanticler”</t>
  </si>
  <si>
    <t>3684/OS/2021
OS-ZD.7120.850.2021
OŚR.6131.1.86.2021</t>
  </si>
  <si>
    <t>dz. 173 obr. 424-Wielki Bór
 ul. Łomżyńska – pas drogowy</t>
  </si>
  <si>
    <t>3897/OS/2021
OS-ZD.7120.1077.2021
OŚR.6131.1.117.2021</t>
  </si>
  <si>
    <t>dz. 56/2 obr. 48
ul. Warszawska – pas drogowy</t>
  </si>
  <si>
    <t>3 szt. drzew:
Głóg śliwolistny
„Splendens”</t>
  </si>
  <si>
    <t>4224/OS/2021
OS-ZD.7120.1195.2021
OŚR.6131.1.147.2021</t>
  </si>
  <si>
    <t>dz. 173 obr. 424
ul. Łomżyńska – pas drogowy</t>
  </si>
  <si>
    <t>4265/OS/2021
OS-ZD.7120.851.2021
OŚR.6131.1.82.2021</t>
  </si>
  <si>
    <t>dz. 366 obr. 419-Skorki
ul. Cienista</t>
  </si>
  <si>
    <t>2 szt. drzew:
Klon pospolity
„Royal Red”</t>
  </si>
  <si>
    <t>4275/OS/2021
OS-ZD.7120.902.2021
OŚR.6131.1.88.20221</t>
  </si>
  <si>
    <t>dz. 109 obr. 312
ul. K. Przerwy-Tetmajera – pas drogowy</t>
  </si>
  <si>
    <t>1 szt. drzewa:
Jarząb turyngski
„Fastigiata”</t>
  </si>
  <si>
    <t>4222/OS/2021
OS-ZD.7120.828.2021
OŚR.6131.1.81.2021</t>
  </si>
  <si>
    <t>dz. 17 obr. 29B
ul. Kilińskiego – pas drogowy</t>
  </si>
  <si>
    <t>1 szt. drzew:
Lipa drobnolistna 
„Greenspire”</t>
  </si>
  <si>
    <t>4335/OS/2021
OS-ZD.7120.666.2021
OŚR.6131.1.52.2021</t>
  </si>
  <si>
    <t>4344/OS/2021
OS-ZD.7120.829.2021
OŚR.6131.1.68.2021</t>
  </si>
  <si>
    <t>dz. 42/3 obr. 30
ul. Obrońców Westerplatte – pas drogowy</t>
  </si>
  <si>
    <t>2 szt. drzew:
Głóg pośredni
„Paul's Scarlet”</t>
  </si>
  <si>
    <t>4450/OS/2021
OS-ZD.7120.1178.2021
OŚR.6131.1.123.2021</t>
  </si>
  <si>
    <t>dz. 73 obr. 105
 Al. Jana Pawła II – pas drogowy</t>
  </si>
  <si>
    <t>1 szt. drzew:
Lipa srebrzysta „Brabant”</t>
  </si>
  <si>
    <t>4454/OS/2021
OS-ZD.7120.1197.2021
OŚR.6131.1.149.2021</t>
  </si>
  <si>
    <t>dz. 99/2 obr. 78
ul. Szajnowicza-Iwanowa – pas drogowy</t>
  </si>
  <si>
    <t>5 szt. drzew:
Śwodośliwa drzewiasta
„Robin Hill”</t>
  </si>
  <si>
    <t>dz. nr 158/8, obręb 304                     ul. Pusta/Iglasta                         (zieleniec)</t>
  </si>
  <si>
    <t>dz. nr 14/29, obręb 29B                     ul. Dekabrystów/Armii Krajowej (plac zabaw)</t>
  </si>
  <si>
    <t>ul.Św. Barbary, pas drogowy</t>
  </si>
  <si>
    <t xml:space="preserve">dz. nr 238, obręb 96                              ul. Kruszwicka, pas drogowy </t>
  </si>
  <si>
    <t>dz. nr 19/5, obręb 91                         ul. Białostocka (skwer)</t>
  </si>
  <si>
    <t>dz. nr 29/1, obreb 183                       ul. Focha (teren parkingowy)</t>
  </si>
  <si>
    <t>dz. nr 46, obręb 309                          ul. Łukasińskiego (teren parkowy)</t>
  </si>
  <si>
    <t>dz. nr 158/8, obręb 304                    ul. Pusta/Iglasta                         (zieleniec)</t>
  </si>
  <si>
    <t xml:space="preserve">dz.nr 94/2, obręb 150 i 57, 107         ul. Kilińskiego, pas drogowy </t>
  </si>
  <si>
    <t>dz. nr 25/32, obręb 39,                      ul. Neptunowa (plac zabaw)</t>
  </si>
  <si>
    <t>dz.nr 23/25, obręb 150                      ul. Perepeczki, parking</t>
  </si>
  <si>
    <t xml:space="preserve">dz.nr 121, obręb 305,                       al. Pokoju, pas drogowy </t>
  </si>
  <si>
    <t xml:space="preserve">STRADOM </t>
  </si>
  <si>
    <t>PÓŁNOC</t>
  </si>
  <si>
    <t>BŁESZNO</t>
  </si>
  <si>
    <t>DŹBÓW</t>
  </si>
  <si>
    <t>dz. 17/4 obr. 8
ul. Św. Brata Alberta- pas drogowy</t>
  </si>
  <si>
    <t>10 cm</t>
  </si>
  <si>
    <t>5 szt. drzew:
Głóg jednoszyjkowy
„Stricta”</t>
  </si>
  <si>
    <t>3 szt. drzew:
Głóg jednoszyjkowy
„Stricta”</t>
  </si>
  <si>
    <t xml:space="preserve">           14 cm</t>
  </si>
  <si>
    <t>Załącznik nr 1 do OPZ Nasadzenia materiału roślinnego wraz z lokalizacją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</si>
</sst>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1" fillId="3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2" borderId="3" xfId="0" applyFont="1" applyFill="1" applyBorder="1" applyAlignment="1">
      <alignment horizontal="left" vertical="top" wrapText="1"/>
    </xf>
    <xf numFmtId="0" fontId="6" fillId="0" borderId="0" xfId="0" applyFont="1"/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 vertical="top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/>
    </xf>
    <xf numFmtId="0" fontId="0" fillId="0" borderId="5" xfId="0" applyBorder="1"/>
    <xf numFmtId="0" fontId="1" fillId="0" borderId="4" xfId="0" applyFont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E748F-3858-43BC-8D8B-22B7684B1041}">
  <dimension ref="A1:I87"/>
  <sheetViews>
    <sheetView tabSelected="1" zoomScaleNormal="100" workbookViewId="0">
      <selection activeCell="B1" sqref="B1"/>
    </sheetView>
  </sheetViews>
  <sheetFormatPr defaultRowHeight="14.4" x14ac:dyDescent="0.3"/>
  <cols>
    <col min="1" max="1" width="3.77734375" bestFit="1" customWidth="1"/>
    <col min="2" max="2" width="31.21875" customWidth="1"/>
    <col min="3" max="3" width="33.44140625" customWidth="1"/>
    <col min="4" max="4" width="24.21875" style="28" customWidth="1"/>
    <col min="5" max="5" width="7.109375" style="22" customWidth="1"/>
    <col min="6" max="6" width="18.21875" style="23" customWidth="1"/>
    <col min="7" max="7" width="16.21875" style="22" customWidth="1"/>
    <col min="8" max="8" width="22.5546875" customWidth="1"/>
    <col min="9" max="9" width="21.44140625" style="22" customWidth="1"/>
  </cols>
  <sheetData>
    <row r="1" spans="1:9" x14ac:dyDescent="0.3">
      <c r="B1" t="s">
        <v>278</v>
      </c>
    </row>
    <row r="2" spans="1:9" ht="41.4" x14ac:dyDescent="0.3">
      <c r="A2" s="1" t="s">
        <v>0</v>
      </c>
      <c r="B2" s="2" t="s">
        <v>1</v>
      </c>
      <c r="C2" s="3" t="s">
        <v>2</v>
      </c>
      <c r="D2" s="29" t="s">
        <v>3</v>
      </c>
      <c r="E2" s="3" t="s">
        <v>4</v>
      </c>
      <c r="F2" s="4" t="s">
        <v>179</v>
      </c>
      <c r="G2" s="3" t="s">
        <v>5</v>
      </c>
      <c r="H2" s="3" t="s">
        <v>18</v>
      </c>
      <c r="I2" s="3" t="s">
        <v>19</v>
      </c>
    </row>
    <row r="3" spans="1:9" s="35" customFormat="1" ht="41.4" x14ac:dyDescent="0.3">
      <c r="A3" s="12">
        <v>1</v>
      </c>
      <c r="B3" s="5" t="s">
        <v>125</v>
      </c>
      <c r="C3" s="8" t="s">
        <v>147</v>
      </c>
      <c r="D3" s="8" t="s">
        <v>13</v>
      </c>
      <c r="E3" s="6">
        <v>3</v>
      </c>
      <c r="F3" s="7" t="s">
        <v>6</v>
      </c>
      <c r="G3" s="24">
        <v>45656</v>
      </c>
      <c r="H3" s="36"/>
      <c r="I3" s="6" t="s">
        <v>7</v>
      </c>
    </row>
    <row r="4" spans="1:9" s="35" customFormat="1" ht="41.4" x14ac:dyDescent="0.3">
      <c r="A4" s="12">
        <v>2</v>
      </c>
      <c r="B4" s="13" t="s">
        <v>123</v>
      </c>
      <c r="C4" s="8" t="s">
        <v>148</v>
      </c>
      <c r="D4" s="8" t="s">
        <v>124</v>
      </c>
      <c r="E4" s="6">
        <v>1</v>
      </c>
      <c r="F4" s="7" t="s">
        <v>6</v>
      </c>
      <c r="G4" s="24">
        <v>45657</v>
      </c>
      <c r="H4" s="36"/>
      <c r="I4" s="6" t="s">
        <v>9</v>
      </c>
    </row>
    <row r="5" spans="1:9" s="35" customFormat="1" ht="41.4" x14ac:dyDescent="0.3">
      <c r="A5" s="12">
        <v>3</v>
      </c>
      <c r="B5" s="14" t="s">
        <v>122</v>
      </c>
      <c r="C5" s="8" t="s">
        <v>149</v>
      </c>
      <c r="D5" s="8" t="s">
        <v>151</v>
      </c>
      <c r="E5" s="6">
        <v>2</v>
      </c>
      <c r="F5" s="7" t="s">
        <v>8</v>
      </c>
      <c r="G5" s="24">
        <v>45656</v>
      </c>
      <c r="H5" s="36"/>
      <c r="I5" s="6" t="s">
        <v>7</v>
      </c>
    </row>
    <row r="6" spans="1:9" s="35" customFormat="1" ht="41.4" x14ac:dyDescent="0.3">
      <c r="A6" s="12">
        <v>4</v>
      </c>
      <c r="B6" s="15" t="s">
        <v>121</v>
      </c>
      <c r="C6" s="10" t="s">
        <v>150</v>
      </c>
      <c r="D6" s="10" t="s">
        <v>14</v>
      </c>
      <c r="E6" s="21">
        <v>1</v>
      </c>
      <c r="F6" s="11" t="s">
        <v>8</v>
      </c>
      <c r="G6" s="24">
        <v>45656</v>
      </c>
      <c r="H6" s="11"/>
      <c r="I6" s="37" t="s">
        <v>10</v>
      </c>
    </row>
    <row r="7" spans="1:9" s="35" customFormat="1" ht="41.4" x14ac:dyDescent="0.3">
      <c r="A7" s="12">
        <v>5</v>
      </c>
      <c r="B7" s="15" t="s">
        <v>120</v>
      </c>
      <c r="C7" s="10" t="s">
        <v>152</v>
      </c>
      <c r="D7" s="8" t="s">
        <v>16</v>
      </c>
      <c r="E7" s="21">
        <v>2</v>
      </c>
      <c r="F7" s="9" t="s">
        <v>6</v>
      </c>
      <c r="G7" s="24">
        <v>45656</v>
      </c>
      <c r="H7" s="11"/>
      <c r="I7" s="37" t="s">
        <v>139</v>
      </c>
    </row>
    <row r="8" spans="1:9" s="35" customFormat="1" ht="41.4" x14ac:dyDescent="0.3">
      <c r="A8" s="12">
        <v>6</v>
      </c>
      <c r="B8" s="15" t="s">
        <v>119</v>
      </c>
      <c r="C8" s="10" t="s">
        <v>150</v>
      </c>
      <c r="D8" s="10" t="s">
        <v>15</v>
      </c>
      <c r="E8" s="21">
        <v>2</v>
      </c>
      <c r="F8" s="9" t="s">
        <v>6</v>
      </c>
      <c r="G8" s="24">
        <v>45656</v>
      </c>
      <c r="H8" s="11"/>
      <c r="I8" s="37" t="s">
        <v>10</v>
      </c>
    </row>
    <row r="9" spans="1:9" s="35" customFormat="1" ht="41.4" x14ac:dyDescent="0.3">
      <c r="A9" s="12">
        <v>7</v>
      </c>
      <c r="B9" s="15" t="s">
        <v>118</v>
      </c>
      <c r="C9" s="10" t="s">
        <v>153</v>
      </c>
      <c r="D9" s="10" t="s">
        <v>17</v>
      </c>
      <c r="E9" s="21">
        <v>2</v>
      </c>
      <c r="F9" s="11" t="s">
        <v>11</v>
      </c>
      <c r="G9" s="24">
        <v>45656</v>
      </c>
      <c r="H9" s="11"/>
      <c r="I9" s="37" t="s">
        <v>12</v>
      </c>
    </row>
    <row r="10" spans="1:9" s="35" customFormat="1" ht="42" x14ac:dyDescent="0.3">
      <c r="A10" s="12">
        <v>8</v>
      </c>
      <c r="B10" s="16" t="s">
        <v>117</v>
      </c>
      <c r="C10" s="10" t="s">
        <v>154</v>
      </c>
      <c r="D10" s="10" t="s">
        <v>186</v>
      </c>
      <c r="E10" s="21">
        <v>6</v>
      </c>
      <c r="F10" s="11" t="s">
        <v>8</v>
      </c>
      <c r="G10" s="25">
        <v>45656</v>
      </c>
      <c r="H10" s="11"/>
      <c r="I10" s="37" t="s">
        <v>9</v>
      </c>
    </row>
    <row r="11" spans="1:9" s="35" customFormat="1" ht="41.4" x14ac:dyDescent="0.3">
      <c r="A11" s="12">
        <v>9</v>
      </c>
      <c r="B11" s="15" t="s">
        <v>116</v>
      </c>
      <c r="C11" s="10" t="s">
        <v>149</v>
      </c>
      <c r="D11" s="10" t="s">
        <v>20</v>
      </c>
      <c r="E11" s="21">
        <v>3</v>
      </c>
      <c r="F11" s="11" t="s">
        <v>8</v>
      </c>
      <c r="G11" s="25">
        <v>45656</v>
      </c>
      <c r="H11" s="11"/>
      <c r="I11" s="37" t="s">
        <v>7</v>
      </c>
    </row>
    <row r="12" spans="1:9" s="35" customFormat="1" ht="41.4" x14ac:dyDescent="0.3">
      <c r="A12" s="12">
        <v>10</v>
      </c>
      <c r="B12" s="15" t="s">
        <v>115</v>
      </c>
      <c r="C12" s="10" t="s">
        <v>22</v>
      </c>
      <c r="D12" s="10" t="s">
        <v>21</v>
      </c>
      <c r="E12" s="21">
        <v>1</v>
      </c>
      <c r="F12" s="11" t="s">
        <v>8</v>
      </c>
      <c r="G12" s="25">
        <v>45656</v>
      </c>
      <c r="H12" s="11"/>
      <c r="I12" s="37" t="s">
        <v>10</v>
      </c>
    </row>
    <row r="13" spans="1:9" s="35" customFormat="1" ht="55.2" x14ac:dyDescent="0.3">
      <c r="A13" s="12">
        <v>11</v>
      </c>
      <c r="B13" s="15" t="s">
        <v>113</v>
      </c>
      <c r="C13" s="10" t="s">
        <v>155</v>
      </c>
      <c r="D13" s="10" t="s">
        <v>114</v>
      </c>
      <c r="E13" s="21">
        <v>2</v>
      </c>
      <c r="F13" s="11" t="s">
        <v>28</v>
      </c>
      <c r="G13" s="25">
        <v>45656</v>
      </c>
      <c r="H13" s="10" t="s">
        <v>24</v>
      </c>
      <c r="I13" s="37" t="s">
        <v>23</v>
      </c>
    </row>
    <row r="14" spans="1:9" s="35" customFormat="1" ht="41.4" x14ac:dyDescent="0.3">
      <c r="A14" s="12">
        <v>12</v>
      </c>
      <c r="B14" s="15" t="s">
        <v>94</v>
      </c>
      <c r="C14" s="10" t="s">
        <v>147</v>
      </c>
      <c r="D14" s="10" t="s">
        <v>25</v>
      </c>
      <c r="E14" s="21">
        <v>3</v>
      </c>
      <c r="F14" s="11" t="s">
        <v>8</v>
      </c>
      <c r="G14" s="25">
        <v>45656</v>
      </c>
      <c r="H14" s="11" t="s">
        <v>26</v>
      </c>
      <c r="I14" s="37" t="s">
        <v>7</v>
      </c>
    </row>
    <row r="15" spans="1:9" s="35" customFormat="1" ht="41.4" x14ac:dyDescent="0.3">
      <c r="A15" s="12">
        <v>13</v>
      </c>
      <c r="B15" s="15" t="s">
        <v>95</v>
      </c>
      <c r="C15" s="10" t="s">
        <v>156</v>
      </c>
      <c r="D15" s="10" t="s">
        <v>27</v>
      </c>
      <c r="E15" s="21">
        <v>3</v>
      </c>
      <c r="F15" s="11" t="s">
        <v>28</v>
      </c>
      <c r="G15" s="25">
        <v>45656</v>
      </c>
      <c r="H15" s="11"/>
      <c r="I15" s="37" t="s">
        <v>23</v>
      </c>
    </row>
    <row r="16" spans="1:9" s="35" customFormat="1" ht="42" x14ac:dyDescent="0.3">
      <c r="A16" s="12">
        <v>14</v>
      </c>
      <c r="B16" s="16" t="s">
        <v>96</v>
      </c>
      <c r="C16" s="10" t="s">
        <v>157</v>
      </c>
      <c r="D16" s="10" t="s">
        <v>29</v>
      </c>
      <c r="E16" s="21">
        <v>2</v>
      </c>
      <c r="F16" s="18" t="s">
        <v>30</v>
      </c>
      <c r="G16" s="25">
        <v>45656</v>
      </c>
      <c r="H16" s="17"/>
      <c r="I16" s="37" t="s">
        <v>140</v>
      </c>
    </row>
    <row r="17" spans="1:9" s="35" customFormat="1" ht="42" x14ac:dyDescent="0.3">
      <c r="A17" s="12">
        <v>15</v>
      </c>
      <c r="B17" s="16" t="s">
        <v>93</v>
      </c>
      <c r="C17" s="10" t="s">
        <v>158</v>
      </c>
      <c r="D17" s="10" t="s">
        <v>31</v>
      </c>
      <c r="E17" s="21">
        <v>6</v>
      </c>
      <c r="F17" s="18" t="s">
        <v>32</v>
      </c>
      <c r="G17" s="25">
        <v>45656</v>
      </c>
      <c r="H17" s="17"/>
      <c r="I17" s="37" t="s">
        <v>146</v>
      </c>
    </row>
    <row r="18" spans="1:9" s="35" customFormat="1" ht="41.4" x14ac:dyDescent="0.3">
      <c r="A18" s="12">
        <v>16</v>
      </c>
      <c r="B18" s="32" t="s">
        <v>97</v>
      </c>
      <c r="C18" s="10" t="s">
        <v>159</v>
      </c>
      <c r="D18" s="10" t="s">
        <v>33</v>
      </c>
      <c r="E18" s="21">
        <v>4</v>
      </c>
      <c r="F18" s="18" t="s">
        <v>28</v>
      </c>
      <c r="G18" s="25">
        <v>45656</v>
      </c>
      <c r="H18" s="17"/>
      <c r="I18" s="37" t="s">
        <v>7</v>
      </c>
    </row>
    <row r="19" spans="1:9" s="35" customFormat="1" ht="41.4" x14ac:dyDescent="0.3">
      <c r="A19" s="20">
        <v>17</v>
      </c>
      <c r="B19" s="26" t="s">
        <v>110</v>
      </c>
      <c r="C19" s="10" t="s">
        <v>160</v>
      </c>
      <c r="D19" s="10" t="s">
        <v>34</v>
      </c>
      <c r="E19" s="21">
        <v>2</v>
      </c>
      <c r="F19" s="21" t="s">
        <v>28</v>
      </c>
      <c r="G19" s="25">
        <v>45656</v>
      </c>
      <c r="H19" s="27"/>
      <c r="I19" s="37" t="s">
        <v>142</v>
      </c>
    </row>
    <row r="20" spans="1:9" s="35" customFormat="1" ht="41.4" x14ac:dyDescent="0.3">
      <c r="A20" s="20">
        <v>18</v>
      </c>
      <c r="B20" s="26" t="s">
        <v>108</v>
      </c>
      <c r="C20" s="10" t="s">
        <v>161</v>
      </c>
      <c r="D20" s="10" t="s">
        <v>180</v>
      </c>
      <c r="E20" s="21">
        <v>2</v>
      </c>
      <c r="F20" s="21" t="s">
        <v>30</v>
      </c>
      <c r="G20" s="25">
        <v>45656</v>
      </c>
      <c r="H20" s="27"/>
      <c r="I20" s="37" t="s">
        <v>7</v>
      </c>
    </row>
    <row r="21" spans="1:9" s="35" customFormat="1" ht="41.4" x14ac:dyDescent="0.3">
      <c r="A21" s="20">
        <v>19</v>
      </c>
      <c r="B21" s="26" t="s">
        <v>109</v>
      </c>
      <c r="C21" s="10" t="s">
        <v>162</v>
      </c>
      <c r="D21" s="10" t="s">
        <v>13</v>
      </c>
      <c r="E21" s="21">
        <v>3</v>
      </c>
      <c r="F21" s="21" t="s">
        <v>28</v>
      </c>
      <c r="G21" s="25">
        <v>45656</v>
      </c>
      <c r="H21" s="27"/>
      <c r="I21" s="37" t="s">
        <v>23</v>
      </c>
    </row>
    <row r="22" spans="1:9" s="35" customFormat="1" ht="41.4" x14ac:dyDescent="0.3">
      <c r="A22" s="20">
        <v>20</v>
      </c>
      <c r="B22" s="26" t="s">
        <v>107</v>
      </c>
      <c r="C22" s="10" t="s">
        <v>163</v>
      </c>
      <c r="D22" s="10" t="s">
        <v>35</v>
      </c>
      <c r="E22" s="21">
        <v>1</v>
      </c>
      <c r="F22" s="21" t="s">
        <v>30</v>
      </c>
      <c r="G22" s="25">
        <v>45656</v>
      </c>
      <c r="H22" s="27"/>
      <c r="I22" s="37" t="s">
        <v>23</v>
      </c>
    </row>
    <row r="23" spans="1:9" s="35" customFormat="1" ht="41.4" x14ac:dyDescent="0.3">
      <c r="A23" s="20">
        <v>21</v>
      </c>
      <c r="B23" s="15" t="s">
        <v>98</v>
      </c>
      <c r="C23" s="10" t="s">
        <v>161</v>
      </c>
      <c r="D23" s="10" t="s">
        <v>181</v>
      </c>
      <c r="E23" s="11">
        <v>1</v>
      </c>
      <c r="F23" s="11" t="s">
        <v>30</v>
      </c>
      <c r="G23" s="30">
        <v>45656</v>
      </c>
      <c r="H23" s="31"/>
      <c r="I23" s="10" t="s">
        <v>142</v>
      </c>
    </row>
    <row r="24" spans="1:9" s="35" customFormat="1" ht="41.4" x14ac:dyDescent="0.3">
      <c r="A24" s="20">
        <v>22</v>
      </c>
      <c r="B24" s="15" t="s">
        <v>103</v>
      </c>
      <c r="C24" s="10" t="s">
        <v>164</v>
      </c>
      <c r="D24" s="10" t="s">
        <v>178</v>
      </c>
      <c r="E24" s="11">
        <v>1</v>
      </c>
      <c r="F24" s="11" t="s">
        <v>28</v>
      </c>
      <c r="G24" s="30">
        <v>45656</v>
      </c>
      <c r="H24" s="31"/>
      <c r="I24" s="10" t="s">
        <v>7</v>
      </c>
    </row>
    <row r="25" spans="1:9" s="35" customFormat="1" ht="41.4" x14ac:dyDescent="0.3">
      <c r="A25" s="20">
        <v>23</v>
      </c>
      <c r="B25" s="15" t="s">
        <v>104</v>
      </c>
      <c r="C25" s="10" t="s">
        <v>165</v>
      </c>
      <c r="D25" s="10" t="s">
        <v>36</v>
      </c>
      <c r="E25" s="11">
        <v>3</v>
      </c>
      <c r="F25" s="11" t="s">
        <v>37</v>
      </c>
      <c r="G25" s="30">
        <v>45656</v>
      </c>
      <c r="H25" s="31" t="s">
        <v>40</v>
      </c>
      <c r="I25" s="10" t="s">
        <v>143</v>
      </c>
    </row>
    <row r="26" spans="1:9" s="35" customFormat="1" ht="41.4" x14ac:dyDescent="0.3">
      <c r="A26" s="20">
        <v>24</v>
      </c>
      <c r="B26" s="15" t="s">
        <v>99</v>
      </c>
      <c r="C26" s="10" t="s">
        <v>166</v>
      </c>
      <c r="D26" s="10" t="s">
        <v>181</v>
      </c>
      <c r="E26" s="11">
        <v>1</v>
      </c>
      <c r="F26" s="11" t="s">
        <v>30</v>
      </c>
      <c r="G26" s="30">
        <v>45656</v>
      </c>
      <c r="H26" s="31"/>
      <c r="I26" s="10" t="s">
        <v>142</v>
      </c>
    </row>
    <row r="27" spans="1:9" s="35" customFormat="1" ht="41.4" x14ac:dyDescent="0.3">
      <c r="A27" s="20">
        <v>25</v>
      </c>
      <c r="B27" s="15" t="s">
        <v>101</v>
      </c>
      <c r="C27" s="10" t="s">
        <v>164</v>
      </c>
      <c r="D27" s="10" t="s">
        <v>102</v>
      </c>
      <c r="E27" s="11">
        <v>2</v>
      </c>
      <c r="F27" s="11" t="s">
        <v>28</v>
      </c>
      <c r="G27" s="30">
        <v>45656</v>
      </c>
      <c r="H27" s="31"/>
      <c r="I27" s="10" t="s">
        <v>7</v>
      </c>
    </row>
    <row r="28" spans="1:9" s="35" customFormat="1" ht="41.4" x14ac:dyDescent="0.3">
      <c r="A28" s="19">
        <v>26</v>
      </c>
      <c r="B28" s="32" t="s">
        <v>105</v>
      </c>
      <c r="C28" s="10" t="s">
        <v>155</v>
      </c>
      <c r="D28" s="10" t="s">
        <v>38</v>
      </c>
      <c r="E28" s="11">
        <v>1</v>
      </c>
      <c r="F28" s="11" t="s">
        <v>28</v>
      </c>
      <c r="G28" s="30">
        <v>45656</v>
      </c>
      <c r="H28" s="33" t="s">
        <v>39</v>
      </c>
      <c r="I28" s="10" t="s">
        <v>23</v>
      </c>
    </row>
    <row r="29" spans="1:9" s="35" customFormat="1" ht="41.4" x14ac:dyDescent="0.3">
      <c r="A29" s="12">
        <v>27</v>
      </c>
      <c r="B29" s="32" t="s">
        <v>106</v>
      </c>
      <c r="C29" s="10" t="s">
        <v>155</v>
      </c>
      <c r="D29" s="10" t="s">
        <v>38</v>
      </c>
      <c r="E29" s="11">
        <v>1</v>
      </c>
      <c r="F29" s="11" t="s">
        <v>28</v>
      </c>
      <c r="G29" s="30">
        <v>45656</v>
      </c>
      <c r="H29" s="33" t="s">
        <v>39</v>
      </c>
      <c r="I29" s="10" t="s">
        <v>23</v>
      </c>
    </row>
    <row r="30" spans="1:9" s="35" customFormat="1" ht="41.4" x14ac:dyDescent="0.3">
      <c r="A30" s="12">
        <v>28</v>
      </c>
      <c r="B30" s="32" t="s">
        <v>100</v>
      </c>
      <c r="C30" s="10" t="s">
        <v>161</v>
      </c>
      <c r="D30" s="10" t="s">
        <v>182</v>
      </c>
      <c r="E30" s="11">
        <v>2</v>
      </c>
      <c r="F30" s="11" t="s">
        <v>30</v>
      </c>
      <c r="G30" s="30" t="s">
        <v>183</v>
      </c>
      <c r="H30" s="33"/>
      <c r="I30" s="10" t="s">
        <v>142</v>
      </c>
    </row>
    <row r="31" spans="1:9" s="35" customFormat="1" ht="41.4" x14ac:dyDescent="0.3">
      <c r="A31" s="12">
        <v>29</v>
      </c>
      <c r="B31" s="31" t="s">
        <v>92</v>
      </c>
      <c r="C31" s="10" t="s">
        <v>167</v>
      </c>
      <c r="D31" s="10" t="s">
        <v>112</v>
      </c>
      <c r="E31" s="11">
        <v>6</v>
      </c>
      <c r="F31" s="11" t="s">
        <v>111</v>
      </c>
      <c r="G31" s="11" t="s">
        <v>41</v>
      </c>
      <c r="H31" s="11"/>
      <c r="I31" s="10" t="s">
        <v>143</v>
      </c>
    </row>
    <row r="32" spans="1:9" s="35" customFormat="1" ht="27.6" x14ac:dyDescent="0.3">
      <c r="A32" s="12">
        <v>30</v>
      </c>
      <c r="B32" s="31" t="s">
        <v>91</v>
      </c>
      <c r="C32" s="10" t="s">
        <v>168</v>
      </c>
      <c r="D32" s="10" t="s">
        <v>43</v>
      </c>
      <c r="E32" s="11">
        <v>2</v>
      </c>
      <c r="F32" s="11" t="s">
        <v>28</v>
      </c>
      <c r="G32" s="30">
        <v>45626</v>
      </c>
      <c r="H32" s="11"/>
      <c r="I32" s="10" t="s">
        <v>42</v>
      </c>
    </row>
    <row r="33" spans="1:9" s="35" customFormat="1" ht="41.4" x14ac:dyDescent="0.3">
      <c r="A33" s="12">
        <v>31</v>
      </c>
      <c r="B33" s="15" t="s">
        <v>90</v>
      </c>
      <c r="C33" s="10" t="s">
        <v>169</v>
      </c>
      <c r="D33" s="10" t="s">
        <v>44</v>
      </c>
      <c r="E33" s="11">
        <v>3</v>
      </c>
      <c r="F33" s="11" t="s">
        <v>28</v>
      </c>
      <c r="G33" s="30">
        <v>45657</v>
      </c>
      <c r="H33" s="11"/>
      <c r="I33" s="10" t="s">
        <v>139</v>
      </c>
    </row>
    <row r="34" spans="1:9" s="35" customFormat="1" ht="41.4" x14ac:dyDescent="0.3">
      <c r="A34" s="12">
        <v>32</v>
      </c>
      <c r="B34" s="15" t="s">
        <v>89</v>
      </c>
      <c r="C34" s="10" t="s">
        <v>170</v>
      </c>
      <c r="D34" s="10" t="s">
        <v>45</v>
      </c>
      <c r="E34" s="11">
        <v>1</v>
      </c>
      <c r="F34" s="11" t="s">
        <v>28</v>
      </c>
      <c r="G34" s="30">
        <v>45656</v>
      </c>
      <c r="H34" s="11"/>
      <c r="I34" s="10" t="s">
        <v>139</v>
      </c>
    </row>
    <row r="35" spans="1:9" s="35" customFormat="1" ht="41.4" x14ac:dyDescent="0.3">
      <c r="A35" s="12">
        <v>33</v>
      </c>
      <c r="B35" s="15" t="s">
        <v>88</v>
      </c>
      <c r="C35" s="10" t="s">
        <v>171</v>
      </c>
      <c r="D35" s="10" t="s">
        <v>46</v>
      </c>
      <c r="E35" s="11">
        <v>1</v>
      </c>
      <c r="F35" s="11" t="s">
        <v>28</v>
      </c>
      <c r="G35" s="30">
        <v>45656</v>
      </c>
      <c r="H35" s="11"/>
      <c r="I35" s="10" t="s">
        <v>140</v>
      </c>
    </row>
    <row r="36" spans="1:9" s="35" customFormat="1" ht="41.4" x14ac:dyDescent="0.3">
      <c r="A36" s="12">
        <v>34</v>
      </c>
      <c r="B36" s="15" t="s">
        <v>87</v>
      </c>
      <c r="C36" s="10" t="s">
        <v>184</v>
      </c>
      <c r="D36" s="10" t="s">
        <v>47</v>
      </c>
      <c r="E36" s="11">
        <v>4</v>
      </c>
      <c r="F36" s="11" t="s">
        <v>28</v>
      </c>
      <c r="G36" s="30">
        <v>45656</v>
      </c>
      <c r="H36" s="11"/>
      <c r="I36" s="10" t="s">
        <v>144</v>
      </c>
    </row>
    <row r="37" spans="1:9" s="35" customFormat="1" ht="41.4" x14ac:dyDescent="0.3">
      <c r="A37" s="12">
        <v>35</v>
      </c>
      <c r="B37" s="15" t="s">
        <v>86</v>
      </c>
      <c r="C37" s="10" t="s">
        <v>172</v>
      </c>
      <c r="D37" s="10" t="s">
        <v>48</v>
      </c>
      <c r="E37" s="11">
        <v>4</v>
      </c>
      <c r="F37" s="11" t="s">
        <v>28</v>
      </c>
      <c r="G37" s="30">
        <v>45656</v>
      </c>
      <c r="H37" s="11"/>
      <c r="I37" s="37" t="s">
        <v>146</v>
      </c>
    </row>
    <row r="38" spans="1:9" s="35" customFormat="1" ht="41.4" x14ac:dyDescent="0.3">
      <c r="A38" s="12">
        <v>36</v>
      </c>
      <c r="B38" s="15" t="s">
        <v>81</v>
      </c>
      <c r="C38" s="10" t="s">
        <v>173</v>
      </c>
      <c r="D38" s="10" t="s">
        <v>49</v>
      </c>
      <c r="E38" s="11">
        <v>2</v>
      </c>
      <c r="F38" s="11" t="s">
        <v>28</v>
      </c>
      <c r="G38" s="30">
        <v>45656</v>
      </c>
      <c r="H38" s="11"/>
      <c r="I38" s="10" t="s">
        <v>144</v>
      </c>
    </row>
    <row r="39" spans="1:9" s="35" customFormat="1" ht="42" x14ac:dyDescent="0.3">
      <c r="A39" s="12">
        <v>37</v>
      </c>
      <c r="B39" s="16" t="s">
        <v>82</v>
      </c>
      <c r="C39" s="10" t="s">
        <v>172</v>
      </c>
      <c r="D39" s="10" t="s">
        <v>50</v>
      </c>
      <c r="E39" s="21">
        <v>3</v>
      </c>
      <c r="F39" s="18" t="s">
        <v>72</v>
      </c>
      <c r="G39" s="25">
        <v>45656</v>
      </c>
      <c r="H39" s="17"/>
      <c r="I39" s="37" t="s">
        <v>146</v>
      </c>
    </row>
    <row r="40" spans="1:9" s="35" customFormat="1" ht="42" x14ac:dyDescent="0.3">
      <c r="A40" s="12">
        <v>38</v>
      </c>
      <c r="B40" s="16" t="s">
        <v>83</v>
      </c>
      <c r="C40" s="10" t="s">
        <v>172</v>
      </c>
      <c r="D40" s="10" t="s">
        <v>71</v>
      </c>
      <c r="E40" s="21">
        <v>4</v>
      </c>
      <c r="F40" s="18" t="s">
        <v>72</v>
      </c>
      <c r="G40" s="25">
        <v>45656</v>
      </c>
      <c r="H40" s="17"/>
      <c r="I40" s="37" t="s">
        <v>146</v>
      </c>
    </row>
    <row r="41" spans="1:9" s="35" customFormat="1" ht="42" x14ac:dyDescent="0.3">
      <c r="A41" s="12">
        <v>39</v>
      </c>
      <c r="B41" s="16" t="s">
        <v>84</v>
      </c>
      <c r="C41" s="10" t="s">
        <v>174</v>
      </c>
      <c r="D41" s="10" t="s">
        <v>51</v>
      </c>
      <c r="E41" s="21">
        <v>4</v>
      </c>
      <c r="F41" s="18" t="s">
        <v>28</v>
      </c>
      <c r="G41" s="25">
        <v>45656</v>
      </c>
      <c r="H41" s="17"/>
      <c r="I41" s="37" t="s">
        <v>139</v>
      </c>
    </row>
    <row r="42" spans="1:9" s="35" customFormat="1" ht="55.8" x14ac:dyDescent="0.3">
      <c r="A42" s="12">
        <v>40</v>
      </c>
      <c r="B42" s="16" t="s">
        <v>85</v>
      </c>
      <c r="C42" s="10" t="s">
        <v>175</v>
      </c>
      <c r="D42" s="10" t="s">
        <v>52</v>
      </c>
      <c r="E42" s="21">
        <v>8</v>
      </c>
      <c r="F42" s="18" t="s">
        <v>28</v>
      </c>
      <c r="G42" s="25">
        <v>45656</v>
      </c>
      <c r="H42" s="17"/>
      <c r="I42" s="37" t="s">
        <v>9</v>
      </c>
    </row>
    <row r="43" spans="1:9" s="35" customFormat="1" ht="42" x14ac:dyDescent="0.3">
      <c r="A43" s="12">
        <v>41</v>
      </c>
      <c r="B43" s="16" t="s">
        <v>73</v>
      </c>
      <c r="C43" s="10" t="s">
        <v>172</v>
      </c>
      <c r="D43" s="10" t="s">
        <v>53</v>
      </c>
      <c r="E43" s="21">
        <v>2</v>
      </c>
      <c r="F43" s="18" t="s">
        <v>72</v>
      </c>
      <c r="G43" s="25">
        <v>45656</v>
      </c>
      <c r="H43" s="17"/>
      <c r="I43" s="37" t="s">
        <v>146</v>
      </c>
    </row>
    <row r="44" spans="1:9" s="35" customFormat="1" ht="42" x14ac:dyDescent="0.3">
      <c r="A44" s="12">
        <v>42</v>
      </c>
      <c r="B44" s="16" t="s">
        <v>74</v>
      </c>
      <c r="C44" s="10" t="s">
        <v>176</v>
      </c>
      <c r="D44" s="10" t="s">
        <v>54</v>
      </c>
      <c r="E44" s="21">
        <v>4</v>
      </c>
      <c r="F44" s="18" t="s">
        <v>28</v>
      </c>
      <c r="G44" s="25">
        <v>45656</v>
      </c>
      <c r="H44" s="17"/>
      <c r="I44" s="37" t="s">
        <v>9</v>
      </c>
    </row>
    <row r="45" spans="1:9" s="35" customFormat="1" ht="42" x14ac:dyDescent="0.3">
      <c r="A45" s="12">
        <v>43</v>
      </c>
      <c r="B45" s="16" t="s">
        <v>75</v>
      </c>
      <c r="C45" s="10" t="s">
        <v>177</v>
      </c>
      <c r="D45" s="10" t="s">
        <v>55</v>
      </c>
      <c r="E45" s="21">
        <v>3</v>
      </c>
      <c r="F45" s="18" t="s">
        <v>28</v>
      </c>
      <c r="G45" s="25">
        <v>45656</v>
      </c>
      <c r="H45" s="17"/>
      <c r="I45" s="37" t="s">
        <v>142</v>
      </c>
    </row>
    <row r="46" spans="1:9" s="35" customFormat="1" ht="42" x14ac:dyDescent="0.3">
      <c r="A46" s="12">
        <v>44</v>
      </c>
      <c r="B46" s="16" t="s">
        <v>76</v>
      </c>
      <c r="C46" s="10" t="s">
        <v>172</v>
      </c>
      <c r="D46" s="10" t="s">
        <v>56</v>
      </c>
      <c r="E46" s="21">
        <v>8</v>
      </c>
      <c r="F46" s="18" t="s">
        <v>28</v>
      </c>
      <c r="G46" s="25">
        <v>45656</v>
      </c>
      <c r="H46" s="17"/>
      <c r="I46" s="37" t="s">
        <v>146</v>
      </c>
    </row>
    <row r="47" spans="1:9" s="35" customFormat="1" ht="42" x14ac:dyDescent="0.3">
      <c r="A47" s="12">
        <v>45</v>
      </c>
      <c r="B47" s="16" t="s">
        <v>77</v>
      </c>
      <c r="C47" s="10" t="s">
        <v>177</v>
      </c>
      <c r="D47" s="10" t="s">
        <v>55</v>
      </c>
      <c r="E47" s="21">
        <v>3</v>
      </c>
      <c r="F47" s="18" t="s">
        <v>28</v>
      </c>
      <c r="G47" s="25">
        <v>45656</v>
      </c>
      <c r="H47" s="17"/>
      <c r="I47" s="37" t="s">
        <v>142</v>
      </c>
    </row>
    <row r="48" spans="1:9" s="35" customFormat="1" ht="55.2" x14ac:dyDescent="0.3">
      <c r="A48" s="12">
        <v>46</v>
      </c>
      <c r="B48" s="38" t="s">
        <v>126</v>
      </c>
      <c r="C48" s="10" t="s">
        <v>259</v>
      </c>
      <c r="D48" s="10" t="s">
        <v>58</v>
      </c>
      <c r="E48" s="21">
        <v>4</v>
      </c>
      <c r="F48" s="18" t="s">
        <v>57</v>
      </c>
      <c r="G48" s="25">
        <v>45443</v>
      </c>
      <c r="H48" s="21" t="s">
        <v>59</v>
      </c>
      <c r="I48" s="37" t="s">
        <v>141</v>
      </c>
    </row>
    <row r="49" spans="1:9" s="35" customFormat="1" ht="43.8" customHeight="1" x14ac:dyDescent="0.3">
      <c r="A49" s="34">
        <v>47</v>
      </c>
      <c r="B49" s="32" t="s">
        <v>134</v>
      </c>
      <c r="C49" s="10" t="s">
        <v>260</v>
      </c>
      <c r="D49" s="10" t="s">
        <v>135</v>
      </c>
      <c r="E49" s="21">
        <v>15</v>
      </c>
      <c r="F49" s="18" t="s">
        <v>136</v>
      </c>
      <c r="G49" s="25">
        <v>45656</v>
      </c>
      <c r="H49" s="17"/>
      <c r="I49" s="37" t="s">
        <v>12</v>
      </c>
    </row>
    <row r="50" spans="1:9" s="35" customFormat="1" ht="68.400000000000006" customHeight="1" x14ac:dyDescent="0.3">
      <c r="A50" s="34">
        <v>48</v>
      </c>
      <c r="B50" s="32" t="s">
        <v>133</v>
      </c>
      <c r="C50" s="10" t="s">
        <v>257</v>
      </c>
      <c r="D50" s="10" t="s">
        <v>61</v>
      </c>
      <c r="E50" s="21">
        <v>2</v>
      </c>
      <c r="F50" s="18" t="s">
        <v>60</v>
      </c>
      <c r="G50" s="25">
        <v>45657</v>
      </c>
      <c r="H50" s="17"/>
      <c r="I50" s="37" t="s">
        <v>145</v>
      </c>
    </row>
    <row r="51" spans="1:9" s="35" customFormat="1" ht="57" customHeight="1" x14ac:dyDescent="0.3">
      <c r="A51" s="34">
        <v>49</v>
      </c>
      <c r="B51" s="32" t="s">
        <v>132</v>
      </c>
      <c r="C51" s="10" t="s">
        <v>258</v>
      </c>
      <c r="D51" s="10" t="s">
        <v>62</v>
      </c>
      <c r="E51" s="21">
        <v>2</v>
      </c>
      <c r="F51" s="18" t="s">
        <v>28</v>
      </c>
      <c r="G51" s="25">
        <v>45657</v>
      </c>
      <c r="H51" s="17"/>
      <c r="I51" s="37" t="s">
        <v>23</v>
      </c>
    </row>
    <row r="52" spans="1:9" s="35" customFormat="1" ht="48.6" customHeight="1" x14ac:dyDescent="0.3">
      <c r="A52" s="34">
        <v>50</v>
      </c>
      <c r="B52" s="32" t="s">
        <v>131</v>
      </c>
      <c r="C52" s="10" t="s">
        <v>261</v>
      </c>
      <c r="D52" s="10" t="s">
        <v>63</v>
      </c>
      <c r="E52" s="21">
        <v>3</v>
      </c>
      <c r="F52" s="18" t="s">
        <v>8</v>
      </c>
      <c r="G52" s="25">
        <v>45657</v>
      </c>
      <c r="H52" s="33" t="s">
        <v>138</v>
      </c>
      <c r="I52" s="37" t="s">
        <v>12</v>
      </c>
    </row>
    <row r="53" spans="1:9" s="35" customFormat="1" ht="53.4" customHeight="1" x14ac:dyDescent="0.3">
      <c r="A53" s="34">
        <v>51</v>
      </c>
      <c r="B53" s="32" t="s">
        <v>130</v>
      </c>
      <c r="C53" s="10" t="s">
        <v>262</v>
      </c>
      <c r="D53" s="10" t="s">
        <v>64</v>
      </c>
      <c r="E53" s="21">
        <v>2</v>
      </c>
      <c r="F53" s="18" t="s">
        <v>65</v>
      </c>
      <c r="G53" s="25">
        <v>45657</v>
      </c>
      <c r="H53" s="17"/>
      <c r="I53" s="37" t="s">
        <v>9</v>
      </c>
    </row>
    <row r="54" spans="1:9" s="35" customFormat="1" ht="53.4" customHeight="1" x14ac:dyDescent="0.3">
      <c r="A54" s="34">
        <v>52</v>
      </c>
      <c r="B54" s="32" t="s">
        <v>129</v>
      </c>
      <c r="C54" s="10" t="s">
        <v>263</v>
      </c>
      <c r="D54" s="10" t="s">
        <v>66</v>
      </c>
      <c r="E54" s="21">
        <v>2</v>
      </c>
      <c r="F54" s="18" t="s">
        <v>60</v>
      </c>
      <c r="G54" s="25">
        <v>45657</v>
      </c>
      <c r="H54" s="17"/>
      <c r="I54" s="37" t="s">
        <v>10</v>
      </c>
    </row>
    <row r="55" spans="1:9" s="35" customFormat="1" ht="45.6" customHeight="1" x14ac:dyDescent="0.3">
      <c r="A55" s="34">
        <v>53</v>
      </c>
      <c r="B55" s="32" t="s">
        <v>128</v>
      </c>
      <c r="C55" s="10" t="s">
        <v>264</v>
      </c>
      <c r="D55" s="10" t="s">
        <v>67</v>
      </c>
      <c r="E55" s="21">
        <v>3</v>
      </c>
      <c r="F55" s="18" t="s">
        <v>60</v>
      </c>
      <c r="G55" s="25">
        <v>45657</v>
      </c>
      <c r="H55" s="17"/>
      <c r="I55" s="37" t="s">
        <v>145</v>
      </c>
    </row>
    <row r="56" spans="1:9" s="35" customFormat="1" ht="55.8" customHeight="1" x14ac:dyDescent="0.3">
      <c r="A56" s="34">
        <v>54</v>
      </c>
      <c r="B56" s="32" t="s">
        <v>127</v>
      </c>
      <c r="C56" s="10" t="s">
        <v>68</v>
      </c>
      <c r="D56" s="10" t="s">
        <v>69</v>
      </c>
      <c r="E56" s="21">
        <v>2</v>
      </c>
      <c r="F56" s="18" t="s">
        <v>8</v>
      </c>
      <c r="G56" s="25">
        <v>45657</v>
      </c>
      <c r="H56" s="33" t="s">
        <v>138</v>
      </c>
      <c r="I56" s="37" t="s">
        <v>9</v>
      </c>
    </row>
    <row r="57" spans="1:9" s="35" customFormat="1" ht="46.8" customHeight="1" x14ac:dyDescent="0.3">
      <c r="A57" s="34">
        <v>55</v>
      </c>
      <c r="B57" s="16" t="s">
        <v>137</v>
      </c>
      <c r="C57" s="10" t="s">
        <v>265</v>
      </c>
      <c r="D57" s="10" t="s">
        <v>70</v>
      </c>
      <c r="E57" s="21">
        <v>2</v>
      </c>
      <c r="F57" s="18" t="s">
        <v>65</v>
      </c>
      <c r="G57" s="25">
        <v>45656</v>
      </c>
      <c r="H57" s="17"/>
      <c r="I57" s="37" t="s">
        <v>9</v>
      </c>
    </row>
    <row r="58" spans="1:9" s="35" customFormat="1" ht="41.4" x14ac:dyDescent="0.3">
      <c r="A58" s="34">
        <v>56</v>
      </c>
      <c r="B58" s="32" t="s">
        <v>78</v>
      </c>
      <c r="C58" s="10" t="s">
        <v>79</v>
      </c>
      <c r="D58" s="10" t="s">
        <v>80</v>
      </c>
      <c r="E58" s="21">
        <v>1</v>
      </c>
      <c r="F58" s="18" t="s">
        <v>37</v>
      </c>
      <c r="G58" s="25">
        <v>45626</v>
      </c>
      <c r="H58" s="17"/>
      <c r="I58" s="37" t="s">
        <v>143</v>
      </c>
    </row>
    <row r="59" spans="1:9" ht="49.8" customHeight="1" x14ac:dyDescent="0.3">
      <c r="A59" s="34">
        <v>57</v>
      </c>
      <c r="B59" s="32" t="s">
        <v>188</v>
      </c>
      <c r="C59" s="51" t="s">
        <v>266</v>
      </c>
      <c r="D59" s="10" t="s">
        <v>189</v>
      </c>
      <c r="E59" s="21">
        <v>8</v>
      </c>
      <c r="F59" s="39" t="s">
        <v>136</v>
      </c>
      <c r="G59" s="40">
        <v>45656</v>
      </c>
      <c r="H59" s="17"/>
      <c r="I59" s="37" t="s">
        <v>139</v>
      </c>
    </row>
    <row r="60" spans="1:9" ht="41.4" x14ac:dyDescent="0.3">
      <c r="A60" s="34">
        <v>58</v>
      </c>
      <c r="B60" s="32" t="s">
        <v>188</v>
      </c>
      <c r="C60" s="51" t="s">
        <v>267</v>
      </c>
      <c r="D60" s="10" t="s">
        <v>185</v>
      </c>
      <c r="E60" s="21">
        <v>3</v>
      </c>
      <c r="F60" s="18" t="s">
        <v>8</v>
      </c>
      <c r="G60" s="40">
        <v>45656</v>
      </c>
      <c r="H60" s="17"/>
      <c r="I60" s="37" t="s">
        <v>9</v>
      </c>
    </row>
    <row r="61" spans="1:9" ht="41.4" x14ac:dyDescent="0.3">
      <c r="A61" s="34">
        <v>59</v>
      </c>
      <c r="B61" s="32" t="s">
        <v>187</v>
      </c>
      <c r="C61" s="10" t="s">
        <v>268</v>
      </c>
      <c r="D61" s="10" t="s">
        <v>17</v>
      </c>
      <c r="E61" s="21">
        <v>2</v>
      </c>
      <c r="F61" s="18" t="s">
        <v>65</v>
      </c>
      <c r="G61" s="25">
        <v>45656</v>
      </c>
      <c r="H61" s="17"/>
      <c r="I61" s="21" t="s">
        <v>10</v>
      </c>
    </row>
    <row r="62" spans="1:9" x14ac:dyDescent="0.3">
      <c r="A62" s="41"/>
      <c r="B62" s="41"/>
      <c r="C62" s="41"/>
      <c r="D62" s="42"/>
      <c r="E62" s="43"/>
      <c r="F62" s="44"/>
      <c r="G62" s="43"/>
      <c r="H62" s="41"/>
      <c r="I62" s="43"/>
    </row>
    <row r="63" spans="1:9" ht="41.4" x14ac:dyDescent="0.3">
      <c r="A63" s="52">
        <v>60</v>
      </c>
      <c r="B63" s="45" t="s">
        <v>190</v>
      </c>
      <c r="C63" s="46" t="s">
        <v>191</v>
      </c>
      <c r="D63" s="46" t="s">
        <v>192</v>
      </c>
      <c r="E63" s="46">
        <v>3</v>
      </c>
      <c r="F63" s="47" t="s">
        <v>8</v>
      </c>
      <c r="G63" s="25">
        <v>45656</v>
      </c>
      <c r="H63" s="50"/>
      <c r="I63" s="37" t="s">
        <v>142</v>
      </c>
    </row>
    <row r="64" spans="1:9" ht="69" x14ac:dyDescent="0.3">
      <c r="A64" s="52">
        <v>61</v>
      </c>
      <c r="B64" s="48" t="s">
        <v>193</v>
      </c>
      <c r="C64" s="46" t="s">
        <v>194</v>
      </c>
      <c r="D64" s="46" t="s">
        <v>195</v>
      </c>
      <c r="E64" s="46">
        <v>1</v>
      </c>
      <c r="F64" s="47" t="s">
        <v>8</v>
      </c>
      <c r="G64" s="25">
        <v>45656</v>
      </c>
      <c r="H64" s="50"/>
      <c r="I64" s="37" t="s">
        <v>269</v>
      </c>
    </row>
    <row r="65" spans="1:9" ht="69" x14ac:dyDescent="0.3">
      <c r="A65" s="52">
        <v>62</v>
      </c>
      <c r="B65" s="48" t="s">
        <v>196</v>
      </c>
      <c r="C65" s="46" t="s">
        <v>197</v>
      </c>
      <c r="D65" s="46" t="s">
        <v>198</v>
      </c>
      <c r="E65" s="46">
        <v>2</v>
      </c>
      <c r="F65" s="47" t="s">
        <v>8</v>
      </c>
      <c r="G65" s="25">
        <v>45656</v>
      </c>
      <c r="H65" s="50"/>
      <c r="I65" s="37" t="s">
        <v>270</v>
      </c>
    </row>
    <row r="66" spans="1:9" ht="69" x14ac:dyDescent="0.3">
      <c r="A66" s="52">
        <v>63</v>
      </c>
      <c r="B66" s="48" t="s">
        <v>199</v>
      </c>
      <c r="C66" s="46" t="s">
        <v>197</v>
      </c>
      <c r="D66" s="46" t="s">
        <v>200</v>
      </c>
      <c r="E66" s="46">
        <v>1</v>
      </c>
      <c r="F66" s="47" t="s">
        <v>8</v>
      </c>
      <c r="G66" s="25">
        <v>45656</v>
      </c>
      <c r="H66" s="50"/>
      <c r="I66" s="37" t="s">
        <v>270</v>
      </c>
    </row>
    <row r="67" spans="1:9" ht="41.4" x14ac:dyDescent="0.3">
      <c r="A67" s="52">
        <v>64</v>
      </c>
      <c r="B67" s="48" t="s">
        <v>201</v>
      </c>
      <c r="C67" s="46" t="s">
        <v>202</v>
      </c>
      <c r="D67" s="46" t="s">
        <v>203</v>
      </c>
      <c r="E67" s="46">
        <v>2</v>
      </c>
      <c r="F67" s="47" t="s">
        <v>8</v>
      </c>
      <c r="G67" s="25">
        <v>45656</v>
      </c>
      <c r="H67" s="50"/>
      <c r="I67" s="37" t="s">
        <v>270</v>
      </c>
    </row>
    <row r="68" spans="1:9" ht="69" x14ac:dyDescent="0.3">
      <c r="A68" s="52">
        <v>65</v>
      </c>
      <c r="B68" s="48" t="s">
        <v>204</v>
      </c>
      <c r="C68" s="46" t="s">
        <v>205</v>
      </c>
      <c r="D68" s="46" t="s">
        <v>206</v>
      </c>
      <c r="E68" s="46">
        <v>6</v>
      </c>
      <c r="F68" s="47" t="s">
        <v>11</v>
      </c>
      <c r="G68" s="25">
        <v>45656</v>
      </c>
      <c r="H68" s="50"/>
      <c r="I68" s="37" t="s">
        <v>271</v>
      </c>
    </row>
    <row r="69" spans="1:9" ht="41.4" x14ac:dyDescent="0.3">
      <c r="A69" s="52">
        <v>66</v>
      </c>
      <c r="B69" s="45" t="s">
        <v>207</v>
      </c>
      <c r="C69" s="46" t="s">
        <v>208</v>
      </c>
      <c r="D69" s="46" t="s">
        <v>209</v>
      </c>
      <c r="E69" s="46">
        <v>1</v>
      </c>
      <c r="F69" s="47" t="s">
        <v>274</v>
      </c>
      <c r="G69" s="25">
        <v>45656</v>
      </c>
      <c r="H69" s="50"/>
      <c r="I69" s="37" t="s">
        <v>10</v>
      </c>
    </row>
    <row r="70" spans="1:9" ht="47.4" customHeight="1" x14ac:dyDescent="0.3">
      <c r="A70" s="52">
        <v>67</v>
      </c>
      <c r="B70" s="48" t="s">
        <v>210</v>
      </c>
      <c r="C70" s="49" t="s">
        <v>211</v>
      </c>
      <c r="D70" s="46" t="s">
        <v>212</v>
      </c>
      <c r="E70" s="46">
        <v>5</v>
      </c>
      <c r="F70" s="47" t="s">
        <v>8</v>
      </c>
      <c r="G70" s="25">
        <v>45656</v>
      </c>
      <c r="H70" s="50"/>
      <c r="I70" s="37" t="s">
        <v>270</v>
      </c>
    </row>
    <row r="71" spans="1:9" ht="46.8" customHeight="1" x14ac:dyDescent="0.3">
      <c r="A71" s="52">
        <v>68</v>
      </c>
      <c r="B71" s="48" t="s">
        <v>213</v>
      </c>
      <c r="C71" s="46" t="s">
        <v>214</v>
      </c>
      <c r="D71" s="46" t="s">
        <v>215</v>
      </c>
      <c r="E71" s="46">
        <v>4</v>
      </c>
      <c r="F71" s="47" t="s">
        <v>274</v>
      </c>
      <c r="G71" s="25">
        <v>45656</v>
      </c>
      <c r="H71" s="50"/>
      <c r="I71" s="49" t="s">
        <v>272</v>
      </c>
    </row>
    <row r="72" spans="1:9" ht="48.6" customHeight="1" x14ac:dyDescent="0.3">
      <c r="A72" s="52">
        <v>69</v>
      </c>
      <c r="B72" s="45" t="s">
        <v>216</v>
      </c>
      <c r="C72" s="46" t="s">
        <v>217</v>
      </c>
      <c r="D72" s="46" t="s">
        <v>218</v>
      </c>
      <c r="E72" s="46">
        <v>10</v>
      </c>
      <c r="F72" s="47" t="s">
        <v>8</v>
      </c>
      <c r="G72" s="25">
        <v>45656</v>
      </c>
      <c r="H72" s="50"/>
      <c r="I72" s="37" t="s">
        <v>269</v>
      </c>
    </row>
    <row r="73" spans="1:9" ht="41.4" x14ac:dyDescent="0.3">
      <c r="A73" s="52">
        <v>70</v>
      </c>
      <c r="B73" s="45" t="s">
        <v>219</v>
      </c>
      <c r="C73" s="46" t="s">
        <v>220</v>
      </c>
      <c r="D73" s="46" t="s">
        <v>221</v>
      </c>
      <c r="E73" s="46">
        <v>1</v>
      </c>
      <c r="F73" s="47" t="s">
        <v>8</v>
      </c>
      <c r="G73" s="25">
        <v>45656</v>
      </c>
      <c r="H73" s="50"/>
      <c r="I73" s="49" t="s">
        <v>272</v>
      </c>
    </row>
    <row r="74" spans="1:9" ht="41.4" x14ac:dyDescent="0.3">
      <c r="A74" s="52">
        <v>71</v>
      </c>
      <c r="B74" s="45" t="s">
        <v>222</v>
      </c>
      <c r="C74" s="46" t="s">
        <v>223</v>
      </c>
      <c r="D74" s="46" t="s">
        <v>224</v>
      </c>
      <c r="E74" s="46">
        <v>1</v>
      </c>
      <c r="F74" s="47" t="s">
        <v>8</v>
      </c>
      <c r="G74" s="25">
        <v>45656</v>
      </c>
      <c r="H74" s="50"/>
      <c r="I74" s="37" t="s">
        <v>9</v>
      </c>
    </row>
    <row r="75" spans="1:9" ht="41.4" x14ac:dyDescent="0.3">
      <c r="A75" s="52">
        <v>72</v>
      </c>
      <c r="B75" s="45" t="s">
        <v>225</v>
      </c>
      <c r="C75" s="46" t="s">
        <v>226</v>
      </c>
      <c r="D75" s="46" t="s">
        <v>227</v>
      </c>
      <c r="E75" s="46">
        <v>1</v>
      </c>
      <c r="F75" s="47" t="s">
        <v>8</v>
      </c>
      <c r="G75" s="25">
        <v>45656</v>
      </c>
      <c r="H75" s="50"/>
      <c r="I75" s="10" t="s">
        <v>144</v>
      </c>
    </row>
    <row r="76" spans="1:9" ht="41.4" x14ac:dyDescent="0.3">
      <c r="A76" s="52">
        <v>73</v>
      </c>
      <c r="B76" s="45" t="s">
        <v>228</v>
      </c>
      <c r="C76" s="46" t="s">
        <v>229</v>
      </c>
      <c r="D76" s="46" t="s">
        <v>230</v>
      </c>
      <c r="E76" s="46">
        <v>3</v>
      </c>
      <c r="F76" s="47" t="s">
        <v>8</v>
      </c>
      <c r="G76" s="25">
        <v>45656</v>
      </c>
      <c r="H76" s="50"/>
      <c r="I76" s="10" t="s">
        <v>42</v>
      </c>
    </row>
    <row r="77" spans="1:9" ht="41.4" x14ac:dyDescent="0.3">
      <c r="A77" s="52">
        <v>74</v>
      </c>
      <c r="B77" s="45" t="s">
        <v>231</v>
      </c>
      <c r="C77" s="46" t="s">
        <v>232</v>
      </c>
      <c r="D77" s="46" t="s">
        <v>275</v>
      </c>
      <c r="E77" s="46">
        <v>5</v>
      </c>
      <c r="F77" s="47" t="s">
        <v>8</v>
      </c>
      <c r="G77" s="25">
        <v>45656</v>
      </c>
      <c r="H77" s="50"/>
      <c r="I77" s="37" t="s">
        <v>12</v>
      </c>
    </row>
    <row r="78" spans="1:9" ht="41.4" x14ac:dyDescent="0.3">
      <c r="A78" s="52">
        <v>75</v>
      </c>
      <c r="B78" s="45" t="s">
        <v>233</v>
      </c>
      <c r="C78" s="46" t="s">
        <v>234</v>
      </c>
      <c r="D78" s="46" t="s">
        <v>235</v>
      </c>
      <c r="E78" s="46">
        <v>3</v>
      </c>
      <c r="F78" s="47" t="s">
        <v>8</v>
      </c>
      <c r="G78" s="25">
        <v>45656</v>
      </c>
      <c r="H78" s="50"/>
      <c r="I78" s="37" t="s">
        <v>143</v>
      </c>
    </row>
    <row r="79" spans="1:9" ht="41.4" x14ac:dyDescent="0.3">
      <c r="A79" s="52">
        <v>76</v>
      </c>
      <c r="B79" s="45" t="s">
        <v>236</v>
      </c>
      <c r="C79" s="46" t="s">
        <v>237</v>
      </c>
      <c r="D79" s="46" t="s">
        <v>276</v>
      </c>
      <c r="E79" s="46">
        <v>3</v>
      </c>
      <c r="F79" s="47" t="s">
        <v>8</v>
      </c>
      <c r="G79" s="25">
        <v>45656</v>
      </c>
      <c r="H79" s="50"/>
      <c r="I79" s="37" t="s">
        <v>12</v>
      </c>
    </row>
    <row r="80" spans="1:9" ht="41.4" x14ac:dyDescent="0.3">
      <c r="A80" s="52">
        <v>77</v>
      </c>
      <c r="B80" s="45" t="s">
        <v>238</v>
      </c>
      <c r="C80" s="46" t="s">
        <v>239</v>
      </c>
      <c r="D80" s="46" t="s">
        <v>240</v>
      </c>
      <c r="E80" s="46">
        <v>2</v>
      </c>
      <c r="F80" s="47" t="s">
        <v>8</v>
      </c>
      <c r="G80" s="25">
        <v>45656</v>
      </c>
      <c r="H80" s="50"/>
      <c r="I80" s="49" t="s">
        <v>272</v>
      </c>
    </row>
    <row r="81" spans="1:9" ht="41.4" x14ac:dyDescent="0.3">
      <c r="A81" s="52">
        <v>78</v>
      </c>
      <c r="B81" s="45" t="s">
        <v>241</v>
      </c>
      <c r="C81" s="46" t="s">
        <v>242</v>
      </c>
      <c r="D81" s="46" t="s">
        <v>243</v>
      </c>
      <c r="E81" s="46">
        <v>1</v>
      </c>
      <c r="F81" s="47" t="s">
        <v>8</v>
      </c>
      <c r="G81" s="25">
        <v>45656</v>
      </c>
      <c r="H81" s="50"/>
      <c r="I81" s="37" t="s">
        <v>10</v>
      </c>
    </row>
    <row r="82" spans="1:9" ht="41.4" x14ac:dyDescent="0.3">
      <c r="A82" s="52">
        <v>79</v>
      </c>
      <c r="B82" s="45" t="s">
        <v>244</v>
      </c>
      <c r="C82" s="46" t="s">
        <v>245</v>
      </c>
      <c r="D82" s="46" t="s">
        <v>246</v>
      </c>
      <c r="E82" s="46">
        <v>1</v>
      </c>
      <c r="F82" s="53" t="s">
        <v>277</v>
      </c>
      <c r="G82" s="25">
        <v>45656</v>
      </c>
      <c r="H82" s="50"/>
      <c r="I82" s="37" t="s">
        <v>9</v>
      </c>
    </row>
    <row r="83" spans="1:9" ht="41.4" x14ac:dyDescent="0.3">
      <c r="A83" s="52">
        <v>80</v>
      </c>
      <c r="B83" s="45" t="s">
        <v>247</v>
      </c>
      <c r="C83" s="46" t="s">
        <v>273</v>
      </c>
      <c r="D83" s="46" t="s">
        <v>243</v>
      </c>
      <c r="E83" s="46">
        <v>1</v>
      </c>
      <c r="F83" s="47" t="s">
        <v>8</v>
      </c>
      <c r="G83" s="25">
        <v>45656</v>
      </c>
      <c r="H83" s="50"/>
      <c r="I83" s="37" t="s">
        <v>270</v>
      </c>
    </row>
    <row r="84" spans="1:9" ht="57" customHeight="1" x14ac:dyDescent="0.3">
      <c r="A84" s="52">
        <v>81</v>
      </c>
      <c r="B84" s="45" t="s">
        <v>248</v>
      </c>
      <c r="C84" s="46" t="s">
        <v>249</v>
      </c>
      <c r="D84" s="46" t="s">
        <v>250</v>
      </c>
      <c r="E84" s="46">
        <v>2</v>
      </c>
      <c r="F84" s="47" t="s">
        <v>8</v>
      </c>
      <c r="G84" s="25">
        <v>45656</v>
      </c>
      <c r="H84" s="50"/>
      <c r="I84" s="37" t="s">
        <v>23</v>
      </c>
    </row>
    <row r="85" spans="1:9" ht="41.4" x14ac:dyDescent="0.3">
      <c r="A85" s="52">
        <v>82</v>
      </c>
      <c r="B85" s="45" t="s">
        <v>251</v>
      </c>
      <c r="C85" s="46" t="s">
        <v>252</v>
      </c>
      <c r="D85" s="46" t="s">
        <v>253</v>
      </c>
      <c r="E85" s="46">
        <v>1</v>
      </c>
      <c r="F85" s="47" t="s">
        <v>11</v>
      </c>
      <c r="G85" s="25">
        <v>45656</v>
      </c>
      <c r="H85" s="50"/>
      <c r="I85" s="37" t="s">
        <v>139</v>
      </c>
    </row>
    <row r="86" spans="1:9" ht="41.4" x14ac:dyDescent="0.3">
      <c r="A86" s="52">
        <v>83</v>
      </c>
      <c r="B86" s="45" t="s">
        <v>254</v>
      </c>
      <c r="C86" s="46" t="s">
        <v>255</v>
      </c>
      <c r="D86" s="46" t="s">
        <v>256</v>
      </c>
      <c r="E86" s="46">
        <v>5</v>
      </c>
      <c r="F86" s="47" t="s">
        <v>8</v>
      </c>
      <c r="G86" s="25">
        <v>45656</v>
      </c>
      <c r="H86" s="50"/>
      <c r="I86" s="37" t="s">
        <v>23</v>
      </c>
    </row>
    <row r="87" spans="1:9" x14ac:dyDescent="0.3">
      <c r="E87" s="22">
        <f>SUM(E3:E86)</f>
        <v>241</v>
      </c>
    </row>
  </sheetData>
  <autoFilter ref="A2:I58" xr:uid="{F00E748F-3858-43BC-8D8B-22B7684B1041}"/>
  <phoneticPr fontId="5" type="noConversion"/>
  <pageMargins left="0.23622047244094491" right="0.23622047244094491" top="0.74803149606299213" bottom="0.74803149606299213" header="0.31496062992125984" footer="0.31496062992125984"/>
  <pageSetup paperSize="284" scale="59" orientation="portrait" r:id="rId1"/>
  <rowBreaks count="2" manualBreakCount="2">
    <brk id="25" max="8" man="1"/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Nasadzenia na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KS. Skrzypiec</dc:creator>
  <cp:lastModifiedBy>Iwona IM. Malina</cp:lastModifiedBy>
  <cp:lastPrinted>2024-07-30T07:33:08Z</cp:lastPrinted>
  <dcterms:created xsi:type="dcterms:W3CDTF">2023-02-03T10:16:57Z</dcterms:created>
  <dcterms:modified xsi:type="dcterms:W3CDTF">2024-07-31T12:14:01Z</dcterms:modified>
</cp:coreProperties>
</file>