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zej\Documents\Wioletta Przetargi 2023\37. Prąd\"/>
    </mc:Choice>
  </mc:AlternateContent>
  <xr:revisionPtr revIDLastSave="0" documentId="13_ncr:1_{02505522-8E4F-41D6-9C98-0595FE2FE92C}" xr6:coauthVersionLast="47" xr6:coauthVersionMax="47" xr10:uidLastSave="{00000000-0000-0000-0000-000000000000}"/>
  <bookViews>
    <workbookView xWindow="-120" yWindow="-120" windowWidth="29040" windowHeight="15840" xr2:uid="{492585C8-D667-4196-8DE0-4B5860900A07}"/>
  </bookViews>
  <sheets>
    <sheet name="Wykaz punktów poboru - zał nr 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 l="1"/>
  <c r="M16" i="1"/>
  <c r="L16" i="1"/>
  <c r="K16" i="1"/>
  <c r="N15" i="1"/>
</calcChain>
</file>

<file path=xl/sharedStrings.xml><?xml version="1.0" encoding="utf-8"?>
<sst xmlns="http://schemas.openxmlformats.org/spreadsheetml/2006/main" count="57" uniqueCount="50">
  <si>
    <t xml:space="preserve">ZAMAWIAJĄCY: </t>
  </si>
  <si>
    <t>Samodzielny Publiczny Zakład Opieki Zdrowotnej w Choszcznie</t>
  </si>
  <si>
    <t xml:space="preserve">NIP: </t>
  </si>
  <si>
    <t>594-12-48-545</t>
  </si>
  <si>
    <t xml:space="preserve">SIEDZIBA:  </t>
  </si>
  <si>
    <t>ul. Niedziałkowskiego 4A</t>
  </si>
  <si>
    <t>73-200 Choszczno</t>
  </si>
  <si>
    <t>L.p.</t>
  </si>
  <si>
    <t>Nazwa punktu poboru</t>
  </si>
  <si>
    <t>Adres punktu poboru</t>
  </si>
  <si>
    <t>Numer PPE</t>
  </si>
  <si>
    <t>Parametry
dystrybucyjne</t>
  </si>
  <si>
    <t>Szacowane zużycie energii elektrycznej
w okresie trwania umowy [MWh]</t>
  </si>
  <si>
    <t>Nabywca</t>
  </si>
  <si>
    <t>Odbiorca (adres do przesyłania faktur)</t>
  </si>
  <si>
    <t>Operator Systemu
Dystrybucyjnego</t>
  </si>
  <si>
    <t>Obecny
sprzedawca</t>
  </si>
  <si>
    <t>Zmiana
sprzedawcy</t>
  </si>
  <si>
    <t>Okres dostaw</t>
  </si>
  <si>
    <t>Miejscowość</t>
  </si>
  <si>
    <t>Ulica</t>
  </si>
  <si>
    <t>Numer</t>
  </si>
  <si>
    <t>Kod</t>
  </si>
  <si>
    <t>Poczta</t>
  </si>
  <si>
    <t>Moc
umowna</t>
  </si>
  <si>
    <t>Grupa
taryfowa</t>
  </si>
  <si>
    <t xml:space="preserve">Strefa I </t>
  </si>
  <si>
    <t xml:space="preserve">Strefa II </t>
  </si>
  <si>
    <t xml:space="preserve">Strefa III </t>
  </si>
  <si>
    <t>Razem</t>
  </si>
  <si>
    <t>Nazwa</t>
  </si>
  <si>
    <t>Adres</t>
  </si>
  <si>
    <t>NIP</t>
  </si>
  <si>
    <t>Od</t>
  </si>
  <si>
    <t>Do</t>
  </si>
  <si>
    <t>SP ZOZ Choszczno</t>
  </si>
  <si>
    <t>Choszczno</t>
  </si>
  <si>
    <t>Niedziałkowskiego</t>
  </si>
  <si>
    <t>4A</t>
  </si>
  <si>
    <t>73-200</t>
  </si>
  <si>
    <t>590310600026001007</t>
  </si>
  <si>
    <t>B23</t>
  </si>
  <si>
    <t>ul. Niedziałkowskiego 4A, 73-200 Choszczno</t>
  </si>
  <si>
    <t>5941248545</t>
  </si>
  <si>
    <t>ENEA Operator Sp. z o.o.</t>
  </si>
  <si>
    <t>kolejna</t>
  </si>
  <si>
    <t>WYKAZ PUNKTÓW POBORU</t>
  </si>
  <si>
    <t>Enea S.A. z siedzibą w Poznaniu</t>
  </si>
  <si>
    <t>Załącznik nr 7 do SWZ</t>
  </si>
  <si>
    <t>DZP.P.271.37.2023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</si>
</sst>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8.5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0" fontId="4" fillId="0" borderId="0" xfId="0" quotePrefix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quotePrefix="1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vertical="center"/>
    </xf>
    <xf numFmtId="1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DBC4-96F9-4DEB-A9A5-67CBAA5AC726}">
  <sheetPr>
    <pageSetUpPr fitToPage="1"/>
  </sheetPr>
  <dimension ref="A2:X17"/>
  <sheetViews>
    <sheetView tabSelected="1" workbookViewId="0">
      <selection activeCell="M27" sqref="M27"/>
    </sheetView>
  </sheetViews>
  <sheetFormatPr defaultRowHeight="15" x14ac:dyDescent="0.25"/>
  <cols>
    <col min="4" max="4" width="14.140625" customWidth="1"/>
    <col min="8" max="8" width="17.42578125" customWidth="1"/>
    <col min="15" max="15" width="14" customWidth="1"/>
    <col min="16" max="16" width="13.85546875" customWidth="1"/>
    <col min="17" max="17" width="10.85546875" customWidth="1"/>
    <col min="18" max="18" width="12" customWidth="1"/>
    <col min="19" max="19" width="11" customWidth="1"/>
    <col min="20" max="20" width="14.140625" customWidth="1"/>
    <col min="21" max="21" width="11.28515625" customWidth="1"/>
  </cols>
  <sheetData>
    <row r="2" spans="1:24" x14ac:dyDescent="0.25">
      <c r="B2" s="50" t="s">
        <v>49</v>
      </c>
    </row>
    <row r="3" spans="1:24" x14ac:dyDescent="0.25">
      <c r="T3" s="51" t="s">
        <v>48</v>
      </c>
      <c r="U3" s="51"/>
    </row>
    <row r="6" spans="1:24" x14ac:dyDescent="0.25">
      <c r="K6" s="50" t="s">
        <v>46</v>
      </c>
    </row>
    <row r="7" spans="1:24" x14ac:dyDescent="0.25">
      <c r="A7" s="1"/>
      <c r="B7" s="2" t="s">
        <v>0</v>
      </c>
      <c r="C7" s="3" t="s">
        <v>1</v>
      </c>
      <c r="D7" s="3"/>
      <c r="E7" s="3"/>
      <c r="F7" s="3"/>
      <c r="G7" s="3"/>
      <c r="H7" s="3"/>
      <c r="I7" s="4"/>
      <c r="J7" s="4"/>
      <c r="K7" s="5"/>
      <c r="L7" s="5"/>
      <c r="M7" s="5"/>
      <c r="N7" s="5"/>
      <c r="O7" s="6"/>
      <c r="P7" s="6"/>
      <c r="Q7" s="6"/>
      <c r="R7" s="6"/>
      <c r="S7" s="6"/>
      <c r="T7" s="7"/>
      <c r="U7" s="7"/>
      <c r="V7" s="7"/>
      <c r="W7" s="8"/>
      <c r="X7" s="8"/>
    </row>
    <row r="8" spans="1:24" x14ac:dyDescent="0.25">
      <c r="A8" s="9"/>
      <c r="B8" s="2" t="s">
        <v>2</v>
      </c>
      <c r="C8" s="3" t="s">
        <v>3</v>
      </c>
      <c r="D8" s="3"/>
      <c r="E8" s="3"/>
      <c r="F8" s="3"/>
      <c r="G8" s="3"/>
      <c r="H8" s="3"/>
      <c r="I8" s="4"/>
      <c r="J8" s="4"/>
      <c r="K8" s="5"/>
      <c r="L8" s="5"/>
      <c r="M8" s="5"/>
      <c r="N8" s="5"/>
      <c r="O8" s="6"/>
      <c r="P8" s="6"/>
      <c r="Q8" s="6"/>
      <c r="R8" s="6"/>
      <c r="S8" s="6"/>
      <c r="T8" s="7"/>
      <c r="U8" s="7"/>
      <c r="V8" s="7"/>
      <c r="W8" s="8"/>
      <c r="X8" s="8"/>
    </row>
    <row r="9" spans="1:24" x14ac:dyDescent="0.25">
      <c r="A9" s="9"/>
      <c r="B9" s="2" t="s">
        <v>4</v>
      </c>
      <c r="C9" s="10" t="s">
        <v>1</v>
      </c>
      <c r="D9" s="10"/>
      <c r="E9" s="10"/>
      <c r="F9" s="10"/>
      <c r="G9" s="10"/>
      <c r="H9" s="10"/>
      <c r="I9" s="4"/>
      <c r="J9" s="4"/>
      <c r="K9" s="5"/>
      <c r="L9" s="5"/>
      <c r="M9" s="5"/>
      <c r="N9" s="5"/>
      <c r="O9" s="6"/>
      <c r="P9" s="6"/>
      <c r="Q9" s="6"/>
      <c r="R9" s="6"/>
      <c r="S9" s="6"/>
      <c r="T9" s="7"/>
      <c r="U9" s="7"/>
      <c r="V9" s="7"/>
      <c r="W9" s="8"/>
      <c r="X9" s="8"/>
    </row>
    <row r="10" spans="1:24" x14ac:dyDescent="0.25">
      <c r="A10" s="9"/>
      <c r="B10" s="11"/>
      <c r="C10" s="3" t="s">
        <v>5</v>
      </c>
      <c r="D10" s="3"/>
      <c r="E10" s="3"/>
      <c r="F10" s="3"/>
      <c r="G10" s="3"/>
      <c r="H10" s="3"/>
      <c r="I10" s="12"/>
      <c r="J10" s="4"/>
      <c r="K10" s="5"/>
      <c r="L10" s="5"/>
      <c r="M10" s="5"/>
      <c r="N10" s="5"/>
      <c r="O10" s="6"/>
      <c r="P10" s="6"/>
      <c r="Q10" s="6"/>
      <c r="R10" s="6"/>
      <c r="S10" s="6"/>
      <c r="T10" s="7"/>
      <c r="U10" s="7"/>
      <c r="V10" s="7"/>
      <c r="W10" s="8"/>
      <c r="X10" s="8"/>
    </row>
    <row r="11" spans="1:24" x14ac:dyDescent="0.25">
      <c r="A11" s="9"/>
      <c r="B11" s="11"/>
      <c r="C11" s="3" t="s">
        <v>6</v>
      </c>
      <c r="D11" s="3"/>
      <c r="E11" s="3"/>
      <c r="F11" s="3"/>
      <c r="G11" s="3"/>
      <c r="H11" s="3"/>
      <c r="I11" s="12"/>
      <c r="J11" s="4"/>
      <c r="K11" s="5"/>
      <c r="L11" s="5"/>
      <c r="M11" s="5"/>
      <c r="N11" s="5"/>
      <c r="O11" s="6"/>
      <c r="P11" s="6"/>
      <c r="Q11" s="6"/>
      <c r="R11" s="6"/>
      <c r="S11" s="6"/>
      <c r="T11" s="7"/>
      <c r="U11" s="7"/>
      <c r="V11" s="7"/>
      <c r="W11" s="8"/>
      <c r="X11" s="8"/>
    </row>
    <row r="12" spans="1:24" x14ac:dyDescent="0.25">
      <c r="A12" s="9"/>
      <c r="B12" s="11"/>
      <c r="C12" s="13"/>
      <c r="D12" s="13"/>
      <c r="E12" s="13"/>
      <c r="F12" s="13"/>
      <c r="G12" s="13"/>
      <c r="H12" s="13"/>
      <c r="I12" s="12"/>
      <c r="J12" s="4"/>
      <c r="K12" s="5"/>
      <c r="L12" s="5"/>
      <c r="M12" s="5"/>
      <c r="N12" s="5"/>
      <c r="O12" s="6"/>
      <c r="P12" s="6"/>
      <c r="Q12" s="6"/>
      <c r="R12" s="6"/>
      <c r="S12" s="6"/>
      <c r="T12" s="7"/>
      <c r="U12" s="7"/>
      <c r="V12" s="7"/>
      <c r="W12" s="8"/>
      <c r="X12" s="8"/>
    </row>
    <row r="13" spans="1:24" ht="32.25" customHeight="1" x14ac:dyDescent="0.25">
      <c r="A13" s="14" t="s">
        <v>7</v>
      </c>
      <c r="B13" s="15" t="s">
        <v>8</v>
      </c>
      <c r="C13" s="16" t="s">
        <v>9</v>
      </c>
      <c r="D13" s="17"/>
      <c r="E13" s="17"/>
      <c r="F13" s="17"/>
      <c r="G13" s="18"/>
      <c r="H13" s="19" t="s">
        <v>10</v>
      </c>
      <c r="I13" s="16" t="s">
        <v>11</v>
      </c>
      <c r="J13" s="18"/>
      <c r="K13" s="20" t="s">
        <v>12</v>
      </c>
      <c r="L13" s="21"/>
      <c r="M13" s="21"/>
      <c r="N13" s="22"/>
      <c r="O13" s="16" t="s">
        <v>13</v>
      </c>
      <c r="P13" s="17"/>
      <c r="Q13" s="18"/>
      <c r="R13" s="16" t="s">
        <v>14</v>
      </c>
      <c r="S13" s="18"/>
      <c r="T13" s="15" t="s">
        <v>15</v>
      </c>
      <c r="U13" s="15" t="s">
        <v>16</v>
      </c>
      <c r="V13" s="15" t="s">
        <v>17</v>
      </c>
      <c r="W13" s="23" t="s">
        <v>18</v>
      </c>
      <c r="X13" s="24"/>
    </row>
    <row r="14" spans="1:24" ht="25.5" x14ac:dyDescent="0.25">
      <c r="A14" s="14"/>
      <c r="B14" s="25"/>
      <c r="C14" s="26" t="s">
        <v>19</v>
      </c>
      <c r="D14" s="26" t="s">
        <v>20</v>
      </c>
      <c r="E14" s="27" t="s">
        <v>21</v>
      </c>
      <c r="F14" s="26" t="s">
        <v>22</v>
      </c>
      <c r="G14" s="26" t="s">
        <v>23</v>
      </c>
      <c r="H14" s="28"/>
      <c r="I14" s="29" t="s">
        <v>24</v>
      </c>
      <c r="J14" s="29" t="s">
        <v>25</v>
      </c>
      <c r="K14" s="29" t="s">
        <v>26</v>
      </c>
      <c r="L14" s="29" t="s">
        <v>27</v>
      </c>
      <c r="M14" s="29" t="s">
        <v>28</v>
      </c>
      <c r="N14" s="29" t="s">
        <v>29</v>
      </c>
      <c r="O14" s="26" t="s">
        <v>30</v>
      </c>
      <c r="P14" s="26" t="s">
        <v>31</v>
      </c>
      <c r="Q14" s="26" t="s">
        <v>32</v>
      </c>
      <c r="R14" s="26" t="s">
        <v>30</v>
      </c>
      <c r="S14" s="26" t="s">
        <v>31</v>
      </c>
      <c r="T14" s="25"/>
      <c r="U14" s="25"/>
      <c r="V14" s="25"/>
      <c r="W14" s="30" t="s">
        <v>33</v>
      </c>
      <c r="X14" s="30" t="s">
        <v>34</v>
      </c>
    </row>
    <row r="15" spans="1:24" ht="63.75" x14ac:dyDescent="0.25">
      <c r="A15" s="31">
        <v>1</v>
      </c>
      <c r="B15" s="32" t="s">
        <v>35</v>
      </c>
      <c r="C15" s="32" t="s">
        <v>36</v>
      </c>
      <c r="D15" s="32" t="s">
        <v>37</v>
      </c>
      <c r="E15" s="27" t="s">
        <v>38</v>
      </c>
      <c r="F15" s="27" t="s">
        <v>39</v>
      </c>
      <c r="G15" s="32" t="s">
        <v>36</v>
      </c>
      <c r="H15" s="27" t="s">
        <v>40</v>
      </c>
      <c r="I15" s="33">
        <v>200</v>
      </c>
      <c r="J15" s="34" t="s">
        <v>41</v>
      </c>
      <c r="K15" s="35">
        <v>151.29</v>
      </c>
      <c r="L15" s="35">
        <v>64.290000000000006</v>
      </c>
      <c r="M15" s="35">
        <v>350.53</v>
      </c>
      <c r="N15" s="35">
        <f>M15+L15+K15</f>
        <v>566.11</v>
      </c>
      <c r="O15" s="36" t="s">
        <v>1</v>
      </c>
      <c r="P15" s="36" t="s">
        <v>42</v>
      </c>
      <c r="Q15" s="34" t="s">
        <v>43</v>
      </c>
      <c r="R15" s="36" t="s">
        <v>1</v>
      </c>
      <c r="S15" s="36" t="s">
        <v>42</v>
      </c>
      <c r="T15" s="36" t="s">
        <v>44</v>
      </c>
      <c r="U15" s="36" t="s">
        <v>47</v>
      </c>
      <c r="V15" s="37" t="s">
        <v>45</v>
      </c>
      <c r="W15" s="38">
        <v>45292</v>
      </c>
      <c r="X15" s="38">
        <v>45657</v>
      </c>
    </row>
    <row r="16" spans="1:24" x14ac:dyDescent="0.25">
      <c r="A16" s="9"/>
      <c r="B16" s="5"/>
      <c r="C16" s="39"/>
      <c r="D16" s="39"/>
      <c r="E16" s="40"/>
      <c r="F16" s="41"/>
      <c r="G16" s="6"/>
      <c r="H16" s="42"/>
      <c r="I16" s="43">
        <v>200</v>
      </c>
      <c r="J16" s="6"/>
      <c r="K16" s="44">
        <f>SUM(K15)</f>
        <v>151.29</v>
      </c>
      <c r="L16" s="44">
        <f>SUM(L15)</f>
        <v>64.290000000000006</v>
      </c>
      <c r="M16" s="44">
        <f>SUM(M15)</f>
        <v>350.53</v>
      </c>
      <c r="N16" s="44">
        <f>SUM(N15)</f>
        <v>566.11</v>
      </c>
      <c r="O16" s="6"/>
      <c r="P16" s="6"/>
      <c r="Q16" s="6"/>
      <c r="R16" s="6"/>
      <c r="S16" s="6"/>
      <c r="T16" s="4"/>
      <c r="U16" s="7"/>
      <c r="V16" s="7"/>
      <c r="W16" s="7"/>
      <c r="X16" s="7"/>
    </row>
    <row r="17" spans="1:24" ht="15.75" x14ac:dyDescent="0.25">
      <c r="A17" s="45"/>
      <c r="B17" s="46"/>
      <c r="C17" s="47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9"/>
      <c r="X17" s="49"/>
    </row>
  </sheetData>
  <mergeCells count="13">
    <mergeCell ref="W13:X13"/>
    <mergeCell ref="K13:N13"/>
    <mergeCell ref="O13:Q13"/>
    <mergeCell ref="R13:S13"/>
    <mergeCell ref="T13:T14"/>
    <mergeCell ref="U13:U14"/>
    <mergeCell ref="V13:V14"/>
    <mergeCell ref="C12:H12"/>
    <mergeCell ref="A13:A14"/>
    <mergeCell ref="B13:B14"/>
    <mergeCell ref="C13:G13"/>
    <mergeCell ref="H13:H14"/>
    <mergeCell ref="I13:J13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punktów poboru - zał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</dc:creator>
  <cp:lastModifiedBy>Andrzej</cp:lastModifiedBy>
  <cp:lastPrinted>2023-11-21T11:57:16Z</cp:lastPrinted>
  <dcterms:created xsi:type="dcterms:W3CDTF">2023-11-21T10:25:23Z</dcterms:created>
  <dcterms:modified xsi:type="dcterms:W3CDTF">2023-11-21T11:57:21Z</dcterms:modified>
</cp:coreProperties>
</file>