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gmara.waligorska\Desktop\GAZ Styczeń II cz\"/>
    </mc:Choice>
  </mc:AlternateContent>
  <xr:revisionPtr revIDLastSave="0" documentId="13_ncr:1_{7A053037-E13F-40A2-9FB4-8400C3C819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Z - Wykaz PPG" sheetId="10" r:id="rId1"/>
  </sheets>
  <calcPr calcId="191029"/>
</workbook>
</file>

<file path=xl/calcChain.xml><?xml version="1.0" encoding="utf-8"?>
<calcChain xmlns="http://schemas.openxmlformats.org/spreadsheetml/2006/main">
  <c r="N6" i="10" l="1"/>
</calcChain>
</file>

<file path=xl/sharedStrings.xml><?xml version="1.0" encoding="utf-8"?>
<sst xmlns="http://schemas.openxmlformats.org/spreadsheetml/2006/main" count="40" uniqueCount="39">
  <si>
    <t>Przeznaczenie gazu</t>
  </si>
  <si>
    <t>Lp.</t>
  </si>
  <si>
    <t>Adres punktu poboru gazu</t>
  </si>
  <si>
    <t>Rodzaj dodychczasowej umowy</t>
  </si>
  <si>
    <t>Akcyza</t>
  </si>
  <si>
    <t>zwolniony</t>
  </si>
  <si>
    <t>Razem</t>
  </si>
  <si>
    <t>Procedura zmiany sprzedawcy</t>
  </si>
  <si>
    <t>kolejna</t>
  </si>
  <si>
    <t>NR  licznika</t>
  </si>
  <si>
    <t>Nazwa operatora sieci OSD</t>
  </si>
  <si>
    <t>Polska Spółka Gazownictwa Zakład Gazowniczy w Poznaniu</t>
  </si>
  <si>
    <t>Dotychczasowo obowiązująca umowa zawarta dnia</t>
  </si>
  <si>
    <t>Fortum Marketing and Sales Polska Spółka Akcyjna ul. Heweliusza 9, 80-890 Gdańsk</t>
  </si>
  <si>
    <t>Moc umowna kW/h</t>
  </si>
  <si>
    <t>Termin rozpoczęcia dostawy gazu</t>
  </si>
  <si>
    <t>NIP Nabywcy</t>
  </si>
  <si>
    <t xml:space="preserve">
Nr punktu poboru gazu (OSD)/ Nr ID punktu wyjscia</t>
  </si>
  <si>
    <t>Aktualna
grupa taryfowa wg operatora (wg Taryfy OSD i wg oznaczeń Sprzedawcy)</t>
  </si>
  <si>
    <t>Faktura VAT Odbiorca                            (adres na który należy doręczyć fakturę)</t>
  </si>
  <si>
    <t>Zamawiający / Odbiorca Faktury VAT</t>
  </si>
  <si>
    <t>Zakład Komunalny                          ul. Poznańska 2,                            62-025 Kostrzyn</t>
  </si>
  <si>
    <t xml:space="preserve"> Nabywca Faktura VAT </t>
  </si>
  <si>
    <t>Gmina Kostrzyn,                            ul. Dworcowa 5,                  62-025 Kostrzyn</t>
  </si>
  <si>
    <t>Nazwa punktu odbioru</t>
  </si>
  <si>
    <t>Stacja CNG</t>
  </si>
  <si>
    <t>ul. Ignacewo dz. 1508, 62-025 Kostrzyn</t>
  </si>
  <si>
    <t>wykorzystanie na potrzeby własne:
tankowanie autobusów</t>
  </si>
  <si>
    <t>310019/10/18/W300504/0                 3403883496</t>
  </si>
  <si>
    <t>8018590365500020526325</t>
  </si>
  <si>
    <t xml:space="preserve">W-5.1 </t>
  </si>
  <si>
    <t>Wykaz Punktów Poboru Gazu Zamawiającego</t>
  </si>
  <si>
    <t>Zał. nr 2 Wykaz PPG</t>
  </si>
  <si>
    <t>SZCZEGÓŁOWY OPIS PRZEDMIOTU ZAMÓWIENIA</t>
  </si>
  <si>
    <t>od momentu podpisania umowy</t>
  </si>
  <si>
    <t>umowa rezerwowa</t>
  </si>
  <si>
    <t>rezerwowa</t>
  </si>
  <si>
    <t xml:space="preserve">Poprzedni sprzedawca gazu (umowa do 31.12.2022) </t>
  </si>
  <si>
    <t xml:space="preserve">Prognozowane zużycie paliwa gazowego w okresie 9 miesięcy od dnia podpisania umowy do 31 grudnia 2023r.                                                [kWh]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</si>
</sst>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/>
    </xf>
    <xf numFmtId="4" fontId="5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horizontal="left" vertical="center" indent="1"/>
    </xf>
    <xf numFmtId="0" fontId="2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7" fontId="3" fillId="5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C1" zoomScale="120" zoomScaleNormal="120" workbookViewId="0">
      <selection activeCell="I13" sqref="I13"/>
    </sheetView>
  </sheetViews>
  <sheetFormatPr defaultColWidth="9.140625" defaultRowHeight="9" x14ac:dyDescent="0.15"/>
  <cols>
    <col min="1" max="1" width="2.5703125" style="1" customWidth="1"/>
    <col min="2" max="3" width="14.140625" style="1" customWidth="1"/>
    <col min="4" max="4" width="14.85546875" style="1" customWidth="1"/>
    <col min="5" max="5" width="14" style="1" customWidth="1"/>
    <col min="6" max="6" width="16.28515625" style="1" customWidth="1"/>
    <col min="7" max="7" width="13.5703125" style="1" customWidth="1"/>
    <col min="8" max="9" width="9.85546875" style="1" customWidth="1"/>
    <col min="10" max="10" width="17.7109375" style="1" customWidth="1"/>
    <col min="11" max="11" width="7.5703125" style="1" customWidth="1"/>
    <col min="12" max="12" width="5.85546875" style="1" customWidth="1"/>
    <col min="13" max="13" width="9" style="1" customWidth="1"/>
    <col min="14" max="14" width="17.7109375" style="1" customWidth="1"/>
    <col min="15" max="18" width="12.140625" style="1" customWidth="1"/>
    <col min="19" max="19" width="9.5703125" style="1" customWidth="1"/>
    <col min="20" max="16384" width="9.140625" style="1"/>
  </cols>
  <sheetData>
    <row r="1" spans="1:20" ht="26.25" customHeight="1" x14ac:dyDescent="0.2">
      <c r="A1" s="15"/>
      <c r="B1" s="26" t="s">
        <v>32</v>
      </c>
      <c r="C1" s="26"/>
    </row>
    <row r="2" spans="1:20" ht="20.25" customHeight="1" x14ac:dyDescent="0.25">
      <c r="E2" s="27" t="s">
        <v>33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20" ht="23.25" customHeight="1" x14ac:dyDescent="0.15">
      <c r="D3" s="28" t="s">
        <v>31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20" ht="69.75" customHeight="1" x14ac:dyDescent="0.15">
      <c r="A4" s="6" t="s">
        <v>1</v>
      </c>
      <c r="B4" s="16" t="s">
        <v>20</v>
      </c>
      <c r="C4" s="7" t="s">
        <v>22</v>
      </c>
      <c r="D4" s="16" t="s">
        <v>24</v>
      </c>
      <c r="E4" s="5" t="s">
        <v>2</v>
      </c>
      <c r="F4" s="7" t="s">
        <v>19</v>
      </c>
      <c r="G4" s="5" t="s">
        <v>16</v>
      </c>
      <c r="H4" s="5" t="s">
        <v>0</v>
      </c>
      <c r="I4" s="5" t="s">
        <v>9</v>
      </c>
      <c r="J4" s="8" t="s">
        <v>17</v>
      </c>
      <c r="K4" s="14" t="s">
        <v>18</v>
      </c>
      <c r="L4" s="5" t="s">
        <v>14</v>
      </c>
      <c r="M4" s="5" t="s">
        <v>4</v>
      </c>
      <c r="N4" s="24" t="s">
        <v>38</v>
      </c>
      <c r="O4" s="5" t="s">
        <v>3</v>
      </c>
      <c r="P4" s="5" t="s">
        <v>10</v>
      </c>
      <c r="Q4" s="5" t="s">
        <v>37</v>
      </c>
      <c r="R4" s="5" t="s">
        <v>12</v>
      </c>
      <c r="S4" s="5" t="s">
        <v>15</v>
      </c>
      <c r="T4" s="7" t="s">
        <v>7</v>
      </c>
    </row>
    <row r="5" spans="1:20" ht="45" x14ac:dyDescent="0.15">
      <c r="A5" s="2">
        <v>1</v>
      </c>
      <c r="B5" s="17" t="s">
        <v>21</v>
      </c>
      <c r="C5" s="3" t="s">
        <v>23</v>
      </c>
      <c r="D5" s="17" t="s">
        <v>25</v>
      </c>
      <c r="E5" s="17" t="s">
        <v>26</v>
      </c>
      <c r="F5" s="17" t="s">
        <v>21</v>
      </c>
      <c r="G5" s="19">
        <v>7773114347</v>
      </c>
      <c r="H5" s="2" t="s">
        <v>27</v>
      </c>
      <c r="I5" s="4" t="s">
        <v>28</v>
      </c>
      <c r="J5" s="20" t="s">
        <v>29</v>
      </c>
      <c r="K5" s="25" t="s">
        <v>30</v>
      </c>
      <c r="L5" s="21">
        <v>580</v>
      </c>
      <c r="M5" s="18" t="s">
        <v>5</v>
      </c>
      <c r="N5" s="22">
        <v>884266</v>
      </c>
      <c r="O5" s="3" t="s">
        <v>36</v>
      </c>
      <c r="P5" s="3" t="s">
        <v>11</v>
      </c>
      <c r="Q5" s="3" t="s">
        <v>13</v>
      </c>
      <c r="R5" s="23" t="s">
        <v>35</v>
      </c>
      <c r="S5" s="3" t="s">
        <v>34</v>
      </c>
      <c r="T5" s="9" t="s">
        <v>8</v>
      </c>
    </row>
    <row r="6" spans="1:20" ht="15" customHeight="1" x14ac:dyDescent="0.2">
      <c r="A6" s="29" t="s">
        <v>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0">
        <f>SUM(N5:N5)</f>
        <v>884266</v>
      </c>
      <c r="O6" s="11"/>
      <c r="P6" s="11"/>
      <c r="Q6" s="11"/>
      <c r="R6" s="12"/>
      <c r="S6" s="13"/>
      <c r="T6" s="13"/>
    </row>
    <row r="7" spans="1:20" x14ac:dyDescent="0.1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x14ac:dyDescent="0.1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</sheetData>
  <mergeCells count="4">
    <mergeCell ref="B1:C1"/>
    <mergeCell ref="E2:P2"/>
    <mergeCell ref="D3:P3"/>
    <mergeCell ref="A6:M6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- Wykaz PPG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Dagmara Waligórska</cp:lastModifiedBy>
  <cp:lastPrinted>2022-08-09T10:32:37Z</cp:lastPrinted>
  <dcterms:created xsi:type="dcterms:W3CDTF">2020-12-01T11:38:43Z</dcterms:created>
  <dcterms:modified xsi:type="dcterms:W3CDTF">2023-02-23T11:25:19Z</dcterms:modified>
</cp:coreProperties>
</file>