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ział Zamówień Publicznych\2026r\3_ DOKUMENTACJA POSTĘPOWAŃ\Zamówienia powyżej 216 000 euro\APTEKA\Post. nr 25 Leki onkologiczne i różne\SWZ publikacja\"/>
    </mc:Choice>
  </mc:AlternateContent>
  <xr:revisionPtr revIDLastSave="0" documentId="13_ncr:1_{BBA86D42-B316-49AC-BAA8-B8AD6BF6C0A2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Zał. nr 1 FCO 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8" i="23" l="1"/>
  <c r="F217" i="23"/>
  <c r="F216" i="23"/>
  <c r="F186" i="23"/>
  <c r="F185" i="23"/>
  <c r="F149" i="23"/>
  <c r="F112" i="23"/>
  <c r="F82" i="23"/>
  <c r="F81" i="23"/>
  <c r="F54" i="23"/>
  <c r="F53" i="23"/>
  <c r="F21" i="23"/>
  <c r="F20" i="23"/>
  <c r="F19" i="23"/>
</calcChain>
</file>

<file path=xl/sharedStrings.xml><?xml version="1.0" encoding="utf-8"?>
<sst xmlns="http://schemas.openxmlformats.org/spreadsheetml/2006/main" count="428" uniqueCount="82">
  <si>
    <t>L.p.</t>
  </si>
  <si>
    <t>Nazwa</t>
  </si>
  <si>
    <t>Jedn.</t>
  </si>
  <si>
    <t>miary</t>
  </si>
  <si>
    <t>netto zł</t>
  </si>
  <si>
    <t>Razem :</t>
  </si>
  <si>
    <t>x</t>
  </si>
  <si>
    <t>op</t>
  </si>
  <si>
    <t>1.</t>
  </si>
  <si>
    <t>2.</t>
  </si>
  <si>
    <t>5.</t>
  </si>
  <si>
    <t>6.</t>
  </si>
  <si>
    <t>7.</t>
  </si>
  <si>
    <t>Podatek</t>
  </si>
  <si>
    <t>8.</t>
  </si>
  <si>
    <t>9.</t>
  </si>
  <si>
    <t>Wartość</t>
  </si>
  <si>
    <t>przedmiotu zamówienia</t>
  </si>
  <si>
    <t>kol.4 x kol.5</t>
  </si>
  <si>
    <t>3.</t>
  </si>
  <si>
    <t>zapotrzebowanie</t>
  </si>
  <si>
    <t xml:space="preserve">handlowa </t>
  </si>
  <si>
    <t>w %</t>
  </si>
  <si>
    <t xml:space="preserve">Vat </t>
  </si>
  <si>
    <t>brutto</t>
  </si>
  <si>
    <t>Cena jedn.</t>
  </si>
  <si>
    <t xml:space="preserve">Oferowana : </t>
  </si>
  <si>
    <t>Ilość</t>
  </si>
  <si>
    <t xml:space="preserve">oferowanego </t>
  </si>
  <si>
    <t>sztuk</t>
  </si>
  <si>
    <t>w opak.</t>
  </si>
  <si>
    <t>10.</t>
  </si>
  <si>
    <t>opak. z kol. 10</t>
  </si>
  <si>
    <t xml:space="preserve">Szacunkowe </t>
  </si>
  <si>
    <t xml:space="preserve">Nazwa </t>
  </si>
  <si>
    <t>kol.6</t>
  </si>
  <si>
    <t>ul. Szopena</t>
  </si>
  <si>
    <t>ul. Rycerska</t>
  </si>
  <si>
    <t>+ vat w zł</t>
  </si>
  <si>
    <t>3a.</t>
  </si>
  <si>
    <t>3b.</t>
  </si>
  <si>
    <t>Dopuszcza się inną  ilość sztuk w opakowaniu w odpowiednio przeliczonej ilości w kol.4</t>
  </si>
  <si>
    <t xml:space="preserve">Formularz cenowo - ofertowy                                                                                              Załącznik nr 1 do SWZ                  </t>
  </si>
  <si>
    <t>Razem</t>
  </si>
  <si>
    <t>kol. 3a + kol.3b</t>
  </si>
  <si>
    <t>w j.m. na 12 m-cy</t>
  </si>
  <si>
    <t>Dopuszcza się inną ilość sztuk w opakowaniu w odpowiednio przeliczonej ilości w kol.4.</t>
  </si>
  <si>
    <t xml:space="preserve">Formularz cenowo - ofertowy </t>
  </si>
  <si>
    <t xml:space="preserve">Załącznik nr 1 do SWZ        </t>
  </si>
  <si>
    <t>Część Nr 3</t>
  </si>
  <si>
    <t>Część Nr 4</t>
  </si>
  <si>
    <t>Abemaciclibum 50 mg x 70 tabl.</t>
  </si>
  <si>
    <t>Abemaciclibum 100 mg x 70 tabl.</t>
  </si>
  <si>
    <t>Abemaciclibum 150 mg x 70 tabl.</t>
  </si>
  <si>
    <t>Zakres objętych refundacją wskazań zgodnie z obowiązującym Obwieszczeniem Ministra Zdrowia. : zał. B. 9 FM.</t>
  </si>
  <si>
    <t>Mirikizumabum koncentrat do sporządzania roztworu do infuzji, 100 mg/ml x 2 wstrzykiwacze 1 ml</t>
  </si>
  <si>
    <t>Mirikizumabum koncentrat do sporządzania roztworu do infuzji, 300 mg/15 ml x 1 fiol. 15 ml</t>
  </si>
  <si>
    <t>Dopuszcza się inną ilość sztuk w opakowaniu w odpowiednio przeliczonej ilości w kol. 4</t>
  </si>
  <si>
    <t>Zakres objętych refundacją wskazań zgodnie z obowiązującym Obwieszczeniem Ministra Zdrowia. : Zal.  B. 55</t>
  </si>
  <si>
    <t xml:space="preserve">Formularz cenowo - ofertowy                                                                                              Załącznik nr 1 do SIWZ                  </t>
  </si>
  <si>
    <t xml:space="preserve">Załącznik nr 1 do SWZ              </t>
  </si>
  <si>
    <t>Część 1</t>
  </si>
  <si>
    <t>Część Nr 2</t>
  </si>
  <si>
    <t xml:space="preserve">Formularz cenowo - ofertowy                                                                                             </t>
  </si>
  <si>
    <t>Część 5</t>
  </si>
  <si>
    <t>Część Nr 7</t>
  </si>
  <si>
    <t>Dopuszcza się inną ilość sztuk w opakowaniu w odpowiednio przeliczonej ilości kol. 4</t>
  </si>
  <si>
    <t>Część 6</t>
  </si>
  <si>
    <r>
      <t xml:space="preserve">Bimekizumabum roztwór do wstrzykiwań we wstrzykiwaczu, 160 mg /1 ml x 2 wstrz. </t>
    </r>
    <r>
      <rPr>
        <b/>
        <sz val="10"/>
        <color theme="1"/>
        <rFont val="Arial"/>
        <family val="2"/>
        <charset val="238"/>
      </rPr>
      <t>Zakres objętych refundacją wskazań zgodnie z obowiązującym Obwieszczeniem Ministra Zdrowia. B.47.</t>
    </r>
  </si>
  <si>
    <r>
      <t xml:space="preserve">Acalabrutinibum 100 mg x 60 tabl powl. </t>
    </r>
    <r>
      <rPr>
        <b/>
        <sz val="10"/>
        <rFont val="Arial"/>
        <family val="2"/>
        <charset val="238"/>
      </rPr>
      <t>Zakres objętych refundacją wskazań zgodnie z obowiązującym Obwieszczeniem Ministra Zdrowia. :   B.79</t>
    </r>
  </si>
  <si>
    <r>
      <t>Enzalutamidum tabl. 40 mg x 112 szt.</t>
    </r>
    <r>
      <rPr>
        <b/>
        <sz val="10"/>
        <rFont val="Arial"/>
        <family val="2"/>
        <charset val="238"/>
      </rPr>
      <t xml:space="preserve"> Zakres objętych refundacją wskazań zgodnie z obowiązującym Obwieszczeniem Ministra Zdrowia. : zał. B.56.</t>
    </r>
  </si>
  <si>
    <r>
      <t xml:space="preserve">Guselkumabum r-r do wstrzykiwań 100 mg/ml 1 amp/strz po 1 ml. </t>
    </r>
    <r>
      <rPr>
        <b/>
        <sz val="10"/>
        <rFont val="Arial"/>
        <family val="2"/>
        <charset val="238"/>
      </rPr>
      <t>Zakres objętych refundacją wskazań zgodnie z obowiązującym Obwieszczeniem Ministra Zdrowia. :   B.47</t>
    </r>
  </si>
  <si>
    <r>
      <t xml:space="preserve">Guselkumabum r-r do wstrzykiwań 100 mg/ml 1wstrzykiwacz po 1 ml. </t>
    </r>
    <r>
      <rPr>
        <b/>
        <sz val="10"/>
        <rFont val="Arial"/>
        <family val="2"/>
        <charset val="238"/>
      </rPr>
      <t>Zakres objętych refundacją wskazań zgodnie z obowiązującym Obwieszczeniem Ministra Zdrowia. :   B.35</t>
    </r>
  </si>
  <si>
    <r>
      <t xml:space="preserve">Upadacitinibum  tabl. o przedł. uwalnianiu, 15 mg x 28 szt. </t>
    </r>
    <r>
      <rPr>
        <b/>
        <sz val="10"/>
        <rFont val="Arial"/>
        <family val="2"/>
        <charset val="238"/>
      </rPr>
      <t>Zakres objętych refundacją wskazań zgodnie z obowiązującym Obwieszczeniem Ministra Zdrowia. : zał. B.124.; B. 32; B.55.</t>
    </r>
  </si>
  <si>
    <r>
      <t xml:space="preserve">Upadacitinibum  tabl. o przedł. uwalnianiu, 30 mg x 28 szt. </t>
    </r>
    <r>
      <rPr>
        <b/>
        <sz val="10"/>
        <rFont val="Arial"/>
        <family val="2"/>
        <charset val="238"/>
      </rPr>
      <t>Zakres objętych refundacją wskazań zgodnie z obowiązującym Obwieszczeniem Ministra Zdrowia. : zał. B.124.; B. 32; B.55.</t>
    </r>
  </si>
  <si>
    <r>
      <t xml:space="preserve">Upadacitinibum  tabl. o przedł. uwalnianiu, 45 mg x 28 szt. </t>
    </r>
    <r>
      <rPr>
        <b/>
        <sz val="10"/>
        <rFont val="Arial"/>
        <family val="2"/>
        <charset val="238"/>
      </rPr>
      <t>Zakres objętych refundacją wskazań zgodnie z obowiązującym Obwieszczeniem Ministra Zdrowia. : zał. B.32 ; B.55.</t>
    </r>
  </si>
  <si>
    <t xml:space="preserve">Leki onkologiczne </t>
  </si>
  <si>
    <t xml:space="preserve">Leki ogólne </t>
  </si>
  <si>
    <t xml:space="preserve">Uwaga: </t>
  </si>
  <si>
    <t>Data .........................                                           Podpis osoby uprawnionej</t>
  </si>
  <si>
    <t xml:space="preserve">Leki różne </t>
  </si>
  <si>
    <r>
      <rPr>
        <sz val="10"/>
        <rFont val="Calibri"/>
        <family val="2"/>
        <charset val="238"/>
      </rPr>
      <t xml:space="preserve">Bimekizumabum roztwór do wstrzykiwań we wstrzykiwaczu, 320 mg/2 ml x 1 wstrz. </t>
    </r>
    <r>
      <rPr>
        <b/>
        <sz val="10"/>
        <rFont val="Calibri"/>
        <family val="2"/>
        <charset val="238"/>
      </rPr>
      <t>Zakres objętych refundacją wskazań zgodnie z obowiązującym Obwieszczeniem Ministra Zdrowia B.161.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</si>
</sst>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9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1"/>
      <color rgb="FF000000"/>
      <name val="Calibri"/>
      <family val="2"/>
    </font>
    <font>
      <sz val="9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10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b/>
      <sz val="11"/>
      <name val="Arial Narrow"/>
      <family val="2"/>
      <charset val="238"/>
    </font>
    <font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1"/>
    </font>
    <font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sz val="10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44" fontId="12" fillId="0" borderId="0" applyFont="0" applyFill="0" applyBorder="0" applyAlignment="0" applyProtection="0"/>
    <xf numFmtId="0" fontId="1" fillId="0" borderId="0"/>
  </cellStyleXfs>
  <cellXfs count="1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/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14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/>
    </xf>
    <xf numFmtId="2" fontId="6" fillId="0" borderId="15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/>
    </xf>
    <xf numFmtId="2" fontId="2" fillId="0" borderId="1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2" fillId="0" borderId="0" xfId="0" applyFont="1" applyAlignment="1">
      <alignment horizontal="center" vertical="center"/>
    </xf>
    <xf numFmtId="2" fontId="2" fillId="0" borderId="14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0" fontId="7" fillId="0" borderId="0" xfId="0" applyFont="1"/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2" fontId="11" fillId="0" borderId="0" xfId="0" applyNumberFormat="1" applyFont="1" applyAlignment="1">
      <alignment horizontal="center"/>
    </xf>
    <xf numFmtId="2" fontId="11" fillId="0" borderId="0" xfId="0" applyNumberFormat="1" applyFont="1"/>
    <xf numFmtId="0" fontId="11" fillId="0" borderId="0" xfId="0" applyFont="1" applyAlignment="1">
      <alignment vertical="center"/>
    </xf>
    <xf numFmtId="2" fontId="2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15" fillId="0" borderId="0" xfId="0" applyFont="1"/>
    <xf numFmtId="0" fontId="6" fillId="0" borderId="10" xfId="0" applyFont="1" applyBorder="1" applyAlignment="1">
      <alignment horizontal="center" vertical="center"/>
    </xf>
    <xf numFmtId="2" fontId="15" fillId="0" borderId="0" xfId="0" applyNumberFormat="1" applyFont="1"/>
    <xf numFmtId="2" fontId="0" fillId="0" borderId="0" xfId="0" applyNumberFormat="1" applyAlignment="1">
      <alignment horizontal="center"/>
    </xf>
    <xf numFmtId="2" fontId="0" fillId="0" borderId="0" xfId="0" applyNumberFormat="1"/>
    <xf numFmtId="0" fontId="1" fillId="0" borderId="0" xfId="12"/>
    <xf numFmtId="0" fontId="1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2" fontId="13" fillId="0" borderId="0" xfId="0" applyNumberFormat="1" applyFont="1"/>
    <xf numFmtId="0" fontId="2" fillId="0" borderId="0" xfId="0" applyFont="1" applyAlignment="1">
      <alignment vertical="center"/>
    </xf>
    <xf numFmtId="49" fontId="16" fillId="0" borderId="1" xfId="12" applyNumberFormat="1" applyFont="1" applyBorder="1" applyAlignment="1">
      <alignment horizontal="left" vertical="center" wrapText="1"/>
    </xf>
    <xf numFmtId="0" fontId="13" fillId="0" borderId="0" xfId="0" applyFont="1"/>
    <xf numFmtId="0" fontId="17" fillId="0" borderId="0" xfId="0" applyFont="1"/>
    <xf numFmtId="0" fontId="17" fillId="0" borderId="0" xfId="0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2" fontId="17" fillId="0" borderId="0" xfId="0" applyNumberFormat="1" applyFont="1"/>
    <xf numFmtId="0" fontId="18" fillId="0" borderId="0" xfId="0" applyFont="1"/>
    <xf numFmtId="0" fontId="2" fillId="0" borderId="0" xfId="0" applyFont="1" applyAlignment="1">
      <alignment horizontal="left"/>
    </xf>
    <xf numFmtId="0" fontId="18" fillId="0" borderId="0" xfId="0" applyFont="1" applyAlignment="1">
      <alignment vertical="center"/>
    </xf>
    <xf numFmtId="0" fontId="18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4" fontId="2" fillId="0" borderId="0" xfId="0" applyNumberFormat="1" applyFont="1"/>
    <xf numFmtId="0" fontId="19" fillId="0" borderId="1" xfId="0" applyFont="1" applyBorder="1" applyAlignment="1">
      <alignment horizontal="left" vertical="center" wrapText="1"/>
    </xf>
    <xf numFmtId="2" fontId="1" fillId="0" borderId="19" xfId="0" applyNumberFormat="1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Alignment="1">
      <alignment horizontal="center"/>
    </xf>
    <xf numFmtId="0" fontId="2" fillId="0" borderId="20" xfId="0" applyFont="1" applyBorder="1" applyAlignment="1">
      <alignment horizontal="center"/>
    </xf>
    <xf numFmtId="0" fontId="20" fillId="0" borderId="0" xfId="0" applyFont="1"/>
    <xf numFmtId="0" fontId="21" fillId="0" borderId="0" xfId="0" applyFont="1"/>
    <xf numFmtId="0" fontId="20" fillId="0" borderId="0" xfId="0" applyFont="1" applyAlignment="1">
      <alignment horizont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2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/>
    </xf>
    <xf numFmtId="2" fontId="20" fillId="0" borderId="0" xfId="0" applyNumberFormat="1" applyFont="1"/>
    <xf numFmtId="0" fontId="24" fillId="0" borderId="0" xfId="0" applyFont="1"/>
    <xf numFmtId="2" fontId="22" fillId="0" borderId="0" xfId="0" applyNumberFormat="1" applyFont="1"/>
    <xf numFmtId="2" fontId="22" fillId="0" borderId="0" xfId="0" applyNumberFormat="1" applyFont="1" applyAlignment="1">
      <alignment horizontal="center" vertical="center"/>
    </xf>
    <xf numFmtId="2" fontId="20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0" fontId="1" fillId="0" borderId="0" xfId="0" applyNumberFormat="1" applyFont="1" applyAlignment="1">
      <alignment horizontal="center" vertical="center"/>
    </xf>
    <xf numFmtId="2" fontId="4" fillId="0" borderId="0" xfId="0" applyNumberFormat="1" applyFont="1"/>
    <xf numFmtId="49" fontId="1" fillId="0" borderId="1" xfId="9" applyNumberFormat="1" applyFont="1" applyBorder="1" applyAlignment="1">
      <alignment horizontal="center" vertical="center" wrapText="1"/>
    </xf>
    <xf numFmtId="0" fontId="15" fillId="0" borderId="0" xfId="7" applyFont="1"/>
    <xf numFmtId="0" fontId="15" fillId="0" borderId="0" xfId="7" applyFont="1" applyAlignment="1">
      <alignment horizontal="center"/>
    </xf>
    <xf numFmtId="2" fontId="15" fillId="0" borderId="0" xfId="7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2" xfId="7" applyFont="1" applyBorder="1" applyAlignment="1">
      <alignment horizontal="center" vertical="center"/>
    </xf>
    <xf numFmtId="0" fontId="1" fillId="0" borderId="2" xfId="7" applyFont="1" applyBorder="1" applyAlignment="1">
      <alignment horizontal="left" vertical="center" wrapText="1"/>
    </xf>
    <xf numFmtId="0" fontId="1" fillId="0" borderId="2" xfId="7" applyFont="1" applyBorder="1" applyAlignment="1">
      <alignment horizontal="center" vertical="center" wrapText="1"/>
    </xf>
    <xf numFmtId="2" fontId="1" fillId="0" borderId="2" xfId="7" applyNumberFormat="1" applyFont="1" applyBorder="1" applyAlignment="1">
      <alignment horizontal="center" vertical="center"/>
    </xf>
    <xf numFmtId="0" fontId="1" fillId="0" borderId="2" xfId="7" applyFont="1" applyBorder="1" applyAlignment="1">
      <alignment vertical="center"/>
    </xf>
    <xf numFmtId="0" fontId="6" fillId="0" borderId="2" xfId="7" applyFont="1" applyBorder="1" applyAlignment="1">
      <alignment vertical="center" wrapText="1"/>
    </xf>
    <xf numFmtId="0" fontId="1" fillId="0" borderId="2" xfId="7" applyFont="1" applyBorder="1"/>
    <xf numFmtId="0" fontId="1" fillId="0" borderId="0" xfId="12" applyAlignment="1">
      <alignment horizontal="center"/>
    </xf>
    <xf numFmtId="2" fontId="1" fillId="0" borderId="0" xfId="12" applyNumberFormat="1" applyAlignment="1">
      <alignment horizontal="center"/>
    </xf>
    <xf numFmtId="2" fontId="1" fillId="0" borderId="0" xfId="12" applyNumberFormat="1"/>
    <xf numFmtId="0" fontId="2" fillId="0" borderId="0" xfId="12" applyFont="1" applyAlignment="1">
      <alignment horizontal="center" vertical="center"/>
    </xf>
    <xf numFmtId="0" fontId="8" fillId="0" borderId="0" xfId="12" applyFont="1" applyAlignment="1">
      <alignment horizontal="center" vertical="center"/>
    </xf>
    <xf numFmtId="2" fontId="2" fillId="0" borderId="0" xfId="12" applyNumberFormat="1" applyFont="1" applyAlignment="1">
      <alignment horizontal="center" vertical="center"/>
    </xf>
    <xf numFmtId="0" fontId="2" fillId="0" borderId="0" xfId="12" applyFont="1"/>
    <xf numFmtId="0" fontId="7" fillId="0" borderId="0" xfId="12" applyFont="1"/>
    <xf numFmtId="2" fontId="2" fillId="0" borderId="5" xfId="0" applyNumberFormat="1" applyFont="1" applyBorder="1" applyAlignment="1">
      <alignment horizontal="center"/>
    </xf>
    <xf numFmtId="0" fontId="1" fillId="0" borderId="2" xfId="12" applyBorder="1" applyAlignment="1">
      <alignment horizontal="center" vertical="center"/>
    </xf>
    <xf numFmtId="0" fontId="1" fillId="0" borderId="2" xfId="12" applyBorder="1" applyAlignment="1">
      <alignment horizontal="left" vertical="center" wrapText="1"/>
    </xf>
    <xf numFmtId="0" fontId="1" fillId="0" borderId="2" xfId="12" applyBorder="1" applyAlignment="1">
      <alignment horizontal="center" vertical="center" wrapText="1"/>
    </xf>
    <xf numFmtId="2" fontId="1" fillId="0" borderId="2" xfId="12" applyNumberFormat="1" applyBorder="1" applyAlignment="1">
      <alignment horizontal="center" vertical="center"/>
    </xf>
    <xf numFmtId="0" fontId="1" fillId="0" borderId="2" xfId="12" applyBorder="1" applyAlignment="1">
      <alignment vertical="center"/>
    </xf>
    <xf numFmtId="0" fontId="6" fillId="0" borderId="2" xfId="12" applyFont="1" applyBorder="1" applyAlignment="1">
      <alignment vertical="center"/>
    </xf>
    <xf numFmtId="0" fontId="1" fillId="0" borderId="0" xfId="12" applyAlignment="1">
      <alignment horizontal="center" vertical="center"/>
    </xf>
    <xf numFmtId="0" fontId="1" fillId="0" borderId="1" xfId="12" applyBorder="1" applyAlignment="1">
      <alignment horizontal="left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/>
    </xf>
    <xf numFmtId="2" fontId="1" fillId="0" borderId="1" xfId="12" applyNumberFormat="1" applyBorder="1" applyAlignment="1">
      <alignment horizontal="center" vertical="center"/>
    </xf>
    <xf numFmtId="0" fontId="1" fillId="0" borderId="1" xfId="12" applyBorder="1" applyAlignment="1">
      <alignment vertical="center"/>
    </xf>
    <xf numFmtId="0" fontId="6" fillId="0" borderId="1" xfId="12" applyFont="1" applyBorder="1" applyAlignment="1">
      <alignment vertical="center"/>
    </xf>
    <xf numFmtId="0" fontId="6" fillId="0" borderId="0" xfId="0" applyFont="1"/>
    <xf numFmtId="0" fontId="1" fillId="0" borderId="0" xfId="12" applyAlignment="1">
      <alignment vertical="center"/>
    </xf>
    <xf numFmtId="49" fontId="26" fillId="0" borderId="1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7" fillId="0" borderId="0" xfId="12" applyNumberFormat="1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</cellXfs>
  <cellStyles count="13">
    <cellStyle name="Normalny" xfId="0" builtinId="0"/>
    <cellStyle name="Normalny 2" xfId="3" xr:uid="{00000000-0005-0000-0000-000001000000}"/>
    <cellStyle name="Normalny 2 2 2" xfId="6" xr:uid="{00000000-0005-0000-0000-000002000000}"/>
    <cellStyle name="Normalny 3" xfId="1" xr:uid="{00000000-0005-0000-0000-000003000000}"/>
    <cellStyle name="Normalny 4" xfId="4" xr:uid="{00000000-0005-0000-0000-000004000000}"/>
    <cellStyle name="Normalny 4 2" xfId="5" xr:uid="{00000000-0005-0000-0000-000005000000}"/>
    <cellStyle name="Normalny 5" xfId="7" xr:uid="{00000000-0005-0000-0000-000006000000}"/>
    <cellStyle name="Normalny 5 2" xfId="12" xr:uid="{00000000-0005-0000-0000-000007000000}"/>
    <cellStyle name="Normalny 6" xfId="2" xr:uid="{00000000-0005-0000-0000-000008000000}"/>
    <cellStyle name="Normalny 7" xfId="8" xr:uid="{00000000-0005-0000-0000-000009000000}"/>
    <cellStyle name="Normalny 8" xfId="9" xr:uid="{00000000-0005-0000-0000-00000A000000}"/>
    <cellStyle name="Normalny 9" xfId="10" xr:uid="{00000000-0005-0000-0000-00000B000000}"/>
    <cellStyle name="Walutowy 2" xfId="1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B226"/>
  <sheetViews>
    <sheetView tabSelected="1" topLeftCell="A210" zoomScaleNormal="100" workbookViewId="0">
      <selection activeCell="J204" sqref="J204"/>
    </sheetView>
  </sheetViews>
  <sheetFormatPr defaultRowHeight="13.2" x14ac:dyDescent="0.25"/>
  <cols>
    <col min="1" max="1" width="4.44140625" style="1" customWidth="1"/>
    <col min="2" max="2" width="35.6640625" style="1" customWidth="1"/>
    <col min="3" max="3" width="7" style="1" customWidth="1"/>
    <col min="4" max="4" width="10.109375" style="1" customWidth="1"/>
    <col min="5" max="5" width="11.109375" style="1" customWidth="1"/>
    <col min="6" max="7" width="11.6640625" style="1" customWidth="1"/>
    <col min="8" max="8" width="11.5546875" style="1" customWidth="1"/>
    <col min="9" max="9" width="7.88671875" style="1" customWidth="1"/>
    <col min="10" max="10" width="9.5546875" style="1" customWidth="1"/>
    <col min="11" max="11" width="11.44140625" style="1" customWidth="1"/>
    <col min="12" max="12" width="9.6640625" style="1" customWidth="1"/>
    <col min="13" max="232" width="8.88671875" style="1"/>
    <col min="233" max="233" width="4.44140625" style="1" customWidth="1"/>
    <col min="234" max="234" width="37" style="1" customWidth="1"/>
    <col min="235" max="235" width="7" style="1" customWidth="1"/>
    <col min="236" max="236" width="10.109375" style="1" customWidth="1"/>
    <col min="237" max="237" width="11.109375" style="1" customWidth="1"/>
    <col min="238" max="238" width="14" style="1" customWidth="1"/>
    <col min="239" max="240" width="12.33203125" style="1" customWidth="1"/>
    <col min="241" max="241" width="7.88671875" style="1" customWidth="1"/>
    <col min="242" max="242" width="9.5546875" style="1" customWidth="1"/>
    <col min="243" max="243" width="11.44140625" style="1" customWidth="1"/>
    <col min="244" max="244" width="8.109375" style="1" customWidth="1"/>
    <col min="245" max="488" width="8.88671875" style="1"/>
    <col min="489" max="489" width="4.44140625" style="1" customWidth="1"/>
    <col min="490" max="490" width="37" style="1" customWidth="1"/>
    <col min="491" max="491" width="7" style="1" customWidth="1"/>
    <col min="492" max="492" width="10.109375" style="1" customWidth="1"/>
    <col min="493" max="493" width="11.109375" style="1" customWidth="1"/>
    <col min="494" max="494" width="14" style="1" customWidth="1"/>
    <col min="495" max="496" width="12.33203125" style="1" customWidth="1"/>
    <col min="497" max="497" width="7.88671875" style="1" customWidth="1"/>
    <col min="498" max="498" width="9.5546875" style="1" customWidth="1"/>
    <col min="499" max="499" width="11.44140625" style="1" customWidth="1"/>
    <col min="500" max="500" width="8.109375" style="1" customWidth="1"/>
    <col min="501" max="744" width="8.88671875" style="1"/>
    <col min="745" max="745" width="4.44140625" style="1" customWidth="1"/>
    <col min="746" max="746" width="37" style="1" customWidth="1"/>
    <col min="747" max="747" width="7" style="1" customWidth="1"/>
    <col min="748" max="748" width="10.109375" style="1" customWidth="1"/>
    <col min="749" max="749" width="11.109375" style="1" customWidth="1"/>
    <col min="750" max="750" width="14" style="1" customWidth="1"/>
    <col min="751" max="752" width="12.33203125" style="1" customWidth="1"/>
    <col min="753" max="753" width="7.88671875" style="1" customWidth="1"/>
    <col min="754" max="754" width="9.5546875" style="1" customWidth="1"/>
    <col min="755" max="755" width="11.44140625" style="1" customWidth="1"/>
    <col min="756" max="756" width="8.109375" style="1" customWidth="1"/>
    <col min="757" max="1000" width="8.88671875" style="1"/>
    <col min="1001" max="1001" width="4.44140625" style="1" customWidth="1"/>
    <col min="1002" max="1002" width="37" style="1" customWidth="1"/>
    <col min="1003" max="1003" width="7" style="1" customWidth="1"/>
    <col min="1004" max="1004" width="10.109375" style="1" customWidth="1"/>
    <col min="1005" max="1005" width="11.109375" style="1" customWidth="1"/>
    <col min="1006" max="1006" width="14" style="1" customWidth="1"/>
    <col min="1007" max="1008" width="12.33203125" style="1" customWidth="1"/>
    <col min="1009" max="1009" width="7.88671875" style="1" customWidth="1"/>
    <col min="1010" max="1010" width="9.5546875" style="1" customWidth="1"/>
    <col min="1011" max="1011" width="11.44140625" style="1" customWidth="1"/>
    <col min="1012" max="1012" width="8.109375" style="1" customWidth="1"/>
    <col min="1013" max="1256" width="8.88671875" style="1"/>
    <col min="1257" max="1257" width="4.44140625" style="1" customWidth="1"/>
    <col min="1258" max="1258" width="37" style="1" customWidth="1"/>
    <col min="1259" max="1259" width="7" style="1" customWidth="1"/>
    <col min="1260" max="1260" width="10.109375" style="1" customWidth="1"/>
    <col min="1261" max="1261" width="11.109375" style="1" customWidth="1"/>
    <col min="1262" max="1262" width="14" style="1" customWidth="1"/>
    <col min="1263" max="1264" width="12.33203125" style="1" customWidth="1"/>
    <col min="1265" max="1265" width="7.88671875" style="1" customWidth="1"/>
    <col min="1266" max="1266" width="9.5546875" style="1" customWidth="1"/>
    <col min="1267" max="1267" width="11.44140625" style="1" customWidth="1"/>
    <col min="1268" max="1268" width="8.109375" style="1" customWidth="1"/>
    <col min="1269" max="1512" width="8.88671875" style="1"/>
    <col min="1513" max="1513" width="4.44140625" style="1" customWidth="1"/>
    <col min="1514" max="1514" width="37" style="1" customWidth="1"/>
    <col min="1515" max="1515" width="7" style="1" customWidth="1"/>
    <col min="1516" max="1516" width="10.109375" style="1" customWidth="1"/>
    <col min="1517" max="1517" width="11.109375" style="1" customWidth="1"/>
    <col min="1518" max="1518" width="14" style="1" customWidth="1"/>
    <col min="1519" max="1520" width="12.33203125" style="1" customWidth="1"/>
    <col min="1521" max="1521" width="7.88671875" style="1" customWidth="1"/>
    <col min="1522" max="1522" width="9.5546875" style="1" customWidth="1"/>
    <col min="1523" max="1523" width="11.44140625" style="1" customWidth="1"/>
    <col min="1524" max="1524" width="8.109375" style="1" customWidth="1"/>
    <col min="1525" max="1768" width="8.88671875" style="1"/>
    <col min="1769" max="1769" width="4.44140625" style="1" customWidth="1"/>
    <col min="1770" max="1770" width="37" style="1" customWidth="1"/>
    <col min="1771" max="1771" width="7" style="1" customWidth="1"/>
    <col min="1772" max="1772" width="10.109375" style="1" customWidth="1"/>
    <col min="1773" max="1773" width="11.109375" style="1" customWidth="1"/>
    <col min="1774" max="1774" width="14" style="1" customWidth="1"/>
    <col min="1775" max="1776" width="12.33203125" style="1" customWidth="1"/>
    <col min="1777" max="1777" width="7.88671875" style="1" customWidth="1"/>
    <col min="1778" max="1778" width="9.5546875" style="1" customWidth="1"/>
    <col min="1779" max="1779" width="11.44140625" style="1" customWidth="1"/>
    <col min="1780" max="1780" width="8.109375" style="1" customWidth="1"/>
    <col min="1781" max="2024" width="8.88671875" style="1"/>
    <col min="2025" max="2025" width="4.44140625" style="1" customWidth="1"/>
    <col min="2026" max="2026" width="37" style="1" customWidth="1"/>
    <col min="2027" max="2027" width="7" style="1" customWidth="1"/>
    <col min="2028" max="2028" width="10.109375" style="1" customWidth="1"/>
    <col min="2029" max="2029" width="11.109375" style="1" customWidth="1"/>
    <col min="2030" max="2030" width="14" style="1" customWidth="1"/>
    <col min="2031" max="2032" width="12.33203125" style="1" customWidth="1"/>
    <col min="2033" max="2033" width="7.88671875" style="1" customWidth="1"/>
    <col min="2034" max="2034" width="9.5546875" style="1" customWidth="1"/>
    <col min="2035" max="2035" width="11.44140625" style="1" customWidth="1"/>
    <col min="2036" max="2036" width="8.109375" style="1" customWidth="1"/>
    <col min="2037" max="2280" width="8.88671875" style="1"/>
    <col min="2281" max="2281" width="4.44140625" style="1" customWidth="1"/>
    <col min="2282" max="2282" width="37" style="1" customWidth="1"/>
    <col min="2283" max="2283" width="7" style="1" customWidth="1"/>
    <col min="2284" max="2284" width="10.109375" style="1" customWidth="1"/>
    <col min="2285" max="2285" width="11.109375" style="1" customWidth="1"/>
    <col min="2286" max="2286" width="14" style="1" customWidth="1"/>
    <col min="2287" max="2288" width="12.33203125" style="1" customWidth="1"/>
    <col min="2289" max="2289" width="7.88671875" style="1" customWidth="1"/>
    <col min="2290" max="2290" width="9.5546875" style="1" customWidth="1"/>
    <col min="2291" max="2291" width="11.44140625" style="1" customWidth="1"/>
    <col min="2292" max="2292" width="8.109375" style="1" customWidth="1"/>
    <col min="2293" max="2536" width="8.88671875" style="1"/>
    <col min="2537" max="2537" width="4.44140625" style="1" customWidth="1"/>
    <col min="2538" max="2538" width="37" style="1" customWidth="1"/>
    <col min="2539" max="2539" width="7" style="1" customWidth="1"/>
    <col min="2540" max="2540" width="10.109375" style="1" customWidth="1"/>
    <col min="2541" max="2541" width="11.109375" style="1" customWidth="1"/>
    <col min="2542" max="2542" width="14" style="1" customWidth="1"/>
    <col min="2543" max="2544" width="12.33203125" style="1" customWidth="1"/>
    <col min="2545" max="2545" width="7.88671875" style="1" customWidth="1"/>
    <col min="2546" max="2546" width="9.5546875" style="1" customWidth="1"/>
    <col min="2547" max="2547" width="11.44140625" style="1" customWidth="1"/>
    <col min="2548" max="2548" width="8.109375" style="1" customWidth="1"/>
    <col min="2549" max="2792" width="8.88671875" style="1"/>
    <col min="2793" max="2793" width="4.44140625" style="1" customWidth="1"/>
    <col min="2794" max="2794" width="37" style="1" customWidth="1"/>
    <col min="2795" max="2795" width="7" style="1" customWidth="1"/>
    <col min="2796" max="2796" width="10.109375" style="1" customWidth="1"/>
    <col min="2797" max="2797" width="11.109375" style="1" customWidth="1"/>
    <col min="2798" max="2798" width="14" style="1" customWidth="1"/>
    <col min="2799" max="2800" width="12.33203125" style="1" customWidth="1"/>
    <col min="2801" max="2801" width="7.88671875" style="1" customWidth="1"/>
    <col min="2802" max="2802" width="9.5546875" style="1" customWidth="1"/>
    <col min="2803" max="2803" width="11.44140625" style="1" customWidth="1"/>
    <col min="2804" max="2804" width="8.109375" style="1" customWidth="1"/>
    <col min="2805" max="3048" width="8.88671875" style="1"/>
    <col min="3049" max="3049" width="4.44140625" style="1" customWidth="1"/>
    <col min="3050" max="3050" width="37" style="1" customWidth="1"/>
    <col min="3051" max="3051" width="7" style="1" customWidth="1"/>
    <col min="3052" max="3052" width="10.109375" style="1" customWidth="1"/>
    <col min="3053" max="3053" width="11.109375" style="1" customWidth="1"/>
    <col min="3054" max="3054" width="14" style="1" customWidth="1"/>
    <col min="3055" max="3056" width="12.33203125" style="1" customWidth="1"/>
    <col min="3057" max="3057" width="7.88671875" style="1" customWidth="1"/>
    <col min="3058" max="3058" width="9.5546875" style="1" customWidth="1"/>
    <col min="3059" max="3059" width="11.44140625" style="1" customWidth="1"/>
    <col min="3060" max="3060" width="8.109375" style="1" customWidth="1"/>
    <col min="3061" max="3304" width="8.88671875" style="1"/>
    <col min="3305" max="3305" width="4.44140625" style="1" customWidth="1"/>
    <col min="3306" max="3306" width="37" style="1" customWidth="1"/>
    <col min="3307" max="3307" width="7" style="1" customWidth="1"/>
    <col min="3308" max="3308" width="10.109375" style="1" customWidth="1"/>
    <col min="3309" max="3309" width="11.109375" style="1" customWidth="1"/>
    <col min="3310" max="3310" width="14" style="1" customWidth="1"/>
    <col min="3311" max="3312" width="12.33203125" style="1" customWidth="1"/>
    <col min="3313" max="3313" width="7.88671875" style="1" customWidth="1"/>
    <col min="3314" max="3314" width="9.5546875" style="1" customWidth="1"/>
    <col min="3315" max="3315" width="11.44140625" style="1" customWidth="1"/>
    <col min="3316" max="3316" width="8.109375" style="1" customWidth="1"/>
    <col min="3317" max="3560" width="8.88671875" style="1"/>
    <col min="3561" max="3561" width="4.44140625" style="1" customWidth="1"/>
    <col min="3562" max="3562" width="37" style="1" customWidth="1"/>
    <col min="3563" max="3563" width="7" style="1" customWidth="1"/>
    <col min="3564" max="3564" width="10.109375" style="1" customWidth="1"/>
    <col min="3565" max="3565" width="11.109375" style="1" customWidth="1"/>
    <col min="3566" max="3566" width="14" style="1" customWidth="1"/>
    <col min="3567" max="3568" width="12.33203125" style="1" customWidth="1"/>
    <col min="3569" max="3569" width="7.88671875" style="1" customWidth="1"/>
    <col min="3570" max="3570" width="9.5546875" style="1" customWidth="1"/>
    <col min="3571" max="3571" width="11.44140625" style="1" customWidth="1"/>
    <col min="3572" max="3572" width="8.109375" style="1" customWidth="1"/>
    <col min="3573" max="3816" width="8.88671875" style="1"/>
    <col min="3817" max="3817" width="4.44140625" style="1" customWidth="1"/>
    <col min="3818" max="3818" width="37" style="1" customWidth="1"/>
    <col min="3819" max="3819" width="7" style="1" customWidth="1"/>
    <col min="3820" max="3820" width="10.109375" style="1" customWidth="1"/>
    <col min="3821" max="3821" width="11.109375" style="1" customWidth="1"/>
    <col min="3822" max="3822" width="14" style="1" customWidth="1"/>
    <col min="3823" max="3824" width="12.33203125" style="1" customWidth="1"/>
    <col min="3825" max="3825" width="7.88671875" style="1" customWidth="1"/>
    <col min="3826" max="3826" width="9.5546875" style="1" customWidth="1"/>
    <col min="3827" max="3827" width="11.44140625" style="1" customWidth="1"/>
    <col min="3828" max="3828" width="8.109375" style="1" customWidth="1"/>
    <col min="3829" max="4072" width="8.88671875" style="1"/>
    <col min="4073" max="4073" width="4.44140625" style="1" customWidth="1"/>
    <col min="4074" max="4074" width="37" style="1" customWidth="1"/>
    <col min="4075" max="4075" width="7" style="1" customWidth="1"/>
    <col min="4076" max="4076" width="10.109375" style="1" customWidth="1"/>
    <col min="4077" max="4077" width="11.109375" style="1" customWidth="1"/>
    <col min="4078" max="4078" width="14" style="1" customWidth="1"/>
    <col min="4079" max="4080" width="12.33203125" style="1" customWidth="1"/>
    <col min="4081" max="4081" width="7.88671875" style="1" customWidth="1"/>
    <col min="4082" max="4082" width="9.5546875" style="1" customWidth="1"/>
    <col min="4083" max="4083" width="11.44140625" style="1" customWidth="1"/>
    <col min="4084" max="4084" width="8.109375" style="1" customWidth="1"/>
    <col min="4085" max="4328" width="8.88671875" style="1"/>
    <col min="4329" max="4329" width="4.44140625" style="1" customWidth="1"/>
    <col min="4330" max="4330" width="37" style="1" customWidth="1"/>
    <col min="4331" max="4331" width="7" style="1" customWidth="1"/>
    <col min="4332" max="4332" width="10.109375" style="1" customWidth="1"/>
    <col min="4333" max="4333" width="11.109375" style="1" customWidth="1"/>
    <col min="4334" max="4334" width="14" style="1" customWidth="1"/>
    <col min="4335" max="4336" width="12.33203125" style="1" customWidth="1"/>
    <col min="4337" max="4337" width="7.88671875" style="1" customWidth="1"/>
    <col min="4338" max="4338" width="9.5546875" style="1" customWidth="1"/>
    <col min="4339" max="4339" width="11.44140625" style="1" customWidth="1"/>
    <col min="4340" max="4340" width="8.109375" style="1" customWidth="1"/>
    <col min="4341" max="4584" width="8.88671875" style="1"/>
    <col min="4585" max="4585" width="4.44140625" style="1" customWidth="1"/>
    <col min="4586" max="4586" width="37" style="1" customWidth="1"/>
    <col min="4587" max="4587" width="7" style="1" customWidth="1"/>
    <col min="4588" max="4588" width="10.109375" style="1" customWidth="1"/>
    <col min="4589" max="4589" width="11.109375" style="1" customWidth="1"/>
    <col min="4590" max="4590" width="14" style="1" customWidth="1"/>
    <col min="4591" max="4592" width="12.33203125" style="1" customWidth="1"/>
    <col min="4593" max="4593" width="7.88671875" style="1" customWidth="1"/>
    <col min="4594" max="4594" width="9.5546875" style="1" customWidth="1"/>
    <col min="4595" max="4595" width="11.44140625" style="1" customWidth="1"/>
    <col min="4596" max="4596" width="8.109375" style="1" customWidth="1"/>
    <col min="4597" max="4840" width="8.88671875" style="1"/>
    <col min="4841" max="4841" width="4.44140625" style="1" customWidth="1"/>
    <col min="4842" max="4842" width="37" style="1" customWidth="1"/>
    <col min="4843" max="4843" width="7" style="1" customWidth="1"/>
    <col min="4844" max="4844" width="10.109375" style="1" customWidth="1"/>
    <col min="4845" max="4845" width="11.109375" style="1" customWidth="1"/>
    <col min="4846" max="4846" width="14" style="1" customWidth="1"/>
    <col min="4847" max="4848" width="12.33203125" style="1" customWidth="1"/>
    <col min="4849" max="4849" width="7.88671875" style="1" customWidth="1"/>
    <col min="4850" max="4850" width="9.5546875" style="1" customWidth="1"/>
    <col min="4851" max="4851" width="11.44140625" style="1" customWidth="1"/>
    <col min="4852" max="4852" width="8.109375" style="1" customWidth="1"/>
    <col min="4853" max="5096" width="8.88671875" style="1"/>
    <col min="5097" max="5097" width="4.44140625" style="1" customWidth="1"/>
    <col min="5098" max="5098" width="37" style="1" customWidth="1"/>
    <col min="5099" max="5099" width="7" style="1" customWidth="1"/>
    <col min="5100" max="5100" width="10.109375" style="1" customWidth="1"/>
    <col min="5101" max="5101" width="11.109375" style="1" customWidth="1"/>
    <col min="5102" max="5102" width="14" style="1" customWidth="1"/>
    <col min="5103" max="5104" width="12.33203125" style="1" customWidth="1"/>
    <col min="5105" max="5105" width="7.88671875" style="1" customWidth="1"/>
    <col min="5106" max="5106" width="9.5546875" style="1" customWidth="1"/>
    <col min="5107" max="5107" width="11.44140625" style="1" customWidth="1"/>
    <col min="5108" max="5108" width="8.109375" style="1" customWidth="1"/>
    <col min="5109" max="5352" width="8.88671875" style="1"/>
    <col min="5353" max="5353" width="4.44140625" style="1" customWidth="1"/>
    <col min="5354" max="5354" width="37" style="1" customWidth="1"/>
    <col min="5355" max="5355" width="7" style="1" customWidth="1"/>
    <col min="5356" max="5356" width="10.109375" style="1" customWidth="1"/>
    <col min="5357" max="5357" width="11.109375" style="1" customWidth="1"/>
    <col min="5358" max="5358" width="14" style="1" customWidth="1"/>
    <col min="5359" max="5360" width="12.33203125" style="1" customWidth="1"/>
    <col min="5361" max="5361" width="7.88671875" style="1" customWidth="1"/>
    <col min="5362" max="5362" width="9.5546875" style="1" customWidth="1"/>
    <col min="5363" max="5363" width="11.44140625" style="1" customWidth="1"/>
    <col min="5364" max="5364" width="8.109375" style="1" customWidth="1"/>
    <col min="5365" max="5608" width="8.88671875" style="1"/>
    <col min="5609" max="5609" width="4.44140625" style="1" customWidth="1"/>
    <col min="5610" max="5610" width="37" style="1" customWidth="1"/>
    <col min="5611" max="5611" width="7" style="1" customWidth="1"/>
    <col min="5612" max="5612" width="10.109375" style="1" customWidth="1"/>
    <col min="5613" max="5613" width="11.109375" style="1" customWidth="1"/>
    <col min="5614" max="5614" width="14" style="1" customWidth="1"/>
    <col min="5615" max="5616" width="12.33203125" style="1" customWidth="1"/>
    <col min="5617" max="5617" width="7.88671875" style="1" customWidth="1"/>
    <col min="5618" max="5618" width="9.5546875" style="1" customWidth="1"/>
    <col min="5619" max="5619" width="11.44140625" style="1" customWidth="1"/>
    <col min="5620" max="5620" width="8.109375" style="1" customWidth="1"/>
    <col min="5621" max="5864" width="8.88671875" style="1"/>
    <col min="5865" max="5865" width="4.44140625" style="1" customWidth="1"/>
    <col min="5866" max="5866" width="37" style="1" customWidth="1"/>
    <col min="5867" max="5867" width="7" style="1" customWidth="1"/>
    <col min="5868" max="5868" width="10.109375" style="1" customWidth="1"/>
    <col min="5869" max="5869" width="11.109375" style="1" customWidth="1"/>
    <col min="5870" max="5870" width="14" style="1" customWidth="1"/>
    <col min="5871" max="5872" width="12.33203125" style="1" customWidth="1"/>
    <col min="5873" max="5873" width="7.88671875" style="1" customWidth="1"/>
    <col min="5874" max="5874" width="9.5546875" style="1" customWidth="1"/>
    <col min="5875" max="5875" width="11.44140625" style="1" customWidth="1"/>
    <col min="5876" max="5876" width="8.109375" style="1" customWidth="1"/>
    <col min="5877" max="6120" width="8.88671875" style="1"/>
    <col min="6121" max="6121" width="4.44140625" style="1" customWidth="1"/>
    <col min="6122" max="6122" width="37" style="1" customWidth="1"/>
    <col min="6123" max="6123" width="7" style="1" customWidth="1"/>
    <col min="6124" max="6124" width="10.109375" style="1" customWidth="1"/>
    <col min="6125" max="6125" width="11.109375" style="1" customWidth="1"/>
    <col min="6126" max="6126" width="14" style="1" customWidth="1"/>
    <col min="6127" max="6128" width="12.33203125" style="1" customWidth="1"/>
    <col min="6129" max="6129" width="7.88671875" style="1" customWidth="1"/>
    <col min="6130" max="6130" width="9.5546875" style="1" customWidth="1"/>
    <col min="6131" max="6131" width="11.44140625" style="1" customWidth="1"/>
    <col min="6132" max="6132" width="8.109375" style="1" customWidth="1"/>
    <col min="6133" max="6376" width="8.88671875" style="1"/>
    <col min="6377" max="6377" width="4.44140625" style="1" customWidth="1"/>
    <col min="6378" max="6378" width="37" style="1" customWidth="1"/>
    <col min="6379" max="6379" width="7" style="1" customWidth="1"/>
    <col min="6380" max="6380" width="10.109375" style="1" customWidth="1"/>
    <col min="6381" max="6381" width="11.109375" style="1" customWidth="1"/>
    <col min="6382" max="6382" width="14" style="1" customWidth="1"/>
    <col min="6383" max="6384" width="12.33203125" style="1" customWidth="1"/>
    <col min="6385" max="6385" width="7.88671875" style="1" customWidth="1"/>
    <col min="6386" max="6386" width="9.5546875" style="1" customWidth="1"/>
    <col min="6387" max="6387" width="11.44140625" style="1" customWidth="1"/>
    <col min="6388" max="6388" width="8.109375" style="1" customWidth="1"/>
    <col min="6389" max="6632" width="8.88671875" style="1"/>
    <col min="6633" max="6633" width="4.44140625" style="1" customWidth="1"/>
    <col min="6634" max="6634" width="37" style="1" customWidth="1"/>
    <col min="6635" max="6635" width="7" style="1" customWidth="1"/>
    <col min="6636" max="6636" width="10.109375" style="1" customWidth="1"/>
    <col min="6637" max="6637" width="11.109375" style="1" customWidth="1"/>
    <col min="6638" max="6638" width="14" style="1" customWidth="1"/>
    <col min="6639" max="6640" width="12.33203125" style="1" customWidth="1"/>
    <col min="6641" max="6641" width="7.88671875" style="1" customWidth="1"/>
    <col min="6642" max="6642" width="9.5546875" style="1" customWidth="1"/>
    <col min="6643" max="6643" width="11.44140625" style="1" customWidth="1"/>
    <col min="6644" max="6644" width="8.109375" style="1" customWidth="1"/>
    <col min="6645" max="6888" width="8.88671875" style="1"/>
    <col min="6889" max="6889" width="4.44140625" style="1" customWidth="1"/>
    <col min="6890" max="6890" width="37" style="1" customWidth="1"/>
    <col min="6891" max="6891" width="7" style="1" customWidth="1"/>
    <col min="6892" max="6892" width="10.109375" style="1" customWidth="1"/>
    <col min="6893" max="6893" width="11.109375" style="1" customWidth="1"/>
    <col min="6894" max="6894" width="14" style="1" customWidth="1"/>
    <col min="6895" max="6896" width="12.33203125" style="1" customWidth="1"/>
    <col min="6897" max="6897" width="7.88671875" style="1" customWidth="1"/>
    <col min="6898" max="6898" width="9.5546875" style="1" customWidth="1"/>
    <col min="6899" max="6899" width="11.44140625" style="1" customWidth="1"/>
    <col min="6900" max="6900" width="8.109375" style="1" customWidth="1"/>
    <col min="6901" max="7144" width="8.88671875" style="1"/>
    <col min="7145" max="7145" width="4.44140625" style="1" customWidth="1"/>
    <col min="7146" max="7146" width="37" style="1" customWidth="1"/>
    <col min="7147" max="7147" width="7" style="1" customWidth="1"/>
    <col min="7148" max="7148" width="10.109375" style="1" customWidth="1"/>
    <col min="7149" max="7149" width="11.109375" style="1" customWidth="1"/>
    <col min="7150" max="7150" width="14" style="1" customWidth="1"/>
    <col min="7151" max="7152" width="12.33203125" style="1" customWidth="1"/>
    <col min="7153" max="7153" width="7.88671875" style="1" customWidth="1"/>
    <col min="7154" max="7154" width="9.5546875" style="1" customWidth="1"/>
    <col min="7155" max="7155" width="11.44140625" style="1" customWidth="1"/>
    <col min="7156" max="7156" width="8.109375" style="1" customWidth="1"/>
    <col min="7157" max="7400" width="8.88671875" style="1"/>
    <col min="7401" max="7401" width="4.44140625" style="1" customWidth="1"/>
    <col min="7402" max="7402" width="37" style="1" customWidth="1"/>
    <col min="7403" max="7403" width="7" style="1" customWidth="1"/>
    <col min="7404" max="7404" width="10.109375" style="1" customWidth="1"/>
    <col min="7405" max="7405" width="11.109375" style="1" customWidth="1"/>
    <col min="7406" max="7406" width="14" style="1" customWidth="1"/>
    <col min="7407" max="7408" width="12.33203125" style="1" customWidth="1"/>
    <col min="7409" max="7409" width="7.88671875" style="1" customWidth="1"/>
    <col min="7410" max="7410" width="9.5546875" style="1" customWidth="1"/>
    <col min="7411" max="7411" width="11.44140625" style="1" customWidth="1"/>
    <col min="7412" max="7412" width="8.109375" style="1" customWidth="1"/>
    <col min="7413" max="7656" width="8.88671875" style="1"/>
    <col min="7657" max="7657" width="4.44140625" style="1" customWidth="1"/>
    <col min="7658" max="7658" width="37" style="1" customWidth="1"/>
    <col min="7659" max="7659" width="7" style="1" customWidth="1"/>
    <col min="7660" max="7660" width="10.109375" style="1" customWidth="1"/>
    <col min="7661" max="7661" width="11.109375" style="1" customWidth="1"/>
    <col min="7662" max="7662" width="14" style="1" customWidth="1"/>
    <col min="7663" max="7664" width="12.33203125" style="1" customWidth="1"/>
    <col min="7665" max="7665" width="7.88671875" style="1" customWidth="1"/>
    <col min="7666" max="7666" width="9.5546875" style="1" customWidth="1"/>
    <col min="7667" max="7667" width="11.44140625" style="1" customWidth="1"/>
    <col min="7668" max="7668" width="8.109375" style="1" customWidth="1"/>
    <col min="7669" max="7912" width="8.88671875" style="1"/>
    <col min="7913" max="7913" width="4.44140625" style="1" customWidth="1"/>
    <col min="7914" max="7914" width="37" style="1" customWidth="1"/>
    <col min="7915" max="7915" width="7" style="1" customWidth="1"/>
    <col min="7916" max="7916" width="10.109375" style="1" customWidth="1"/>
    <col min="7917" max="7917" width="11.109375" style="1" customWidth="1"/>
    <col min="7918" max="7918" width="14" style="1" customWidth="1"/>
    <col min="7919" max="7920" width="12.33203125" style="1" customWidth="1"/>
    <col min="7921" max="7921" width="7.88671875" style="1" customWidth="1"/>
    <col min="7922" max="7922" width="9.5546875" style="1" customWidth="1"/>
    <col min="7923" max="7923" width="11.44140625" style="1" customWidth="1"/>
    <col min="7924" max="7924" width="8.109375" style="1" customWidth="1"/>
    <col min="7925" max="8168" width="8.88671875" style="1"/>
    <col min="8169" max="8169" width="4.44140625" style="1" customWidth="1"/>
    <col min="8170" max="8170" width="37" style="1" customWidth="1"/>
    <col min="8171" max="8171" width="7" style="1" customWidth="1"/>
    <col min="8172" max="8172" width="10.109375" style="1" customWidth="1"/>
    <col min="8173" max="8173" width="11.109375" style="1" customWidth="1"/>
    <col min="8174" max="8174" width="14" style="1" customWidth="1"/>
    <col min="8175" max="8176" width="12.33203125" style="1" customWidth="1"/>
    <col min="8177" max="8177" width="7.88671875" style="1" customWidth="1"/>
    <col min="8178" max="8178" width="9.5546875" style="1" customWidth="1"/>
    <col min="8179" max="8179" width="11.44140625" style="1" customWidth="1"/>
    <col min="8180" max="8180" width="8.109375" style="1" customWidth="1"/>
    <col min="8181" max="8424" width="8.88671875" style="1"/>
    <col min="8425" max="8425" width="4.44140625" style="1" customWidth="1"/>
    <col min="8426" max="8426" width="37" style="1" customWidth="1"/>
    <col min="8427" max="8427" width="7" style="1" customWidth="1"/>
    <col min="8428" max="8428" width="10.109375" style="1" customWidth="1"/>
    <col min="8429" max="8429" width="11.109375" style="1" customWidth="1"/>
    <col min="8430" max="8430" width="14" style="1" customWidth="1"/>
    <col min="8431" max="8432" width="12.33203125" style="1" customWidth="1"/>
    <col min="8433" max="8433" width="7.88671875" style="1" customWidth="1"/>
    <col min="8434" max="8434" width="9.5546875" style="1" customWidth="1"/>
    <col min="8435" max="8435" width="11.44140625" style="1" customWidth="1"/>
    <col min="8436" max="8436" width="8.109375" style="1" customWidth="1"/>
    <col min="8437" max="8680" width="8.88671875" style="1"/>
    <col min="8681" max="8681" width="4.44140625" style="1" customWidth="1"/>
    <col min="8682" max="8682" width="37" style="1" customWidth="1"/>
    <col min="8683" max="8683" width="7" style="1" customWidth="1"/>
    <col min="8684" max="8684" width="10.109375" style="1" customWidth="1"/>
    <col min="8685" max="8685" width="11.109375" style="1" customWidth="1"/>
    <col min="8686" max="8686" width="14" style="1" customWidth="1"/>
    <col min="8687" max="8688" width="12.33203125" style="1" customWidth="1"/>
    <col min="8689" max="8689" width="7.88671875" style="1" customWidth="1"/>
    <col min="8690" max="8690" width="9.5546875" style="1" customWidth="1"/>
    <col min="8691" max="8691" width="11.44140625" style="1" customWidth="1"/>
    <col min="8692" max="8692" width="8.109375" style="1" customWidth="1"/>
    <col min="8693" max="8936" width="8.88671875" style="1"/>
    <col min="8937" max="8937" width="4.44140625" style="1" customWidth="1"/>
    <col min="8938" max="8938" width="37" style="1" customWidth="1"/>
    <col min="8939" max="8939" width="7" style="1" customWidth="1"/>
    <col min="8940" max="8940" width="10.109375" style="1" customWidth="1"/>
    <col min="8941" max="8941" width="11.109375" style="1" customWidth="1"/>
    <col min="8942" max="8942" width="14" style="1" customWidth="1"/>
    <col min="8943" max="8944" width="12.33203125" style="1" customWidth="1"/>
    <col min="8945" max="8945" width="7.88671875" style="1" customWidth="1"/>
    <col min="8946" max="8946" width="9.5546875" style="1" customWidth="1"/>
    <col min="8947" max="8947" width="11.44140625" style="1" customWidth="1"/>
    <col min="8948" max="8948" width="8.109375" style="1" customWidth="1"/>
    <col min="8949" max="9192" width="8.88671875" style="1"/>
    <col min="9193" max="9193" width="4.44140625" style="1" customWidth="1"/>
    <col min="9194" max="9194" width="37" style="1" customWidth="1"/>
    <col min="9195" max="9195" width="7" style="1" customWidth="1"/>
    <col min="9196" max="9196" width="10.109375" style="1" customWidth="1"/>
    <col min="9197" max="9197" width="11.109375" style="1" customWidth="1"/>
    <col min="9198" max="9198" width="14" style="1" customWidth="1"/>
    <col min="9199" max="9200" width="12.33203125" style="1" customWidth="1"/>
    <col min="9201" max="9201" width="7.88671875" style="1" customWidth="1"/>
    <col min="9202" max="9202" width="9.5546875" style="1" customWidth="1"/>
    <col min="9203" max="9203" width="11.44140625" style="1" customWidth="1"/>
    <col min="9204" max="9204" width="8.109375" style="1" customWidth="1"/>
    <col min="9205" max="9448" width="8.88671875" style="1"/>
    <col min="9449" max="9449" width="4.44140625" style="1" customWidth="1"/>
    <col min="9450" max="9450" width="37" style="1" customWidth="1"/>
    <col min="9451" max="9451" width="7" style="1" customWidth="1"/>
    <col min="9452" max="9452" width="10.109375" style="1" customWidth="1"/>
    <col min="9453" max="9453" width="11.109375" style="1" customWidth="1"/>
    <col min="9454" max="9454" width="14" style="1" customWidth="1"/>
    <col min="9455" max="9456" width="12.33203125" style="1" customWidth="1"/>
    <col min="9457" max="9457" width="7.88671875" style="1" customWidth="1"/>
    <col min="9458" max="9458" width="9.5546875" style="1" customWidth="1"/>
    <col min="9459" max="9459" width="11.44140625" style="1" customWidth="1"/>
    <col min="9460" max="9460" width="8.109375" style="1" customWidth="1"/>
    <col min="9461" max="9704" width="8.88671875" style="1"/>
    <col min="9705" max="9705" width="4.44140625" style="1" customWidth="1"/>
    <col min="9706" max="9706" width="37" style="1" customWidth="1"/>
    <col min="9707" max="9707" width="7" style="1" customWidth="1"/>
    <col min="9708" max="9708" width="10.109375" style="1" customWidth="1"/>
    <col min="9709" max="9709" width="11.109375" style="1" customWidth="1"/>
    <col min="9710" max="9710" width="14" style="1" customWidth="1"/>
    <col min="9711" max="9712" width="12.33203125" style="1" customWidth="1"/>
    <col min="9713" max="9713" width="7.88671875" style="1" customWidth="1"/>
    <col min="9714" max="9714" width="9.5546875" style="1" customWidth="1"/>
    <col min="9715" max="9715" width="11.44140625" style="1" customWidth="1"/>
    <col min="9716" max="9716" width="8.109375" style="1" customWidth="1"/>
    <col min="9717" max="9960" width="8.88671875" style="1"/>
    <col min="9961" max="9961" width="4.44140625" style="1" customWidth="1"/>
    <col min="9962" max="9962" width="37" style="1" customWidth="1"/>
    <col min="9963" max="9963" width="7" style="1" customWidth="1"/>
    <col min="9964" max="9964" width="10.109375" style="1" customWidth="1"/>
    <col min="9965" max="9965" width="11.109375" style="1" customWidth="1"/>
    <col min="9966" max="9966" width="14" style="1" customWidth="1"/>
    <col min="9967" max="9968" width="12.33203125" style="1" customWidth="1"/>
    <col min="9969" max="9969" width="7.88671875" style="1" customWidth="1"/>
    <col min="9970" max="9970" width="9.5546875" style="1" customWidth="1"/>
    <col min="9971" max="9971" width="11.44140625" style="1" customWidth="1"/>
    <col min="9972" max="9972" width="8.109375" style="1" customWidth="1"/>
    <col min="9973" max="10216" width="8.88671875" style="1"/>
    <col min="10217" max="10217" width="4.44140625" style="1" customWidth="1"/>
    <col min="10218" max="10218" width="37" style="1" customWidth="1"/>
    <col min="10219" max="10219" width="7" style="1" customWidth="1"/>
    <col min="10220" max="10220" width="10.109375" style="1" customWidth="1"/>
    <col min="10221" max="10221" width="11.109375" style="1" customWidth="1"/>
    <col min="10222" max="10222" width="14" style="1" customWidth="1"/>
    <col min="10223" max="10224" width="12.33203125" style="1" customWidth="1"/>
    <col min="10225" max="10225" width="7.88671875" style="1" customWidth="1"/>
    <col min="10226" max="10226" width="9.5546875" style="1" customWidth="1"/>
    <col min="10227" max="10227" width="11.44140625" style="1" customWidth="1"/>
    <col min="10228" max="10228" width="8.109375" style="1" customWidth="1"/>
    <col min="10229" max="10472" width="8.88671875" style="1"/>
    <col min="10473" max="10473" width="4.44140625" style="1" customWidth="1"/>
    <col min="10474" max="10474" width="37" style="1" customWidth="1"/>
    <col min="10475" max="10475" width="7" style="1" customWidth="1"/>
    <col min="10476" max="10476" width="10.109375" style="1" customWidth="1"/>
    <col min="10477" max="10477" width="11.109375" style="1" customWidth="1"/>
    <col min="10478" max="10478" width="14" style="1" customWidth="1"/>
    <col min="10479" max="10480" width="12.33203125" style="1" customWidth="1"/>
    <col min="10481" max="10481" width="7.88671875" style="1" customWidth="1"/>
    <col min="10482" max="10482" width="9.5546875" style="1" customWidth="1"/>
    <col min="10483" max="10483" width="11.44140625" style="1" customWidth="1"/>
    <col min="10484" max="10484" width="8.109375" style="1" customWidth="1"/>
    <col min="10485" max="10728" width="8.88671875" style="1"/>
    <col min="10729" max="10729" width="4.44140625" style="1" customWidth="1"/>
    <col min="10730" max="10730" width="37" style="1" customWidth="1"/>
    <col min="10731" max="10731" width="7" style="1" customWidth="1"/>
    <col min="10732" max="10732" width="10.109375" style="1" customWidth="1"/>
    <col min="10733" max="10733" width="11.109375" style="1" customWidth="1"/>
    <col min="10734" max="10734" width="14" style="1" customWidth="1"/>
    <col min="10735" max="10736" width="12.33203125" style="1" customWidth="1"/>
    <col min="10737" max="10737" width="7.88671875" style="1" customWidth="1"/>
    <col min="10738" max="10738" width="9.5546875" style="1" customWidth="1"/>
    <col min="10739" max="10739" width="11.44140625" style="1" customWidth="1"/>
    <col min="10740" max="10740" width="8.109375" style="1" customWidth="1"/>
    <col min="10741" max="10984" width="8.88671875" style="1"/>
    <col min="10985" max="10985" width="4.44140625" style="1" customWidth="1"/>
    <col min="10986" max="10986" width="37" style="1" customWidth="1"/>
    <col min="10987" max="10987" width="7" style="1" customWidth="1"/>
    <col min="10988" max="10988" width="10.109375" style="1" customWidth="1"/>
    <col min="10989" max="10989" width="11.109375" style="1" customWidth="1"/>
    <col min="10990" max="10990" width="14" style="1" customWidth="1"/>
    <col min="10991" max="10992" width="12.33203125" style="1" customWidth="1"/>
    <col min="10993" max="10993" width="7.88671875" style="1" customWidth="1"/>
    <col min="10994" max="10994" width="9.5546875" style="1" customWidth="1"/>
    <col min="10995" max="10995" width="11.44140625" style="1" customWidth="1"/>
    <col min="10996" max="10996" width="8.109375" style="1" customWidth="1"/>
    <col min="10997" max="11240" width="8.88671875" style="1"/>
    <col min="11241" max="11241" width="4.44140625" style="1" customWidth="1"/>
    <col min="11242" max="11242" width="37" style="1" customWidth="1"/>
    <col min="11243" max="11243" width="7" style="1" customWidth="1"/>
    <col min="11244" max="11244" width="10.109375" style="1" customWidth="1"/>
    <col min="11245" max="11245" width="11.109375" style="1" customWidth="1"/>
    <col min="11246" max="11246" width="14" style="1" customWidth="1"/>
    <col min="11247" max="11248" width="12.33203125" style="1" customWidth="1"/>
    <col min="11249" max="11249" width="7.88671875" style="1" customWidth="1"/>
    <col min="11250" max="11250" width="9.5546875" style="1" customWidth="1"/>
    <col min="11251" max="11251" width="11.44140625" style="1" customWidth="1"/>
    <col min="11252" max="11252" width="8.109375" style="1" customWidth="1"/>
    <col min="11253" max="11496" width="8.88671875" style="1"/>
    <col min="11497" max="11497" width="4.44140625" style="1" customWidth="1"/>
    <col min="11498" max="11498" width="37" style="1" customWidth="1"/>
    <col min="11499" max="11499" width="7" style="1" customWidth="1"/>
    <col min="11500" max="11500" width="10.109375" style="1" customWidth="1"/>
    <col min="11501" max="11501" width="11.109375" style="1" customWidth="1"/>
    <col min="11502" max="11502" width="14" style="1" customWidth="1"/>
    <col min="11503" max="11504" width="12.33203125" style="1" customWidth="1"/>
    <col min="11505" max="11505" width="7.88671875" style="1" customWidth="1"/>
    <col min="11506" max="11506" width="9.5546875" style="1" customWidth="1"/>
    <col min="11507" max="11507" width="11.44140625" style="1" customWidth="1"/>
    <col min="11508" max="11508" width="8.109375" style="1" customWidth="1"/>
    <col min="11509" max="11752" width="8.88671875" style="1"/>
    <col min="11753" max="11753" width="4.44140625" style="1" customWidth="1"/>
    <col min="11754" max="11754" width="37" style="1" customWidth="1"/>
    <col min="11755" max="11755" width="7" style="1" customWidth="1"/>
    <col min="11756" max="11756" width="10.109375" style="1" customWidth="1"/>
    <col min="11757" max="11757" width="11.109375" style="1" customWidth="1"/>
    <col min="11758" max="11758" width="14" style="1" customWidth="1"/>
    <col min="11759" max="11760" width="12.33203125" style="1" customWidth="1"/>
    <col min="11761" max="11761" width="7.88671875" style="1" customWidth="1"/>
    <col min="11762" max="11762" width="9.5546875" style="1" customWidth="1"/>
    <col min="11763" max="11763" width="11.44140625" style="1" customWidth="1"/>
    <col min="11764" max="11764" width="8.109375" style="1" customWidth="1"/>
    <col min="11765" max="12008" width="8.88671875" style="1"/>
    <col min="12009" max="12009" width="4.44140625" style="1" customWidth="1"/>
    <col min="12010" max="12010" width="37" style="1" customWidth="1"/>
    <col min="12011" max="12011" width="7" style="1" customWidth="1"/>
    <col min="12012" max="12012" width="10.109375" style="1" customWidth="1"/>
    <col min="12013" max="12013" width="11.109375" style="1" customWidth="1"/>
    <col min="12014" max="12014" width="14" style="1" customWidth="1"/>
    <col min="12015" max="12016" width="12.33203125" style="1" customWidth="1"/>
    <col min="12017" max="12017" width="7.88671875" style="1" customWidth="1"/>
    <col min="12018" max="12018" width="9.5546875" style="1" customWidth="1"/>
    <col min="12019" max="12019" width="11.44140625" style="1" customWidth="1"/>
    <col min="12020" max="12020" width="8.109375" style="1" customWidth="1"/>
    <col min="12021" max="12264" width="8.88671875" style="1"/>
    <col min="12265" max="12265" width="4.44140625" style="1" customWidth="1"/>
    <col min="12266" max="12266" width="37" style="1" customWidth="1"/>
    <col min="12267" max="12267" width="7" style="1" customWidth="1"/>
    <col min="12268" max="12268" width="10.109375" style="1" customWidth="1"/>
    <col min="12269" max="12269" width="11.109375" style="1" customWidth="1"/>
    <col min="12270" max="12270" width="14" style="1" customWidth="1"/>
    <col min="12271" max="12272" width="12.33203125" style="1" customWidth="1"/>
    <col min="12273" max="12273" width="7.88671875" style="1" customWidth="1"/>
    <col min="12274" max="12274" width="9.5546875" style="1" customWidth="1"/>
    <col min="12275" max="12275" width="11.44140625" style="1" customWidth="1"/>
    <col min="12276" max="12276" width="8.109375" style="1" customWidth="1"/>
    <col min="12277" max="12520" width="8.88671875" style="1"/>
    <col min="12521" max="12521" width="4.44140625" style="1" customWidth="1"/>
    <col min="12522" max="12522" width="37" style="1" customWidth="1"/>
    <col min="12523" max="12523" width="7" style="1" customWidth="1"/>
    <col min="12524" max="12524" width="10.109375" style="1" customWidth="1"/>
    <col min="12525" max="12525" width="11.109375" style="1" customWidth="1"/>
    <col min="12526" max="12526" width="14" style="1" customWidth="1"/>
    <col min="12527" max="12528" width="12.33203125" style="1" customWidth="1"/>
    <col min="12529" max="12529" width="7.88671875" style="1" customWidth="1"/>
    <col min="12530" max="12530" width="9.5546875" style="1" customWidth="1"/>
    <col min="12531" max="12531" width="11.44140625" style="1" customWidth="1"/>
    <col min="12532" max="12532" width="8.109375" style="1" customWidth="1"/>
    <col min="12533" max="12776" width="8.88671875" style="1"/>
    <col min="12777" max="12777" width="4.44140625" style="1" customWidth="1"/>
    <col min="12778" max="12778" width="37" style="1" customWidth="1"/>
    <col min="12779" max="12779" width="7" style="1" customWidth="1"/>
    <col min="12780" max="12780" width="10.109375" style="1" customWidth="1"/>
    <col min="12781" max="12781" width="11.109375" style="1" customWidth="1"/>
    <col min="12782" max="12782" width="14" style="1" customWidth="1"/>
    <col min="12783" max="12784" width="12.33203125" style="1" customWidth="1"/>
    <col min="12785" max="12785" width="7.88671875" style="1" customWidth="1"/>
    <col min="12786" max="12786" width="9.5546875" style="1" customWidth="1"/>
    <col min="12787" max="12787" width="11.44140625" style="1" customWidth="1"/>
    <col min="12788" max="12788" width="8.109375" style="1" customWidth="1"/>
    <col min="12789" max="13032" width="8.88671875" style="1"/>
    <col min="13033" max="13033" width="4.44140625" style="1" customWidth="1"/>
    <col min="13034" max="13034" width="37" style="1" customWidth="1"/>
    <col min="13035" max="13035" width="7" style="1" customWidth="1"/>
    <col min="13036" max="13036" width="10.109375" style="1" customWidth="1"/>
    <col min="13037" max="13037" width="11.109375" style="1" customWidth="1"/>
    <col min="13038" max="13038" width="14" style="1" customWidth="1"/>
    <col min="13039" max="13040" width="12.33203125" style="1" customWidth="1"/>
    <col min="13041" max="13041" width="7.88671875" style="1" customWidth="1"/>
    <col min="13042" max="13042" width="9.5546875" style="1" customWidth="1"/>
    <col min="13043" max="13043" width="11.44140625" style="1" customWidth="1"/>
    <col min="13044" max="13044" width="8.109375" style="1" customWidth="1"/>
    <col min="13045" max="13288" width="8.88671875" style="1"/>
    <col min="13289" max="13289" width="4.44140625" style="1" customWidth="1"/>
    <col min="13290" max="13290" width="37" style="1" customWidth="1"/>
    <col min="13291" max="13291" width="7" style="1" customWidth="1"/>
    <col min="13292" max="13292" width="10.109375" style="1" customWidth="1"/>
    <col min="13293" max="13293" width="11.109375" style="1" customWidth="1"/>
    <col min="13294" max="13294" width="14" style="1" customWidth="1"/>
    <col min="13295" max="13296" width="12.33203125" style="1" customWidth="1"/>
    <col min="13297" max="13297" width="7.88671875" style="1" customWidth="1"/>
    <col min="13298" max="13298" width="9.5546875" style="1" customWidth="1"/>
    <col min="13299" max="13299" width="11.44140625" style="1" customWidth="1"/>
    <col min="13300" max="13300" width="8.109375" style="1" customWidth="1"/>
    <col min="13301" max="13544" width="8.88671875" style="1"/>
    <col min="13545" max="13545" width="4.44140625" style="1" customWidth="1"/>
    <col min="13546" max="13546" width="37" style="1" customWidth="1"/>
    <col min="13547" max="13547" width="7" style="1" customWidth="1"/>
    <col min="13548" max="13548" width="10.109375" style="1" customWidth="1"/>
    <col min="13549" max="13549" width="11.109375" style="1" customWidth="1"/>
    <col min="13550" max="13550" width="14" style="1" customWidth="1"/>
    <col min="13551" max="13552" width="12.33203125" style="1" customWidth="1"/>
    <col min="13553" max="13553" width="7.88671875" style="1" customWidth="1"/>
    <col min="13554" max="13554" width="9.5546875" style="1" customWidth="1"/>
    <col min="13555" max="13555" width="11.44140625" style="1" customWidth="1"/>
    <col min="13556" max="13556" width="8.109375" style="1" customWidth="1"/>
    <col min="13557" max="13800" width="8.88671875" style="1"/>
    <col min="13801" max="13801" width="4.44140625" style="1" customWidth="1"/>
    <col min="13802" max="13802" width="37" style="1" customWidth="1"/>
    <col min="13803" max="13803" width="7" style="1" customWidth="1"/>
    <col min="13804" max="13804" width="10.109375" style="1" customWidth="1"/>
    <col min="13805" max="13805" width="11.109375" style="1" customWidth="1"/>
    <col min="13806" max="13806" width="14" style="1" customWidth="1"/>
    <col min="13807" max="13808" width="12.33203125" style="1" customWidth="1"/>
    <col min="13809" max="13809" width="7.88671875" style="1" customWidth="1"/>
    <col min="13810" max="13810" width="9.5546875" style="1" customWidth="1"/>
    <col min="13811" max="13811" width="11.44140625" style="1" customWidth="1"/>
    <col min="13812" max="13812" width="8.109375" style="1" customWidth="1"/>
    <col min="13813" max="14056" width="8.88671875" style="1"/>
    <col min="14057" max="14057" width="4.44140625" style="1" customWidth="1"/>
    <col min="14058" max="14058" width="37" style="1" customWidth="1"/>
    <col min="14059" max="14059" width="7" style="1" customWidth="1"/>
    <col min="14060" max="14060" width="10.109375" style="1" customWidth="1"/>
    <col min="14061" max="14061" width="11.109375" style="1" customWidth="1"/>
    <col min="14062" max="14062" width="14" style="1" customWidth="1"/>
    <col min="14063" max="14064" width="12.33203125" style="1" customWidth="1"/>
    <col min="14065" max="14065" width="7.88671875" style="1" customWidth="1"/>
    <col min="14066" max="14066" width="9.5546875" style="1" customWidth="1"/>
    <col min="14067" max="14067" width="11.44140625" style="1" customWidth="1"/>
    <col min="14068" max="14068" width="8.109375" style="1" customWidth="1"/>
    <col min="14069" max="14312" width="8.88671875" style="1"/>
    <col min="14313" max="14313" width="4.44140625" style="1" customWidth="1"/>
    <col min="14314" max="14314" width="37" style="1" customWidth="1"/>
    <col min="14315" max="14315" width="7" style="1" customWidth="1"/>
    <col min="14316" max="14316" width="10.109375" style="1" customWidth="1"/>
    <col min="14317" max="14317" width="11.109375" style="1" customWidth="1"/>
    <col min="14318" max="14318" width="14" style="1" customWidth="1"/>
    <col min="14319" max="14320" width="12.33203125" style="1" customWidth="1"/>
    <col min="14321" max="14321" width="7.88671875" style="1" customWidth="1"/>
    <col min="14322" max="14322" width="9.5546875" style="1" customWidth="1"/>
    <col min="14323" max="14323" width="11.44140625" style="1" customWidth="1"/>
    <col min="14324" max="14324" width="8.109375" style="1" customWidth="1"/>
    <col min="14325" max="14568" width="8.88671875" style="1"/>
    <col min="14569" max="14569" width="4.44140625" style="1" customWidth="1"/>
    <col min="14570" max="14570" width="37" style="1" customWidth="1"/>
    <col min="14571" max="14571" width="7" style="1" customWidth="1"/>
    <col min="14572" max="14572" width="10.109375" style="1" customWidth="1"/>
    <col min="14573" max="14573" width="11.109375" style="1" customWidth="1"/>
    <col min="14574" max="14574" width="14" style="1" customWidth="1"/>
    <col min="14575" max="14576" width="12.33203125" style="1" customWidth="1"/>
    <col min="14577" max="14577" width="7.88671875" style="1" customWidth="1"/>
    <col min="14578" max="14578" width="9.5546875" style="1" customWidth="1"/>
    <col min="14579" max="14579" width="11.44140625" style="1" customWidth="1"/>
    <col min="14580" max="14580" width="8.109375" style="1" customWidth="1"/>
    <col min="14581" max="14824" width="8.88671875" style="1"/>
    <col min="14825" max="14825" width="4.44140625" style="1" customWidth="1"/>
    <col min="14826" max="14826" width="37" style="1" customWidth="1"/>
    <col min="14827" max="14827" width="7" style="1" customWidth="1"/>
    <col min="14828" max="14828" width="10.109375" style="1" customWidth="1"/>
    <col min="14829" max="14829" width="11.109375" style="1" customWidth="1"/>
    <col min="14830" max="14830" width="14" style="1" customWidth="1"/>
    <col min="14831" max="14832" width="12.33203125" style="1" customWidth="1"/>
    <col min="14833" max="14833" width="7.88671875" style="1" customWidth="1"/>
    <col min="14834" max="14834" width="9.5546875" style="1" customWidth="1"/>
    <col min="14835" max="14835" width="11.44140625" style="1" customWidth="1"/>
    <col min="14836" max="14836" width="8.109375" style="1" customWidth="1"/>
    <col min="14837" max="15080" width="8.88671875" style="1"/>
    <col min="15081" max="15081" width="4.44140625" style="1" customWidth="1"/>
    <col min="15082" max="15082" width="37" style="1" customWidth="1"/>
    <col min="15083" max="15083" width="7" style="1" customWidth="1"/>
    <col min="15084" max="15084" width="10.109375" style="1" customWidth="1"/>
    <col min="15085" max="15085" width="11.109375" style="1" customWidth="1"/>
    <col min="15086" max="15086" width="14" style="1" customWidth="1"/>
    <col min="15087" max="15088" width="12.33203125" style="1" customWidth="1"/>
    <col min="15089" max="15089" width="7.88671875" style="1" customWidth="1"/>
    <col min="15090" max="15090" width="9.5546875" style="1" customWidth="1"/>
    <col min="15091" max="15091" width="11.44140625" style="1" customWidth="1"/>
    <col min="15092" max="15092" width="8.109375" style="1" customWidth="1"/>
    <col min="15093" max="15336" width="8.88671875" style="1"/>
    <col min="15337" max="15337" width="4.44140625" style="1" customWidth="1"/>
    <col min="15338" max="15338" width="37" style="1" customWidth="1"/>
    <col min="15339" max="15339" width="7" style="1" customWidth="1"/>
    <col min="15340" max="15340" width="10.109375" style="1" customWidth="1"/>
    <col min="15341" max="15341" width="11.109375" style="1" customWidth="1"/>
    <col min="15342" max="15342" width="14" style="1" customWidth="1"/>
    <col min="15343" max="15344" width="12.33203125" style="1" customWidth="1"/>
    <col min="15345" max="15345" width="7.88671875" style="1" customWidth="1"/>
    <col min="15346" max="15346" width="9.5546875" style="1" customWidth="1"/>
    <col min="15347" max="15347" width="11.44140625" style="1" customWidth="1"/>
    <col min="15348" max="15348" width="8.109375" style="1" customWidth="1"/>
    <col min="15349" max="15592" width="8.88671875" style="1"/>
    <col min="15593" max="15593" width="4.44140625" style="1" customWidth="1"/>
    <col min="15594" max="15594" width="37" style="1" customWidth="1"/>
    <col min="15595" max="15595" width="7" style="1" customWidth="1"/>
    <col min="15596" max="15596" width="10.109375" style="1" customWidth="1"/>
    <col min="15597" max="15597" width="11.109375" style="1" customWidth="1"/>
    <col min="15598" max="15598" width="14" style="1" customWidth="1"/>
    <col min="15599" max="15600" width="12.33203125" style="1" customWidth="1"/>
    <col min="15601" max="15601" width="7.88671875" style="1" customWidth="1"/>
    <col min="15602" max="15602" width="9.5546875" style="1" customWidth="1"/>
    <col min="15603" max="15603" width="11.44140625" style="1" customWidth="1"/>
    <col min="15604" max="15604" width="8.109375" style="1" customWidth="1"/>
    <col min="15605" max="15848" width="8.88671875" style="1"/>
    <col min="15849" max="15849" width="4.44140625" style="1" customWidth="1"/>
    <col min="15850" max="15850" width="37" style="1" customWidth="1"/>
    <col min="15851" max="15851" width="7" style="1" customWidth="1"/>
    <col min="15852" max="15852" width="10.109375" style="1" customWidth="1"/>
    <col min="15853" max="15853" width="11.109375" style="1" customWidth="1"/>
    <col min="15854" max="15854" width="14" style="1" customWidth="1"/>
    <col min="15855" max="15856" width="12.33203125" style="1" customWidth="1"/>
    <col min="15857" max="15857" width="7.88671875" style="1" customWidth="1"/>
    <col min="15858" max="15858" width="9.5546875" style="1" customWidth="1"/>
    <col min="15859" max="15859" width="11.44140625" style="1" customWidth="1"/>
    <col min="15860" max="15860" width="8.109375" style="1" customWidth="1"/>
    <col min="15861" max="16104" width="8.88671875" style="1"/>
    <col min="16105" max="16105" width="4.44140625" style="1" customWidth="1"/>
    <col min="16106" max="16106" width="37" style="1" customWidth="1"/>
    <col min="16107" max="16107" width="7" style="1" customWidth="1"/>
    <col min="16108" max="16108" width="10.109375" style="1" customWidth="1"/>
    <col min="16109" max="16109" width="11.109375" style="1" customWidth="1"/>
    <col min="16110" max="16110" width="14" style="1" customWidth="1"/>
    <col min="16111" max="16112" width="12.33203125" style="1" customWidth="1"/>
    <col min="16113" max="16113" width="7.88671875" style="1" customWidth="1"/>
    <col min="16114" max="16114" width="9.5546875" style="1" customWidth="1"/>
    <col min="16115" max="16115" width="11.44140625" style="1" customWidth="1"/>
    <col min="16116" max="16116" width="8.109375" style="1" customWidth="1"/>
    <col min="16117" max="16384" width="8.88671875" style="1"/>
  </cols>
  <sheetData>
    <row r="1" spans="1:12" x14ac:dyDescent="0.25">
      <c r="A1" s="3"/>
      <c r="C1" s="3"/>
      <c r="D1" s="3"/>
      <c r="E1" s="3"/>
      <c r="F1" s="3"/>
      <c r="G1" s="3"/>
      <c r="H1" s="3"/>
      <c r="I1" s="3"/>
    </row>
    <row r="2" spans="1:12" x14ac:dyDescent="0.25">
      <c r="A2"/>
      <c r="B2" s="70"/>
      <c r="C2"/>
      <c r="D2"/>
      <c r="E2" s="2"/>
      <c r="F2"/>
      <c r="G2"/>
      <c r="H2" s="20"/>
      <c r="I2" s="8"/>
      <c r="J2"/>
      <c r="K2"/>
      <c r="L2"/>
    </row>
    <row r="3" spans="1:12" ht="13.8" x14ac:dyDescent="0.3">
      <c r="A3"/>
      <c r="B3" s="70"/>
      <c r="C3"/>
      <c r="D3"/>
      <c r="E3" s="2"/>
      <c r="F3"/>
      <c r="G3"/>
      <c r="H3" s="20"/>
      <c r="I3" s="8"/>
      <c r="J3"/>
      <c r="K3" s="49"/>
      <c r="L3"/>
    </row>
    <row r="4" spans="1:12" x14ac:dyDescent="0.25">
      <c r="A4"/>
      <c r="B4" s="19"/>
      <c r="C4"/>
      <c r="D4"/>
      <c r="E4" s="2"/>
      <c r="F4"/>
      <c r="G4"/>
      <c r="H4" s="20"/>
      <c r="I4" s="8"/>
      <c r="J4"/>
      <c r="K4"/>
      <c r="L4"/>
    </row>
    <row r="5" spans="1:12" x14ac:dyDescent="0.25">
      <c r="A5"/>
      <c r="C5"/>
      <c r="D5"/>
      <c r="E5" s="2"/>
      <c r="F5"/>
      <c r="G5"/>
      <c r="H5" s="20"/>
      <c r="I5" s="8"/>
      <c r="J5"/>
      <c r="K5"/>
      <c r="L5"/>
    </row>
    <row r="6" spans="1:12" x14ac:dyDescent="0.25">
      <c r="A6" s="71"/>
      <c r="B6" s="69"/>
      <c r="C6" s="71"/>
      <c r="D6"/>
      <c r="E6"/>
      <c r="F6" s="68"/>
      <c r="G6"/>
      <c r="I6"/>
      <c r="J6"/>
      <c r="K6"/>
      <c r="L6"/>
    </row>
    <row r="7" spans="1:12" x14ac:dyDescent="0.25">
      <c r="A7"/>
      <c r="C7"/>
      <c r="D7"/>
      <c r="E7"/>
      <c r="F7"/>
      <c r="G7"/>
      <c r="H7"/>
      <c r="I7"/>
      <c r="J7"/>
      <c r="K7" s="20"/>
      <c r="L7"/>
    </row>
    <row r="8" spans="1:12" x14ac:dyDescent="0.25">
      <c r="B8" s="1" t="s">
        <v>76</v>
      </c>
      <c r="D8" s="3"/>
      <c r="E8" s="9"/>
      <c r="H8" s="8"/>
    </row>
    <row r="9" spans="1:12" x14ac:dyDescent="0.25">
      <c r="A9" s="2"/>
      <c r="D9" s="3"/>
      <c r="E9" s="9"/>
      <c r="H9" s="8"/>
    </row>
    <row r="10" spans="1:12" x14ac:dyDescent="0.25">
      <c r="A10" s="19" t="s">
        <v>42</v>
      </c>
      <c r="B10" s="19"/>
      <c r="C10" s="19"/>
      <c r="D10" s="22"/>
      <c r="E10" s="20"/>
      <c r="F10" s="19"/>
      <c r="G10" s="19"/>
      <c r="H10" s="72"/>
      <c r="I10" s="19"/>
      <c r="J10" s="19"/>
      <c r="K10" s="19"/>
      <c r="L10" s="73"/>
    </row>
    <row r="11" spans="1:12" x14ac:dyDescent="0.25">
      <c r="A11" s="2"/>
      <c r="E11" s="9"/>
      <c r="H11" s="8"/>
    </row>
    <row r="12" spans="1:12" s="3" customFormat="1" ht="13.8" x14ac:dyDescent="0.25">
      <c r="A12" s="2"/>
      <c r="B12" s="1"/>
      <c r="C12" s="10"/>
      <c r="D12" s="1"/>
      <c r="E12" s="62" t="s">
        <v>61</v>
      </c>
      <c r="F12" s="2"/>
      <c r="G12" s="2"/>
      <c r="H12" s="10"/>
      <c r="I12" s="1"/>
      <c r="J12" s="1"/>
      <c r="K12" s="50"/>
      <c r="L12" s="1"/>
    </row>
    <row r="13" spans="1:12" ht="13.8" thickBot="1" x14ac:dyDescent="0.3">
      <c r="A13" s="2"/>
      <c r="C13" s="2"/>
      <c r="D13" s="3"/>
      <c r="E13" s="9"/>
      <c r="F13" s="2"/>
      <c r="G13" s="2"/>
      <c r="H13" s="10"/>
    </row>
    <row r="14" spans="1:12" x14ac:dyDescent="0.25">
      <c r="A14" s="12" t="s">
        <v>0</v>
      </c>
      <c r="B14" s="11" t="s">
        <v>1</v>
      </c>
      <c r="C14" s="27" t="s">
        <v>2</v>
      </c>
      <c r="D14" s="162" t="s">
        <v>33</v>
      </c>
      <c r="E14" s="163"/>
      <c r="F14" s="25" t="s">
        <v>43</v>
      </c>
      <c r="G14" s="17" t="s">
        <v>25</v>
      </c>
      <c r="H14" s="13" t="s">
        <v>16</v>
      </c>
      <c r="I14" s="17" t="s">
        <v>13</v>
      </c>
      <c r="J14" s="13" t="s">
        <v>16</v>
      </c>
      <c r="K14" s="27" t="s">
        <v>26</v>
      </c>
      <c r="L14" s="11"/>
    </row>
    <row r="15" spans="1:12" x14ac:dyDescent="0.25">
      <c r="A15" s="15"/>
      <c r="B15" s="14" t="s">
        <v>17</v>
      </c>
      <c r="C15" s="28" t="s">
        <v>3</v>
      </c>
      <c r="D15" s="164" t="s">
        <v>20</v>
      </c>
      <c r="E15" s="165"/>
      <c r="F15" s="31" t="s">
        <v>44</v>
      </c>
      <c r="G15" s="18" t="s">
        <v>4</v>
      </c>
      <c r="H15" s="16" t="s">
        <v>4</v>
      </c>
      <c r="I15" s="18" t="s">
        <v>23</v>
      </c>
      <c r="J15" s="16" t="s">
        <v>24</v>
      </c>
      <c r="K15" s="28" t="s">
        <v>34</v>
      </c>
      <c r="L15" s="14" t="s">
        <v>27</v>
      </c>
    </row>
    <row r="16" spans="1:12" s="50" customFormat="1" ht="14.4" thickBot="1" x14ac:dyDescent="0.3">
      <c r="A16" s="15"/>
      <c r="B16" s="14"/>
      <c r="C16" s="28"/>
      <c r="D16" s="164" t="s">
        <v>45</v>
      </c>
      <c r="E16" s="165"/>
      <c r="F16" s="31"/>
      <c r="G16" s="18" t="s">
        <v>28</v>
      </c>
      <c r="H16" s="16" t="s">
        <v>18</v>
      </c>
      <c r="I16" s="18" t="s">
        <v>22</v>
      </c>
      <c r="J16" s="16" t="s">
        <v>35</v>
      </c>
      <c r="K16" s="28" t="s">
        <v>21</v>
      </c>
      <c r="L16" s="14" t="s">
        <v>29</v>
      </c>
    </row>
    <row r="17" spans="1:12" s="50" customFormat="1" ht="14.4" thickBot="1" x14ac:dyDescent="0.3">
      <c r="A17" s="32"/>
      <c r="B17" s="33"/>
      <c r="C17" s="34"/>
      <c r="D17" s="35" t="s">
        <v>36</v>
      </c>
      <c r="E17" s="36" t="s">
        <v>37</v>
      </c>
      <c r="F17" s="65"/>
      <c r="G17" s="37" t="s">
        <v>32</v>
      </c>
      <c r="H17" s="38"/>
      <c r="I17" s="37"/>
      <c r="J17" s="38" t="s">
        <v>38</v>
      </c>
      <c r="K17" s="34"/>
      <c r="L17" s="33" t="s">
        <v>30</v>
      </c>
    </row>
    <row r="18" spans="1:12" s="50" customFormat="1" ht="14.4" thickBot="1" x14ac:dyDescent="0.3">
      <c r="A18" s="39" t="s">
        <v>8</v>
      </c>
      <c r="B18" s="46" t="s">
        <v>9</v>
      </c>
      <c r="C18" s="40" t="s">
        <v>19</v>
      </c>
      <c r="D18" s="41" t="s">
        <v>39</v>
      </c>
      <c r="E18" s="42" t="s">
        <v>40</v>
      </c>
      <c r="F18" s="41">
        <v>4</v>
      </c>
      <c r="G18" s="43" t="s">
        <v>10</v>
      </c>
      <c r="H18" s="44" t="s">
        <v>11</v>
      </c>
      <c r="I18" s="43" t="s">
        <v>12</v>
      </c>
      <c r="J18" s="44" t="s">
        <v>14</v>
      </c>
      <c r="K18" s="40" t="s">
        <v>15</v>
      </c>
      <c r="L18" s="46" t="s">
        <v>31</v>
      </c>
    </row>
    <row r="19" spans="1:12" s="50" customFormat="1" ht="13.8" x14ac:dyDescent="0.25">
      <c r="A19" s="4">
        <v>1</v>
      </c>
      <c r="B19" s="74" t="s">
        <v>51</v>
      </c>
      <c r="C19" s="4" t="s">
        <v>7</v>
      </c>
      <c r="D19" s="4">
        <v>40</v>
      </c>
      <c r="E19" s="4">
        <v>0</v>
      </c>
      <c r="F19" s="7">
        <f>E19+D19</f>
        <v>40</v>
      </c>
      <c r="G19" s="5"/>
      <c r="H19" s="5"/>
      <c r="I19" s="7"/>
      <c r="J19" s="7"/>
      <c r="K19" s="4"/>
      <c r="L19" s="4"/>
    </row>
    <row r="20" spans="1:12" s="50" customFormat="1" ht="13.8" x14ac:dyDescent="0.25">
      <c r="A20" s="4">
        <v>2</v>
      </c>
      <c r="B20" s="74" t="s">
        <v>52</v>
      </c>
      <c r="C20" s="4" t="s">
        <v>7</v>
      </c>
      <c r="D20" s="4">
        <v>220</v>
      </c>
      <c r="E20" s="4">
        <v>0</v>
      </c>
      <c r="F20" s="7">
        <f>E20+D20</f>
        <v>220</v>
      </c>
      <c r="G20" s="5"/>
      <c r="H20" s="5"/>
      <c r="I20" s="7"/>
      <c r="J20" s="7"/>
      <c r="K20" s="4"/>
      <c r="L20" s="4"/>
    </row>
    <row r="21" spans="1:12" s="50" customFormat="1" ht="13.8" x14ac:dyDescent="0.25">
      <c r="A21" s="4">
        <v>3</v>
      </c>
      <c r="B21" s="74" t="s">
        <v>53</v>
      </c>
      <c r="C21" s="4" t="s">
        <v>7</v>
      </c>
      <c r="D21" s="4">
        <v>380</v>
      </c>
      <c r="E21" s="4">
        <v>0</v>
      </c>
      <c r="F21" s="7">
        <f>E21+D21</f>
        <v>380</v>
      </c>
      <c r="G21" s="5"/>
      <c r="H21" s="5"/>
      <c r="I21" s="7"/>
      <c r="J21" s="7"/>
      <c r="K21" s="4"/>
      <c r="L21" s="4"/>
    </row>
    <row r="22" spans="1:12" s="50" customFormat="1" ht="13.8" x14ac:dyDescent="0.25">
      <c r="A22" s="47" t="s">
        <v>6</v>
      </c>
      <c r="B22" s="159" t="s">
        <v>5</v>
      </c>
      <c r="C22" s="47" t="s">
        <v>6</v>
      </c>
      <c r="D22" s="84" t="s">
        <v>6</v>
      </c>
      <c r="E22" s="85" t="s">
        <v>6</v>
      </c>
      <c r="F22" s="47" t="s">
        <v>6</v>
      </c>
      <c r="G22" s="47" t="s">
        <v>6</v>
      </c>
      <c r="H22" s="48"/>
      <c r="I22" s="47" t="s">
        <v>6</v>
      </c>
      <c r="J22" s="47"/>
      <c r="K22" s="47" t="s">
        <v>6</v>
      </c>
      <c r="L22" s="47" t="s">
        <v>6</v>
      </c>
    </row>
    <row r="23" spans="1:12" s="50" customFormat="1" ht="13.8" x14ac:dyDescent="0.25">
      <c r="A23" s="2"/>
      <c r="B23" s="1"/>
      <c r="C23" s="2"/>
      <c r="D23" s="3"/>
      <c r="E23" s="9"/>
      <c r="F23" s="1"/>
      <c r="G23" s="2"/>
      <c r="H23" s="8"/>
      <c r="I23" s="1"/>
      <c r="J23" s="1"/>
      <c r="K23" s="1"/>
      <c r="L23" s="1"/>
    </row>
    <row r="24" spans="1:12" s="50" customFormat="1" ht="13.8" x14ac:dyDescent="0.25">
      <c r="A24" s="1"/>
      <c r="B24" s="158" t="s">
        <v>78</v>
      </c>
      <c r="C24" s="1"/>
      <c r="D24" s="3"/>
      <c r="E24" s="9"/>
      <c r="F24" s="1"/>
      <c r="G24" s="2"/>
      <c r="H24" s="8"/>
      <c r="I24" s="1"/>
      <c r="J24" s="1"/>
      <c r="K24" s="1"/>
      <c r="L24" s="1"/>
    </row>
    <row r="25" spans="1:12" s="50" customFormat="1" ht="13.8" x14ac:dyDescent="0.25">
      <c r="A25" s="19"/>
      <c r="B25" s="19" t="s">
        <v>54</v>
      </c>
      <c r="C25" s="19"/>
      <c r="D25" s="19"/>
      <c r="E25" s="19"/>
      <c r="F25" s="19"/>
      <c r="G25" s="19"/>
      <c r="H25" s="19"/>
      <c r="I25" s="19"/>
      <c r="J25" s="19"/>
      <c r="K25" s="75"/>
      <c r="L25" s="19"/>
    </row>
    <row r="26" spans="1:12" s="50" customFormat="1" ht="13.8" x14ac:dyDescent="0.25">
      <c r="A26" s="1"/>
      <c r="B26" s="1" t="s">
        <v>46</v>
      </c>
      <c r="C26" s="1"/>
      <c r="D26" s="1"/>
      <c r="E26" s="1"/>
      <c r="F26" s="8"/>
      <c r="G26" s="1"/>
      <c r="H26" s="1"/>
      <c r="I26" s="1"/>
      <c r="J26" s="1"/>
      <c r="K26" s="1"/>
      <c r="L26" s="1"/>
    </row>
    <row r="27" spans="1:12" s="50" customFormat="1" ht="13.8" x14ac:dyDescent="0.25">
      <c r="A27" s="1"/>
      <c r="B27" s="1"/>
      <c r="C27" s="1"/>
      <c r="D27" s="3"/>
      <c r="E27" s="9"/>
      <c r="F27" s="1"/>
      <c r="G27" s="1"/>
      <c r="H27" s="8"/>
      <c r="I27" s="1"/>
      <c r="J27" s="1"/>
      <c r="K27" s="1"/>
      <c r="L27" s="1"/>
    </row>
    <row r="28" spans="1:12" s="50" customFormat="1" ht="13.8" x14ac:dyDescent="0.25">
      <c r="A28" s="1"/>
      <c r="B28" s="1"/>
      <c r="C28" s="1"/>
      <c r="D28" s="1"/>
      <c r="E28" s="8"/>
      <c r="F28" s="1"/>
      <c r="G28" s="1"/>
      <c r="H28" s="8"/>
      <c r="I28" s="1"/>
      <c r="J28" s="64"/>
      <c r="K28" s="1"/>
      <c r="L28" s="1"/>
    </row>
    <row r="29" spans="1:12" s="50" customFormat="1" ht="13.8" x14ac:dyDescent="0.25">
      <c r="A29" s="1"/>
      <c r="B29" s="1" t="s">
        <v>79</v>
      </c>
      <c r="C29" s="1"/>
      <c r="D29" s="3"/>
      <c r="E29" s="9"/>
      <c r="F29" s="1"/>
      <c r="G29" s="1"/>
      <c r="H29" s="8"/>
      <c r="I29" s="1"/>
      <c r="J29" s="1"/>
      <c r="K29" s="1"/>
      <c r="L29" s="1"/>
    </row>
    <row r="30" spans="1:12" s="50" customFormat="1" ht="13.8" x14ac:dyDescent="0.25">
      <c r="A30" s="1"/>
      <c r="B30" s="1"/>
      <c r="C30" s="1"/>
      <c r="D30" s="3"/>
      <c r="E30" s="9"/>
      <c r="F30" s="1"/>
      <c r="G30" s="1"/>
      <c r="H30" s="8"/>
      <c r="I30" s="1"/>
      <c r="J30" s="1"/>
      <c r="K30" s="1"/>
      <c r="L30" s="1"/>
    </row>
    <row r="31" spans="1:12" s="50" customFormat="1" ht="13.8" x14ac:dyDescent="0.25">
      <c r="A31" s="1"/>
      <c r="B31" s="1"/>
      <c r="C31" s="1"/>
      <c r="D31" s="3"/>
      <c r="E31" s="9"/>
      <c r="F31" s="1"/>
      <c r="G31" s="1"/>
      <c r="H31" s="8"/>
      <c r="I31" s="1"/>
      <c r="J31" s="1"/>
      <c r="K31" s="1"/>
      <c r="L31" s="1"/>
    </row>
    <row r="32" spans="1:12" s="50" customFormat="1" ht="13.8" x14ac:dyDescent="0.25">
      <c r="A32" s="1"/>
      <c r="B32" s="1"/>
      <c r="C32" s="1"/>
      <c r="D32" s="3"/>
      <c r="E32" s="9"/>
      <c r="F32" s="1"/>
      <c r="G32" s="1"/>
      <c r="H32" s="8"/>
      <c r="I32" s="1"/>
      <c r="J32" s="1"/>
      <c r="K32" s="1"/>
      <c r="L32" s="1"/>
    </row>
    <row r="33" spans="1:12" s="50" customFormat="1" ht="13.8" x14ac:dyDescent="0.25">
      <c r="A33" s="1"/>
      <c r="B33" s="1"/>
      <c r="C33" s="1"/>
      <c r="D33" s="3"/>
      <c r="E33" s="9"/>
      <c r="F33" s="1"/>
      <c r="G33" s="1"/>
      <c r="H33" s="8"/>
      <c r="I33" s="1"/>
      <c r="J33" s="1"/>
      <c r="K33" s="1"/>
      <c r="L33" s="1"/>
    </row>
    <row r="34" spans="1:12" s="50" customFormat="1" ht="13.8" x14ac:dyDescent="0.25">
      <c r="A34" s="1"/>
      <c r="B34" s="1"/>
      <c r="C34" s="1"/>
      <c r="D34" s="3"/>
      <c r="E34" s="9"/>
      <c r="F34" s="1"/>
      <c r="G34" s="1"/>
      <c r="H34" s="8"/>
      <c r="I34" s="1"/>
      <c r="J34" s="1"/>
      <c r="K34" s="1"/>
      <c r="L34" s="1"/>
    </row>
    <row r="35" spans="1:12" s="50" customFormat="1" ht="13.8" x14ac:dyDescent="0.25">
      <c r="A35" s="1"/>
      <c r="B35" s="1"/>
      <c r="C35" s="1"/>
      <c r="D35" s="3"/>
      <c r="E35" s="9"/>
      <c r="F35" s="1"/>
      <c r="G35" s="1"/>
      <c r="H35" s="8"/>
      <c r="I35" s="1"/>
      <c r="J35" s="1"/>
      <c r="K35" s="1"/>
      <c r="L35" s="1"/>
    </row>
    <row r="36" spans="1:12" s="50" customFormat="1" ht="13.8" x14ac:dyDescent="0.25">
      <c r="A36" s="1"/>
      <c r="B36" s="1"/>
      <c r="C36" s="1"/>
      <c r="D36" s="3"/>
      <c r="E36" s="9"/>
      <c r="F36" s="1"/>
      <c r="G36" s="1"/>
      <c r="H36" s="8"/>
      <c r="I36" s="1"/>
      <c r="J36" s="1"/>
      <c r="K36" s="1"/>
      <c r="L36" s="1"/>
    </row>
    <row r="37" spans="1:12" s="50" customFormat="1" ht="13.8" x14ac:dyDescent="0.25">
      <c r="A37" s="1"/>
      <c r="B37" s="1"/>
      <c r="C37" s="1"/>
      <c r="D37" s="3"/>
      <c r="E37" s="9"/>
      <c r="F37" s="1"/>
      <c r="G37" s="1"/>
      <c r="H37" s="8"/>
      <c r="I37" s="1"/>
      <c r="J37" s="1"/>
      <c r="K37" s="1"/>
      <c r="L37" s="1"/>
    </row>
    <row r="38" spans="1:12" s="50" customFormat="1" ht="13.8" x14ac:dyDescent="0.25">
      <c r="A38" s="76"/>
      <c r="B38" s="76"/>
      <c r="C38" s="76"/>
      <c r="D38" s="77"/>
      <c r="E38" s="78"/>
      <c r="F38" s="76"/>
      <c r="G38" s="76"/>
      <c r="H38" s="79"/>
      <c r="I38" s="76"/>
      <c r="J38" s="76"/>
      <c r="K38" s="76"/>
      <c r="L38" s="76"/>
    </row>
    <row r="39" spans="1:12" s="50" customFormat="1" ht="13.8" x14ac:dyDescent="0.25">
      <c r="A39" s="1"/>
      <c r="B39" s="1"/>
      <c r="C39" s="1"/>
      <c r="D39" s="3"/>
      <c r="E39" s="9"/>
      <c r="F39" s="1"/>
      <c r="G39" s="1"/>
      <c r="H39" s="8"/>
      <c r="I39" s="1"/>
      <c r="J39" s="1"/>
      <c r="K39" s="1"/>
      <c r="L39" s="1"/>
    </row>
    <row r="40" spans="1:12" s="50" customFormat="1" ht="13.8" x14ac:dyDescent="0.25">
      <c r="A40" s="80"/>
      <c r="B40" s="80" t="s">
        <v>80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</row>
    <row r="41" spans="1:12" x14ac:dyDescent="0.25">
      <c r="A41" s="80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</row>
    <row r="42" spans="1:12" x14ac:dyDescent="0.25">
      <c r="A42" s="80"/>
      <c r="B42" s="69"/>
      <c r="C42" s="80"/>
      <c r="D42" s="80"/>
      <c r="E42" s="80"/>
      <c r="F42" s="80"/>
      <c r="G42" s="80"/>
      <c r="H42" s="80"/>
      <c r="I42" s="80"/>
      <c r="J42" s="80"/>
      <c r="K42" s="80"/>
      <c r="L42" s="80"/>
    </row>
    <row r="43" spans="1:12" x14ac:dyDescent="0.25">
      <c r="A43" s="80"/>
      <c r="B43" s="80"/>
      <c r="C43" s="80"/>
      <c r="D43" s="80"/>
      <c r="E43" s="10"/>
      <c r="F43" s="80"/>
      <c r="G43" s="80"/>
      <c r="H43" s="80"/>
      <c r="J43" s="80"/>
      <c r="L43" s="80"/>
    </row>
    <row r="44" spans="1:12" x14ac:dyDescent="0.25">
      <c r="A44" s="81" t="s">
        <v>42</v>
      </c>
      <c r="D44" s="2"/>
      <c r="E44" s="8"/>
      <c r="F44" s="8"/>
      <c r="H44" s="21"/>
      <c r="I44" s="80"/>
      <c r="J44" s="80"/>
      <c r="K44" s="80"/>
      <c r="L44" s="82"/>
    </row>
    <row r="45" spans="1:12" ht="13.8" x14ac:dyDescent="0.3">
      <c r="A45" s="2"/>
      <c r="E45" s="9"/>
      <c r="K45" s="49"/>
    </row>
    <row r="46" spans="1:12" x14ac:dyDescent="0.25">
      <c r="A46" s="2"/>
      <c r="C46" s="10"/>
      <c r="E46" s="54" t="s">
        <v>62</v>
      </c>
      <c r="F46" s="2"/>
      <c r="G46" s="2"/>
      <c r="H46" s="2"/>
    </row>
    <row r="47" spans="1:12" s="19" customFormat="1" ht="13.8" thickBot="1" x14ac:dyDescent="0.3">
      <c r="A47" s="2"/>
      <c r="B47" s="1"/>
      <c r="C47" s="2"/>
      <c r="D47" s="3"/>
      <c r="E47" s="9"/>
      <c r="F47" s="2"/>
      <c r="G47" s="2"/>
      <c r="H47" s="2"/>
      <c r="I47" s="1"/>
      <c r="J47" s="1"/>
      <c r="K47" s="1"/>
      <c r="L47" s="1"/>
    </row>
    <row r="48" spans="1:12" x14ac:dyDescent="0.25">
      <c r="A48" s="12" t="s">
        <v>0</v>
      </c>
      <c r="B48" s="11" t="s">
        <v>1</v>
      </c>
      <c r="C48" s="27" t="s">
        <v>2</v>
      </c>
      <c r="D48" s="162" t="s">
        <v>33</v>
      </c>
      <c r="E48" s="163"/>
      <c r="F48" s="25" t="s">
        <v>43</v>
      </c>
      <c r="G48" s="17" t="s">
        <v>25</v>
      </c>
      <c r="H48" s="13" t="s">
        <v>16</v>
      </c>
      <c r="I48" s="17" t="s">
        <v>13</v>
      </c>
      <c r="J48" s="13" t="s">
        <v>16</v>
      </c>
      <c r="K48" s="27" t="s">
        <v>26</v>
      </c>
      <c r="L48" s="11"/>
    </row>
    <row r="49" spans="1:12" x14ac:dyDescent="0.25">
      <c r="A49" s="15"/>
      <c r="B49" s="14" t="s">
        <v>17</v>
      </c>
      <c r="C49" s="28" t="s">
        <v>3</v>
      </c>
      <c r="D49" s="164" t="s">
        <v>20</v>
      </c>
      <c r="E49" s="165"/>
      <c r="F49" s="31" t="s">
        <v>44</v>
      </c>
      <c r="G49" s="18" t="s">
        <v>4</v>
      </c>
      <c r="H49" s="16" t="s">
        <v>4</v>
      </c>
      <c r="I49" s="18" t="s">
        <v>23</v>
      </c>
      <c r="J49" s="16" t="s">
        <v>24</v>
      </c>
      <c r="K49" s="28" t="s">
        <v>34</v>
      </c>
      <c r="L49" s="14" t="s">
        <v>27</v>
      </c>
    </row>
    <row r="50" spans="1:12" s="50" customFormat="1" ht="14.4" thickBot="1" x14ac:dyDescent="0.3">
      <c r="A50" s="15"/>
      <c r="B50" s="14"/>
      <c r="C50" s="28"/>
      <c r="D50" s="164" t="s">
        <v>45</v>
      </c>
      <c r="E50" s="165"/>
      <c r="F50" s="31"/>
      <c r="G50" s="18" t="s">
        <v>28</v>
      </c>
      <c r="H50" s="16" t="s">
        <v>18</v>
      </c>
      <c r="I50" s="18" t="s">
        <v>22</v>
      </c>
      <c r="J50" s="16" t="s">
        <v>35</v>
      </c>
      <c r="K50" s="28" t="s">
        <v>21</v>
      </c>
      <c r="L50" s="14" t="s">
        <v>29</v>
      </c>
    </row>
    <row r="51" spans="1:12" s="50" customFormat="1" ht="14.4" thickBot="1" x14ac:dyDescent="0.3">
      <c r="A51" s="32"/>
      <c r="B51" s="33"/>
      <c r="C51" s="34"/>
      <c r="D51" s="35" t="s">
        <v>36</v>
      </c>
      <c r="E51" s="36" t="s">
        <v>37</v>
      </c>
      <c r="F51" s="65"/>
      <c r="G51" s="37" t="s">
        <v>32</v>
      </c>
      <c r="H51" s="38"/>
      <c r="I51" s="37"/>
      <c r="J51" s="38" t="s">
        <v>38</v>
      </c>
      <c r="K51" s="34"/>
      <c r="L51" s="33" t="s">
        <v>30</v>
      </c>
    </row>
    <row r="52" spans="1:12" s="50" customFormat="1" ht="14.4" thickBot="1" x14ac:dyDescent="0.3">
      <c r="A52" s="39" t="s">
        <v>8</v>
      </c>
      <c r="B52" s="46" t="s">
        <v>9</v>
      </c>
      <c r="C52" s="40" t="s">
        <v>19</v>
      </c>
      <c r="D52" s="41" t="s">
        <v>39</v>
      </c>
      <c r="E52" s="42" t="s">
        <v>40</v>
      </c>
      <c r="F52" s="41">
        <v>4</v>
      </c>
      <c r="G52" s="43" t="s">
        <v>10</v>
      </c>
      <c r="H52" s="44" t="s">
        <v>11</v>
      </c>
      <c r="I52" s="43" t="s">
        <v>12</v>
      </c>
      <c r="J52" s="44" t="s">
        <v>14</v>
      </c>
      <c r="K52" s="40" t="s">
        <v>15</v>
      </c>
      <c r="L52" s="46" t="s">
        <v>31</v>
      </c>
    </row>
    <row r="53" spans="1:12" ht="79.2" x14ac:dyDescent="0.25">
      <c r="A53" s="4">
        <v>1</v>
      </c>
      <c r="B53" s="83" t="s">
        <v>68</v>
      </c>
      <c r="C53" s="4" t="s">
        <v>7</v>
      </c>
      <c r="D53" s="4">
        <v>900</v>
      </c>
      <c r="E53" s="4">
        <v>0</v>
      </c>
      <c r="F53" s="7">
        <f>D53+E53</f>
        <v>900</v>
      </c>
      <c r="G53" s="5"/>
      <c r="H53" s="30"/>
      <c r="I53" s="4"/>
      <c r="J53" s="4"/>
      <c r="K53" s="4"/>
      <c r="L53" s="4"/>
    </row>
    <row r="54" spans="1:12" ht="69" x14ac:dyDescent="0.25">
      <c r="A54" s="4">
        <v>2</v>
      </c>
      <c r="B54" s="156" t="s">
        <v>81</v>
      </c>
      <c r="C54" s="4" t="s">
        <v>7</v>
      </c>
      <c r="D54" s="4">
        <v>240</v>
      </c>
      <c r="E54" s="4">
        <v>0</v>
      </c>
      <c r="F54" s="7">
        <f>D54+E54</f>
        <v>240</v>
      </c>
      <c r="G54" s="5"/>
      <c r="H54" s="30"/>
      <c r="I54" s="4"/>
      <c r="J54" s="4"/>
      <c r="K54" s="4"/>
      <c r="L54" s="4"/>
    </row>
    <row r="55" spans="1:12" s="50" customFormat="1" ht="13.8" x14ac:dyDescent="0.25">
      <c r="A55" s="47" t="s">
        <v>6</v>
      </c>
      <c r="B55" s="159" t="s">
        <v>5</v>
      </c>
      <c r="C55" s="47" t="s">
        <v>6</v>
      </c>
      <c r="D55" s="84" t="s">
        <v>6</v>
      </c>
      <c r="E55" s="85" t="s">
        <v>6</v>
      </c>
      <c r="F55" s="47" t="s">
        <v>6</v>
      </c>
      <c r="G55" s="47" t="s">
        <v>6</v>
      </c>
      <c r="H55" s="48"/>
      <c r="I55" s="47" t="s">
        <v>6</v>
      </c>
      <c r="J55" s="47"/>
      <c r="K55" s="47" t="s">
        <v>6</v>
      </c>
      <c r="L55" s="47" t="s">
        <v>6</v>
      </c>
    </row>
    <row r="56" spans="1:12" x14ac:dyDescent="0.25">
      <c r="A56" s="3"/>
      <c r="B56" s="86"/>
      <c r="C56" s="3"/>
      <c r="D56" s="3"/>
      <c r="E56" s="3"/>
      <c r="F56" s="3"/>
      <c r="G56" s="9"/>
      <c r="H56" s="9"/>
      <c r="I56" s="3"/>
      <c r="J56" s="3"/>
      <c r="K56" s="3"/>
      <c r="L56" s="3"/>
    </row>
    <row r="57" spans="1:12" x14ac:dyDescent="0.25">
      <c r="A57" s="2"/>
      <c r="B57" s="158" t="s">
        <v>78</v>
      </c>
      <c r="E57" s="8"/>
      <c r="F57" s="2"/>
      <c r="G57" s="10"/>
      <c r="H57" s="10"/>
    </row>
    <row r="58" spans="1:12" x14ac:dyDescent="0.25">
      <c r="B58" s="1" t="s">
        <v>46</v>
      </c>
      <c r="E58" s="8"/>
      <c r="F58" s="8"/>
    </row>
    <row r="59" spans="1:12" s="19" customFormat="1" x14ac:dyDescent="0.25">
      <c r="A59" s="1"/>
      <c r="B59" s="1"/>
      <c r="C59" s="1"/>
      <c r="D59" s="3"/>
      <c r="E59" s="9"/>
      <c r="F59" s="1"/>
      <c r="G59" s="1"/>
      <c r="H59" s="1"/>
      <c r="I59" s="1"/>
      <c r="J59" s="1"/>
      <c r="K59" s="1"/>
      <c r="L59" s="1"/>
    </row>
    <row r="60" spans="1:12" x14ac:dyDescent="0.25">
      <c r="E60" s="8"/>
    </row>
    <row r="61" spans="1:12" x14ac:dyDescent="0.25">
      <c r="B61" s="1" t="s">
        <v>79</v>
      </c>
      <c r="D61" s="3"/>
      <c r="E61" s="9"/>
    </row>
    <row r="62" spans="1:12" x14ac:dyDescent="0.25">
      <c r="D62" s="3"/>
      <c r="E62" s="9"/>
    </row>
    <row r="63" spans="1:12" x14ac:dyDescent="0.25">
      <c r="D63" s="3"/>
      <c r="E63" s="9"/>
    </row>
    <row r="64" spans="1:12" x14ac:dyDescent="0.25">
      <c r="G64" s="10"/>
      <c r="H64" s="10"/>
    </row>
    <row r="65" spans="1:12" ht="13.8" x14ac:dyDescent="0.25">
      <c r="A65" s="50"/>
      <c r="B65" s="50"/>
      <c r="C65" s="50"/>
      <c r="D65" s="50"/>
      <c r="E65" s="59"/>
      <c r="F65" s="50"/>
      <c r="G65" s="60"/>
      <c r="H65" s="59"/>
      <c r="I65" s="50"/>
      <c r="J65" s="50"/>
      <c r="K65" s="56"/>
      <c r="L65" s="56"/>
    </row>
    <row r="66" spans="1:12" x14ac:dyDescent="0.25">
      <c r="A66" s="2"/>
      <c r="B66" s="64"/>
      <c r="G66" s="8"/>
      <c r="H66" s="10"/>
      <c r="J66" s="2"/>
      <c r="K66"/>
      <c r="L66"/>
    </row>
    <row r="67" spans="1:12" x14ac:dyDescent="0.25">
      <c r="A67" s="2"/>
      <c r="G67" s="8"/>
      <c r="H67" s="10"/>
      <c r="J67" s="2"/>
      <c r="K67"/>
      <c r="L67"/>
    </row>
    <row r="68" spans="1:12" x14ac:dyDescent="0.25">
      <c r="A68" s="2"/>
      <c r="E68" s="64"/>
      <c r="G68" s="8"/>
      <c r="H68" s="10"/>
      <c r="I68" s="87"/>
      <c r="J68" s="53"/>
      <c r="K68"/>
      <c r="L68"/>
    </row>
    <row r="69" spans="1:12" s="50" customFormat="1" ht="13.8" x14ac:dyDescent="0.25">
      <c r="A69" s="2"/>
      <c r="B69" s="1"/>
      <c r="C69" s="1"/>
      <c r="D69" s="1"/>
      <c r="E69" s="1"/>
      <c r="F69" s="1"/>
      <c r="G69" s="8"/>
      <c r="H69" s="10"/>
      <c r="I69" s="20"/>
      <c r="J69" s="2"/>
      <c r="K69"/>
      <c r="L69"/>
    </row>
    <row r="70" spans="1:12" s="50" customFormat="1" ht="13.8" x14ac:dyDescent="0.25">
      <c r="A70" s="2"/>
      <c r="B70" s="1"/>
      <c r="C70" s="1"/>
      <c r="D70" s="64"/>
      <c r="E70" s="1"/>
      <c r="F70" s="1"/>
      <c r="G70" s="8"/>
      <c r="H70" s="10"/>
      <c r="I70" s="1"/>
      <c r="J70" s="2"/>
      <c r="K70"/>
      <c r="L70"/>
    </row>
    <row r="71" spans="1:12" s="50" customFormat="1" ht="13.8" x14ac:dyDescent="0.25">
      <c r="A71" s="2"/>
      <c r="B71" s="80" t="s">
        <v>80</v>
      </c>
      <c r="C71" s="1"/>
      <c r="D71" s="1"/>
      <c r="E71" s="1"/>
      <c r="F71" s="1"/>
      <c r="G71" s="66"/>
      <c r="H71" s="10"/>
      <c r="I71" s="1"/>
      <c r="J71" s="2"/>
      <c r="K71"/>
      <c r="L71"/>
    </row>
    <row r="72" spans="1:12" s="50" customFormat="1" ht="14.4" x14ac:dyDescent="0.3">
      <c r="A72" s="2"/>
      <c r="B72" s="1"/>
      <c r="C72" s="1"/>
      <c r="D72" s="1"/>
      <c r="E72" s="1"/>
      <c r="F72" s="1"/>
      <c r="G72" s="8"/>
      <c r="H72" s="10"/>
      <c r="I72" s="1"/>
      <c r="J72" s="2"/>
      <c r="K72" s="49"/>
      <c r="L72"/>
    </row>
    <row r="73" spans="1:12" s="58" customFormat="1" ht="13.8" x14ac:dyDescent="0.25">
      <c r="A73" s="51"/>
      <c r="B73" s="51" t="s">
        <v>47</v>
      </c>
      <c r="C73" s="51"/>
      <c r="D73" s="63"/>
      <c r="E73" s="51"/>
      <c r="F73" s="51" t="s">
        <v>48</v>
      </c>
      <c r="G73" s="54"/>
      <c r="H73" s="54"/>
      <c r="I73" s="54"/>
      <c r="J73" s="22"/>
      <c r="K73"/>
      <c r="L73"/>
    </row>
    <row r="74" spans="1:12" s="58" customFormat="1" ht="13.8" x14ac:dyDescent="0.25">
      <c r="A74" s="51"/>
      <c r="B74" s="51"/>
      <c r="C74" s="51"/>
      <c r="D74" s="51" t="s">
        <v>49</v>
      </c>
      <c r="E74" s="51"/>
      <c r="F74" s="51"/>
      <c r="G74" s="54"/>
      <c r="H74" s="54"/>
      <c r="I74" s="51"/>
      <c r="J74" s="22"/>
      <c r="K74"/>
      <c r="L74"/>
    </row>
    <row r="75" spans="1:12" s="50" customFormat="1" ht="14.4" thickBot="1" x14ac:dyDescent="0.3">
      <c r="A75" s="2"/>
      <c r="B75" s="1"/>
      <c r="C75" s="1"/>
      <c r="D75" s="1"/>
      <c r="E75" s="55"/>
      <c r="F75" s="1"/>
      <c r="G75" s="8"/>
      <c r="H75" s="10"/>
      <c r="I75" s="1"/>
      <c r="J75" s="2"/>
      <c r="K75"/>
      <c r="L75"/>
    </row>
    <row r="76" spans="1:12" s="50" customFormat="1" ht="13.8" x14ac:dyDescent="0.25">
      <c r="A76" s="12" t="s">
        <v>0</v>
      </c>
      <c r="B76" s="11" t="s">
        <v>1</v>
      </c>
      <c r="C76" s="27" t="s">
        <v>2</v>
      </c>
      <c r="D76" s="162" t="s">
        <v>33</v>
      </c>
      <c r="E76" s="163"/>
      <c r="F76" s="25" t="s">
        <v>43</v>
      </c>
      <c r="G76" s="17" t="s">
        <v>25</v>
      </c>
      <c r="H76" s="13" t="s">
        <v>16</v>
      </c>
      <c r="I76" s="17" t="s">
        <v>13</v>
      </c>
      <c r="J76" s="13" t="s">
        <v>16</v>
      </c>
      <c r="K76" s="27" t="s">
        <v>26</v>
      </c>
      <c r="L76" s="11"/>
    </row>
    <row r="77" spans="1:12" s="50" customFormat="1" ht="13.8" x14ac:dyDescent="0.25">
      <c r="A77" s="15"/>
      <c r="B77" s="14" t="s">
        <v>17</v>
      </c>
      <c r="C77" s="28" t="s">
        <v>3</v>
      </c>
      <c r="D77" s="164" t="s">
        <v>20</v>
      </c>
      <c r="E77" s="165"/>
      <c r="F77" s="31" t="s">
        <v>44</v>
      </c>
      <c r="G77" s="18" t="s">
        <v>4</v>
      </c>
      <c r="H77" s="16" t="s">
        <v>4</v>
      </c>
      <c r="I77" s="18" t="s">
        <v>23</v>
      </c>
      <c r="J77" s="16" t="s">
        <v>24</v>
      </c>
      <c r="K77" s="28" t="s">
        <v>34</v>
      </c>
      <c r="L77" s="14" t="s">
        <v>27</v>
      </c>
    </row>
    <row r="78" spans="1:12" s="50" customFormat="1" ht="14.4" thickBot="1" x14ac:dyDescent="0.3">
      <c r="A78" s="15"/>
      <c r="B78" s="14"/>
      <c r="C78" s="28"/>
      <c r="D78" s="166" t="s">
        <v>45</v>
      </c>
      <c r="E78" s="167"/>
      <c r="F78" s="31"/>
      <c r="G78" s="18" t="s">
        <v>28</v>
      </c>
      <c r="H78" s="16" t="s">
        <v>18</v>
      </c>
      <c r="I78" s="18" t="s">
        <v>22</v>
      </c>
      <c r="J78" s="16" t="s">
        <v>35</v>
      </c>
      <c r="K78" s="28" t="s">
        <v>21</v>
      </c>
      <c r="L78" s="14" t="s">
        <v>29</v>
      </c>
    </row>
    <row r="79" spans="1:12" s="50" customFormat="1" ht="14.4" thickBot="1" x14ac:dyDescent="0.3">
      <c r="A79" s="32"/>
      <c r="B79" s="33"/>
      <c r="C79" s="34"/>
      <c r="D79" s="35" t="s">
        <v>36</v>
      </c>
      <c r="E79" s="36" t="s">
        <v>37</v>
      </c>
      <c r="F79" s="65"/>
      <c r="G79" s="18" t="s">
        <v>32</v>
      </c>
      <c r="H79" s="16"/>
      <c r="I79" s="18"/>
      <c r="J79" s="16" t="s">
        <v>38</v>
      </c>
      <c r="K79" s="28"/>
      <c r="L79" s="14" t="s">
        <v>30</v>
      </c>
    </row>
    <row r="80" spans="1:12" s="50" customFormat="1" ht="14.4" thickBot="1" x14ac:dyDescent="0.3">
      <c r="A80" s="39" t="s">
        <v>8</v>
      </c>
      <c r="B80" s="46" t="s">
        <v>9</v>
      </c>
      <c r="C80" s="40" t="s">
        <v>19</v>
      </c>
      <c r="D80" s="41" t="s">
        <v>39</v>
      </c>
      <c r="E80" s="42" t="s">
        <v>40</v>
      </c>
      <c r="F80" s="41">
        <v>4</v>
      </c>
      <c r="G80" s="45" t="s">
        <v>10</v>
      </c>
      <c r="H80" s="26" t="s">
        <v>11</v>
      </c>
      <c r="I80" s="26" t="s">
        <v>12</v>
      </c>
      <c r="J80" s="26" t="s">
        <v>14</v>
      </c>
      <c r="K80" s="24" t="s">
        <v>15</v>
      </c>
      <c r="L80" s="23" t="s">
        <v>31</v>
      </c>
    </row>
    <row r="81" spans="1:12" s="57" customFormat="1" ht="39.6" x14ac:dyDescent="0.25">
      <c r="A81" s="7">
        <v>1</v>
      </c>
      <c r="B81" s="88" t="s">
        <v>55</v>
      </c>
      <c r="C81" s="7" t="s">
        <v>7</v>
      </c>
      <c r="D81" s="7">
        <v>72</v>
      </c>
      <c r="E81" s="7">
        <v>0</v>
      </c>
      <c r="F81" s="7">
        <f>E81+D81</f>
        <v>72</v>
      </c>
      <c r="G81" s="30"/>
      <c r="H81" s="89"/>
      <c r="I81" s="90"/>
      <c r="J81" s="7"/>
      <c r="K81" s="91"/>
      <c r="L81" s="92"/>
    </row>
    <row r="82" spans="1:12" s="61" customFormat="1" ht="39.6" x14ac:dyDescent="0.25">
      <c r="A82" s="7">
        <v>2</v>
      </c>
      <c r="B82" s="88" t="s">
        <v>56</v>
      </c>
      <c r="C82" s="7" t="s">
        <v>7</v>
      </c>
      <c r="D82" s="7">
        <v>24</v>
      </c>
      <c r="E82" s="7">
        <v>0</v>
      </c>
      <c r="F82" s="7">
        <f>E82+D82</f>
        <v>24</v>
      </c>
      <c r="G82" s="30"/>
      <c r="H82" s="89"/>
      <c r="I82" s="93"/>
      <c r="J82" s="4"/>
      <c r="K82" s="94"/>
      <c r="L82" s="94"/>
    </row>
    <row r="83" spans="1:12" s="61" customFormat="1" ht="13.8" x14ac:dyDescent="0.25">
      <c r="A83" s="47" t="s">
        <v>6</v>
      </c>
      <c r="B83" s="159" t="s">
        <v>5</v>
      </c>
      <c r="C83" s="47" t="s">
        <v>6</v>
      </c>
      <c r="D83" s="84" t="s">
        <v>6</v>
      </c>
      <c r="E83" s="85" t="s">
        <v>6</v>
      </c>
      <c r="F83" s="47" t="s">
        <v>6</v>
      </c>
      <c r="G83" s="47" t="s">
        <v>6</v>
      </c>
      <c r="H83" s="48"/>
      <c r="I83" s="47" t="s">
        <v>6</v>
      </c>
      <c r="J83" s="47"/>
      <c r="K83" s="47" t="s">
        <v>6</v>
      </c>
      <c r="L83" s="47" t="s">
        <v>6</v>
      </c>
    </row>
    <row r="84" spans="1:12" s="61" customFormat="1" ht="13.8" x14ac:dyDescent="0.25">
      <c r="A84" s="2"/>
      <c r="B84" s="1"/>
      <c r="C84" s="1"/>
      <c r="D84" s="1"/>
      <c r="E84" s="1"/>
      <c r="F84" s="1"/>
      <c r="G84" s="8"/>
      <c r="H84" s="10"/>
      <c r="I84" s="1"/>
      <c r="J84" s="2"/>
      <c r="K84"/>
      <c r="L84"/>
    </row>
    <row r="85" spans="1:12" s="61" customFormat="1" ht="13.8" x14ac:dyDescent="0.25">
      <c r="A85" s="2"/>
      <c r="B85" s="158" t="s">
        <v>78</v>
      </c>
      <c r="C85" s="1"/>
      <c r="D85" s="1"/>
      <c r="E85" s="1"/>
      <c r="F85" s="1"/>
      <c r="G85" s="8"/>
      <c r="H85" s="10"/>
      <c r="I85" s="1"/>
      <c r="J85" s="2"/>
      <c r="K85"/>
      <c r="L85"/>
    </row>
    <row r="86" spans="1:12" s="58" customFormat="1" ht="13.8" x14ac:dyDescent="0.25">
      <c r="A86" s="95"/>
      <c r="B86" s="1" t="s">
        <v>57</v>
      </c>
      <c r="C86"/>
      <c r="D86"/>
      <c r="E86"/>
      <c r="F86"/>
      <c r="G86" s="67"/>
      <c r="H86" s="67"/>
      <c r="I86"/>
      <c r="J86" s="95"/>
      <c r="K86"/>
      <c r="L86"/>
    </row>
    <row r="87" spans="1:12" s="50" customFormat="1" ht="13.8" x14ac:dyDescent="0.25">
      <c r="A87" s="19"/>
      <c r="B87" s="19" t="s">
        <v>58</v>
      </c>
      <c r="C87" s="19"/>
      <c r="D87" s="19"/>
      <c r="E87" s="19"/>
      <c r="F87" s="19"/>
      <c r="G87" s="20"/>
      <c r="H87" s="20"/>
      <c r="I87" s="19"/>
      <c r="J87" s="19"/>
      <c r="K87" s="19"/>
      <c r="L87" s="19"/>
    </row>
    <row r="88" spans="1:12" s="50" customFormat="1" ht="13.8" x14ac:dyDescent="0.25">
      <c r="A88" s="2"/>
      <c r="B88" s="1"/>
      <c r="C88" s="1"/>
      <c r="D88" s="1"/>
      <c r="E88" s="1"/>
      <c r="F88" s="1"/>
      <c r="G88" s="8"/>
      <c r="H88" s="10"/>
      <c r="I88" s="1"/>
      <c r="J88" s="2"/>
      <c r="K88"/>
      <c r="L88"/>
    </row>
    <row r="89" spans="1:12" s="50" customFormat="1" ht="13.8" x14ac:dyDescent="0.25">
      <c r="A89" s="2"/>
      <c r="B89" s="1"/>
      <c r="C89" s="1"/>
      <c r="D89" s="1"/>
      <c r="E89" s="1"/>
      <c r="F89" s="1"/>
      <c r="G89" s="8"/>
      <c r="H89" s="10"/>
      <c r="I89" s="1"/>
      <c r="J89" s="2"/>
      <c r="K89"/>
      <c r="L89"/>
    </row>
    <row r="90" spans="1:12" s="50" customFormat="1" ht="13.8" x14ac:dyDescent="0.25">
      <c r="A90" s="2"/>
      <c r="B90" s="1"/>
      <c r="C90" s="1"/>
      <c r="D90" s="1"/>
      <c r="E90" s="1"/>
      <c r="F90" s="1"/>
      <c r="G90" s="8"/>
      <c r="H90" s="10"/>
      <c r="I90" s="1"/>
      <c r="J90" s="2"/>
      <c r="K90"/>
      <c r="L90"/>
    </row>
    <row r="91" spans="1:12" s="50" customFormat="1" ht="13.8" x14ac:dyDescent="0.25">
      <c r="A91" s="2"/>
      <c r="B91" s="1" t="s">
        <v>79</v>
      </c>
      <c r="C91" s="1"/>
      <c r="D91" s="3"/>
      <c r="E91" s="9"/>
      <c r="F91" s="1"/>
      <c r="G91" s="8"/>
      <c r="H91" s="10"/>
      <c r="I91" s="1"/>
      <c r="J91" s="2"/>
      <c r="K91"/>
      <c r="L91"/>
    </row>
    <row r="92" spans="1:12" s="50" customFormat="1" ht="13.8" x14ac:dyDescent="0.25">
      <c r="A92" s="2"/>
      <c r="B92" s="1"/>
      <c r="C92" s="1"/>
      <c r="D92" s="1"/>
      <c r="E92" s="1"/>
      <c r="F92" s="1"/>
      <c r="G92" s="8"/>
      <c r="H92" s="10"/>
      <c r="I92" s="1"/>
      <c r="J92" s="2"/>
      <c r="K92"/>
      <c r="L92"/>
    </row>
    <row r="93" spans="1:12" s="50" customFormat="1" ht="13.8" x14ac:dyDescent="0.25">
      <c r="A93" s="2"/>
      <c r="B93" s="1"/>
      <c r="C93" s="1"/>
      <c r="D93" s="1"/>
      <c r="E93" s="1"/>
      <c r="F93" s="1"/>
      <c r="G93" s="8"/>
      <c r="H93" s="10"/>
      <c r="I93" s="1"/>
      <c r="J93" s="2"/>
      <c r="K93"/>
      <c r="L93"/>
    </row>
    <row r="94" spans="1:12" s="50" customFormat="1" ht="13.8" x14ac:dyDescent="0.25">
      <c r="A94" s="2"/>
      <c r="B94" s="1"/>
      <c r="C94" s="1"/>
      <c r="D94" s="1"/>
      <c r="E94" s="1"/>
      <c r="F94" s="1"/>
      <c r="G94" s="8"/>
      <c r="H94" s="10"/>
      <c r="I94" s="1"/>
      <c r="J94" s="2"/>
      <c r="K94"/>
      <c r="L94"/>
    </row>
    <row r="95" spans="1:12" s="50" customFormat="1" ht="13.8" x14ac:dyDescent="0.25">
      <c r="A95" s="2"/>
      <c r="B95" s="1"/>
      <c r="C95" s="1"/>
      <c r="D95" s="1"/>
      <c r="E95" s="1"/>
      <c r="F95" s="1"/>
      <c r="G95" s="8"/>
      <c r="H95" s="10"/>
      <c r="I95" s="1"/>
      <c r="J95" s="2"/>
      <c r="K95"/>
      <c r="L95"/>
    </row>
    <row r="96" spans="1:12" s="50" customFormat="1" ht="13.8" x14ac:dyDescent="0.25">
      <c r="A96" s="2"/>
      <c r="B96" s="1"/>
      <c r="C96" s="1"/>
      <c r="D96" s="1"/>
      <c r="E96" s="1"/>
      <c r="F96" s="1"/>
      <c r="G96" s="8"/>
      <c r="H96" s="10"/>
      <c r="I96" s="1"/>
      <c r="J96" s="2"/>
      <c r="K96"/>
      <c r="L96"/>
    </row>
    <row r="97" spans="1:12" s="50" customFormat="1" ht="13.8" x14ac:dyDescent="0.25">
      <c r="A97" s="2"/>
      <c r="B97" s="1"/>
      <c r="C97" s="1"/>
      <c r="D97" s="1"/>
      <c r="E97" s="1"/>
      <c r="F97" s="1"/>
      <c r="G97" s="8"/>
      <c r="H97" s="10"/>
      <c r="I97" s="1"/>
      <c r="J97" s="2"/>
      <c r="K97"/>
      <c r="L97"/>
    </row>
    <row r="98" spans="1:12" s="97" customFormat="1" x14ac:dyDescent="0.25">
      <c r="B98" s="98"/>
      <c r="G98" s="99"/>
      <c r="K98" s="99"/>
    </row>
    <row r="99" spans="1:12" s="97" customFormat="1" x14ac:dyDescent="0.25">
      <c r="K99" s="99"/>
    </row>
    <row r="100" spans="1:12" s="97" customFormat="1" x14ac:dyDescent="0.25">
      <c r="K100" s="99"/>
    </row>
    <row r="101" spans="1:12" s="97" customFormat="1" x14ac:dyDescent="0.25">
      <c r="K101" s="99"/>
    </row>
    <row r="102" spans="1:12" s="97" customFormat="1" x14ac:dyDescent="0.25">
      <c r="K102" s="99"/>
    </row>
    <row r="103" spans="1:12" s="97" customFormat="1" ht="13.8" x14ac:dyDescent="0.3">
      <c r="A103" s="100" t="s">
        <v>63</v>
      </c>
      <c r="D103" s="99"/>
      <c r="F103" s="100" t="s">
        <v>60</v>
      </c>
      <c r="H103" s="101"/>
      <c r="K103" s="49"/>
    </row>
    <row r="104" spans="1:12" s="97" customFormat="1" x14ac:dyDescent="0.25">
      <c r="A104" s="100"/>
      <c r="B104" s="1" t="s">
        <v>76</v>
      </c>
      <c r="D104" s="99"/>
      <c r="F104" s="100"/>
      <c r="H104" s="101"/>
      <c r="K104" s="99"/>
    </row>
    <row r="105" spans="1:12" s="97" customFormat="1" x14ac:dyDescent="0.25">
      <c r="A105" s="102"/>
      <c r="B105" s="102"/>
      <c r="C105" s="102"/>
      <c r="D105" s="103" t="s">
        <v>50</v>
      </c>
      <c r="E105" s="102"/>
      <c r="F105" s="102"/>
      <c r="G105" s="102"/>
      <c r="H105" s="102"/>
      <c r="I105" s="102"/>
      <c r="K105" s="99"/>
    </row>
    <row r="106" spans="1:12" s="97" customFormat="1" ht="13.8" thickBot="1" x14ac:dyDescent="0.3">
      <c r="A106" s="102"/>
      <c r="B106" s="102"/>
      <c r="C106" s="102"/>
      <c r="D106" s="103"/>
      <c r="E106" s="102"/>
      <c r="F106" s="102"/>
      <c r="G106" s="102"/>
      <c r="H106" s="102"/>
      <c r="I106" s="102"/>
      <c r="K106" s="99"/>
    </row>
    <row r="107" spans="1:12" x14ac:dyDescent="0.25">
      <c r="A107" s="12" t="s">
        <v>0</v>
      </c>
      <c r="B107" s="11" t="s">
        <v>1</v>
      </c>
      <c r="C107" s="27" t="s">
        <v>2</v>
      </c>
      <c r="D107" s="162" t="s">
        <v>33</v>
      </c>
      <c r="E107" s="168"/>
      <c r="F107" s="25" t="s">
        <v>43</v>
      </c>
      <c r="G107" s="17" t="s">
        <v>25</v>
      </c>
      <c r="H107" s="13" t="s">
        <v>16</v>
      </c>
      <c r="I107" s="17" t="s">
        <v>13</v>
      </c>
      <c r="J107" s="13" t="s">
        <v>16</v>
      </c>
      <c r="K107" s="27" t="s">
        <v>26</v>
      </c>
      <c r="L107" s="11"/>
    </row>
    <row r="108" spans="1:12" x14ac:dyDescent="0.25">
      <c r="A108" s="15"/>
      <c r="B108" s="14" t="s">
        <v>17</v>
      </c>
      <c r="C108" s="28" t="s">
        <v>3</v>
      </c>
      <c r="D108" s="164" t="s">
        <v>20</v>
      </c>
      <c r="E108" s="169"/>
      <c r="F108" s="31" t="s">
        <v>44</v>
      </c>
      <c r="G108" s="18" t="s">
        <v>4</v>
      </c>
      <c r="H108" s="16" t="s">
        <v>4</v>
      </c>
      <c r="I108" s="18" t="s">
        <v>23</v>
      </c>
      <c r="J108" s="16" t="s">
        <v>24</v>
      </c>
      <c r="K108" s="28" t="s">
        <v>34</v>
      </c>
      <c r="L108" s="14" t="s">
        <v>27</v>
      </c>
    </row>
    <row r="109" spans="1:12" ht="13.8" thickBot="1" x14ac:dyDescent="0.3">
      <c r="A109" s="15"/>
      <c r="B109" s="14"/>
      <c r="C109" s="28"/>
      <c r="D109" s="160" t="s">
        <v>45</v>
      </c>
      <c r="E109" s="161"/>
      <c r="F109" s="31"/>
      <c r="G109" s="18" t="s">
        <v>28</v>
      </c>
      <c r="H109" s="16" t="s">
        <v>18</v>
      </c>
      <c r="I109" s="18" t="s">
        <v>22</v>
      </c>
      <c r="J109" s="16" t="s">
        <v>35</v>
      </c>
      <c r="K109" s="28" t="s">
        <v>21</v>
      </c>
      <c r="L109" s="14" t="s">
        <v>29</v>
      </c>
    </row>
    <row r="110" spans="1:12" ht="13.8" thickBot="1" x14ac:dyDescent="0.3">
      <c r="A110" s="32"/>
      <c r="B110" s="33"/>
      <c r="C110" s="34"/>
      <c r="D110" s="35" t="s">
        <v>36</v>
      </c>
      <c r="E110" s="36" t="s">
        <v>37</v>
      </c>
      <c r="F110" s="65"/>
      <c r="G110" s="37" t="s">
        <v>32</v>
      </c>
      <c r="H110" s="38"/>
      <c r="I110" s="37"/>
      <c r="J110" s="38" t="s">
        <v>38</v>
      </c>
      <c r="K110" s="34"/>
      <c r="L110" s="33" t="s">
        <v>30</v>
      </c>
    </row>
    <row r="111" spans="1:12" ht="13.8" thickBot="1" x14ac:dyDescent="0.3">
      <c r="A111" s="39" t="s">
        <v>8</v>
      </c>
      <c r="B111" s="29" t="s">
        <v>9</v>
      </c>
      <c r="C111" s="40" t="s">
        <v>19</v>
      </c>
      <c r="D111" s="41" t="s">
        <v>39</v>
      </c>
      <c r="E111" s="42" t="s">
        <v>40</v>
      </c>
      <c r="F111" s="41">
        <v>4</v>
      </c>
      <c r="G111" s="43" t="s">
        <v>10</v>
      </c>
      <c r="H111" s="44" t="s">
        <v>11</v>
      </c>
      <c r="I111" s="45" t="s">
        <v>12</v>
      </c>
      <c r="J111" s="52" t="s">
        <v>14</v>
      </c>
      <c r="K111" s="96" t="s">
        <v>15</v>
      </c>
      <c r="L111" s="29" t="s">
        <v>31</v>
      </c>
    </row>
    <row r="112" spans="1:12" s="97" customFormat="1" ht="66" x14ac:dyDescent="0.25">
      <c r="A112" s="104">
        <v>1</v>
      </c>
      <c r="B112" s="157" t="s">
        <v>69</v>
      </c>
      <c r="C112" s="104" t="s">
        <v>7</v>
      </c>
      <c r="D112" s="104">
        <v>700</v>
      </c>
      <c r="E112" s="104">
        <v>0</v>
      </c>
      <c r="F112" s="104">
        <f>E112+D112</f>
        <v>700</v>
      </c>
      <c r="G112" s="105"/>
      <c r="H112" s="105"/>
      <c r="I112" s="104"/>
      <c r="J112" s="106"/>
      <c r="K112" s="107"/>
      <c r="L112" s="107"/>
    </row>
    <row r="113" spans="1:12" s="97" customFormat="1" x14ac:dyDescent="0.25">
      <c r="A113" s="108"/>
      <c r="B113" s="109"/>
      <c r="C113" s="108"/>
      <c r="D113" s="108"/>
      <c r="E113" s="108"/>
      <c r="F113" s="108"/>
      <c r="G113" s="110"/>
      <c r="H113" s="110"/>
      <c r="I113" s="108"/>
      <c r="J113" s="108"/>
      <c r="K113" s="108"/>
      <c r="L113" s="108"/>
    </row>
    <row r="114" spans="1:12" s="97" customFormat="1" x14ac:dyDescent="0.25">
      <c r="A114" s="108"/>
      <c r="B114" s="158" t="s">
        <v>78</v>
      </c>
      <c r="C114" s="108"/>
      <c r="D114" s="108"/>
      <c r="E114" s="108"/>
      <c r="F114" s="108"/>
      <c r="G114" s="110"/>
      <c r="H114" s="110"/>
      <c r="I114" s="108"/>
      <c r="J114" s="108"/>
      <c r="K114" s="108"/>
      <c r="L114" s="108"/>
    </row>
    <row r="115" spans="1:12" s="97" customFormat="1" x14ac:dyDescent="0.25">
      <c r="B115" s="97" t="s">
        <v>41</v>
      </c>
      <c r="F115" s="99"/>
      <c r="H115" s="99"/>
      <c r="K115" s="99"/>
    </row>
    <row r="116" spans="1:12" s="97" customFormat="1" x14ac:dyDescent="0.25">
      <c r="F116" s="99"/>
      <c r="H116" s="99"/>
      <c r="K116" s="99"/>
    </row>
    <row r="117" spans="1:12" s="97" customFormat="1" x14ac:dyDescent="0.25">
      <c r="F117" s="99"/>
      <c r="H117" s="99"/>
      <c r="K117" s="99"/>
    </row>
    <row r="118" spans="1:12" s="97" customFormat="1" x14ac:dyDescent="0.25">
      <c r="B118" s="1" t="s">
        <v>79</v>
      </c>
      <c r="C118" s="1"/>
      <c r="D118" s="3"/>
      <c r="E118" s="9"/>
      <c r="F118" s="1"/>
      <c r="H118" s="99"/>
      <c r="K118" s="99"/>
    </row>
    <row r="119" spans="1:12" s="97" customFormat="1" x14ac:dyDescent="0.25">
      <c r="A119" s="98"/>
      <c r="B119" s="98"/>
      <c r="C119" s="98"/>
      <c r="D119" s="98"/>
      <c r="E119" s="98"/>
      <c r="F119" s="111"/>
      <c r="G119" s="98"/>
      <c r="H119" s="111"/>
      <c r="I119" s="98"/>
      <c r="J119" s="98"/>
      <c r="K119" s="111"/>
      <c r="L119" s="98"/>
    </row>
    <row r="120" spans="1:12" s="97" customFormat="1" x14ac:dyDescent="0.25">
      <c r="D120" s="102"/>
      <c r="E120" s="102"/>
      <c r="K120" s="99"/>
    </row>
    <row r="121" spans="1:12" s="97" customFormat="1" x14ac:dyDescent="0.25">
      <c r="K121" s="99"/>
    </row>
    <row r="122" spans="1:12" s="97" customFormat="1" x14ac:dyDescent="0.25">
      <c r="K122" s="99"/>
    </row>
    <row r="123" spans="1:12" s="97" customFormat="1" x14ac:dyDescent="0.25">
      <c r="K123" s="99"/>
    </row>
    <row r="124" spans="1:12" s="97" customFormat="1" x14ac:dyDescent="0.25">
      <c r="K124" s="99"/>
    </row>
    <row r="125" spans="1:12" s="97" customFormat="1" x14ac:dyDescent="0.25">
      <c r="K125" s="99"/>
    </row>
    <row r="126" spans="1:12" s="97" customFormat="1" x14ac:dyDescent="0.25">
      <c r="K126" s="99"/>
    </row>
    <row r="127" spans="1:12" s="97" customFormat="1" x14ac:dyDescent="0.25">
      <c r="K127" s="99"/>
    </row>
    <row r="128" spans="1:12" s="97" customFormat="1" x14ac:dyDescent="0.25">
      <c r="K128" s="99"/>
    </row>
    <row r="129" spans="1:12" s="97" customFormat="1" x14ac:dyDescent="0.25">
      <c r="K129" s="99"/>
    </row>
    <row r="130" spans="1:12" s="97" customFormat="1" x14ac:dyDescent="0.25">
      <c r="K130" s="99"/>
    </row>
    <row r="131" spans="1:12" s="97" customFormat="1" x14ac:dyDescent="0.25">
      <c r="K131" s="99"/>
    </row>
    <row r="132" spans="1:12" s="97" customFormat="1" x14ac:dyDescent="0.25">
      <c r="K132" s="99"/>
    </row>
    <row r="133" spans="1:12" s="97" customFormat="1" x14ac:dyDescent="0.25">
      <c r="K133" s="99"/>
    </row>
    <row r="134" spans="1:12" s="97" customFormat="1" x14ac:dyDescent="0.25">
      <c r="E134" s="112"/>
      <c r="K134" s="99"/>
    </row>
    <row r="135" spans="1:12" s="97" customFormat="1" x14ac:dyDescent="0.25">
      <c r="B135" s="100"/>
      <c r="D135" s="113"/>
      <c r="F135" s="112"/>
      <c r="G135" s="112"/>
      <c r="I135" s="114"/>
      <c r="K135" s="99"/>
    </row>
    <row r="136" spans="1:12" s="97" customFormat="1" x14ac:dyDescent="0.25">
      <c r="B136" s="98"/>
      <c r="F136" s="112"/>
      <c r="G136" s="112"/>
      <c r="K136" s="99"/>
    </row>
    <row r="137" spans="1:12" customFormat="1" x14ac:dyDescent="0.25">
      <c r="B137" s="6"/>
      <c r="E137" s="2"/>
      <c r="H137" s="1"/>
      <c r="I137" s="1"/>
      <c r="K137" s="95"/>
    </row>
    <row r="138" spans="1:12" customFormat="1" x14ac:dyDescent="0.25">
      <c r="A138" s="80"/>
      <c r="B138" s="1" t="s">
        <v>76</v>
      </c>
      <c r="C138" s="80"/>
      <c r="D138" s="1"/>
      <c r="E138" s="80"/>
      <c r="F138" s="117"/>
      <c r="G138" s="80"/>
      <c r="H138" s="80"/>
      <c r="I138" s="80"/>
      <c r="J138" s="1"/>
      <c r="K138" s="2"/>
      <c r="L138" s="1"/>
    </row>
    <row r="139" spans="1:12" x14ac:dyDescent="0.25">
      <c r="D139" s="3"/>
      <c r="E139" s="118"/>
      <c r="H139" s="8"/>
      <c r="K139" s="2"/>
    </row>
    <row r="140" spans="1:12" x14ac:dyDescent="0.25">
      <c r="A140" s="19" t="s">
        <v>59</v>
      </c>
      <c r="D140" s="2"/>
      <c r="E140" s="8"/>
      <c r="F140" s="19" t="s">
        <v>60</v>
      </c>
      <c r="H140" s="119"/>
      <c r="K140" s="2"/>
      <c r="L140" s="6"/>
    </row>
    <row r="141" spans="1:12" ht="13.8" x14ac:dyDescent="0.3">
      <c r="A141" s="2"/>
      <c r="E141" s="9"/>
      <c r="H141" s="8"/>
      <c r="K141" s="49"/>
    </row>
    <row r="142" spans="1:12" x14ac:dyDescent="0.25">
      <c r="A142" s="2"/>
      <c r="C142" s="10"/>
      <c r="E142" s="62" t="s">
        <v>64</v>
      </c>
      <c r="F142" s="2"/>
      <c r="G142" s="2"/>
      <c r="H142" s="10"/>
      <c r="K142" s="2"/>
    </row>
    <row r="143" spans="1:12" ht="13.8" thickBot="1" x14ac:dyDescent="0.3">
      <c r="A143" s="2"/>
      <c r="C143" s="2"/>
      <c r="D143" s="3"/>
      <c r="E143" s="9"/>
      <c r="F143" s="2"/>
      <c r="G143" s="2"/>
      <c r="H143" s="10"/>
      <c r="K143" s="2"/>
    </row>
    <row r="144" spans="1:12" x14ac:dyDescent="0.25">
      <c r="A144" s="12" t="s">
        <v>0</v>
      </c>
      <c r="B144" s="11" t="s">
        <v>1</v>
      </c>
      <c r="C144" s="27" t="s">
        <v>2</v>
      </c>
      <c r="D144" s="162" t="s">
        <v>33</v>
      </c>
      <c r="E144" s="168"/>
      <c r="F144" s="25" t="s">
        <v>43</v>
      </c>
      <c r="G144" s="17" t="s">
        <v>25</v>
      </c>
      <c r="H144" s="13" t="s">
        <v>16</v>
      </c>
      <c r="I144" s="17" t="s">
        <v>13</v>
      </c>
      <c r="J144" s="13" t="s">
        <v>16</v>
      </c>
      <c r="K144" s="27" t="s">
        <v>26</v>
      </c>
      <c r="L144" s="11"/>
    </row>
    <row r="145" spans="1:236" x14ac:dyDescent="0.25">
      <c r="A145" s="15"/>
      <c r="B145" s="14" t="s">
        <v>17</v>
      </c>
      <c r="C145" s="28" t="s">
        <v>3</v>
      </c>
      <c r="D145" s="164" t="s">
        <v>20</v>
      </c>
      <c r="E145" s="169"/>
      <c r="F145" s="31" t="s">
        <v>44</v>
      </c>
      <c r="G145" s="18" t="s">
        <v>4</v>
      </c>
      <c r="H145" s="16" t="s">
        <v>4</v>
      </c>
      <c r="I145" s="18" t="s">
        <v>23</v>
      </c>
      <c r="J145" s="16" t="s">
        <v>24</v>
      </c>
      <c r="K145" s="28" t="s">
        <v>34</v>
      </c>
      <c r="L145" s="14" t="s">
        <v>27</v>
      </c>
    </row>
    <row r="146" spans="1:236" ht="13.8" thickBot="1" x14ac:dyDescent="0.3">
      <c r="A146" s="15"/>
      <c r="B146" s="14"/>
      <c r="C146" s="28"/>
      <c r="D146" s="160" t="s">
        <v>45</v>
      </c>
      <c r="E146" s="161"/>
      <c r="F146" s="31"/>
      <c r="G146" s="18" t="s">
        <v>28</v>
      </c>
      <c r="H146" s="16" t="s">
        <v>18</v>
      </c>
      <c r="I146" s="18" t="s">
        <v>22</v>
      </c>
      <c r="J146" s="16" t="s">
        <v>35</v>
      </c>
      <c r="K146" s="28" t="s">
        <v>21</v>
      </c>
      <c r="L146" s="14" t="s">
        <v>29</v>
      </c>
    </row>
    <row r="147" spans="1:236" ht="13.8" thickBot="1" x14ac:dyDescent="0.3">
      <c r="A147" s="32"/>
      <c r="B147" s="33"/>
      <c r="C147" s="34"/>
      <c r="D147" s="35" t="s">
        <v>36</v>
      </c>
      <c r="E147" s="36" t="s">
        <v>37</v>
      </c>
      <c r="F147" s="65"/>
      <c r="G147" s="37" t="s">
        <v>32</v>
      </c>
      <c r="H147" s="38"/>
      <c r="I147" s="37"/>
      <c r="J147" s="38" t="s">
        <v>38</v>
      </c>
      <c r="K147" s="34"/>
      <c r="L147" s="33" t="s">
        <v>30</v>
      </c>
    </row>
    <row r="148" spans="1:236" ht="13.8" thickBot="1" x14ac:dyDescent="0.3">
      <c r="A148" s="39" t="s">
        <v>8</v>
      </c>
      <c r="B148" s="29" t="s">
        <v>9</v>
      </c>
      <c r="C148" s="40" t="s">
        <v>19</v>
      </c>
      <c r="D148" s="41" t="s">
        <v>39</v>
      </c>
      <c r="E148" s="42" t="s">
        <v>40</v>
      </c>
      <c r="F148" s="41">
        <v>4</v>
      </c>
      <c r="G148" s="43" t="s">
        <v>10</v>
      </c>
      <c r="H148" s="44" t="s">
        <v>11</v>
      </c>
      <c r="I148" s="45" t="s">
        <v>12</v>
      </c>
      <c r="J148" s="52" t="s">
        <v>14</v>
      </c>
      <c r="K148" s="96" t="s">
        <v>15</v>
      </c>
      <c r="L148" s="29" t="s">
        <v>31</v>
      </c>
    </row>
    <row r="149" spans="1:236" ht="66" x14ac:dyDescent="0.25">
      <c r="A149" s="4">
        <v>1</v>
      </c>
      <c r="B149" s="120" t="s">
        <v>70</v>
      </c>
      <c r="C149" s="4" t="s">
        <v>7</v>
      </c>
      <c r="D149" s="4">
        <v>600</v>
      </c>
      <c r="E149" s="4">
        <v>0</v>
      </c>
      <c r="F149" s="7">
        <f>D149+E149</f>
        <v>600</v>
      </c>
      <c r="G149" s="5"/>
      <c r="H149" s="5"/>
      <c r="I149" s="7"/>
      <c r="J149" s="7"/>
      <c r="K149" s="7"/>
      <c r="L149" s="7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</row>
    <row r="150" spans="1:236" x14ac:dyDescent="0.25">
      <c r="A150" s="2"/>
      <c r="C150" s="2"/>
      <c r="D150" s="3"/>
      <c r="E150" s="9"/>
      <c r="G150" s="2"/>
      <c r="H150" s="8"/>
      <c r="K150" s="2"/>
    </row>
    <row r="151" spans="1:236" x14ac:dyDescent="0.25">
      <c r="B151" s="158" t="s">
        <v>78</v>
      </c>
      <c r="D151" s="3"/>
      <c r="E151" s="9"/>
      <c r="G151" s="2"/>
      <c r="H151" s="8"/>
      <c r="K151" s="2"/>
    </row>
    <row r="152" spans="1:236" x14ac:dyDescent="0.25">
      <c r="B152" s="1" t="s">
        <v>41</v>
      </c>
      <c r="E152" s="8"/>
      <c r="G152" s="2"/>
      <c r="H152" s="8"/>
      <c r="K152" s="2"/>
    </row>
    <row r="153" spans="1:236" x14ac:dyDescent="0.25">
      <c r="D153" s="3"/>
      <c r="E153" s="9"/>
      <c r="H153" s="8"/>
      <c r="K153" s="2"/>
    </row>
    <row r="154" spans="1:236" s="19" customFormat="1" x14ac:dyDescent="0.25">
      <c r="K154" s="22"/>
    </row>
    <row r="155" spans="1:236" x14ac:dyDescent="0.25">
      <c r="D155" s="3"/>
      <c r="E155" s="9"/>
      <c r="H155" s="8"/>
      <c r="K155" s="2"/>
    </row>
    <row r="156" spans="1:236" x14ac:dyDescent="0.25">
      <c r="E156" s="8"/>
      <c r="H156" s="8"/>
      <c r="K156" s="2"/>
    </row>
    <row r="157" spans="1:236" x14ac:dyDescent="0.25">
      <c r="B157" s="1" t="s">
        <v>79</v>
      </c>
      <c r="D157" s="3"/>
      <c r="E157" s="9"/>
      <c r="H157" s="8"/>
      <c r="K157" s="2"/>
    </row>
    <row r="158" spans="1:236" x14ac:dyDescent="0.25">
      <c r="D158" s="3"/>
      <c r="E158" s="9"/>
      <c r="H158" s="8"/>
      <c r="K158" s="2"/>
    </row>
    <row r="159" spans="1:236" x14ac:dyDescent="0.25">
      <c r="D159" s="3"/>
      <c r="E159" s="9"/>
      <c r="H159" s="8"/>
      <c r="K159" s="2"/>
    </row>
    <row r="160" spans="1:236" x14ac:dyDescent="0.25">
      <c r="D160" s="3"/>
      <c r="E160" s="9"/>
      <c r="H160" s="8"/>
      <c r="K160" s="2"/>
    </row>
    <row r="161" spans="1:12" s="64" customFormat="1" x14ac:dyDescent="0.25">
      <c r="A161" s="121"/>
      <c r="B161" s="121"/>
      <c r="C161" s="121"/>
      <c r="D161" s="121"/>
      <c r="E161" s="122"/>
      <c r="F161" s="121"/>
      <c r="G161" s="123"/>
      <c r="H161" s="123"/>
      <c r="I161" s="121"/>
      <c r="J161" s="121"/>
      <c r="K161" s="122"/>
      <c r="L161" s="121"/>
    </row>
    <row r="162" spans="1:12" s="97" customFormat="1" x14ac:dyDescent="0.25">
      <c r="E162" s="112"/>
      <c r="K162" s="99"/>
    </row>
    <row r="163" spans="1:12" s="97" customFormat="1" x14ac:dyDescent="0.25">
      <c r="B163" s="100"/>
      <c r="D163" s="113"/>
      <c r="F163" s="112"/>
      <c r="G163" s="112"/>
      <c r="I163" s="114"/>
      <c r="K163" s="99"/>
    </row>
    <row r="164" spans="1:12" s="97" customFormat="1" x14ac:dyDescent="0.25">
      <c r="B164" s="98"/>
      <c r="F164" s="112"/>
      <c r="G164" s="112"/>
      <c r="K164" s="99"/>
    </row>
    <row r="165" spans="1:12" s="97" customFormat="1" x14ac:dyDescent="0.25">
      <c r="G165" s="112"/>
      <c r="I165" s="115"/>
      <c r="J165" s="102"/>
      <c r="K165" s="116"/>
    </row>
    <row r="166" spans="1:12" s="97" customFormat="1" x14ac:dyDescent="0.25">
      <c r="G166" s="116"/>
      <c r="H166" s="116"/>
      <c r="K166" s="99"/>
    </row>
    <row r="167" spans="1:12" s="97" customFormat="1" x14ac:dyDescent="0.25">
      <c r="G167" s="116"/>
      <c r="H167" s="116"/>
      <c r="K167" s="99"/>
    </row>
    <row r="168" spans="1:12" s="97" customFormat="1" x14ac:dyDescent="0.25">
      <c r="G168" s="116"/>
      <c r="H168" s="116"/>
      <c r="K168" s="99"/>
    </row>
    <row r="169" spans="1:12" s="97" customFormat="1" x14ac:dyDescent="0.25">
      <c r="G169" s="116"/>
      <c r="H169" s="116"/>
      <c r="K169" s="99"/>
    </row>
    <row r="170" spans="1:12" x14ac:dyDescent="0.25">
      <c r="D170" s="95"/>
      <c r="E170" s="9"/>
      <c r="H170" s="8"/>
      <c r="K170" s="2"/>
    </row>
    <row r="171" spans="1:12" x14ac:dyDescent="0.25">
      <c r="D171" s="3"/>
      <c r="E171" s="9"/>
      <c r="H171" s="8"/>
      <c r="K171" s="10"/>
    </row>
    <row r="172" spans="1:12" customFormat="1" x14ac:dyDescent="0.25">
      <c r="B172" s="6"/>
      <c r="E172" s="2"/>
      <c r="H172" s="1"/>
      <c r="I172" s="1"/>
      <c r="K172" s="95"/>
    </row>
    <row r="173" spans="1:12" customFormat="1" x14ac:dyDescent="0.25">
      <c r="A173" s="80"/>
      <c r="B173" s="1" t="s">
        <v>76</v>
      </c>
      <c r="C173" s="80"/>
      <c r="D173" s="1"/>
      <c r="E173" s="80"/>
      <c r="F173" s="117"/>
      <c r="G173" s="80"/>
      <c r="H173" s="80"/>
      <c r="I173" s="80"/>
      <c r="J173" s="1"/>
      <c r="K173" s="2"/>
      <c r="L173" s="1"/>
    </row>
    <row r="174" spans="1:12" x14ac:dyDescent="0.25">
      <c r="D174" s="3"/>
      <c r="E174" s="118"/>
      <c r="H174" s="8"/>
      <c r="K174" s="2"/>
    </row>
    <row r="175" spans="1:12" x14ac:dyDescent="0.25">
      <c r="A175" s="19" t="s">
        <v>59</v>
      </c>
      <c r="D175" s="2"/>
      <c r="E175" s="8"/>
      <c r="F175" s="19" t="s">
        <v>60</v>
      </c>
      <c r="H175" s="119"/>
      <c r="K175" s="2"/>
      <c r="L175" s="6"/>
    </row>
    <row r="176" spans="1:12" ht="13.8" x14ac:dyDescent="0.3">
      <c r="A176" s="2"/>
      <c r="E176" s="9"/>
      <c r="H176" s="8"/>
      <c r="K176" s="49"/>
    </row>
    <row r="177" spans="1:232" x14ac:dyDescent="0.25">
      <c r="A177" s="2"/>
      <c r="C177" s="10"/>
      <c r="E177" s="62" t="s">
        <v>67</v>
      </c>
      <c r="F177" s="2"/>
      <c r="G177" s="2"/>
      <c r="H177" s="10"/>
      <c r="K177" s="2"/>
    </row>
    <row r="178" spans="1:232" x14ac:dyDescent="0.25">
      <c r="A178" s="2"/>
      <c r="C178" s="2"/>
      <c r="D178" s="3"/>
      <c r="E178" s="9"/>
      <c r="F178" s="2"/>
      <c r="G178" s="2"/>
      <c r="H178" s="10"/>
      <c r="K178" s="2"/>
    </row>
    <row r="179" spans="1:232" s="64" customFormat="1" ht="13.8" thickBot="1" x14ac:dyDescent="0.3">
      <c r="F179" s="124"/>
      <c r="H179" s="124"/>
      <c r="K179" s="124"/>
    </row>
    <row r="180" spans="1:232" x14ac:dyDescent="0.25">
      <c r="A180" s="12" t="s">
        <v>0</v>
      </c>
      <c r="B180" s="11" t="s">
        <v>1</v>
      </c>
      <c r="C180" s="27" t="s">
        <v>2</v>
      </c>
      <c r="D180" s="162" t="s">
        <v>33</v>
      </c>
      <c r="E180" s="168"/>
      <c r="F180" s="25" t="s">
        <v>43</v>
      </c>
      <c r="G180" s="17" t="s">
        <v>25</v>
      </c>
      <c r="H180" s="13" t="s">
        <v>16</v>
      </c>
      <c r="I180" s="17" t="s">
        <v>13</v>
      </c>
      <c r="J180" s="13" t="s">
        <v>16</v>
      </c>
      <c r="K180" s="27" t="s">
        <v>26</v>
      </c>
      <c r="L180" s="11"/>
    </row>
    <row r="181" spans="1:232" x14ac:dyDescent="0.25">
      <c r="A181" s="15"/>
      <c r="B181" s="14" t="s">
        <v>17</v>
      </c>
      <c r="C181" s="28" t="s">
        <v>3</v>
      </c>
      <c r="D181" s="164" t="s">
        <v>20</v>
      </c>
      <c r="E181" s="169"/>
      <c r="F181" s="31" t="s">
        <v>44</v>
      </c>
      <c r="G181" s="18" t="s">
        <v>4</v>
      </c>
      <c r="H181" s="16" t="s">
        <v>4</v>
      </c>
      <c r="I181" s="18" t="s">
        <v>23</v>
      </c>
      <c r="J181" s="16" t="s">
        <v>24</v>
      </c>
      <c r="K181" s="28" t="s">
        <v>34</v>
      </c>
      <c r="L181" s="14" t="s">
        <v>27</v>
      </c>
    </row>
    <row r="182" spans="1:232" ht="13.8" thickBot="1" x14ac:dyDescent="0.3">
      <c r="A182" s="15"/>
      <c r="B182" s="14"/>
      <c r="C182" s="28"/>
      <c r="D182" s="160" t="s">
        <v>45</v>
      </c>
      <c r="E182" s="161"/>
      <c r="F182" s="31"/>
      <c r="G182" s="18" t="s">
        <v>28</v>
      </c>
      <c r="H182" s="16" t="s">
        <v>18</v>
      </c>
      <c r="I182" s="18" t="s">
        <v>22</v>
      </c>
      <c r="J182" s="16" t="s">
        <v>35</v>
      </c>
      <c r="K182" s="28" t="s">
        <v>21</v>
      </c>
      <c r="L182" s="14" t="s">
        <v>29</v>
      </c>
    </row>
    <row r="183" spans="1:232" ht="13.8" thickBot="1" x14ac:dyDescent="0.3">
      <c r="A183" s="32"/>
      <c r="B183" s="33"/>
      <c r="C183" s="34"/>
      <c r="D183" s="35" t="s">
        <v>36</v>
      </c>
      <c r="E183" s="36" t="s">
        <v>37</v>
      </c>
      <c r="F183" s="65"/>
      <c r="G183" s="37" t="s">
        <v>32</v>
      </c>
      <c r="H183" s="38"/>
      <c r="I183" s="37"/>
      <c r="J183" s="38" t="s">
        <v>38</v>
      </c>
      <c r="K183" s="34"/>
      <c r="L183" s="33" t="s">
        <v>30</v>
      </c>
    </row>
    <row r="184" spans="1:232" ht="13.8" thickBot="1" x14ac:dyDescent="0.3">
      <c r="A184" s="39" t="s">
        <v>8</v>
      </c>
      <c r="B184" s="29" t="s">
        <v>9</v>
      </c>
      <c r="C184" s="40" t="s">
        <v>19</v>
      </c>
      <c r="D184" s="41" t="s">
        <v>39</v>
      </c>
      <c r="E184" s="42" t="s">
        <v>40</v>
      </c>
      <c r="F184" s="41">
        <v>4</v>
      </c>
      <c r="G184" s="43" t="s">
        <v>10</v>
      </c>
      <c r="H184" s="44" t="s">
        <v>11</v>
      </c>
      <c r="I184" s="45" t="s">
        <v>12</v>
      </c>
      <c r="J184" s="52" t="s">
        <v>14</v>
      </c>
      <c r="K184" s="96" t="s">
        <v>15</v>
      </c>
      <c r="L184" s="29" t="s">
        <v>31</v>
      </c>
    </row>
    <row r="185" spans="1:232" ht="66" x14ac:dyDescent="0.25">
      <c r="A185" s="125">
        <v>1</v>
      </c>
      <c r="B185" s="126" t="s">
        <v>71</v>
      </c>
      <c r="C185" s="127" t="s">
        <v>7</v>
      </c>
      <c r="D185" s="125">
        <v>800</v>
      </c>
      <c r="E185" s="125">
        <v>0</v>
      </c>
      <c r="F185" s="125">
        <f>E185+D185</f>
        <v>800</v>
      </c>
      <c r="G185" s="128"/>
      <c r="H185" s="128"/>
      <c r="I185" s="129"/>
      <c r="J185" s="130"/>
      <c r="K185" s="127"/>
      <c r="L185" s="131"/>
    </row>
    <row r="186" spans="1:232" ht="66" x14ac:dyDescent="0.25">
      <c r="A186" s="125">
        <v>2</v>
      </c>
      <c r="B186" s="126" t="s">
        <v>72</v>
      </c>
      <c r="C186" s="127" t="s">
        <v>7</v>
      </c>
      <c r="D186" s="125">
        <v>20</v>
      </c>
      <c r="E186" s="125">
        <v>0</v>
      </c>
      <c r="F186" s="125">
        <f>E186+D186</f>
        <v>20</v>
      </c>
      <c r="G186" s="128"/>
      <c r="H186" s="128"/>
      <c r="I186" s="129"/>
      <c r="J186" s="130"/>
      <c r="K186" s="127"/>
      <c r="L186" s="131"/>
    </row>
    <row r="187" spans="1:232" s="154" customFormat="1" x14ac:dyDescent="0.25">
      <c r="A187" s="47" t="s">
        <v>6</v>
      </c>
      <c r="B187" s="159" t="s">
        <v>5</v>
      </c>
      <c r="C187" s="47" t="s">
        <v>6</v>
      </c>
      <c r="D187" s="84" t="s">
        <v>6</v>
      </c>
      <c r="E187" s="85" t="s">
        <v>6</v>
      </c>
      <c r="F187" s="47" t="s">
        <v>6</v>
      </c>
      <c r="G187" s="47" t="s">
        <v>6</v>
      </c>
      <c r="H187" s="48"/>
      <c r="I187" s="47" t="s">
        <v>6</v>
      </c>
      <c r="J187" s="47"/>
      <c r="K187" s="47" t="s">
        <v>6</v>
      </c>
      <c r="L187" s="47" t="s">
        <v>6</v>
      </c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</row>
    <row r="188" spans="1:232" s="154" customFormat="1" x14ac:dyDescent="0.25">
      <c r="A188" s="3"/>
      <c r="B188" s="51"/>
      <c r="C188" s="51"/>
      <c r="D188" s="3"/>
      <c r="E188" s="9"/>
      <c r="F188" s="54"/>
      <c r="G188" s="51"/>
      <c r="H188" s="54"/>
      <c r="I188" s="3"/>
      <c r="J188" s="3"/>
      <c r="K188" s="3"/>
      <c r="L188" s="3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</row>
    <row r="189" spans="1:232" s="154" customFormat="1" x14ac:dyDescent="0.25">
      <c r="A189" s="3"/>
      <c r="B189" s="158" t="s">
        <v>78</v>
      </c>
      <c r="C189" s="51"/>
      <c r="D189" s="3"/>
      <c r="E189" s="9"/>
      <c r="F189" s="54"/>
      <c r="G189" s="51"/>
      <c r="H189" s="54"/>
      <c r="I189" s="3"/>
      <c r="J189" s="3"/>
      <c r="K189" s="3"/>
      <c r="L189" s="3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</row>
    <row r="190" spans="1:232" x14ac:dyDescent="0.25">
      <c r="A190" s="69"/>
      <c r="B190" s="69" t="s">
        <v>66</v>
      </c>
      <c r="C190" s="69"/>
      <c r="D190" s="69"/>
      <c r="E190" s="132"/>
      <c r="F190" s="69"/>
      <c r="G190" s="133"/>
      <c r="H190" s="133"/>
      <c r="I190" s="69"/>
      <c r="J190" s="69"/>
      <c r="K190" s="155"/>
      <c r="L190" s="155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</row>
    <row r="191" spans="1:232" s="154" customFormat="1" x14ac:dyDescent="0.25">
      <c r="A191" s="19"/>
      <c r="B191" s="76"/>
      <c r="C191" s="76"/>
      <c r="D191" s="76"/>
      <c r="E191" s="76"/>
      <c r="F191" s="76"/>
      <c r="G191" s="76"/>
      <c r="H191" s="76"/>
      <c r="I191" s="76"/>
      <c r="J191" s="19"/>
      <c r="K191" s="19"/>
      <c r="L191" s="19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</row>
    <row r="192" spans="1:232" s="19" customFormat="1" x14ac:dyDescent="0.25">
      <c r="A192" s="69"/>
      <c r="B192" s="1" t="s">
        <v>79</v>
      </c>
      <c r="C192" s="1"/>
      <c r="D192" s="3"/>
      <c r="E192" s="9"/>
      <c r="F192" s="1"/>
      <c r="G192" s="133"/>
      <c r="H192" s="133"/>
      <c r="I192" s="69"/>
      <c r="J192" s="69"/>
      <c r="K192" s="69"/>
      <c r="L192" s="69"/>
    </row>
    <row r="200" spans="1:12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</row>
    <row r="202" spans="1:12" s="97" customFormat="1" x14ac:dyDescent="0.25">
      <c r="G202" s="116"/>
      <c r="H202" s="116"/>
      <c r="K202" s="99"/>
    </row>
    <row r="203" spans="1:12" s="97" customFormat="1" x14ac:dyDescent="0.25">
      <c r="G203" s="116"/>
      <c r="H203" s="116"/>
      <c r="K203" s="99"/>
    </row>
    <row r="204" spans="1:12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</row>
    <row r="205" spans="1:12" x14ac:dyDescent="0.25">
      <c r="A205"/>
      <c r="B205" s="80" t="s">
        <v>77</v>
      </c>
      <c r="C205"/>
      <c r="D205"/>
      <c r="E205" s="68"/>
      <c r="F205"/>
      <c r="G205"/>
      <c r="H205"/>
      <c r="I205"/>
      <c r="J205"/>
      <c r="K205"/>
      <c r="L205"/>
    </row>
    <row r="206" spans="1:12" x14ac:dyDescent="0.25">
      <c r="A206" s="69"/>
      <c r="B206" s="69"/>
      <c r="C206" s="69"/>
      <c r="D206" s="69"/>
      <c r="E206" s="132"/>
      <c r="F206" s="2"/>
      <c r="G206" s="133"/>
      <c r="H206" s="133"/>
      <c r="I206" s="69"/>
      <c r="K206" s="69"/>
      <c r="L206" s="69"/>
    </row>
    <row r="207" spans="1:12" ht="13.8" x14ac:dyDescent="0.3">
      <c r="A207" s="132"/>
      <c r="B207" s="69"/>
      <c r="C207" s="133"/>
      <c r="D207" s="69"/>
      <c r="E207" s="132"/>
      <c r="F207" s="132"/>
      <c r="G207" s="133"/>
      <c r="H207" s="133"/>
      <c r="I207" s="69"/>
      <c r="J207" s="134"/>
      <c r="K207" s="49"/>
      <c r="L207" s="69"/>
    </row>
    <row r="208" spans="1:12" ht="13.8" x14ac:dyDescent="0.25">
      <c r="A208" s="135"/>
      <c r="B208" s="135" t="s">
        <v>47</v>
      </c>
      <c r="C208" s="135"/>
      <c r="D208" s="136"/>
      <c r="E208" s="135"/>
      <c r="F208" s="135" t="s">
        <v>48</v>
      </c>
      <c r="G208" s="137"/>
      <c r="H208" s="137"/>
      <c r="I208" s="137"/>
      <c r="J208" s="138"/>
      <c r="K208" s="69"/>
      <c r="L208" s="69"/>
    </row>
    <row r="209" spans="1:232" ht="13.8" x14ac:dyDescent="0.25">
      <c r="A209" s="135"/>
      <c r="B209" s="135"/>
      <c r="C209" s="135"/>
      <c r="D209" s="135" t="s">
        <v>65</v>
      </c>
      <c r="E209" s="135"/>
      <c r="F209" s="135"/>
      <c r="G209" s="137"/>
      <c r="H209" s="137"/>
      <c r="I209" s="135"/>
      <c r="J209" s="138"/>
      <c r="K209" s="50"/>
      <c r="L209" s="69"/>
    </row>
    <row r="210" spans="1:232" ht="14.4" thickBot="1" x14ac:dyDescent="0.3">
      <c r="A210" s="132"/>
      <c r="B210" s="69"/>
      <c r="C210" s="69"/>
      <c r="D210" s="69"/>
      <c r="E210" s="139"/>
      <c r="F210" s="69"/>
      <c r="G210" s="133"/>
      <c r="H210" s="133"/>
      <c r="I210" s="69"/>
      <c r="J210" s="69"/>
      <c r="K210" s="69"/>
      <c r="L210" s="69"/>
    </row>
    <row r="211" spans="1:232" x14ac:dyDescent="0.25">
      <c r="A211" s="12" t="s">
        <v>0</v>
      </c>
      <c r="B211" s="11" t="s">
        <v>1</v>
      </c>
      <c r="C211" s="27" t="s">
        <v>2</v>
      </c>
      <c r="D211" s="162" t="s">
        <v>33</v>
      </c>
      <c r="E211" s="163"/>
      <c r="F211" s="25" t="s">
        <v>43</v>
      </c>
      <c r="G211" s="17" t="s">
        <v>25</v>
      </c>
      <c r="H211" s="13" t="s">
        <v>16</v>
      </c>
      <c r="I211" s="17" t="s">
        <v>13</v>
      </c>
      <c r="J211" s="13" t="s">
        <v>16</v>
      </c>
      <c r="K211" s="27" t="s">
        <v>26</v>
      </c>
      <c r="L211" s="11"/>
    </row>
    <row r="212" spans="1:232" x14ac:dyDescent="0.25">
      <c r="A212" s="15"/>
      <c r="B212" s="14" t="s">
        <v>17</v>
      </c>
      <c r="C212" s="28" t="s">
        <v>3</v>
      </c>
      <c r="D212" s="164" t="s">
        <v>20</v>
      </c>
      <c r="E212" s="165"/>
      <c r="F212" s="31" t="s">
        <v>44</v>
      </c>
      <c r="G212" s="18" t="s">
        <v>4</v>
      </c>
      <c r="H212" s="16" t="s">
        <v>4</v>
      </c>
      <c r="I212" s="18" t="s">
        <v>23</v>
      </c>
      <c r="J212" s="16" t="s">
        <v>24</v>
      </c>
      <c r="K212" s="28" t="s">
        <v>34</v>
      </c>
      <c r="L212" s="14" t="s">
        <v>27</v>
      </c>
    </row>
    <row r="213" spans="1:232" ht="13.8" thickBot="1" x14ac:dyDescent="0.3">
      <c r="A213" s="15"/>
      <c r="B213" s="14"/>
      <c r="C213" s="28"/>
      <c r="D213" s="164" t="s">
        <v>45</v>
      </c>
      <c r="E213" s="165"/>
      <c r="F213" s="31"/>
      <c r="G213" s="18" t="s">
        <v>28</v>
      </c>
      <c r="H213" s="16" t="s">
        <v>18</v>
      </c>
      <c r="I213" s="18" t="s">
        <v>22</v>
      </c>
      <c r="J213" s="16" t="s">
        <v>35</v>
      </c>
      <c r="K213" s="28" t="s">
        <v>21</v>
      </c>
      <c r="L213" s="14" t="s">
        <v>29</v>
      </c>
    </row>
    <row r="214" spans="1:232" ht="13.8" thickBot="1" x14ac:dyDescent="0.3">
      <c r="A214" s="32"/>
      <c r="B214" s="33"/>
      <c r="C214" s="34"/>
      <c r="D214" s="35" t="s">
        <v>36</v>
      </c>
      <c r="E214" s="36" t="s">
        <v>37</v>
      </c>
      <c r="F214" s="65"/>
      <c r="G214" s="37" t="s">
        <v>32</v>
      </c>
      <c r="H214" s="38"/>
      <c r="I214" s="37"/>
      <c r="J214" s="38" t="s">
        <v>38</v>
      </c>
      <c r="K214" s="34"/>
      <c r="L214" s="33" t="s">
        <v>30</v>
      </c>
    </row>
    <row r="215" spans="1:232" ht="13.8" thickBot="1" x14ac:dyDescent="0.3">
      <c r="A215" s="39" t="s">
        <v>8</v>
      </c>
      <c r="B215" s="46" t="s">
        <v>9</v>
      </c>
      <c r="C215" s="40" t="s">
        <v>19</v>
      </c>
      <c r="D215" s="41" t="s">
        <v>39</v>
      </c>
      <c r="E215" s="42" t="s">
        <v>40</v>
      </c>
      <c r="F215" s="41">
        <v>4</v>
      </c>
      <c r="G215" s="43" t="s">
        <v>10</v>
      </c>
      <c r="H215" s="140" t="s">
        <v>11</v>
      </c>
      <c r="I215" s="43" t="s">
        <v>12</v>
      </c>
      <c r="J215" s="44" t="s">
        <v>14</v>
      </c>
      <c r="K215" s="40" t="s">
        <v>15</v>
      </c>
      <c r="L215" s="46" t="s">
        <v>31</v>
      </c>
    </row>
    <row r="216" spans="1:232" ht="79.2" x14ac:dyDescent="0.25">
      <c r="A216" s="141">
        <v>1</v>
      </c>
      <c r="B216" s="142" t="s">
        <v>73</v>
      </c>
      <c r="C216" s="143" t="s">
        <v>7</v>
      </c>
      <c r="D216" s="141">
        <v>1400</v>
      </c>
      <c r="E216" s="141">
        <v>0</v>
      </c>
      <c r="F216" s="141">
        <f>E216+D216</f>
        <v>1400</v>
      </c>
      <c r="G216" s="144"/>
      <c r="H216" s="5"/>
      <c r="I216" s="145"/>
      <c r="J216" s="146"/>
      <c r="K216" s="145"/>
      <c r="L216" s="145"/>
    </row>
    <row r="217" spans="1:232" ht="79.2" x14ac:dyDescent="0.25">
      <c r="A217" s="141">
        <v>2</v>
      </c>
      <c r="B217" s="142" t="s">
        <v>74</v>
      </c>
      <c r="C217" s="143" t="s">
        <v>7</v>
      </c>
      <c r="D217" s="141">
        <v>400</v>
      </c>
      <c r="E217" s="141">
        <v>0</v>
      </c>
      <c r="F217" s="141">
        <f>E217+D217</f>
        <v>400</v>
      </c>
      <c r="G217" s="144"/>
      <c r="H217" s="5"/>
      <c r="I217" s="145"/>
      <c r="J217" s="146"/>
      <c r="K217" s="145"/>
      <c r="L217" s="145"/>
    </row>
    <row r="218" spans="1:232" s="154" customFormat="1" ht="66" x14ac:dyDescent="0.25">
      <c r="A218" s="147">
        <v>3</v>
      </c>
      <c r="B218" s="148" t="s">
        <v>75</v>
      </c>
      <c r="C218" s="149" t="s">
        <v>7</v>
      </c>
      <c r="D218" s="150">
        <v>60</v>
      </c>
      <c r="E218" s="150">
        <v>0</v>
      </c>
      <c r="F218" s="141">
        <f>E218+D218</f>
        <v>60</v>
      </c>
      <c r="G218" s="151"/>
      <c r="H218" s="5"/>
      <c r="I218" s="152"/>
      <c r="J218" s="153"/>
      <c r="K218" s="145"/>
      <c r="L218" s="152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</row>
    <row r="219" spans="1:232" s="154" customFormat="1" x14ac:dyDescent="0.25">
      <c r="A219" s="47" t="s">
        <v>6</v>
      </c>
      <c r="B219" s="159" t="s">
        <v>5</v>
      </c>
      <c r="C219" s="47" t="s">
        <v>6</v>
      </c>
      <c r="D219" s="84" t="s">
        <v>6</v>
      </c>
      <c r="E219" s="85" t="s">
        <v>6</v>
      </c>
      <c r="F219" s="47" t="s">
        <v>6</v>
      </c>
      <c r="G219" s="47" t="s">
        <v>6</v>
      </c>
      <c r="H219" s="48"/>
      <c r="I219" s="47" t="s">
        <v>6</v>
      </c>
      <c r="J219" s="47"/>
      <c r="K219" s="47" t="s">
        <v>6</v>
      </c>
      <c r="L219" s="47" t="s">
        <v>6</v>
      </c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</row>
    <row r="220" spans="1:232" s="154" customFormat="1" x14ac:dyDescent="0.25">
      <c r="A220" s="3"/>
      <c r="B220" s="51"/>
      <c r="C220" s="51"/>
      <c r="D220" s="3"/>
      <c r="E220" s="9"/>
      <c r="F220" s="54"/>
      <c r="G220" s="51"/>
      <c r="H220" s="54"/>
      <c r="I220" s="3"/>
      <c r="J220" s="3"/>
      <c r="K220" s="3"/>
      <c r="L220" s="3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</row>
    <row r="221" spans="1:232" s="154" customFormat="1" x14ac:dyDescent="0.25">
      <c r="A221" s="3"/>
      <c r="B221" s="158" t="s">
        <v>78</v>
      </c>
      <c r="C221" s="51"/>
      <c r="D221" s="3"/>
      <c r="E221" s="9"/>
      <c r="F221" s="54"/>
      <c r="G221" s="51"/>
      <c r="H221" s="54"/>
      <c r="I221" s="3"/>
      <c r="J221" s="3"/>
      <c r="K221" s="3"/>
      <c r="L221" s="3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</row>
    <row r="222" spans="1:232" x14ac:dyDescent="0.25">
      <c r="A222" s="69"/>
      <c r="B222" s="69" t="s">
        <v>66</v>
      </c>
      <c r="C222" s="69"/>
      <c r="D222" s="69"/>
      <c r="E222" s="132"/>
      <c r="F222" s="69"/>
      <c r="G222" s="133"/>
      <c r="H222" s="133"/>
      <c r="I222" s="69"/>
      <c r="J222" s="69"/>
      <c r="K222" s="155"/>
      <c r="L222" s="155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</row>
    <row r="223" spans="1:232" s="154" customFormat="1" x14ac:dyDescent="0.25">
      <c r="A223" s="19"/>
      <c r="B223" s="76"/>
      <c r="C223" s="76"/>
      <c r="D223" s="76"/>
      <c r="E223" s="76"/>
      <c r="F223" s="76"/>
      <c r="G223" s="76"/>
      <c r="H223" s="76"/>
      <c r="I223" s="76"/>
      <c r="J223" s="19"/>
      <c r="K223" s="19"/>
      <c r="L223" s="19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</row>
    <row r="224" spans="1:232" s="19" customFormat="1" x14ac:dyDescent="0.25">
      <c r="A224" s="69"/>
      <c r="B224" s="1" t="s">
        <v>79</v>
      </c>
      <c r="C224" s="1"/>
      <c r="D224" s="3"/>
      <c r="E224" s="9"/>
      <c r="F224" s="1"/>
      <c r="G224" s="133"/>
      <c r="H224" s="133"/>
      <c r="I224" s="69"/>
      <c r="J224" s="69"/>
      <c r="K224" s="69"/>
      <c r="L224" s="69"/>
    </row>
    <row r="226" spans="1:12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</row>
  </sheetData>
  <mergeCells count="21">
    <mergeCell ref="D211:E211"/>
    <mergeCell ref="D212:E212"/>
    <mergeCell ref="D213:E213"/>
    <mergeCell ref="D144:E144"/>
    <mergeCell ref="D145:E145"/>
    <mergeCell ref="D146:E146"/>
    <mergeCell ref="D180:E180"/>
    <mergeCell ref="D181:E181"/>
    <mergeCell ref="D182:E182"/>
    <mergeCell ref="D109:E109"/>
    <mergeCell ref="D14:E14"/>
    <mergeCell ref="D15:E15"/>
    <mergeCell ref="D16:E16"/>
    <mergeCell ref="D48:E48"/>
    <mergeCell ref="D49:E49"/>
    <mergeCell ref="D50:E50"/>
    <mergeCell ref="D76:E76"/>
    <mergeCell ref="D77:E77"/>
    <mergeCell ref="D78:E78"/>
    <mergeCell ref="D107:E107"/>
    <mergeCell ref="D108:E10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1 FCO </vt:lpstr>
    </vt:vector>
  </TitlesOfParts>
  <Company>WSS RZESZÓW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WSS RZESZÓW</dc:creator>
  <cp:lastModifiedBy>Monika Szpyrka</cp:lastModifiedBy>
  <cp:lastPrinted>2026-03-25T07:32:23Z</cp:lastPrinted>
  <dcterms:created xsi:type="dcterms:W3CDTF">2002-09-23T06:25:35Z</dcterms:created>
  <dcterms:modified xsi:type="dcterms:W3CDTF">2026-04-21T06:09:04Z</dcterms:modified>
</cp:coreProperties>
</file>