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en_skoroszyt"/>
  <mc:AlternateContent xmlns:mc="http://schemas.openxmlformats.org/markup-compatibility/2006">
    <mc:Choice Requires="x15">
      <x15ac:absPath xmlns:x15ac="http://schemas.microsoft.com/office/spreadsheetml/2010/11/ac" url="C:\Users\asmirska\Desktop\.PRZETARGI\2026\174 sprzęt jednorazowy TED\swz\"/>
    </mc:Choice>
  </mc:AlternateContent>
  <xr:revisionPtr revIDLastSave="0" documentId="13_ncr:1_{C2417815-9397-492B-9E37-3188D733ADFC}" xr6:coauthVersionLast="47" xr6:coauthVersionMax="47" xr10:uidLastSave="{00000000-0000-0000-0000-000000000000}"/>
  <bookViews>
    <workbookView xWindow="-108" yWindow="-108" windowWidth="23256" windowHeight="12456" tabRatio="787" xr2:uid="{00000000-000D-0000-FFFF-FFFF00000000}"/>
  </bookViews>
  <sheets>
    <sheet name="podsumowanie" sheetId="349" r:id="rId1"/>
    <sheet name="1" sheetId="1" r:id="rId2"/>
    <sheet name="2" sheetId="341" r:id="rId3"/>
    <sheet name="3" sheetId="342" r:id="rId4"/>
    <sheet name="4" sheetId="215" r:id="rId5"/>
    <sheet name="5" sheetId="124" r:id="rId6"/>
    <sheet name="6" sheetId="218" r:id="rId7"/>
    <sheet name="7" sheetId="199" r:id="rId8"/>
    <sheet name="8" sheetId="83" r:id="rId9"/>
    <sheet name="9" sheetId="345" r:id="rId10"/>
    <sheet name="10" sheetId="346" r:id="rId11"/>
    <sheet name="11" sheetId="126" r:id="rId12"/>
    <sheet name="12" sheetId="339" r:id="rId13"/>
    <sheet name="13" sheetId="103" r:id="rId14"/>
    <sheet name="14" sheetId="324" r:id="rId15"/>
    <sheet name="15" sheetId="38" r:id="rId16"/>
    <sheet name="16" sheetId="39" r:id="rId17"/>
    <sheet name="17" sheetId="182" r:id="rId18"/>
    <sheet name="18" sheetId="306" r:id="rId19"/>
    <sheet name="19" sheetId="249" r:id="rId20"/>
    <sheet name="20" sheetId="347" r:id="rId21"/>
    <sheet name="21" sheetId="287" r:id="rId22"/>
    <sheet name="22" sheetId="114" r:id="rId23"/>
    <sheet name="23" sheetId="310" r:id="rId24"/>
    <sheet name="24" sheetId="14" r:id="rId25"/>
    <sheet name="25" sheetId="227" r:id="rId26"/>
    <sheet name="26" sheetId="15" r:id="rId27"/>
    <sheet name="27" sheetId="49" r:id="rId28"/>
    <sheet name="28" sheetId="50" r:id="rId29"/>
    <sheet name="29" sheetId="125" r:id="rId30"/>
    <sheet name="30" sheetId="52" r:id="rId31"/>
    <sheet name="31 pozycje" sheetId="51" r:id="rId32"/>
    <sheet name="32" sheetId="236" r:id="rId33"/>
    <sheet name="33" sheetId="104" r:id="rId34"/>
    <sheet name="34" sheetId="268" r:id="rId35"/>
    <sheet name="35" sheetId="81" r:id="rId36"/>
    <sheet name="36" sheetId="323" r:id="rId37"/>
    <sheet name="37" sheetId="41" r:id="rId38"/>
    <sheet name="38" sheetId="109" r:id="rId39"/>
    <sheet name="39" sheetId="2" r:id="rId40"/>
    <sheet name="40" sheetId="23" r:id="rId41"/>
    <sheet name="41" sheetId="8" r:id="rId42"/>
    <sheet name="42" sheetId="269" r:id="rId43"/>
    <sheet name="43" sheetId="232" r:id="rId44"/>
    <sheet name="44" sheetId="4" r:id="rId45"/>
    <sheet name="45" sheetId="115" r:id="rId46"/>
    <sheet name="46" sheetId="111" r:id="rId47"/>
    <sheet name="47" sheetId="112" r:id="rId48"/>
    <sheet name="48" sheetId="5" r:id="rId49"/>
    <sheet name="49" sheetId="228" r:id="rId50"/>
    <sheet name="50" sheetId="133" r:id="rId51"/>
    <sheet name="51" sheetId="333" r:id="rId52"/>
    <sheet name="52" sheetId="343" r:id="rId53"/>
    <sheet name="53 pozycje" sheetId="9" r:id="rId54"/>
    <sheet name="54 pozycje" sheetId="56" r:id="rId55"/>
    <sheet name="55" sheetId="221" r:id="rId56"/>
    <sheet name="56" sheetId="142" r:id="rId57"/>
    <sheet name="57" sheetId="294" r:id="rId58"/>
    <sheet name="58" sheetId="202" r:id="rId59"/>
    <sheet name="59" sheetId="340" r:id="rId60"/>
    <sheet name="60" sheetId="344" r:id="rId61"/>
    <sheet name="61" sheetId="26" r:id="rId62"/>
    <sheet name="62" sheetId="116" r:id="rId63"/>
    <sheet name="63" sheetId="197" r:id="rId64"/>
    <sheet name="64" sheetId="309" r:id="rId65"/>
    <sheet name="65" sheetId="329" r:id="rId66"/>
    <sheet name="66" sheetId="129" r:id="rId67"/>
    <sheet name="67" sheetId="302" r:id="rId68"/>
    <sheet name="68" sheetId="6" r:id="rId69"/>
    <sheet name="69" sheetId="7" r:id="rId70"/>
    <sheet name="70" sheetId="18" r:id="rId71"/>
    <sheet name="71" sheetId="113" r:id="rId72"/>
    <sheet name="72" sheetId="348" r:id="rId73"/>
    <sheet name="73 pozycje" sheetId="191" r:id="rId74"/>
    <sheet name="74" sheetId="318" r:id="rId75"/>
    <sheet name="75" sheetId="305" r:id="rId76"/>
    <sheet name="76" sheetId="136" r:id="rId77"/>
    <sheet name="77" sheetId="190" r:id="rId78"/>
    <sheet name="78" sheetId="254" r:id="rId79"/>
    <sheet name="79" sheetId="148" r:id="rId80"/>
    <sheet name="80" sheetId="280" r:id="rId81"/>
    <sheet name="81" sheetId="217" r:id="rId82"/>
    <sheet name="82" sheetId="243" r:id="rId83"/>
    <sheet name="83" sheetId="82" r:id="rId84"/>
    <sheet name="84" sheetId="177" r:id="rId85"/>
    <sheet name="85" sheetId="72" r:id="rId86"/>
    <sheet name="86 pozycje" sheetId="19" r:id="rId87"/>
    <sheet name="87" sheetId="335" r:id="rId88"/>
    <sheet name="88" sheetId="96" r:id="rId89"/>
    <sheet name="89" sheetId="58" r:id="rId90"/>
    <sheet name="90" sheetId="293" r:id="rId91"/>
    <sheet name="91" sheetId="279" r:id="rId92"/>
    <sheet name="92" sheetId="135" r:id="rId93"/>
    <sheet name="93" sheetId="308" r:id="rId94"/>
    <sheet name="94" sheetId="33" r:id="rId95"/>
    <sheet name="95" sheetId="325" r:id="rId96"/>
    <sheet name="96" sheetId="259" r:id="rId97"/>
    <sheet name="97" sheetId="132" r:id="rId98"/>
    <sheet name="98" sheetId="180" r:id="rId99"/>
    <sheet name="99" sheetId="48" r:id="rId100"/>
    <sheet name="100" sheetId="162" r:id="rId101"/>
    <sheet name="101" sheetId="290" r:id="rId102"/>
    <sheet name="102" sheetId="240" r:id="rId103"/>
    <sheet name="103" sheetId="247" r:id="rId104"/>
    <sheet name="104" sheetId="255" r:id="rId105"/>
    <sheet name="105" sheetId="330" r:id="rId106"/>
  </sheets>
  <externalReferences>
    <externalReference r:id="rId107"/>
  </externalReferences>
  <definedNames>
    <definedName name="_1Excel_BuiltIn__FilterDatabase_32_1">#REF!</definedName>
    <definedName name="Excel_BuiltIn__FilterDatabase_19_1">"$#ODWOŁANIE.$A$2:$J$2"</definedName>
    <definedName name="Excel_BuiltIn__FilterDatabase_32" localSheetId="100">#REF!</definedName>
    <definedName name="Excel_BuiltIn__FilterDatabase_32" localSheetId="56">#REF!</definedName>
    <definedName name="Excel_BuiltIn__FilterDatabase_32" localSheetId="73">#REF!</definedName>
    <definedName name="Excel_BuiltIn__FilterDatabase_32" localSheetId="77">#REF!</definedName>
    <definedName name="Excel_BuiltIn__FilterDatabase_32" localSheetId="79">#REF!</definedName>
    <definedName name="Excel_BuiltIn__FilterDatabase_32" localSheetId="84">#REF!</definedName>
    <definedName name="Excel_BuiltIn__FilterDatabase_32">'[1]12 pozycje'!$A$2:$I$22</definedName>
    <definedName name="Excel_BuiltIn__FilterDatabase_58" localSheetId="100">#REF!</definedName>
    <definedName name="Excel_BuiltIn__FilterDatabase_58" localSheetId="11">'11'!$A$2:$L$7</definedName>
    <definedName name="Excel_BuiltIn__FilterDatabase_58" localSheetId="4">'4'!$A$2:$L$10</definedName>
    <definedName name="Excel_BuiltIn__FilterDatabase_58" localSheetId="5">'5'!$A$2:$L$18</definedName>
    <definedName name="Excel_BuiltIn__FilterDatabase_58" localSheetId="56">#REF!</definedName>
    <definedName name="Excel_BuiltIn__FilterDatabase_58" localSheetId="7">'7'!$A$2:$L$4</definedName>
    <definedName name="Excel_BuiltIn__FilterDatabase_58" localSheetId="79">#REF!</definedName>
    <definedName name="Excel_BuiltIn__FilterDatabase_58" localSheetId="8">'8'!$A$2:$L$5</definedName>
    <definedName name="Excel_BuiltIn__FilterDatabase_58" localSheetId="81">'81'!$A$2:$L$4</definedName>
    <definedName name="Excel_BuiltIn__FilterDatabase_58" localSheetId="84">#REF!</definedName>
    <definedName name="Excel_BuiltIn__FilterDatabase_58">#REF!</definedName>
    <definedName name="Excel_BuiltIn__FilterDatabase_61" localSheetId="100">#REF!</definedName>
    <definedName name="Excel_BuiltIn__FilterDatabase_61" localSheetId="104">#REF!</definedName>
    <definedName name="Excel_BuiltIn__FilterDatabase_61" localSheetId="11">#REF!</definedName>
    <definedName name="Excel_BuiltIn__FilterDatabase_61" localSheetId="13">#REF!</definedName>
    <definedName name="Excel_BuiltIn__FilterDatabase_61" localSheetId="22">#REF!</definedName>
    <definedName name="Excel_BuiltIn__FilterDatabase_61" localSheetId="25">#REF!</definedName>
    <definedName name="Excel_BuiltIn__FilterDatabase_61" localSheetId="29">#REF!</definedName>
    <definedName name="Excel_BuiltIn__FilterDatabase_61" localSheetId="33">#REF!</definedName>
    <definedName name="Excel_BuiltIn__FilterDatabase_61" localSheetId="35">#REF!</definedName>
    <definedName name="Excel_BuiltIn__FilterDatabase_61" localSheetId="38">#REF!</definedName>
    <definedName name="Excel_BuiltIn__FilterDatabase_61" localSheetId="4">#REF!</definedName>
    <definedName name="Excel_BuiltIn__FilterDatabase_61" localSheetId="43">#REF!</definedName>
    <definedName name="Excel_BuiltIn__FilterDatabase_61" localSheetId="45">#REF!</definedName>
    <definedName name="Excel_BuiltIn__FilterDatabase_61" localSheetId="46">#REF!</definedName>
    <definedName name="Excel_BuiltIn__FilterDatabase_61" localSheetId="47">#REF!</definedName>
    <definedName name="Excel_BuiltIn__FilterDatabase_61" localSheetId="49">#REF!</definedName>
    <definedName name="Excel_BuiltIn__FilterDatabase_61" localSheetId="5">#REF!</definedName>
    <definedName name="Excel_BuiltIn__FilterDatabase_61" localSheetId="50">#REF!</definedName>
    <definedName name="Excel_BuiltIn__FilterDatabase_61" localSheetId="51">#REF!</definedName>
    <definedName name="Excel_BuiltIn__FilterDatabase_61" localSheetId="55">#REF!</definedName>
    <definedName name="Excel_BuiltIn__FilterDatabase_61" localSheetId="56">#REF!</definedName>
    <definedName name="Excel_BuiltIn__FilterDatabase_61" localSheetId="58">#REF!</definedName>
    <definedName name="Excel_BuiltIn__FilterDatabase_61" localSheetId="6">#REF!</definedName>
    <definedName name="Excel_BuiltIn__FilterDatabase_61" localSheetId="62">#REF!</definedName>
    <definedName name="Excel_BuiltIn__FilterDatabase_61" localSheetId="63">#REF!</definedName>
    <definedName name="Excel_BuiltIn__FilterDatabase_61" localSheetId="66">#REF!</definedName>
    <definedName name="Excel_BuiltIn__FilterDatabase_61" localSheetId="7">#REF!</definedName>
    <definedName name="Excel_BuiltIn__FilterDatabase_61" localSheetId="71">#REF!</definedName>
    <definedName name="Excel_BuiltIn__FilterDatabase_61" localSheetId="73">#REF!</definedName>
    <definedName name="Excel_BuiltIn__FilterDatabase_61" localSheetId="76">#REF!</definedName>
    <definedName name="Excel_BuiltIn__FilterDatabase_61" localSheetId="77">#REF!</definedName>
    <definedName name="Excel_BuiltIn__FilterDatabase_61" localSheetId="78">#REF!</definedName>
    <definedName name="Excel_BuiltIn__FilterDatabase_61" localSheetId="79">#REF!</definedName>
    <definedName name="Excel_BuiltIn__FilterDatabase_61" localSheetId="8">#REF!</definedName>
    <definedName name="Excel_BuiltIn__FilterDatabase_61" localSheetId="81">#REF!</definedName>
    <definedName name="Excel_BuiltIn__FilterDatabase_61" localSheetId="83">NA()</definedName>
    <definedName name="Excel_BuiltIn__FilterDatabase_61" localSheetId="84">#REF!</definedName>
    <definedName name="Excel_BuiltIn__FilterDatabase_61" localSheetId="87">#REF!</definedName>
    <definedName name="Excel_BuiltIn__FilterDatabase_61" localSheetId="92">#REF!</definedName>
    <definedName name="Excel_BuiltIn__FilterDatabase_61" localSheetId="96">#REF!</definedName>
    <definedName name="Excel_BuiltIn__FilterDatabase_61" localSheetId="97">#REF!</definedName>
    <definedName name="Excel_BuiltIn__FilterDatabase_61">#REF!</definedName>
    <definedName name="Excel_BuiltIn__FilterDatabase_61_35" localSheetId="100">#REF!</definedName>
    <definedName name="Excel_BuiltIn__FilterDatabase_61_35" localSheetId="104">#REF!</definedName>
    <definedName name="Excel_BuiltIn__FilterDatabase_61_35" localSheetId="11">#REF!</definedName>
    <definedName name="Excel_BuiltIn__FilterDatabase_61_35" localSheetId="13">#REF!</definedName>
    <definedName name="Excel_BuiltIn__FilterDatabase_61_35" localSheetId="22">#REF!</definedName>
    <definedName name="Excel_BuiltIn__FilterDatabase_61_35" localSheetId="25">#REF!</definedName>
    <definedName name="Excel_BuiltIn__FilterDatabase_61_35" localSheetId="29">#REF!</definedName>
    <definedName name="Excel_BuiltIn__FilterDatabase_61_35" localSheetId="33">#REF!</definedName>
    <definedName name="Excel_BuiltIn__FilterDatabase_61_35" localSheetId="35">#REF!</definedName>
    <definedName name="Excel_BuiltIn__FilterDatabase_61_35" localSheetId="38">#REF!</definedName>
    <definedName name="Excel_BuiltIn__FilterDatabase_61_35" localSheetId="4">#REF!</definedName>
    <definedName name="Excel_BuiltIn__FilterDatabase_61_35" localSheetId="43">#REF!</definedName>
    <definedName name="Excel_BuiltIn__FilterDatabase_61_35" localSheetId="45">#REF!</definedName>
    <definedName name="Excel_BuiltIn__FilterDatabase_61_35" localSheetId="46">#REF!</definedName>
    <definedName name="Excel_BuiltIn__FilterDatabase_61_35" localSheetId="47">#REF!</definedName>
    <definedName name="Excel_BuiltIn__FilterDatabase_61_35" localSheetId="49">#REF!</definedName>
    <definedName name="Excel_BuiltIn__FilterDatabase_61_35" localSheetId="5">#REF!</definedName>
    <definedName name="Excel_BuiltIn__FilterDatabase_61_35" localSheetId="50">#REF!</definedName>
    <definedName name="Excel_BuiltIn__FilterDatabase_61_35" localSheetId="51">#REF!</definedName>
    <definedName name="Excel_BuiltIn__FilterDatabase_61_35" localSheetId="55">#REF!</definedName>
    <definedName name="Excel_BuiltIn__FilterDatabase_61_35" localSheetId="56">#REF!</definedName>
    <definedName name="Excel_BuiltIn__FilterDatabase_61_35" localSheetId="58">#REF!</definedName>
    <definedName name="Excel_BuiltIn__FilterDatabase_61_35" localSheetId="6">#REF!</definedName>
    <definedName name="Excel_BuiltIn__FilterDatabase_61_35" localSheetId="62">#REF!</definedName>
    <definedName name="Excel_BuiltIn__FilterDatabase_61_35" localSheetId="63">#REF!</definedName>
    <definedName name="Excel_BuiltIn__FilterDatabase_61_35" localSheetId="66">#REF!</definedName>
    <definedName name="Excel_BuiltIn__FilterDatabase_61_35" localSheetId="7">#REF!</definedName>
    <definedName name="Excel_BuiltIn__FilterDatabase_61_35" localSheetId="71">#REF!</definedName>
    <definedName name="Excel_BuiltIn__FilterDatabase_61_35" localSheetId="73">#REF!</definedName>
    <definedName name="Excel_BuiltIn__FilterDatabase_61_35" localSheetId="76">#REF!</definedName>
    <definedName name="Excel_BuiltIn__FilterDatabase_61_35" localSheetId="77">#REF!</definedName>
    <definedName name="Excel_BuiltIn__FilterDatabase_61_35" localSheetId="78">#REF!</definedName>
    <definedName name="Excel_BuiltIn__FilterDatabase_61_35" localSheetId="79">#REF!</definedName>
    <definedName name="Excel_BuiltIn__FilterDatabase_61_35" localSheetId="8">#REF!</definedName>
    <definedName name="Excel_BuiltIn__FilterDatabase_61_35" localSheetId="81">#REF!</definedName>
    <definedName name="Excel_BuiltIn__FilterDatabase_61_35" localSheetId="84">#REF!</definedName>
    <definedName name="Excel_BuiltIn__FilterDatabase_61_35" localSheetId="87">#REF!</definedName>
    <definedName name="Excel_BuiltIn__FilterDatabase_61_35" localSheetId="92">#REF!</definedName>
    <definedName name="Excel_BuiltIn__FilterDatabase_61_35" localSheetId="96">#REF!</definedName>
    <definedName name="Excel_BuiltIn__FilterDatabase_61_35" localSheetId="97">#REF!</definedName>
    <definedName name="Excel_BuiltIn__FilterDatabase_61_35">#REF!</definedName>
    <definedName name="Excel_BuiltIn__FilterDatabase_61_36" localSheetId="100">#REF!</definedName>
    <definedName name="Excel_BuiltIn__FilterDatabase_61_36" localSheetId="104">#REF!</definedName>
    <definedName name="Excel_BuiltIn__FilterDatabase_61_36" localSheetId="11">#REF!</definedName>
    <definedName name="Excel_BuiltIn__FilterDatabase_61_36" localSheetId="13">#REF!</definedName>
    <definedName name="Excel_BuiltIn__FilterDatabase_61_36" localSheetId="22">#REF!</definedName>
    <definedName name="Excel_BuiltIn__FilterDatabase_61_36" localSheetId="25">#REF!</definedName>
    <definedName name="Excel_BuiltIn__FilterDatabase_61_36" localSheetId="29">#REF!</definedName>
    <definedName name="Excel_BuiltIn__FilterDatabase_61_36" localSheetId="33">#REF!</definedName>
    <definedName name="Excel_BuiltIn__FilterDatabase_61_36" localSheetId="35">#REF!</definedName>
    <definedName name="Excel_BuiltIn__FilterDatabase_61_36" localSheetId="38">#REF!</definedName>
    <definedName name="Excel_BuiltIn__FilterDatabase_61_36" localSheetId="4">#REF!</definedName>
    <definedName name="Excel_BuiltIn__FilterDatabase_61_36" localSheetId="43">#REF!</definedName>
    <definedName name="Excel_BuiltIn__FilterDatabase_61_36" localSheetId="45">#REF!</definedName>
    <definedName name="Excel_BuiltIn__FilterDatabase_61_36" localSheetId="46">#REF!</definedName>
    <definedName name="Excel_BuiltIn__FilterDatabase_61_36" localSheetId="47">#REF!</definedName>
    <definedName name="Excel_BuiltIn__FilterDatabase_61_36" localSheetId="49">#REF!</definedName>
    <definedName name="Excel_BuiltIn__FilterDatabase_61_36" localSheetId="5">#REF!</definedName>
    <definedName name="Excel_BuiltIn__FilterDatabase_61_36" localSheetId="50">#REF!</definedName>
    <definedName name="Excel_BuiltIn__FilterDatabase_61_36" localSheetId="51">#REF!</definedName>
    <definedName name="Excel_BuiltIn__FilterDatabase_61_36" localSheetId="55">#REF!</definedName>
    <definedName name="Excel_BuiltIn__FilterDatabase_61_36" localSheetId="56">#REF!</definedName>
    <definedName name="Excel_BuiltIn__FilterDatabase_61_36" localSheetId="58">#REF!</definedName>
    <definedName name="Excel_BuiltIn__FilterDatabase_61_36" localSheetId="6">#REF!</definedName>
    <definedName name="Excel_BuiltIn__FilterDatabase_61_36" localSheetId="62">#REF!</definedName>
    <definedName name="Excel_BuiltIn__FilterDatabase_61_36" localSheetId="63">#REF!</definedName>
    <definedName name="Excel_BuiltIn__FilterDatabase_61_36" localSheetId="66">#REF!</definedName>
    <definedName name="Excel_BuiltIn__FilterDatabase_61_36" localSheetId="7">#REF!</definedName>
    <definedName name="Excel_BuiltIn__FilterDatabase_61_36" localSheetId="71">#REF!</definedName>
    <definedName name="Excel_BuiltIn__FilterDatabase_61_36" localSheetId="73">#REF!</definedName>
    <definedName name="Excel_BuiltIn__FilterDatabase_61_36" localSheetId="76">#REF!</definedName>
    <definedName name="Excel_BuiltIn__FilterDatabase_61_36" localSheetId="77">#REF!</definedName>
    <definedName name="Excel_BuiltIn__FilterDatabase_61_36" localSheetId="78">#REF!</definedName>
    <definedName name="Excel_BuiltIn__FilterDatabase_61_36" localSheetId="79">#REF!</definedName>
    <definedName name="Excel_BuiltIn__FilterDatabase_61_36" localSheetId="8">#REF!</definedName>
    <definedName name="Excel_BuiltIn__FilterDatabase_61_36" localSheetId="81">#REF!</definedName>
    <definedName name="Excel_BuiltIn__FilterDatabase_61_36" localSheetId="84">#REF!</definedName>
    <definedName name="Excel_BuiltIn__FilterDatabase_61_36" localSheetId="87">#REF!</definedName>
    <definedName name="Excel_BuiltIn__FilterDatabase_61_36" localSheetId="92">#REF!</definedName>
    <definedName name="Excel_BuiltIn__FilterDatabase_61_36" localSheetId="96">#REF!</definedName>
    <definedName name="Excel_BuiltIn__FilterDatabase_61_36" localSheetId="97">#REF!</definedName>
    <definedName name="Excel_BuiltIn__FilterDatabase_61_36">#REF!</definedName>
    <definedName name="Excel_BuiltIn__FilterDatabase_61_39" localSheetId="100">#REF!</definedName>
    <definedName name="Excel_BuiltIn__FilterDatabase_61_39" localSheetId="104">#REF!</definedName>
    <definedName name="Excel_BuiltIn__FilterDatabase_61_39" localSheetId="11">#REF!</definedName>
    <definedName name="Excel_BuiltIn__FilterDatabase_61_39" localSheetId="13">#REF!</definedName>
    <definedName name="Excel_BuiltIn__FilterDatabase_61_39" localSheetId="22">#REF!</definedName>
    <definedName name="Excel_BuiltIn__FilterDatabase_61_39" localSheetId="25">#REF!</definedName>
    <definedName name="Excel_BuiltIn__FilterDatabase_61_39" localSheetId="29">#REF!</definedName>
    <definedName name="Excel_BuiltIn__FilterDatabase_61_39" localSheetId="33">#REF!</definedName>
    <definedName name="Excel_BuiltIn__FilterDatabase_61_39" localSheetId="35">#REF!</definedName>
    <definedName name="Excel_BuiltIn__FilterDatabase_61_39" localSheetId="38">#REF!</definedName>
    <definedName name="Excel_BuiltIn__FilterDatabase_61_39" localSheetId="4">#REF!</definedName>
    <definedName name="Excel_BuiltIn__FilterDatabase_61_39" localSheetId="43">#REF!</definedName>
    <definedName name="Excel_BuiltIn__FilterDatabase_61_39" localSheetId="45">#REF!</definedName>
    <definedName name="Excel_BuiltIn__FilterDatabase_61_39" localSheetId="46">#REF!</definedName>
    <definedName name="Excel_BuiltIn__FilterDatabase_61_39" localSheetId="47">#REF!</definedName>
    <definedName name="Excel_BuiltIn__FilterDatabase_61_39" localSheetId="49">#REF!</definedName>
    <definedName name="Excel_BuiltIn__FilterDatabase_61_39" localSheetId="5">#REF!</definedName>
    <definedName name="Excel_BuiltIn__FilterDatabase_61_39" localSheetId="50">#REF!</definedName>
    <definedName name="Excel_BuiltIn__FilterDatabase_61_39" localSheetId="51">#REF!</definedName>
    <definedName name="Excel_BuiltIn__FilterDatabase_61_39" localSheetId="55">#REF!</definedName>
    <definedName name="Excel_BuiltIn__FilterDatabase_61_39" localSheetId="56">#REF!</definedName>
    <definedName name="Excel_BuiltIn__FilterDatabase_61_39" localSheetId="58">#REF!</definedName>
    <definedName name="Excel_BuiltIn__FilterDatabase_61_39" localSheetId="6">#REF!</definedName>
    <definedName name="Excel_BuiltIn__FilterDatabase_61_39" localSheetId="62">#REF!</definedName>
    <definedName name="Excel_BuiltIn__FilterDatabase_61_39" localSheetId="63">#REF!</definedName>
    <definedName name="Excel_BuiltIn__FilterDatabase_61_39" localSheetId="66">#REF!</definedName>
    <definedName name="Excel_BuiltIn__FilterDatabase_61_39" localSheetId="7">#REF!</definedName>
    <definedName name="Excel_BuiltIn__FilterDatabase_61_39" localSheetId="71">#REF!</definedName>
    <definedName name="Excel_BuiltIn__FilterDatabase_61_39" localSheetId="73">#REF!</definedName>
    <definedName name="Excel_BuiltIn__FilterDatabase_61_39" localSheetId="76">#REF!</definedName>
    <definedName name="Excel_BuiltIn__FilterDatabase_61_39" localSheetId="77">#REF!</definedName>
    <definedName name="Excel_BuiltIn__FilterDatabase_61_39" localSheetId="78">#REF!</definedName>
    <definedName name="Excel_BuiltIn__FilterDatabase_61_39" localSheetId="79">#REF!</definedName>
    <definedName name="Excel_BuiltIn__FilterDatabase_61_39" localSheetId="8">#REF!</definedName>
    <definedName name="Excel_BuiltIn__FilterDatabase_61_39" localSheetId="81">#REF!</definedName>
    <definedName name="Excel_BuiltIn__FilterDatabase_61_39" localSheetId="84">#REF!</definedName>
    <definedName name="Excel_BuiltIn__FilterDatabase_61_39" localSheetId="87">#REF!</definedName>
    <definedName name="Excel_BuiltIn__FilterDatabase_61_39" localSheetId="92">#REF!</definedName>
    <definedName name="Excel_BuiltIn__FilterDatabase_61_39" localSheetId="96">#REF!</definedName>
    <definedName name="Excel_BuiltIn__FilterDatabase_61_39" localSheetId="97">#REF!</definedName>
    <definedName name="Excel_BuiltIn__FilterDatabase_61_39">#REF!</definedName>
    <definedName name="Excel_BuiltIn__FilterDatabase_61_4" localSheetId="100">#REF!</definedName>
    <definedName name="Excel_BuiltIn__FilterDatabase_61_4" localSheetId="104">#REF!</definedName>
    <definedName name="Excel_BuiltIn__FilterDatabase_61_4" localSheetId="11">#REF!</definedName>
    <definedName name="Excel_BuiltIn__FilterDatabase_61_4" localSheetId="13">#REF!</definedName>
    <definedName name="Excel_BuiltIn__FilterDatabase_61_4" localSheetId="22">#REF!</definedName>
    <definedName name="Excel_BuiltIn__FilterDatabase_61_4" localSheetId="25">#REF!</definedName>
    <definedName name="Excel_BuiltIn__FilterDatabase_61_4" localSheetId="29">#REF!</definedName>
    <definedName name="Excel_BuiltIn__FilterDatabase_61_4" localSheetId="33">#REF!</definedName>
    <definedName name="Excel_BuiltIn__FilterDatabase_61_4" localSheetId="35">#REF!</definedName>
    <definedName name="Excel_BuiltIn__FilterDatabase_61_4" localSheetId="38">#REF!</definedName>
    <definedName name="Excel_BuiltIn__FilterDatabase_61_4" localSheetId="4">#REF!</definedName>
    <definedName name="Excel_BuiltIn__FilterDatabase_61_4" localSheetId="43">#REF!</definedName>
    <definedName name="Excel_BuiltIn__FilterDatabase_61_4" localSheetId="45">#REF!</definedName>
    <definedName name="Excel_BuiltIn__FilterDatabase_61_4" localSheetId="46">#REF!</definedName>
    <definedName name="Excel_BuiltIn__FilterDatabase_61_4" localSheetId="47">#REF!</definedName>
    <definedName name="Excel_BuiltIn__FilterDatabase_61_4" localSheetId="49">#REF!</definedName>
    <definedName name="Excel_BuiltIn__FilterDatabase_61_4" localSheetId="5">#REF!</definedName>
    <definedName name="Excel_BuiltIn__FilterDatabase_61_4" localSheetId="50">#REF!</definedName>
    <definedName name="Excel_BuiltIn__FilterDatabase_61_4" localSheetId="51">#REF!</definedName>
    <definedName name="Excel_BuiltIn__FilterDatabase_61_4" localSheetId="55">#REF!</definedName>
    <definedName name="Excel_BuiltIn__FilterDatabase_61_4" localSheetId="56">#REF!</definedName>
    <definedName name="Excel_BuiltIn__FilterDatabase_61_4" localSheetId="58">#REF!</definedName>
    <definedName name="Excel_BuiltIn__FilterDatabase_61_4" localSheetId="6">#REF!</definedName>
    <definedName name="Excel_BuiltIn__FilterDatabase_61_4" localSheetId="62">#REF!</definedName>
    <definedName name="Excel_BuiltIn__FilterDatabase_61_4" localSheetId="63">#REF!</definedName>
    <definedName name="Excel_BuiltIn__FilterDatabase_61_4" localSheetId="66">#REF!</definedName>
    <definedName name="Excel_BuiltIn__FilterDatabase_61_4" localSheetId="7">#REF!</definedName>
    <definedName name="Excel_BuiltIn__FilterDatabase_61_4" localSheetId="71">#REF!</definedName>
    <definedName name="Excel_BuiltIn__FilterDatabase_61_4" localSheetId="73">#REF!</definedName>
    <definedName name="Excel_BuiltIn__FilterDatabase_61_4" localSheetId="76">#REF!</definedName>
    <definedName name="Excel_BuiltIn__FilterDatabase_61_4" localSheetId="77">#REF!</definedName>
    <definedName name="Excel_BuiltIn__FilterDatabase_61_4" localSheetId="78">#REF!</definedName>
    <definedName name="Excel_BuiltIn__FilterDatabase_61_4" localSheetId="79">#REF!</definedName>
    <definedName name="Excel_BuiltIn__FilterDatabase_61_4" localSheetId="8">#REF!</definedName>
    <definedName name="Excel_BuiltIn__FilterDatabase_61_4" localSheetId="81">#REF!</definedName>
    <definedName name="Excel_BuiltIn__FilterDatabase_61_4" localSheetId="84">#REF!</definedName>
    <definedName name="Excel_BuiltIn__FilterDatabase_61_4" localSheetId="87">#REF!</definedName>
    <definedName name="Excel_BuiltIn__FilterDatabase_61_4" localSheetId="92">#REF!</definedName>
    <definedName name="Excel_BuiltIn__FilterDatabase_61_4" localSheetId="96">#REF!</definedName>
    <definedName name="Excel_BuiltIn__FilterDatabase_61_4" localSheetId="97">#REF!</definedName>
    <definedName name="Excel_BuiltIn__FilterDatabase_61_4">#REF!</definedName>
    <definedName name="Excel_BuiltIn__FilterDatabase_61_43" localSheetId="100">#REF!</definedName>
    <definedName name="Excel_BuiltIn__FilterDatabase_61_43" localSheetId="104">#REF!</definedName>
    <definedName name="Excel_BuiltIn__FilterDatabase_61_43" localSheetId="11">#REF!</definedName>
    <definedName name="Excel_BuiltIn__FilterDatabase_61_43" localSheetId="13">#REF!</definedName>
    <definedName name="Excel_BuiltIn__FilterDatabase_61_43" localSheetId="22">#REF!</definedName>
    <definedName name="Excel_BuiltIn__FilterDatabase_61_43" localSheetId="25">#REF!</definedName>
    <definedName name="Excel_BuiltIn__FilterDatabase_61_43" localSheetId="29">#REF!</definedName>
    <definedName name="Excel_BuiltIn__FilterDatabase_61_43" localSheetId="33">#REF!</definedName>
    <definedName name="Excel_BuiltIn__FilterDatabase_61_43" localSheetId="35">#REF!</definedName>
    <definedName name="Excel_BuiltIn__FilterDatabase_61_43" localSheetId="38">#REF!</definedName>
    <definedName name="Excel_BuiltIn__FilterDatabase_61_43" localSheetId="4">#REF!</definedName>
    <definedName name="Excel_BuiltIn__FilterDatabase_61_43" localSheetId="43">#REF!</definedName>
    <definedName name="Excel_BuiltIn__FilterDatabase_61_43" localSheetId="45">#REF!</definedName>
    <definedName name="Excel_BuiltIn__FilterDatabase_61_43" localSheetId="46">#REF!</definedName>
    <definedName name="Excel_BuiltIn__FilterDatabase_61_43" localSheetId="47">#REF!</definedName>
    <definedName name="Excel_BuiltIn__FilterDatabase_61_43" localSheetId="49">#REF!</definedName>
    <definedName name="Excel_BuiltIn__FilterDatabase_61_43" localSheetId="5">#REF!</definedName>
    <definedName name="Excel_BuiltIn__FilterDatabase_61_43" localSheetId="50">#REF!</definedName>
    <definedName name="Excel_BuiltIn__FilterDatabase_61_43" localSheetId="51">#REF!</definedName>
    <definedName name="Excel_BuiltIn__FilterDatabase_61_43" localSheetId="55">#REF!</definedName>
    <definedName name="Excel_BuiltIn__FilterDatabase_61_43" localSheetId="56">#REF!</definedName>
    <definedName name="Excel_BuiltIn__FilterDatabase_61_43" localSheetId="58">#REF!</definedName>
    <definedName name="Excel_BuiltIn__FilterDatabase_61_43" localSheetId="6">#REF!</definedName>
    <definedName name="Excel_BuiltIn__FilterDatabase_61_43" localSheetId="62">#REF!</definedName>
    <definedName name="Excel_BuiltIn__FilterDatabase_61_43" localSheetId="63">#REF!</definedName>
    <definedName name="Excel_BuiltIn__FilterDatabase_61_43" localSheetId="66">#REF!</definedName>
    <definedName name="Excel_BuiltIn__FilterDatabase_61_43" localSheetId="7">#REF!</definedName>
    <definedName name="Excel_BuiltIn__FilterDatabase_61_43" localSheetId="71">#REF!</definedName>
    <definedName name="Excel_BuiltIn__FilterDatabase_61_43" localSheetId="73">#REF!</definedName>
    <definedName name="Excel_BuiltIn__FilterDatabase_61_43" localSheetId="76">#REF!</definedName>
    <definedName name="Excel_BuiltIn__FilterDatabase_61_43" localSheetId="77">#REF!</definedName>
    <definedName name="Excel_BuiltIn__FilterDatabase_61_43" localSheetId="78">#REF!</definedName>
    <definedName name="Excel_BuiltIn__FilterDatabase_61_43" localSheetId="79">#REF!</definedName>
    <definedName name="Excel_BuiltIn__FilterDatabase_61_43" localSheetId="8">#REF!</definedName>
    <definedName name="Excel_BuiltIn__FilterDatabase_61_43" localSheetId="81">#REF!</definedName>
    <definedName name="Excel_BuiltIn__FilterDatabase_61_43" localSheetId="84">#REF!</definedName>
    <definedName name="Excel_BuiltIn__FilterDatabase_61_43" localSheetId="87">#REF!</definedName>
    <definedName name="Excel_BuiltIn__FilterDatabase_61_43" localSheetId="92">#REF!</definedName>
    <definedName name="Excel_BuiltIn__FilterDatabase_61_43" localSheetId="96">#REF!</definedName>
    <definedName name="Excel_BuiltIn__FilterDatabase_61_43" localSheetId="97">#REF!</definedName>
    <definedName name="Excel_BuiltIn__FilterDatabase_61_43">#REF!</definedName>
    <definedName name="Excel_BuiltIn__FilterDatabase_61_51" localSheetId="100">#REF!</definedName>
    <definedName name="Excel_BuiltIn__FilterDatabase_61_51" localSheetId="104">#REF!</definedName>
    <definedName name="Excel_BuiltIn__FilterDatabase_61_51" localSheetId="11">#REF!</definedName>
    <definedName name="Excel_BuiltIn__FilterDatabase_61_51" localSheetId="13">#REF!</definedName>
    <definedName name="Excel_BuiltIn__FilterDatabase_61_51" localSheetId="22">#REF!</definedName>
    <definedName name="Excel_BuiltIn__FilterDatabase_61_51" localSheetId="25">#REF!</definedName>
    <definedName name="Excel_BuiltIn__FilterDatabase_61_51" localSheetId="29">#REF!</definedName>
    <definedName name="Excel_BuiltIn__FilterDatabase_61_51" localSheetId="33">#REF!</definedName>
    <definedName name="Excel_BuiltIn__FilterDatabase_61_51" localSheetId="35">#REF!</definedName>
    <definedName name="Excel_BuiltIn__FilterDatabase_61_51" localSheetId="38">#REF!</definedName>
    <definedName name="Excel_BuiltIn__FilterDatabase_61_51" localSheetId="4">#REF!</definedName>
    <definedName name="Excel_BuiltIn__FilterDatabase_61_51" localSheetId="43">#REF!</definedName>
    <definedName name="Excel_BuiltIn__FilterDatabase_61_51" localSheetId="45">#REF!</definedName>
    <definedName name="Excel_BuiltIn__FilterDatabase_61_51" localSheetId="46">#REF!</definedName>
    <definedName name="Excel_BuiltIn__FilterDatabase_61_51" localSheetId="47">#REF!</definedName>
    <definedName name="Excel_BuiltIn__FilterDatabase_61_51" localSheetId="49">#REF!</definedName>
    <definedName name="Excel_BuiltIn__FilterDatabase_61_51" localSheetId="5">#REF!</definedName>
    <definedName name="Excel_BuiltIn__FilterDatabase_61_51" localSheetId="50">#REF!</definedName>
    <definedName name="Excel_BuiltIn__FilterDatabase_61_51" localSheetId="51">#REF!</definedName>
    <definedName name="Excel_BuiltIn__FilterDatabase_61_51" localSheetId="55">#REF!</definedName>
    <definedName name="Excel_BuiltIn__FilterDatabase_61_51" localSheetId="56">#REF!</definedName>
    <definedName name="Excel_BuiltIn__FilterDatabase_61_51" localSheetId="58">#REF!</definedName>
    <definedName name="Excel_BuiltIn__FilterDatabase_61_51" localSheetId="6">#REF!</definedName>
    <definedName name="Excel_BuiltIn__FilterDatabase_61_51" localSheetId="62">#REF!</definedName>
    <definedName name="Excel_BuiltIn__FilterDatabase_61_51" localSheetId="63">#REF!</definedName>
    <definedName name="Excel_BuiltIn__FilterDatabase_61_51" localSheetId="66">#REF!</definedName>
    <definedName name="Excel_BuiltIn__FilterDatabase_61_51" localSheetId="7">#REF!</definedName>
    <definedName name="Excel_BuiltIn__FilterDatabase_61_51" localSheetId="71">#REF!</definedName>
    <definedName name="Excel_BuiltIn__FilterDatabase_61_51" localSheetId="73">#REF!</definedName>
    <definedName name="Excel_BuiltIn__FilterDatabase_61_51" localSheetId="76">#REF!</definedName>
    <definedName name="Excel_BuiltIn__FilterDatabase_61_51" localSheetId="77">#REF!</definedName>
    <definedName name="Excel_BuiltIn__FilterDatabase_61_51" localSheetId="78">#REF!</definedName>
    <definedName name="Excel_BuiltIn__FilterDatabase_61_51" localSheetId="79">#REF!</definedName>
    <definedName name="Excel_BuiltIn__FilterDatabase_61_51" localSheetId="8">#REF!</definedName>
    <definedName name="Excel_BuiltIn__FilterDatabase_61_51" localSheetId="81">#REF!</definedName>
    <definedName name="Excel_BuiltIn__FilterDatabase_61_51" localSheetId="84">#REF!</definedName>
    <definedName name="Excel_BuiltIn__FilterDatabase_61_51" localSheetId="87">#REF!</definedName>
    <definedName name="Excel_BuiltIn__FilterDatabase_61_51" localSheetId="92">#REF!</definedName>
    <definedName name="Excel_BuiltIn__FilterDatabase_61_51" localSheetId="96">#REF!</definedName>
    <definedName name="Excel_BuiltIn__FilterDatabase_61_51" localSheetId="97">#REF!</definedName>
    <definedName name="Excel_BuiltIn__FilterDatabase_61_51">#REF!</definedName>
    <definedName name="Excel_BuiltIn__FilterDatabase_61_6" localSheetId="100">#REF!</definedName>
    <definedName name="Excel_BuiltIn__FilterDatabase_61_6" localSheetId="104">#REF!</definedName>
    <definedName name="Excel_BuiltIn__FilterDatabase_61_6" localSheetId="11">#REF!</definedName>
    <definedName name="Excel_BuiltIn__FilterDatabase_61_6" localSheetId="13">#REF!</definedName>
    <definedName name="Excel_BuiltIn__FilterDatabase_61_6" localSheetId="22">#REF!</definedName>
    <definedName name="Excel_BuiltIn__FilterDatabase_61_6" localSheetId="25">#REF!</definedName>
    <definedName name="Excel_BuiltIn__FilterDatabase_61_6" localSheetId="29">#REF!</definedName>
    <definedName name="Excel_BuiltIn__FilterDatabase_61_6" localSheetId="33">#REF!</definedName>
    <definedName name="Excel_BuiltIn__FilterDatabase_61_6" localSheetId="35">#REF!</definedName>
    <definedName name="Excel_BuiltIn__FilterDatabase_61_6" localSheetId="38">#REF!</definedName>
    <definedName name="Excel_BuiltIn__FilterDatabase_61_6" localSheetId="4">#REF!</definedName>
    <definedName name="Excel_BuiltIn__FilterDatabase_61_6" localSheetId="43">#REF!</definedName>
    <definedName name="Excel_BuiltIn__FilterDatabase_61_6" localSheetId="45">#REF!</definedName>
    <definedName name="Excel_BuiltIn__FilterDatabase_61_6" localSheetId="46">#REF!</definedName>
    <definedName name="Excel_BuiltIn__FilterDatabase_61_6" localSheetId="47">#REF!</definedName>
    <definedName name="Excel_BuiltIn__FilterDatabase_61_6" localSheetId="49">#REF!</definedName>
    <definedName name="Excel_BuiltIn__FilterDatabase_61_6" localSheetId="5">#REF!</definedName>
    <definedName name="Excel_BuiltIn__FilterDatabase_61_6" localSheetId="50">#REF!</definedName>
    <definedName name="Excel_BuiltIn__FilterDatabase_61_6" localSheetId="51">#REF!</definedName>
    <definedName name="Excel_BuiltIn__FilterDatabase_61_6" localSheetId="55">#REF!</definedName>
    <definedName name="Excel_BuiltIn__FilterDatabase_61_6" localSheetId="56">#REF!</definedName>
    <definedName name="Excel_BuiltIn__FilterDatabase_61_6" localSheetId="58">#REF!</definedName>
    <definedName name="Excel_BuiltIn__FilterDatabase_61_6" localSheetId="6">#REF!</definedName>
    <definedName name="Excel_BuiltIn__FilterDatabase_61_6" localSheetId="62">#REF!</definedName>
    <definedName name="Excel_BuiltIn__FilterDatabase_61_6" localSheetId="63">#REF!</definedName>
    <definedName name="Excel_BuiltIn__FilterDatabase_61_6" localSheetId="66">#REF!</definedName>
    <definedName name="Excel_BuiltIn__FilterDatabase_61_6" localSheetId="7">#REF!</definedName>
    <definedName name="Excel_BuiltIn__FilterDatabase_61_6" localSheetId="71">#REF!</definedName>
    <definedName name="Excel_BuiltIn__FilterDatabase_61_6" localSheetId="73">#REF!</definedName>
    <definedName name="Excel_BuiltIn__FilterDatabase_61_6" localSheetId="76">#REF!</definedName>
    <definedName name="Excel_BuiltIn__FilterDatabase_61_6" localSheetId="77">#REF!</definedName>
    <definedName name="Excel_BuiltIn__FilterDatabase_61_6" localSheetId="78">#REF!</definedName>
    <definedName name="Excel_BuiltIn__FilterDatabase_61_6" localSheetId="79">#REF!</definedName>
    <definedName name="Excel_BuiltIn__FilterDatabase_61_6" localSheetId="8">#REF!</definedName>
    <definedName name="Excel_BuiltIn__FilterDatabase_61_6" localSheetId="81">#REF!</definedName>
    <definedName name="Excel_BuiltIn__FilterDatabase_61_6" localSheetId="84">#REF!</definedName>
    <definedName name="Excel_BuiltIn__FilterDatabase_61_6" localSheetId="87">#REF!</definedName>
    <definedName name="Excel_BuiltIn__FilterDatabase_61_6" localSheetId="92">#REF!</definedName>
    <definedName name="Excel_BuiltIn__FilterDatabase_61_6" localSheetId="96">#REF!</definedName>
    <definedName name="Excel_BuiltIn__FilterDatabase_61_6" localSheetId="97">#REF!</definedName>
    <definedName name="Excel_BuiltIn__FilterDatabase_61_6">#REF!</definedName>
    <definedName name="Excel_BuiltIn__FilterDatabase_61_69">"$#ODWOŁANIE.$#ODWOŁANIE$#ODWOŁANIE:$#ODWOŁANIE$#ODWOŁANIE"</definedName>
    <definedName name="Excel_BuiltIn__FilterDatabase_61_70">"$#ODWOŁANIE.$#ODWOŁANIE$#ODWOŁANIE:$#ODWOŁANIE$#ODWOŁANIE"</definedName>
    <definedName name="Excel_BuiltIn__FilterDatabase_61_79" localSheetId="100">#REF!</definedName>
    <definedName name="Excel_BuiltIn__FilterDatabase_61_79" localSheetId="104">#REF!</definedName>
    <definedName name="Excel_BuiltIn__FilterDatabase_61_79" localSheetId="11">#REF!</definedName>
    <definedName name="Excel_BuiltIn__FilterDatabase_61_79" localSheetId="13">#REF!</definedName>
    <definedName name="Excel_BuiltIn__FilterDatabase_61_79" localSheetId="22">#REF!</definedName>
    <definedName name="Excel_BuiltIn__FilterDatabase_61_79" localSheetId="25">#REF!</definedName>
    <definedName name="Excel_BuiltIn__FilterDatabase_61_79" localSheetId="29">#REF!</definedName>
    <definedName name="Excel_BuiltIn__FilterDatabase_61_79" localSheetId="33">#REF!</definedName>
    <definedName name="Excel_BuiltIn__FilterDatabase_61_79" localSheetId="35">#REF!</definedName>
    <definedName name="Excel_BuiltIn__FilterDatabase_61_79" localSheetId="38">#REF!</definedName>
    <definedName name="Excel_BuiltIn__FilterDatabase_61_79" localSheetId="4">#REF!</definedName>
    <definedName name="Excel_BuiltIn__FilterDatabase_61_79" localSheetId="43">#REF!</definedName>
    <definedName name="Excel_BuiltIn__FilterDatabase_61_79" localSheetId="45">#REF!</definedName>
    <definedName name="Excel_BuiltIn__FilterDatabase_61_79" localSheetId="46">#REF!</definedName>
    <definedName name="Excel_BuiltIn__FilterDatabase_61_79" localSheetId="47">#REF!</definedName>
    <definedName name="Excel_BuiltIn__FilterDatabase_61_79" localSheetId="49">#REF!</definedName>
    <definedName name="Excel_BuiltIn__FilterDatabase_61_79" localSheetId="5">#REF!</definedName>
    <definedName name="Excel_BuiltIn__FilterDatabase_61_79" localSheetId="50">#REF!</definedName>
    <definedName name="Excel_BuiltIn__FilterDatabase_61_79" localSheetId="51">#REF!</definedName>
    <definedName name="Excel_BuiltIn__FilterDatabase_61_79" localSheetId="55">#REF!</definedName>
    <definedName name="Excel_BuiltIn__FilterDatabase_61_79" localSheetId="56">#REF!</definedName>
    <definedName name="Excel_BuiltIn__FilterDatabase_61_79" localSheetId="58">#REF!</definedName>
    <definedName name="Excel_BuiltIn__FilterDatabase_61_79" localSheetId="6">#REF!</definedName>
    <definedName name="Excel_BuiltIn__FilterDatabase_61_79" localSheetId="62">#REF!</definedName>
    <definedName name="Excel_BuiltIn__FilterDatabase_61_79" localSheetId="63">#REF!</definedName>
    <definedName name="Excel_BuiltIn__FilterDatabase_61_79" localSheetId="66">#REF!</definedName>
    <definedName name="Excel_BuiltIn__FilterDatabase_61_79" localSheetId="7">#REF!</definedName>
    <definedName name="Excel_BuiltIn__FilterDatabase_61_79" localSheetId="71">#REF!</definedName>
    <definedName name="Excel_BuiltIn__FilterDatabase_61_79" localSheetId="73">#REF!</definedName>
    <definedName name="Excel_BuiltIn__FilterDatabase_61_79" localSheetId="76">#REF!</definedName>
    <definedName name="Excel_BuiltIn__FilterDatabase_61_79" localSheetId="77">#REF!</definedName>
    <definedName name="Excel_BuiltIn__FilterDatabase_61_79" localSheetId="78">#REF!</definedName>
    <definedName name="Excel_BuiltIn__FilterDatabase_61_79" localSheetId="79">#REF!</definedName>
    <definedName name="Excel_BuiltIn__FilterDatabase_61_79" localSheetId="8">#REF!</definedName>
    <definedName name="Excel_BuiltIn__FilterDatabase_61_79" localSheetId="81">#REF!</definedName>
    <definedName name="Excel_BuiltIn__FilterDatabase_61_79" localSheetId="84">#REF!</definedName>
    <definedName name="Excel_BuiltIn__FilterDatabase_61_79" localSheetId="87">#REF!</definedName>
    <definedName name="Excel_BuiltIn__FilterDatabase_61_79" localSheetId="92">#REF!</definedName>
    <definedName name="Excel_BuiltIn__FilterDatabase_61_79" localSheetId="96">#REF!</definedName>
    <definedName name="Excel_BuiltIn__FilterDatabase_61_79" localSheetId="97">#REF!</definedName>
    <definedName name="Excel_BuiltIn__FilterDatabase_61_79">#REF!</definedName>
    <definedName name="Excel_BuiltIn__FilterDatabase_61_80" localSheetId="100">#REF!</definedName>
    <definedName name="Excel_BuiltIn__FilterDatabase_61_80" localSheetId="104">#REF!</definedName>
    <definedName name="Excel_BuiltIn__FilterDatabase_61_80" localSheetId="11">#REF!</definedName>
    <definedName name="Excel_BuiltIn__FilterDatabase_61_80" localSheetId="13">#REF!</definedName>
    <definedName name="Excel_BuiltIn__FilterDatabase_61_80" localSheetId="22">#REF!</definedName>
    <definedName name="Excel_BuiltIn__FilterDatabase_61_80" localSheetId="25">#REF!</definedName>
    <definedName name="Excel_BuiltIn__FilterDatabase_61_80" localSheetId="29">#REF!</definedName>
    <definedName name="Excel_BuiltIn__FilterDatabase_61_80" localSheetId="33">#REF!</definedName>
    <definedName name="Excel_BuiltIn__FilterDatabase_61_80" localSheetId="35">#REF!</definedName>
    <definedName name="Excel_BuiltIn__FilterDatabase_61_80" localSheetId="38">#REF!</definedName>
    <definedName name="Excel_BuiltIn__FilterDatabase_61_80" localSheetId="4">#REF!</definedName>
    <definedName name="Excel_BuiltIn__FilterDatabase_61_80" localSheetId="43">#REF!</definedName>
    <definedName name="Excel_BuiltIn__FilterDatabase_61_80" localSheetId="45">#REF!</definedName>
    <definedName name="Excel_BuiltIn__FilterDatabase_61_80" localSheetId="46">#REF!</definedName>
    <definedName name="Excel_BuiltIn__FilterDatabase_61_80" localSheetId="47">#REF!</definedName>
    <definedName name="Excel_BuiltIn__FilterDatabase_61_80" localSheetId="49">#REF!</definedName>
    <definedName name="Excel_BuiltIn__FilterDatabase_61_80" localSheetId="5">#REF!</definedName>
    <definedName name="Excel_BuiltIn__FilterDatabase_61_80" localSheetId="50">#REF!</definedName>
    <definedName name="Excel_BuiltIn__FilterDatabase_61_80" localSheetId="51">#REF!</definedName>
    <definedName name="Excel_BuiltIn__FilterDatabase_61_80" localSheetId="55">#REF!</definedName>
    <definedName name="Excel_BuiltIn__FilterDatabase_61_80" localSheetId="56">#REF!</definedName>
    <definedName name="Excel_BuiltIn__FilterDatabase_61_80" localSheetId="58">#REF!</definedName>
    <definedName name="Excel_BuiltIn__FilterDatabase_61_80" localSheetId="6">#REF!</definedName>
    <definedName name="Excel_BuiltIn__FilterDatabase_61_80" localSheetId="62">#REF!</definedName>
    <definedName name="Excel_BuiltIn__FilterDatabase_61_80" localSheetId="63">#REF!</definedName>
    <definedName name="Excel_BuiltIn__FilterDatabase_61_80" localSheetId="66">#REF!</definedName>
    <definedName name="Excel_BuiltIn__FilterDatabase_61_80" localSheetId="7">#REF!</definedName>
    <definedName name="Excel_BuiltIn__FilterDatabase_61_80" localSheetId="71">#REF!</definedName>
    <definedName name="Excel_BuiltIn__FilterDatabase_61_80" localSheetId="73">#REF!</definedName>
    <definedName name="Excel_BuiltIn__FilterDatabase_61_80" localSheetId="76">#REF!</definedName>
    <definedName name="Excel_BuiltIn__FilterDatabase_61_80" localSheetId="77">#REF!</definedName>
    <definedName name="Excel_BuiltIn__FilterDatabase_61_80" localSheetId="78">#REF!</definedName>
    <definedName name="Excel_BuiltIn__FilterDatabase_61_80" localSheetId="79">#REF!</definedName>
    <definedName name="Excel_BuiltIn__FilterDatabase_61_80" localSheetId="8">#REF!</definedName>
    <definedName name="Excel_BuiltIn__FilterDatabase_61_80" localSheetId="81">#REF!</definedName>
    <definedName name="Excel_BuiltIn__FilterDatabase_61_80" localSheetId="84">#REF!</definedName>
    <definedName name="Excel_BuiltIn__FilterDatabase_61_80" localSheetId="87">#REF!</definedName>
    <definedName name="Excel_BuiltIn__FilterDatabase_61_80" localSheetId="92">#REF!</definedName>
    <definedName name="Excel_BuiltIn__FilterDatabase_61_80" localSheetId="96">#REF!</definedName>
    <definedName name="Excel_BuiltIn__FilterDatabase_61_80" localSheetId="97">#REF!</definedName>
    <definedName name="Excel_BuiltIn__FilterDatabase_61_80">#REF!</definedName>
    <definedName name="Excel_BuiltIn__FilterDatabase_8" localSheetId="100">#REF!</definedName>
    <definedName name="Excel_BuiltIn__FilterDatabase_8" localSheetId="47">'47'!$A$2:$L$5</definedName>
    <definedName name="Excel_BuiltIn__FilterDatabase_8" localSheetId="49">'49'!$A$2:$L$7</definedName>
    <definedName name="Excel_BuiltIn__FilterDatabase_8" localSheetId="56">#REF!</definedName>
    <definedName name="Excel_BuiltIn__FilterDatabase_8" localSheetId="6">#REF!</definedName>
    <definedName name="Excel_BuiltIn__FilterDatabase_8" localSheetId="79">#REF!</definedName>
    <definedName name="Excel_BuiltIn__FilterDatabase_8" localSheetId="84">#REF!</definedName>
    <definedName name="Excel_BuiltIn__FilterDatabase_8">'48'!$A$2:$L$8</definedName>
    <definedName name="Excel_BuiltIn__FilterDatabase_8_4" localSheetId="100">#REF!</definedName>
    <definedName name="Excel_BuiltIn__FilterDatabase_8_4" localSheetId="46">'46'!$A$2:$L$8</definedName>
    <definedName name="Excel_BuiltIn__FilterDatabase_8_4" localSheetId="56">#REF!</definedName>
    <definedName name="Excel_BuiltIn__FilterDatabase_8_4" localSheetId="6">#REF!</definedName>
    <definedName name="Excel_BuiltIn__FilterDatabase_8_4" localSheetId="73">#REF!</definedName>
    <definedName name="Excel_BuiltIn__FilterDatabase_8_4" localSheetId="77">#REF!</definedName>
    <definedName name="Excel_BuiltIn__FilterDatabase_8_4" localSheetId="79">#REF!</definedName>
    <definedName name="Excel_BuiltIn__FilterDatabase_8_4" localSheetId="84">#REF!</definedName>
    <definedName name="Excel_BuiltIn__FilterDatabase_8_4">'44'!$A$2:$L$10</definedName>
    <definedName name="Excel_BuiltIn_Print_Area">"$#ODWOŁANIE.$A$1:$K$34"</definedName>
    <definedName name="Excel_BuiltIn_Print_Area_16" localSheetId="100">#REF!</definedName>
    <definedName name="Excel_BuiltIn_Print_Area_16" localSheetId="56">#REF!</definedName>
    <definedName name="Excel_BuiltIn_Print_Area_16" localSheetId="6">#REF!</definedName>
    <definedName name="Excel_BuiltIn_Print_Area_16" localSheetId="73">#REF!</definedName>
    <definedName name="Excel_BuiltIn_Print_Area_16" localSheetId="77">#REF!</definedName>
    <definedName name="Excel_BuiltIn_Print_Area_16" localSheetId="79">#REF!</definedName>
    <definedName name="Excel_BuiltIn_Print_Area_16" localSheetId="83">#REF!</definedName>
    <definedName name="Excel_BuiltIn_Print_Area_16" localSheetId="84">#REF!</definedName>
    <definedName name="Excel_BuiltIn_Print_Area_16">'[1]4'!$A$1:$I$16</definedName>
    <definedName name="Excel_BuiltIn_Print_Area_16_69">"$#ODWOŁANIE.$A$1:$I$4"</definedName>
    <definedName name="Excel_BuiltIn_Print_Area_16_70">"$#ODWOŁANIE.$A$1:$I$4"</definedName>
    <definedName name="Excel_BuiltIn_Print_Area_27" localSheetId="100">#REF!</definedName>
    <definedName name="Excel_BuiltIn_Print_Area_27" localSheetId="45">'45'!$A$1:$I$7</definedName>
    <definedName name="Excel_BuiltIn_Print_Area_27" localSheetId="56">#REF!</definedName>
    <definedName name="Excel_BuiltIn_Print_Area_27" localSheetId="6">#REF!</definedName>
    <definedName name="Excel_BuiltIn_Print_Area_27" localSheetId="73">#REF!</definedName>
    <definedName name="Excel_BuiltIn_Print_Area_27" localSheetId="77">#REF!</definedName>
    <definedName name="Excel_BuiltIn_Print_Area_27" localSheetId="79">#REF!</definedName>
    <definedName name="Excel_BuiltIn_Print_Area_27" localSheetId="84">#REF!</definedName>
    <definedName name="Excel_BuiltIn_Print_Area_27">#REF!</definedName>
    <definedName name="Excel_BuiltIn_Print_Area_28" localSheetId="100">#REF!</definedName>
    <definedName name="Excel_BuiltIn_Print_Area_28" localSheetId="104">#REF!</definedName>
    <definedName name="Excel_BuiltIn_Print_Area_28" localSheetId="11">#REF!</definedName>
    <definedName name="Excel_BuiltIn_Print_Area_28" localSheetId="13">#REF!</definedName>
    <definedName name="Excel_BuiltIn_Print_Area_28" localSheetId="22">#REF!</definedName>
    <definedName name="Excel_BuiltIn_Print_Area_28" localSheetId="25">#REF!</definedName>
    <definedName name="Excel_BuiltIn_Print_Area_28" localSheetId="29">#REF!</definedName>
    <definedName name="Excel_BuiltIn_Print_Area_28" localSheetId="33">#REF!</definedName>
    <definedName name="Excel_BuiltIn_Print_Area_28" localSheetId="35">#REF!</definedName>
    <definedName name="Excel_BuiltIn_Print_Area_28" localSheetId="38">#REF!</definedName>
    <definedName name="Excel_BuiltIn_Print_Area_28" localSheetId="4">#REF!</definedName>
    <definedName name="Excel_BuiltIn_Print_Area_28" localSheetId="43">#REF!</definedName>
    <definedName name="Excel_BuiltIn_Print_Area_28" localSheetId="45">#REF!</definedName>
    <definedName name="Excel_BuiltIn_Print_Area_28" localSheetId="46">#REF!</definedName>
    <definedName name="Excel_BuiltIn_Print_Area_28" localSheetId="47">#REF!</definedName>
    <definedName name="Excel_BuiltIn_Print_Area_28" localSheetId="49">#REF!</definedName>
    <definedName name="Excel_BuiltIn_Print_Area_28" localSheetId="5">#REF!</definedName>
    <definedName name="Excel_BuiltIn_Print_Area_28" localSheetId="50">#REF!</definedName>
    <definedName name="Excel_BuiltIn_Print_Area_28" localSheetId="51">#REF!</definedName>
    <definedName name="Excel_BuiltIn_Print_Area_28" localSheetId="55">#REF!</definedName>
    <definedName name="Excel_BuiltIn_Print_Area_28" localSheetId="56">#REF!</definedName>
    <definedName name="Excel_BuiltIn_Print_Area_28" localSheetId="58">#REF!</definedName>
    <definedName name="Excel_BuiltIn_Print_Area_28" localSheetId="6">#REF!</definedName>
    <definedName name="Excel_BuiltIn_Print_Area_28" localSheetId="62">#REF!</definedName>
    <definedName name="Excel_BuiltIn_Print_Area_28" localSheetId="63">#REF!</definedName>
    <definedName name="Excel_BuiltIn_Print_Area_28" localSheetId="66">#REF!</definedName>
    <definedName name="Excel_BuiltIn_Print_Area_28" localSheetId="7">#REF!</definedName>
    <definedName name="Excel_BuiltIn_Print_Area_28" localSheetId="71">#REF!</definedName>
    <definedName name="Excel_BuiltIn_Print_Area_28" localSheetId="73">#REF!</definedName>
    <definedName name="Excel_BuiltIn_Print_Area_28" localSheetId="76">#REF!</definedName>
    <definedName name="Excel_BuiltIn_Print_Area_28" localSheetId="77">#REF!</definedName>
    <definedName name="Excel_BuiltIn_Print_Area_28" localSheetId="78">#REF!</definedName>
    <definedName name="Excel_BuiltIn_Print_Area_28" localSheetId="79">#REF!</definedName>
    <definedName name="Excel_BuiltIn_Print_Area_28" localSheetId="8">#REF!</definedName>
    <definedName name="Excel_BuiltIn_Print_Area_28" localSheetId="81">#REF!</definedName>
    <definedName name="Excel_BuiltIn_Print_Area_28" localSheetId="84">#REF!</definedName>
    <definedName name="Excel_BuiltIn_Print_Area_28" localSheetId="87">#REF!</definedName>
    <definedName name="Excel_BuiltIn_Print_Area_28" localSheetId="92">#REF!</definedName>
    <definedName name="Excel_BuiltIn_Print_Area_28" localSheetId="96">#REF!</definedName>
    <definedName name="Excel_BuiltIn_Print_Area_28" localSheetId="97">#REF!</definedName>
    <definedName name="Excel_BuiltIn_Print_Area_28">#REF!</definedName>
    <definedName name="Excel_BuiltIn_Print_Area_28_35" localSheetId="100">#REF!</definedName>
    <definedName name="Excel_BuiltIn_Print_Area_28_35" localSheetId="104">#REF!</definedName>
    <definedName name="Excel_BuiltIn_Print_Area_28_35" localSheetId="11">#REF!</definedName>
    <definedName name="Excel_BuiltIn_Print_Area_28_35" localSheetId="13">#REF!</definedName>
    <definedName name="Excel_BuiltIn_Print_Area_28_35" localSheetId="22">#REF!</definedName>
    <definedName name="Excel_BuiltIn_Print_Area_28_35" localSheetId="25">#REF!</definedName>
    <definedName name="Excel_BuiltIn_Print_Area_28_35" localSheetId="29">#REF!</definedName>
    <definedName name="Excel_BuiltIn_Print_Area_28_35" localSheetId="33">#REF!</definedName>
    <definedName name="Excel_BuiltIn_Print_Area_28_35" localSheetId="35">#REF!</definedName>
    <definedName name="Excel_BuiltIn_Print_Area_28_35" localSheetId="38">#REF!</definedName>
    <definedName name="Excel_BuiltIn_Print_Area_28_35" localSheetId="4">#REF!</definedName>
    <definedName name="Excel_BuiltIn_Print_Area_28_35" localSheetId="43">#REF!</definedName>
    <definedName name="Excel_BuiltIn_Print_Area_28_35" localSheetId="45">#REF!</definedName>
    <definedName name="Excel_BuiltIn_Print_Area_28_35" localSheetId="46">#REF!</definedName>
    <definedName name="Excel_BuiltIn_Print_Area_28_35" localSheetId="47">#REF!</definedName>
    <definedName name="Excel_BuiltIn_Print_Area_28_35" localSheetId="49">#REF!</definedName>
    <definedName name="Excel_BuiltIn_Print_Area_28_35" localSheetId="5">#REF!</definedName>
    <definedName name="Excel_BuiltIn_Print_Area_28_35" localSheetId="50">#REF!</definedName>
    <definedName name="Excel_BuiltIn_Print_Area_28_35" localSheetId="51">#REF!</definedName>
    <definedName name="Excel_BuiltIn_Print_Area_28_35" localSheetId="55">#REF!</definedName>
    <definedName name="Excel_BuiltIn_Print_Area_28_35" localSheetId="56">#REF!</definedName>
    <definedName name="Excel_BuiltIn_Print_Area_28_35" localSheetId="58">#REF!</definedName>
    <definedName name="Excel_BuiltIn_Print_Area_28_35" localSheetId="6">#REF!</definedName>
    <definedName name="Excel_BuiltIn_Print_Area_28_35" localSheetId="62">#REF!</definedName>
    <definedName name="Excel_BuiltIn_Print_Area_28_35" localSheetId="63">#REF!</definedName>
    <definedName name="Excel_BuiltIn_Print_Area_28_35" localSheetId="66">#REF!</definedName>
    <definedName name="Excel_BuiltIn_Print_Area_28_35" localSheetId="7">#REF!</definedName>
    <definedName name="Excel_BuiltIn_Print_Area_28_35" localSheetId="71">#REF!</definedName>
    <definedName name="Excel_BuiltIn_Print_Area_28_35" localSheetId="73">#REF!</definedName>
    <definedName name="Excel_BuiltIn_Print_Area_28_35" localSheetId="76">#REF!</definedName>
    <definedName name="Excel_BuiltIn_Print_Area_28_35" localSheetId="77">#REF!</definedName>
    <definedName name="Excel_BuiltIn_Print_Area_28_35" localSheetId="78">#REF!</definedName>
    <definedName name="Excel_BuiltIn_Print_Area_28_35" localSheetId="79">#REF!</definedName>
    <definedName name="Excel_BuiltIn_Print_Area_28_35" localSheetId="8">#REF!</definedName>
    <definedName name="Excel_BuiltIn_Print_Area_28_35" localSheetId="81">#REF!</definedName>
    <definedName name="Excel_BuiltIn_Print_Area_28_35" localSheetId="84">#REF!</definedName>
    <definedName name="Excel_BuiltIn_Print_Area_28_35" localSheetId="87">#REF!</definedName>
    <definedName name="Excel_BuiltIn_Print_Area_28_35" localSheetId="92">#REF!</definedName>
    <definedName name="Excel_BuiltIn_Print_Area_28_35" localSheetId="96">#REF!</definedName>
    <definedName name="Excel_BuiltIn_Print_Area_28_35" localSheetId="97">#REF!</definedName>
    <definedName name="Excel_BuiltIn_Print_Area_28_35">#REF!</definedName>
    <definedName name="Excel_BuiltIn_Print_Area_28_36" localSheetId="100">#REF!</definedName>
    <definedName name="Excel_BuiltIn_Print_Area_28_36" localSheetId="104">#REF!</definedName>
    <definedName name="Excel_BuiltIn_Print_Area_28_36" localSheetId="11">#REF!</definedName>
    <definedName name="Excel_BuiltIn_Print_Area_28_36" localSheetId="13">#REF!</definedName>
    <definedName name="Excel_BuiltIn_Print_Area_28_36" localSheetId="22">#REF!</definedName>
    <definedName name="Excel_BuiltIn_Print_Area_28_36" localSheetId="25">#REF!</definedName>
    <definedName name="Excel_BuiltIn_Print_Area_28_36" localSheetId="29">#REF!</definedName>
    <definedName name="Excel_BuiltIn_Print_Area_28_36" localSheetId="33">#REF!</definedName>
    <definedName name="Excel_BuiltIn_Print_Area_28_36" localSheetId="35">#REF!</definedName>
    <definedName name="Excel_BuiltIn_Print_Area_28_36" localSheetId="38">#REF!</definedName>
    <definedName name="Excel_BuiltIn_Print_Area_28_36" localSheetId="4">#REF!</definedName>
    <definedName name="Excel_BuiltIn_Print_Area_28_36" localSheetId="43">#REF!</definedName>
    <definedName name="Excel_BuiltIn_Print_Area_28_36" localSheetId="45">#REF!</definedName>
    <definedName name="Excel_BuiltIn_Print_Area_28_36" localSheetId="46">#REF!</definedName>
    <definedName name="Excel_BuiltIn_Print_Area_28_36" localSheetId="47">#REF!</definedName>
    <definedName name="Excel_BuiltIn_Print_Area_28_36" localSheetId="49">#REF!</definedName>
    <definedName name="Excel_BuiltIn_Print_Area_28_36" localSheetId="5">#REF!</definedName>
    <definedName name="Excel_BuiltIn_Print_Area_28_36" localSheetId="50">#REF!</definedName>
    <definedName name="Excel_BuiltIn_Print_Area_28_36" localSheetId="51">#REF!</definedName>
    <definedName name="Excel_BuiltIn_Print_Area_28_36" localSheetId="55">#REF!</definedName>
    <definedName name="Excel_BuiltIn_Print_Area_28_36" localSheetId="56">#REF!</definedName>
    <definedName name="Excel_BuiltIn_Print_Area_28_36" localSheetId="58">#REF!</definedName>
    <definedName name="Excel_BuiltIn_Print_Area_28_36" localSheetId="6">#REF!</definedName>
    <definedName name="Excel_BuiltIn_Print_Area_28_36" localSheetId="62">#REF!</definedName>
    <definedName name="Excel_BuiltIn_Print_Area_28_36" localSheetId="63">#REF!</definedName>
    <definedName name="Excel_BuiltIn_Print_Area_28_36" localSheetId="66">#REF!</definedName>
    <definedName name="Excel_BuiltIn_Print_Area_28_36" localSheetId="7">#REF!</definedName>
    <definedName name="Excel_BuiltIn_Print_Area_28_36" localSheetId="71">#REF!</definedName>
    <definedName name="Excel_BuiltIn_Print_Area_28_36" localSheetId="73">#REF!</definedName>
    <definedName name="Excel_BuiltIn_Print_Area_28_36" localSheetId="76">#REF!</definedName>
    <definedName name="Excel_BuiltIn_Print_Area_28_36" localSheetId="77">#REF!</definedName>
    <definedName name="Excel_BuiltIn_Print_Area_28_36" localSheetId="78">#REF!</definedName>
    <definedName name="Excel_BuiltIn_Print_Area_28_36" localSheetId="79">#REF!</definedName>
    <definedName name="Excel_BuiltIn_Print_Area_28_36" localSheetId="8">#REF!</definedName>
    <definedName name="Excel_BuiltIn_Print_Area_28_36" localSheetId="81">#REF!</definedName>
    <definedName name="Excel_BuiltIn_Print_Area_28_36" localSheetId="84">#REF!</definedName>
    <definedName name="Excel_BuiltIn_Print_Area_28_36" localSheetId="87">#REF!</definedName>
    <definedName name="Excel_BuiltIn_Print_Area_28_36" localSheetId="92">#REF!</definedName>
    <definedName name="Excel_BuiltIn_Print_Area_28_36" localSheetId="96">#REF!</definedName>
    <definedName name="Excel_BuiltIn_Print_Area_28_36" localSheetId="97">#REF!</definedName>
    <definedName name="Excel_BuiltIn_Print_Area_28_36">#REF!</definedName>
    <definedName name="Excel_BuiltIn_Print_Area_28_39" localSheetId="100">#REF!</definedName>
    <definedName name="Excel_BuiltIn_Print_Area_28_39" localSheetId="104">#REF!</definedName>
    <definedName name="Excel_BuiltIn_Print_Area_28_39" localSheetId="11">#REF!</definedName>
    <definedName name="Excel_BuiltIn_Print_Area_28_39" localSheetId="13">#REF!</definedName>
    <definedName name="Excel_BuiltIn_Print_Area_28_39" localSheetId="22">#REF!</definedName>
    <definedName name="Excel_BuiltIn_Print_Area_28_39" localSheetId="25">#REF!</definedName>
    <definedName name="Excel_BuiltIn_Print_Area_28_39" localSheetId="29">#REF!</definedName>
    <definedName name="Excel_BuiltIn_Print_Area_28_39" localSheetId="33">#REF!</definedName>
    <definedName name="Excel_BuiltIn_Print_Area_28_39" localSheetId="35">#REF!</definedName>
    <definedName name="Excel_BuiltIn_Print_Area_28_39" localSheetId="38">#REF!</definedName>
    <definedName name="Excel_BuiltIn_Print_Area_28_39" localSheetId="4">#REF!</definedName>
    <definedName name="Excel_BuiltIn_Print_Area_28_39" localSheetId="43">#REF!</definedName>
    <definedName name="Excel_BuiltIn_Print_Area_28_39" localSheetId="45">#REF!</definedName>
    <definedName name="Excel_BuiltIn_Print_Area_28_39" localSheetId="46">#REF!</definedName>
    <definedName name="Excel_BuiltIn_Print_Area_28_39" localSheetId="47">#REF!</definedName>
    <definedName name="Excel_BuiltIn_Print_Area_28_39" localSheetId="49">#REF!</definedName>
    <definedName name="Excel_BuiltIn_Print_Area_28_39" localSheetId="5">#REF!</definedName>
    <definedName name="Excel_BuiltIn_Print_Area_28_39" localSheetId="50">#REF!</definedName>
    <definedName name="Excel_BuiltIn_Print_Area_28_39" localSheetId="51">#REF!</definedName>
    <definedName name="Excel_BuiltIn_Print_Area_28_39" localSheetId="55">#REF!</definedName>
    <definedName name="Excel_BuiltIn_Print_Area_28_39" localSheetId="56">#REF!</definedName>
    <definedName name="Excel_BuiltIn_Print_Area_28_39" localSheetId="58">#REF!</definedName>
    <definedName name="Excel_BuiltIn_Print_Area_28_39" localSheetId="6">#REF!</definedName>
    <definedName name="Excel_BuiltIn_Print_Area_28_39" localSheetId="62">#REF!</definedName>
    <definedName name="Excel_BuiltIn_Print_Area_28_39" localSheetId="63">#REF!</definedName>
    <definedName name="Excel_BuiltIn_Print_Area_28_39" localSheetId="66">#REF!</definedName>
    <definedName name="Excel_BuiltIn_Print_Area_28_39" localSheetId="7">#REF!</definedName>
    <definedName name="Excel_BuiltIn_Print_Area_28_39" localSheetId="71">#REF!</definedName>
    <definedName name="Excel_BuiltIn_Print_Area_28_39" localSheetId="73">#REF!</definedName>
    <definedName name="Excel_BuiltIn_Print_Area_28_39" localSheetId="76">#REF!</definedName>
    <definedName name="Excel_BuiltIn_Print_Area_28_39" localSheetId="77">#REF!</definedName>
    <definedName name="Excel_BuiltIn_Print_Area_28_39" localSheetId="78">#REF!</definedName>
    <definedName name="Excel_BuiltIn_Print_Area_28_39" localSheetId="79">#REF!</definedName>
    <definedName name="Excel_BuiltIn_Print_Area_28_39" localSheetId="8">#REF!</definedName>
    <definedName name="Excel_BuiltIn_Print_Area_28_39" localSheetId="81">#REF!</definedName>
    <definedName name="Excel_BuiltIn_Print_Area_28_39" localSheetId="84">#REF!</definedName>
    <definedName name="Excel_BuiltIn_Print_Area_28_39" localSheetId="87">#REF!</definedName>
    <definedName name="Excel_BuiltIn_Print_Area_28_39" localSheetId="92">#REF!</definedName>
    <definedName name="Excel_BuiltIn_Print_Area_28_39" localSheetId="96">#REF!</definedName>
    <definedName name="Excel_BuiltIn_Print_Area_28_39" localSheetId="97">#REF!</definedName>
    <definedName name="Excel_BuiltIn_Print_Area_28_39">#REF!</definedName>
    <definedName name="Excel_BuiltIn_Print_Area_28_43" localSheetId="100">#REF!</definedName>
    <definedName name="Excel_BuiltIn_Print_Area_28_43" localSheetId="104">#REF!</definedName>
    <definedName name="Excel_BuiltIn_Print_Area_28_43" localSheetId="11">#REF!</definedName>
    <definedName name="Excel_BuiltIn_Print_Area_28_43" localSheetId="13">#REF!</definedName>
    <definedName name="Excel_BuiltIn_Print_Area_28_43" localSheetId="22">#REF!</definedName>
    <definedName name="Excel_BuiltIn_Print_Area_28_43" localSheetId="25">#REF!</definedName>
    <definedName name="Excel_BuiltIn_Print_Area_28_43" localSheetId="29">#REF!</definedName>
    <definedName name="Excel_BuiltIn_Print_Area_28_43" localSheetId="33">#REF!</definedName>
    <definedName name="Excel_BuiltIn_Print_Area_28_43" localSheetId="35">#REF!</definedName>
    <definedName name="Excel_BuiltIn_Print_Area_28_43" localSheetId="38">#REF!</definedName>
    <definedName name="Excel_BuiltIn_Print_Area_28_43" localSheetId="4">#REF!</definedName>
    <definedName name="Excel_BuiltIn_Print_Area_28_43" localSheetId="43">#REF!</definedName>
    <definedName name="Excel_BuiltIn_Print_Area_28_43" localSheetId="45">#REF!</definedName>
    <definedName name="Excel_BuiltIn_Print_Area_28_43" localSheetId="46">#REF!</definedName>
    <definedName name="Excel_BuiltIn_Print_Area_28_43" localSheetId="47">#REF!</definedName>
    <definedName name="Excel_BuiltIn_Print_Area_28_43" localSheetId="49">#REF!</definedName>
    <definedName name="Excel_BuiltIn_Print_Area_28_43" localSheetId="5">#REF!</definedName>
    <definedName name="Excel_BuiltIn_Print_Area_28_43" localSheetId="50">#REF!</definedName>
    <definedName name="Excel_BuiltIn_Print_Area_28_43" localSheetId="51">#REF!</definedName>
    <definedName name="Excel_BuiltIn_Print_Area_28_43" localSheetId="55">#REF!</definedName>
    <definedName name="Excel_BuiltIn_Print_Area_28_43" localSheetId="56">#REF!</definedName>
    <definedName name="Excel_BuiltIn_Print_Area_28_43" localSheetId="58">#REF!</definedName>
    <definedName name="Excel_BuiltIn_Print_Area_28_43" localSheetId="6">#REF!</definedName>
    <definedName name="Excel_BuiltIn_Print_Area_28_43" localSheetId="62">#REF!</definedName>
    <definedName name="Excel_BuiltIn_Print_Area_28_43" localSheetId="63">#REF!</definedName>
    <definedName name="Excel_BuiltIn_Print_Area_28_43" localSheetId="66">#REF!</definedName>
    <definedName name="Excel_BuiltIn_Print_Area_28_43" localSheetId="7">#REF!</definedName>
    <definedName name="Excel_BuiltIn_Print_Area_28_43" localSheetId="71">#REF!</definedName>
    <definedName name="Excel_BuiltIn_Print_Area_28_43" localSheetId="73">#REF!</definedName>
    <definedName name="Excel_BuiltIn_Print_Area_28_43" localSheetId="76">#REF!</definedName>
    <definedName name="Excel_BuiltIn_Print_Area_28_43" localSheetId="77">#REF!</definedName>
    <definedName name="Excel_BuiltIn_Print_Area_28_43" localSheetId="78">#REF!</definedName>
    <definedName name="Excel_BuiltIn_Print_Area_28_43" localSheetId="79">#REF!</definedName>
    <definedName name="Excel_BuiltIn_Print_Area_28_43" localSheetId="8">#REF!</definedName>
    <definedName name="Excel_BuiltIn_Print_Area_28_43" localSheetId="81">#REF!</definedName>
    <definedName name="Excel_BuiltIn_Print_Area_28_43" localSheetId="84">#REF!</definedName>
    <definedName name="Excel_BuiltIn_Print_Area_28_43" localSheetId="87">#REF!</definedName>
    <definedName name="Excel_BuiltIn_Print_Area_28_43" localSheetId="92">#REF!</definedName>
    <definedName name="Excel_BuiltIn_Print_Area_28_43" localSheetId="96">#REF!</definedName>
    <definedName name="Excel_BuiltIn_Print_Area_28_43" localSheetId="97">#REF!</definedName>
    <definedName name="Excel_BuiltIn_Print_Area_28_43">#REF!</definedName>
    <definedName name="Excel_BuiltIn_Print_Area_28_51" localSheetId="100">#REF!</definedName>
    <definedName name="Excel_BuiltIn_Print_Area_28_51" localSheetId="104">#REF!</definedName>
    <definedName name="Excel_BuiltIn_Print_Area_28_51" localSheetId="11">#REF!</definedName>
    <definedName name="Excel_BuiltIn_Print_Area_28_51" localSheetId="13">#REF!</definedName>
    <definedName name="Excel_BuiltIn_Print_Area_28_51" localSheetId="22">#REF!</definedName>
    <definedName name="Excel_BuiltIn_Print_Area_28_51" localSheetId="25">#REF!</definedName>
    <definedName name="Excel_BuiltIn_Print_Area_28_51" localSheetId="29">#REF!</definedName>
    <definedName name="Excel_BuiltIn_Print_Area_28_51" localSheetId="33">#REF!</definedName>
    <definedName name="Excel_BuiltIn_Print_Area_28_51" localSheetId="35">#REF!</definedName>
    <definedName name="Excel_BuiltIn_Print_Area_28_51" localSheetId="38">#REF!</definedName>
    <definedName name="Excel_BuiltIn_Print_Area_28_51" localSheetId="4">#REF!</definedName>
    <definedName name="Excel_BuiltIn_Print_Area_28_51" localSheetId="43">#REF!</definedName>
    <definedName name="Excel_BuiltIn_Print_Area_28_51" localSheetId="45">#REF!</definedName>
    <definedName name="Excel_BuiltIn_Print_Area_28_51" localSheetId="46">#REF!</definedName>
    <definedName name="Excel_BuiltIn_Print_Area_28_51" localSheetId="47">#REF!</definedName>
    <definedName name="Excel_BuiltIn_Print_Area_28_51" localSheetId="49">#REF!</definedName>
    <definedName name="Excel_BuiltIn_Print_Area_28_51" localSheetId="5">#REF!</definedName>
    <definedName name="Excel_BuiltIn_Print_Area_28_51" localSheetId="50">#REF!</definedName>
    <definedName name="Excel_BuiltIn_Print_Area_28_51" localSheetId="51">#REF!</definedName>
    <definedName name="Excel_BuiltIn_Print_Area_28_51" localSheetId="55">#REF!</definedName>
    <definedName name="Excel_BuiltIn_Print_Area_28_51" localSheetId="56">#REF!</definedName>
    <definedName name="Excel_BuiltIn_Print_Area_28_51" localSheetId="58">#REF!</definedName>
    <definedName name="Excel_BuiltIn_Print_Area_28_51" localSheetId="6">#REF!</definedName>
    <definedName name="Excel_BuiltIn_Print_Area_28_51" localSheetId="62">#REF!</definedName>
    <definedName name="Excel_BuiltIn_Print_Area_28_51" localSheetId="63">#REF!</definedName>
    <definedName name="Excel_BuiltIn_Print_Area_28_51" localSheetId="66">#REF!</definedName>
    <definedName name="Excel_BuiltIn_Print_Area_28_51" localSheetId="7">#REF!</definedName>
    <definedName name="Excel_BuiltIn_Print_Area_28_51" localSheetId="71">#REF!</definedName>
    <definedName name="Excel_BuiltIn_Print_Area_28_51" localSheetId="73">#REF!</definedName>
    <definedName name="Excel_BuiltIn_Print_Area_28_51" localSheetId="76">#REF!</definedName>
    <definedName name="Excel_BuiltIn_Print_Area_28_51" localSheetId="77">#REF!</definedName>
    <definedName name="Excel_BuiltIn_Print_Area_28_51" localSheetId="78">#REF!</definedName>
    <definedName name="Excel_BuiltIn_Print_Area_28_51" localSheetId="79">#REF!</definedName>
    <definedName name="Excel_BuiltIn_Print_Area_28_51" localSheetId="8">#REF!</definedName>
    <definedName name="Excel_BuiltIn_Print_Area_28_51" localSheetId="81">#REF!</definedName>
    <definedName name="Excel_BuiltIn_Print_Area_28_51" localSheetId="84">#REF!</definedName>
    <definedName name="Excel_BuiltIn_Print_Area_28_51" localSheetId="87">#REF!</definedName>
    <definedName name="Excel_BuiltIn_Print_Area_28_51" localSheetId="92">#REF!</definedName>
    <definedName name="Excel_BuiltIn_Print_Area_28_51" localSheetId="96">#REF!</definedName>
    <definedName name="Excel_BuiltIn_Print_Area_28_51" localSheetId="97">#REF!</definedName>
    <definedName name="Excel_BuiltIn_Print_Area_28_51">#REF!</definedName>
    <definedName name="Excel_BuiltIn_Print_Area_28_6" localSheetId="100">#REF!</definedName>
    <definedName name="Excel_BuiltIn_Print_Area_28_6" localSheetId="104">#REF!</definedName>
    <definedName name="Excel_BuiltIn_Print_Area_28_6" localSheetId="11">#REF!</definedName>
    <definedName name="Excel_BuiltIn_Print_Area_28_6" localSheetId="13">#REF!</definedName>
    <definedName name="Excel_BuiltIn_Print_Area_28_6" localSheetId="22">#REF!</definedName>
    <definedName name="Excel_BuiltIn_Print_Area_28_6" localSheetId="25">#REF!</definedName>
    <definedName name="Excel_BuiltIn_Print_Area_28_6" localSheetId="29">#REF!</definedName>
    <definedName name="Excel_BuiltIn_Print_Area_28_6" localSheetId="33">#REF!</definedName>
    <definedName name="Excel_BuiltIn_Print_Area_28_6" localSheetId="35">#REF!</definedName>
    <definedName name="Excel_BuiltIn_Print_Area_28_6" localSheetId="38">#REF!</definedName>
    <definedName name="Excel_BuiltIn_Print_Area_28_6" localSheetId="4">#REF!</definedName>
    <definedName name="Excel_BuiltIn_Print_Area_28_6" localSheetId="43">#REF!</definedName>
    <definedName name="Excel_BuiltIn_Print_Area_28_6" localSheetId="45">#REF!</definedName>
    <definedName name="Excel_BuiltIn_Print_Area_28_6" localSheetId="46">#REF!</definedName>
    <definedName name="Excel_BuiltIn_Print_Area_28_6" localSheetId="47">#REF!</definedName>
    <definedName name="Excel_BuiltIn_Print_Area_28_6" localSheetId="49">#REF!</definedName>
    <definedName name="Excel_BuiltIn_Print_Area_28_6" localSheetId="5">#REF!</definedName>
    <definedName name="Excel_BuiltIn_Print_Area_28_6" localSheetId="50">#REF!</definedName>
    <definedName name="Excel_BuiltIn_Print_Area_28_6" localSheetId="51">#REF!</definedName>
    <definedName name="Excel_BuiltIn_Print_Area_28_6" localSheetId="55">#REF!</definedName>
    <definedName name="Excel_BuiltIn_Print_Area_28_6" localSheetId="56">#REF!</definedName>
    <definedName name="Excel_BuiltIn_Print_Area_28_6" localSheetId="58">#REF!</definedName>
    <definedName name="Excel_BuiltIn_Print_Area_28_6" localSheetId="6">#REF!</definedName>
    <definedName name="Excel_BuiltIn_Print_Area_28_6" localSheetId="62">#REF!</definedName>
    <definedName name="Excel_BuiltIn_Print_Area_28_6" localSheetId="63">#REF!</definedName>
    <definedName name="Excel_BuiltIn_Print_Area_28_6" localSheetId="66">#REF!</definedName>
    <definedName name="Excel_BuiltIn_Print_Area_28_6" localSheetId="7">#REF!</definedName>
    <definedName name="Excel_BuiltIn_Print_Area_28_6" localSheetId="71">#REF!</definedName>
    <definedName name="Excel_BuiltIn_Print_Area_28_6" localSheetId="73">#REF!</definedName>
    <definedName name="Excel_BuiltIn_Print_Area_28_6" localSheetId="76">#REF!</definedName>
    <definedName name="Excel_BuiltIn_Print_Area_28_6" localSheetId="77">#REF!</definedName>
    <definedName name="Excel_BuiltIn_Print_Area_28_6" localSheetId="78">#REF!</definedName>
    <definedName name="Excel_BuiltIn_Print_Area_28_6" localSheetId="79">#REF!</definedName>
    <definedName name="Excel_BuiltIn_Print_Area_28_6" localSheetId="8">#REF!</definedName>
    <definedName name="Excel_BuiltIn_Print_Area_28_6" localSheetId="81">#REF!</definedName>
    <definedName name="Excel_BuiltIn_Print_Area_28_6" localSheetId="84">#REF!</definedName>
    <definedName name="Excel_BuiltIn_Print_Area_28_6" localSheetId="87">#REF!</definedName>
    <definedName name="Excel_BuiltIn_Print_Area_28_6" localSheetId="92">#REF!</definedName>
    <definedName name="Excel_BuiltIn_Print_Area_28_6" localSheetId="96">#REF!</definedName>
    <definedName name="Excel_BuiltIn_Print_Area_28_6" localSheetId="97">#REF!</definedName>
    <definedName name="Excel_BuiltIn_Print_Area_28_6">#REF!</definedName>
    <definedName name="Excel_BuiltIn_Print_Area_28_79" localSheetId="100">#REF!</definedName>
    <definedName name="Excel_BuiltIn_Print_Area_28_79" localSheetId="104">#REF!</definedName>
    <definedName name="Excel_BuiltIn_Print_Area_28_79" localSheetId="11">#REF!</definedName>
    <definedName name="Excel_BuiltIn_Print_Area_28_79" localSheetId="13">#REF!</definedName>
    <definedName name="Excel_BuiltIn_Print_Area_28_79" localSheetId="22">#REF!</definedName>
    <definedName name="Excel_BuiltIn_Print_Area_28_79" localSheetId="25">#REF!</definedName>
    <definedName name="Excel_BuiltIn_Print_Area_28_79" localSheetId="29">#REF!</definedName>
    <definedName name="Excel_BuiltIn_Print_Area_28_79" localSheetId="33">#REF!</definedName>
    <definedName name="Excel_BuiltIn_Print_Area_28_79" localSheetId="35">#REF!</definedName>
    <definedName name="Excel_BuiltIn_Print_Area_28_79" localSheetId="38">#REF!</definedName>
    <definedName name="Excel_BuiltIn_Print_Area_28_79" localSheetId="4">#REF!</definedName>
    <definedName name="Excel_BuiltIn_Print_Area_28_79" localSheetId="43">#REF!</definedName>
    <definedName name="Excel_BuiltIn_Print_Area_28_79" localSheetId="45">#REF!</definedName>
    <definedName name="Excel_BuiltIn_Print_Area_28_79" localSheetId="46">#REF!</definedName>
    <definedName name="Excel_BuiltIn_Print_Area_28_79" localSheetId="47">#REF!</definedName>
    <definedName name="Excel_BuiltIn_Print_Area_28_79" localSheetId="49">#REF!</definedName>
    <definedName name="Excel_BuiltIn_Print_Area_28_79" localSheetId="5">#REF!</definedName>
    <definedName name="Excel_BuiltIn_Print_Area_28_79" localSheetId="50">#REF!</definedName>
    <definedName name="Excel_BuiltIn_Print_Area_28_79" localSheetId="51">#REF!</definedName>
    <definedName name="Excel_BuiltIn_Print_Area_28_79" localSheetId="55">#REF!</definedName>
    <definedName name="Excel_BuiltIn_Print_Area_28_79" localSheetId="56">#REF!</definedName>
    <definedName name="Excel_BuiltIn_Print_Area_28_79" localSheetId="58">#REF!</definedName>
    <definedName name="Excel_BuiltIn_Print_Area_28_79" localSheetId="6">#REF!</definedName>
    <definedName name="Excel_BuiltIn_Print_Area_28_79" localSheetId="62">#REF!</definedName>
    <definedName name="Excel_BuiltIn_Print_Area_28_79" localSheetId="63">#REF!</definedName>
    <definedName name="Excel_BuiltIn_Print_Area_28_79" localSheetId="66">#REF!</definedName>
    <definedName name="Excel_BuiltIn_Print_Area_28_79" localSheetId="7">#REF!</definedName>
    <definedName name="Excel_BuiltIn_Print_Area_28_79" localSheetId="71">#REF!</definedName>
    <definedName name="Excel_BuiltIn_Print_Area_28_79" localSheetId="73">#REF!</definedName>
    <definedName name="Excel_BuiltIn_Print_Area_28_79" localSheetId="76">#REF!</definedName>
    <definedName name="Excel_BuiltIn_Print_Area_28_79" localSheetId="77">#REF!</definedName>
    <definedName name="Excel_BuiltIn_Print_Area_28_79" localSheetId="78">#REF!</definedName>
    <definedName name="Excel_BuiltIn_Print_Area_28_79" localSheetId="79">#REF!</definedName>
    <definedName name="Excel_BuiltIn_Print_Area_28_79" localSheetId="8">#REF!</definedName>
    <definedName name="Excel_BuiltIn_Print_Area_28_79" localSheetId="81">#REF!</definedName>
    <definedName name="Excel_BuiltIn_Print_Area_28_79" localSheetId="84">#REF!</definedName>
    <definedName name="Excel_BuiltIn_Print_Area_28_79" localSheetId="87">#REF!</definedName>
    <definedName name="Excel_BuiltIn_Print_Area_28_79" localSheetId="92">#REF!</definedName>
    <definedName name="Excel_BuiltIn_Print_Area_28_79" localSheetId="96">#REF!</definedName>
    <definedName name="Excel_BuiltIn_Print_Area_28_79" localSheetId="97">#REF!</definedName>
    <definedName name="Excel_BuiltIn_Print_Area_28_79">#REF!</definedName>
    <definedName name="Excel_BuiltIn_Print_Area_28_80" localSheetId="100">#REF!</definedName>
    <definedName name="Excel_BuiltIn_Print_Area_28_80" localSheetId="104">#REF!</definedName>
    <definedName name="Excel_BuiltIn_Print_Area_28_80" localSheetId="11">#REF!</definedName>
    <definedName name="Excel_BuiltIn_Print_Area_28_80" localSheetId="13">#REF!</definedName>
    <definedName name="Excel_BuiltIn_Print_Area_28_80" localSheetId="22">#REF!</definedName>
    <definedName name="Excel_BuiltIn_Print_Area_28_80" localSheetId="25">#REF!</definedName>
    <definedName name="Excel_BuiltIn_Print_Area_28_80" localSheetId="29">#REF!</definedName>
    <definedName name="Excel_BuiltIn_Print_Area_28_80" localSheetId="33">#REF!</definedName>
    <definedName name="Excel_BuiltIn_Print_Area_28_80" localSheetId="35">#REF!</definedName>
    <definedName name="Excel_BuiltIn_Print_Area_28_80" localSheetId="38">#REF!</definedName>
    <definedName name="Excel_BuiltIn_Print_Area_28_80" localSheetId="4">#REF!</definedName>
    <definedName name="Excel_BuiltIn_Print_Area_28_80" localSheetId="43">#REF!</definedName>
    <definedName name="Excel_BuiltIn_Print_Area_28_80" localSheetId="45">#REF!</definedName>
    <definedName name="Excel_BuiltIn_Print_Area_28_80" localSheetId="46">#REF!</definedName>
    <definedName name="Excel_BuiltIn_Print_Area_28_80" localSheetId="47">#REF!</definedName>
    <definedName name="Excel_BuiltIn_Print_Area_28_80" localSheetId="49">#REF!</definedName>
    <definedName name="Excel_BuiltIn_Print_Area_28_80" localSheetId="5">#REF!</definedName>
    <definedName name="Excel_BuiltIn_Print_Area_28_80" localSheetId="50">#REF!</definedName>
    <definedName name="Excel_BuiltIn_Print_Area_28_80" localSheetId="51">#REF!</definedName>
    <definedName name="Excel_BuiltIn_Print_Area_28_80" localSheetId="55">#REF!</definedName>
    <definedName name="Excel_BuiltIn_Print_Area_28_80" localSheetId="56">#REF!</definedName>
    <definedName name="Excel_BuiltIn_Print_Area_28_80" localSheetId="58">#REF!</definedName>
    <definedName name="Excel_BuiltIn_Print_Area_28_80" localSheetId="6">#REF!</definedName>
    <definedName name="Excel_BuiltIn_Print_Area_28_80" localSheetId="62">#REF!</definedName>
    <definedName name="Excel_BuiltIn_Print_Area_28_80" localSheetId="63">#REF!</definedName>
    <definedName name="Excel_BuiltIn_Print_Area_28_80" localSheetId="66">#REF!</definedName>
    <definedName name="Excel_BuiltIn_Print_Area_28_80" localSheetId="7">#REF!</definedName>
    <definedName name="Excel_BuiltIn_Print_Area_28_80" localSheetId="71">#REF!</definedName>
    <definedName name="Excel_BuiltIn_Print_Area_28_80" localSheetId="73">#REF!</definedName>
    <definedName name="Excel_BuiltIn_Print_Area_28_80" localSheetId="76">#REF!</definedName>
    <definedName name="Excel_BuiltIn_Print_Area_28_80" localSheetId="77">#REF!</definedName>
    <definedName name="Excel_BuiltIn_Print_Area_28_80" localSheetId="78">#REF!</definedName>
    <definedName name="Excel_BuiltIn_Print_Area_28_80" localSheetId="79">#REF!</definedName>
    <definedName name="Excel_BuiltIn_Print_Area_28_80" localSheetId="8">#REF!</definedName>
    <definedName name="Excel_BuiltIn_Print_Area_28_80" localSheetId="81">#REF!</definedName>
    <definedName name="Excel_BuiltIn_Print_Area_28_80" localSheetId="84">#REF!</definedName>
    <definedName name="Excel_BuiltIn_Print_Area_28_80" localSheetId="87">#REF!</definedName>
    <definedName name="Excel_BuiltIn_Print_Area_28_80" localSheetId="92">#REF!</definedName>
    <definedName name="Excel_BuiltIn_Print_Area_28_80" localSheetId="96">#REF!</definedName>
    <definedName name="Excel_BuiltIn_Print_Area_28_80" localSheetId="97">#REF!</definedName>
    <definedName name="Excel_BuiltIn_Print_Area_28_80">#REF!</definedName>
    <definedName name="Excel_BuiltIn_Print_Area_29" localSheetId="100">#REF!</definedName>
    <definedName name="Excel_BuiltIn_Print_Area_29" localSheetId="56">#REF!</definedName>
    <definedName name="Excel_BuiltIn_Print_Area_29" localSheetId="6">#REF!</definedName>
    <definedName name="Excel_BuiltIn_Print_Area_29" localSheetId="73">#REF!</definedName>
    <definedName name="Excel_BuiltIn_Print_Area_29" localSheetId="77">#REF!</definedName>
    <definedName name="Excel_BuiltIn_Print_Area_29" localSheetId="79">#REF!</definedName>
    <definedName name="Excel_BuiltIn_Print_Area_29" localSheetId="83">#REF!</definedName>
    <definedName name="Excel_BuiltIn_Print_Area_29" localSheetId="84">#REF!</definedName>
    <definedName name="Excel_BuiltIn_Print_Area_29">'[1]26'!$A$1:$I$8</definedName>
    <definedName name="Excel_BuiltIn_Print_Area_29_69">"$#ODWOŁANIE.$A$1:$I$2"</definedName>
    <definedName name="Excel_BuiltIn_Print_Area_29_70">"$#ODWOŁANIE.$A$1:$I$2"</definedName>
    <definedName name="Excel_BuiltIn_Print_Area_30" localSheetId="100">#REF!</definedName>
    <definedName name="Excel_BuiltIn_Print_Area_30" localSheetId="56">#REF!</definedName>
    <definedName name="Excel_BuiltIn_Print_Area_30" localSheetId="6">#REF!</definedName>
    <definedName name="Excel_BuiltIn_Print_Area_30" localSheetId="73">#REF!</definedName>
    <definedName name="Excel_BuiltIn_Print_Area_30" localSheetId="77">#REF!</definedName>
    <definedName name="Excel_BuiltIn_Print_Area_30" localSheetId="79">#REF!</definedName>
    <definedName name="Excel_BuiltIn_Print_Area_30" localSheetId="83">#REF!</definedName>
    <definedName name="Excel_BuiltIn_Print_Area_30" localSheetId="84">#REF!</definedName>
    <definedName name="Excel_BuiltIn_Print_Area_30">'40'!$A$1:$I$23</definedName>
    <definedName name="Excel_BuiltIn_Print_Area_30_69">"$#ODWOŁANIE.$A$1:$I$2"</definedName>
    <definedName name="Excel_BuiltIn_Print_Area_30_70">"$#ODWOŁANIE.$A$1:$I$2"</definedName>
    <definedName name="Excel_BuiltIn_Print_Area_74" localSheetId="100">#REF!</definedName>
    <definedName name="Excel_BuiltIn_Print_Area_74" localSheetId="56">#REF!</definedName>
    <definedName name="Excel_BuiltIn_Print_Area_74" localSheetId="79">#REF!</definedName>
    <definedName name="Excel_BuiltIn_Print_Area_74" localSheetId="84">#REF!</definedName>
    <definedName name="Excel_BuiltIn_Print_Area_74">'[1]34'!$A$1:$I$6</definedName>
    <definedName name="jgyug" localSheetId="104">#REF!</definedName>
    <definedName name="jgyug" localSheetId="11">#REF!</definedName>
    <definedName name="jgyug" localSheetId="13">#REF!</definedName>
    <definedName name="jgyug" localSheetId="22">#REF!</definedName>
    <definedName name="jgyug" localSheetId="25">#REF!</definedName>
    <definedName name="jgyug" localSheetId="29">#REF!</definedName>
    <definedName name="jgyug" localSheetId="33">#REF!</definedName>
    <definedName name="jgyug" localSheetId="38">#REF!</definedName>
    <definedName name="jgyug" localSheetId="4">#REF!</definedName>
    <definedName name="jgyug" localSheetId="43">#REF!</definedName>
    <definedName name="jgyug" localSheetId="45">#REF!</definedName>
    <definedName name="jgyug" localSheetId="46">#REF!</definedName>
    <definedName name="jgyug" localSheetId="47">#REF!</definedName>
    <definedName name="jgyug" localSheetId="49">#REF!</definedName>
    <definedName name="jgyug" localSheetId="5">#REF!</definedName>
    <definedName name="jgyug" localSheetId="50">#REF!</definedName>
    <definedName name="jgyug" localSheetId="51">#REF!</definedName>
    <definedName name="jgyug" localSheetId="55">#REF!</definedName>
    <definedName name="jgyug" localSheetId="58">#REF!</definedName>
    <definedName name="jgyug" localSheetId="6">#REF!</definedName>
    <definedName name="jgyug" localSheetId="62">#REF!</definedName>
    <definedName name="jgyug" localSheetId="63">#REF!</definedName>
    <definedName name="jgyug" localSheetId="66">#REF!</definedName>
    <definedName name="jgyug" localSheetId="7">#REF!</definedName>
    <definedName name="jgyug" localSheetId="71">#REF!</definedName>
    <definedName name="jgyug" localSheetId="76">#REF!</definedName>
    <definedName name="jgyug" localSheetId="78">#REF!</definedName>
    <definedName name="jgyug" localSheetId="81">#REF!</definedName>
    <definedName name="jgyug" localSheetId="87">#REF!</definedName>
    <definedName name="jgyug" localSheetId="92">#REF!</definedName>
    <definedName name="jgyug" localSheetId="96">#REF!</definedName>
    <definedName name="jgyug" localSheetId="97">#REF!</definedName>
    <definedName name="jgyug">#REF!</definedName>
    <definedName name="_xlnm.Print_Area" localSheetId="100">'100'!$A$1:$L$508</definedName>
    <definedName name="_xlnm.Print_Area" localSheetId="103">'103'!$A$2:$H$6</definedName>
    <definedName name="_xlnm.Print_Area" localSheetId="13">'13'!$A$1:$L$500</definedName>
    <definedName name="_xlnm.Print_Area" localSheetId="40">'40'!$A$1:$L$22</definedName>
    <definedName name="_xlnm.Print_Area" localSheetId="44">'44'!$A$1:$L$10</definedName>
    <definedName name="_xlnm.Print_Area" localSheetId="45">'45'!$A$1:$L$16</definedName>
    <definedName name="_xlnm.Print_Area" localSheetId="46">'46'!$A$1:$L$8</definedName>
    <definedName name="_xlnm.Print_Area" localSheetId="47">'47'!$A$1:$L$7</definedName>
    <definedName name="_xlnm.Print_Area" localSheetId="48">'48'!$A$1:$L$9</definedName>
    <definedName name="_xlnm.Print_Area" localSheetId="49">'49'!$A$1:$L$8</definedName>
    <definedName name="_xlnm.Print_Area" localSheetId="50">'50'!$A$1:$L$500</definedName>
    <definedName name="_xlnm.Print_Area" localSheetId="51">'51'!$A$1:$L$8</definedName>
    <definedName name="_xlnm.Print_Area" localSheetId="56">'56'!$A$1:$L$511</definedName>
    <definedName name="_xlnm.Print_Area" localSheetId="58">'58'!$A$1:$L$523</definedName>
    <definedName name="_xlnm.Print_Area" localSheetId="6">'6'!$A$1:$L$503</definedName>
    <definedName name="_xlnm.Print_Area" localSheetId="63">'63'!$A$1:$L$514</definedName>
    <definedName name="_xlnm.Print_Area" localSheetId="68">'68'!$A$1:$L$519</definedName>
    <definedName name="_xlnm.Print_Area" localSheetId="69">'69'!$A$1:$L$514</definedName>
    <definedName name="_xlnm.Print_Area" localSheetId="76">'76'!$A$1:$L$496</definedName>
    <definedName name="_xlnm.Print_Area" localSheetId="79">'79'!$A$1:$L$511</definedName>
    <definedName name="_xlnm.Print_Area" localSheetId="83">'83'!$A$1:$L$15</definedName>
    <definedName name="_xlnm.Print_Area" localSheetId="84">'84'!$A$1:$L$507</definedName>
    <definedName name="_xlnm.Print_Area" localSheetId="88">'88'!$A$1:$L$8</definedName>
    <definedName name="_xlnm.Print_Area" localSheetId="92">'92'!$A$1:$L$496</definedName>
    <definedName name="_xlnm.Print_Area" localSheetId="97">'97'!$A$1:$L$496</definedName>
    <definedName name="_xlnm.Print_Area" localSheetId="99">'99'!$A$1:$L$499</definedName>
    <definedName name="pakiet" localSheetId="87">#REF!</definedName>
    <definedName name="pakiet">#REF!</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<sst xmlns="http://schemas.openxmlformats.org/spreadsheetml/2006/main" count="2760" uniqueCount="845">
  <si>
    <t>Sterylne lub mikrobiologiczne czyste układy oddechowe z rur karbowanych dla dzieci, o średnicy 15mm, z komorą do automatycznego pobierania wody, koniczynkowym zakończeniem dla wielorazowego adaptera dwóch spirali grzejnych, przeznaczone do respiratora Engstrem GE</t>
  </si>
  <si>
    <t>Rurka intubacyjna do chirurgii laserowej, ze stali nierdzewnej, posiadająca dwa mankiety jeden przy drugim, wewnętrzne wypełnione wodą, zewnętrzne powietrzem  w rozmiarze od 4,5 do 6,0</t>
  </si>
  <si>
    <t>Układ oddechowy podstawowy do respiratorów, dla dorosłych , jednorazowego użytku, antybakteryjny (jony srebra w strukturze materiału)w skład którego wchodzą 2 rury karbowane o średnicy 22mm, każda o długości min 1,5m; złączka Y, kapturek zabezpieczający</t>
  </si>
  <si>
    <t xml:space="preserve">Łącznik umożliwiający podłączenie układu oddechowego Infant Flow do respiratora Fabian </t>
  </si>
  <si>
    <t>Cewnik zewnętrzny dla mężczyzn ,wykonany z hypoalergicznego tworzywa,jednorazowego użytku, z klejem do zamocowania na prąciu, rozmiar 25-36. Cewnik łączy się z każdym workiem do zbiórki moczu.</t>
  </si>
  <si>
    <t>Zatyczka do cewników - sterylna typu schodkowego, pojedynczo pakowana.</t>
  </si>
  <si>
    <t>Cewnik urologiczny typu Couvelaire, CH 10-24</t>
  </si>
  <si>
    <t xml:space="preserve">Worek do dobowej zbiórki moczu w systemie zamkniętym /dwutygodniowy/ poj. 2000 ml, z komorą kroplową typu Pasteur'a, min. 2 filtrami hydrofobowymi, zastawką antyrefluksyjną, zaworem spustowym typu poziomego, drenem o dł. min. 100 cm, portem do pobierania </t>
  </si>
  <si>
    <t>Wymiennik ciepła i wilgoci tzw. „sztuczny nosek” z drenem tlenowym, zwrot wilgoci 26mg H2O/l, opór przy 30l/min: 0,2 H2O, przestrzeń martwa 19ml, waga 8g</t>
  </si>
  <si>
    <t>op</t>
  </si>
  <si>
    <t>Nazwa</t>
  </si>
  <si>
    <t>Wartość netto</t>
  </si>
  <si>
    <t>Wartość brutto</t>
  </si>
  <si>
    <t>op.=10 szt.</t>
  </si>
  <si>
    <t>Rurka intubacyjna z drugim światłem do podawania surfaktantu lub innego lekarstwa lub monitorowania ciśnienia w drogach oddechowych , zielona wykonana z bardzo miękkiego materiału z paskiem kontrastującym w Rtg, zakończona pod kątem 30-40 stopni, znacznik co 0,5cm, cienkościenna z dużą średnicą wewnętrzną, do długoterminowej intubacji. Rozmiar 2,0; 2,5 ; 3,0; 3,5 ; 4,0; 4,5. do wyboru Zamawiającego.</t>
  </si>
  <si>
    <t>Łącznik kątowy z portem 7,6 mm Luer Lock  do linii monitorujących gazy 22M/15F, jednorazowego użytku</t>
  </si>
  <si>
    <t>Łącznik L (kąt prosty 90°), 22M/15F-15M posiadający port kapno, sterylny, pakowany folia-papier (do układu oddechowego) jednorazowego użytku</t>
  </si>
  <si>
    <t>Noworodkowo-pediatryczny łącznik typu martwa przestrzeń z rury rozciągalnej od dł. 49mm do 100mm, 15M – 15F z portem 7,6mm zabezpieczonym niezdejmowanym koreczkiem</t>
  </si>
  <si>
    <t>Układ oddechowy do respiratorów z rur o regulowanej długości do 3m, z pułapką wodną na wydechu; na wdechu gałąź max. 0,5m do nawilżacza i rura max. 1,5m z pułapką wodną; łącznik Y z dwoma portami 7,6mm z koreczkami na lince; układ zabezpieczony od strony pacjenta kapturkiem; w zestawie łącznik prosty 22M/22M</t>
  </si>
  <si>
    <t>Cewnik urologiczny typu Nelaton, bezbalonowy, wykonany z wysokiej jakości PCV , CH 6-24</t>
  </si>
  <si>
    <t>Cewnik urologiczny typu Tiemann, bezbalonowy , wykonany z wysokiej jakości PCV , CH 6-24</t>
  </si>
  <si>
    <t>Worek do pobierania próbek moczu u chłopców i dziewczynek, sterylny</t>
  </si>
  <si>
    <t>Dren trokar do odbarczania odmy opłucnej, z dystalną końcówką lejkowatą z bocznym otworem, przezroczysty, sztywny, nasadka zakończona końcówką Lock. oznaczenie co 1 cm. Średnica 2,7mm/3,3mm, długość 8 cm, 8Fr/10Fr</t>
  </si>
  <si>
    <t>Cewnik trokar, z dystalną końcówką lejkowatą z bocznym otworem, przezroczysty, sztywny, oznaczenie co 2cm, od 2cm do 14cm, długość 25cm, Fr 12,16</t>
  </si>
  <si>
    <t>Cewnik trokar, z dystalną końcówką lejkowatą z bocznym otworem, przezroczysty, sztywny, oznaczenie na 5cm, 10cm i 15cm od końcówki, długość 28cm. Fr 14,18,20</t>
  </si>
  <si>
    <t>Dren typu Thorax z trokarem o ostrym trójgraniastym zakończeniu, skalowany min. co 1-2cm; z paskiem RTG wzdłuż całego drenu; integralny łącznik środkowy o dużej średnicy wewnętrznej, ergonomiczny uchwyt trokaru, rozmiar CH 18-32</t>
  </si>
  <si>
    <t>Czujnik jednorazowy do SpO2 dla pacjentów powyżej 20 kg na palec do monitora Datex-Ohmeda</t>
  </si>
  <si>
    <t>Dreny do spirometrii, żółte jednorazowe dł. 3 m do respiratora Engstroem</t>
  </si>
  <si>
    <t>Ostrze chirurgiczne, jednorazowe, sterylne, ze stali węglowej,  op. a' 100 szt., rozmiar 10-24</t>
  </si>
  <si>
    <t>Aspirator rozlanych płynów na bloku operacyjnym z drenem łączącym kompatybilny z wkładami workowymi do odsysania jednorazowego użytku</t>
  </si>
  <si>
    <t>Szyna Zimmera usztywniająca aluminiowa na palec 400mmx20mm</t>
  </si>
  <si>
    <t>System do kontrolowanej zbiórki luźnego stolca wyposażony w: silikonowy rękaw odprowadzający treści kałowe o długości 167cm z wbudowaną w strukturę silikonu na całej długości substancją neutralizującą nieprzyjemny zapach; niskociśnieniowy balonik retencyjny z niebieską kieszonką dla umieszczenia palca wiodącego; port do napełniania balonika retencyjnego z sygnalizatorem, który wypełnienia się gdy balonik osiągnie wielkość optymalną w ciele pacjenta oraz port do irygacji umożliwiający także doodbytnicze podanie leków z klamrą zamykającą światło drenu w celu utrzymania leku w miejscu podania, system zawiera port do pobierania próbek stolca z zastawką antyzwrotną, wyposażony w pasek koralikowy do podwieszania kompatybilny z ramami łóżek szpitalnych z miejscem na opis. System przebadany klinicznie (ocena bezpieczeństwa stosowania systemu do 29 dni u pacjentów hospitalizowanych) czas utrzymania systemu do 29 dni, biologicznie czysty, zestaw wypasażony dodatkowo w 3 worki zbiorcze o pojemności 1000ml.</t>
  </si>
  <si>
    <t>Worki wymienne kompatybilne z systemem do kontrolowanej zbiórki luźnego stolca o pojemności 1000ml, nieprzezroczyste, z podglądem, skalowane co 25ml, w tym numerycznie co 100ml, z filtrem węglowym o wysokiej absorpcji zapachów i możliwością filtrowania gazów, z zastawką antyzwrotną zabezpieczającą przed wylaniem zawartości, biologicznie czyste. Opakowanien 10szt</t>
  </si>
  <si>
    <t>Dren łączący o dł. min. 200 cm z zakończeniami typu lejek z jednej strony i łącznikiem typu FingerTip do kontroli odsysania z drugiej oraz średnicy min. ch 30, sterylny, podwójnie pakowany w wewnętrzny worek foliowy i zewnętrzne opakowanie folia – papier</t>
  </si>
  <si>
    <t>Łącznik do kontroli odsysania typu FingerTip lub równoważny, sterylny</t>
  </si>
  <si>
    <t>Dren urologiczny Pezzer CH 20-34, zawierający 3 lub 4 otwory boczne drenujące</t>
  </si>
  <si>
    <t>op.</t>
  </si>
  <si>
    <t>op.=24szt</t>
  </si>
  <si>
    <t>szt</t>
  </si>
  <si>
    <t>Wymiennik ciepła i wilgoci „ sztuczny nos” dla pacjentów z tracheostomią, sterylny, pakowany folia- papier, wydajność nawilżania minimum 28mg/L przy Vt=500ml z portem do odsysania i z portem do podawania tlenu.Objętość wewnętrzna 16 ml masa 8,5 g</t>
  </si>
  <si>
    <t>Filtr antybakteryjny, antywirusowy, dla dorosłych, z elektrostatyczną warstwą filtrującą, z portem kapno, sterylny, o skuteczności filtracji dla bakterii i wirusów 99,999% o przestrzeni martwej  36ml, waga max. 19g, Skuteczność filtracyjna
względem NaCl ≥ 97,100 %</t>
  </si>
  <si>
    <t>Rurka intubacyjna specjalna z mankietem w kształcie stożka do przedłużonej intubacji. 
Minimum 2 oznaczenia rozmiaru na korpusie rurki, półtransparentny łącznik 15 mm, mankiet niskociśnieniowy, w swej górnej części o średnicy większej niż średnica tchawicy, zwężający się stopniowo ku dołowi (stożek), posiadający dzięki swej konstrukcji strefę całkowitego uszczelnienia tchawicy. Grubość mankietu ok. 50 mikronów.  Pakowane folia-papier. Rzomiary 6-9</t>
  </si>
  <si>
    <t>zest.</t>
  </si>
  <si>
    <t>Zadanie nr 1 Aparaty AMBU</t>
  </si>
  <si>
    <t>j.m.</t>
  </si>
  <si>
    <t>szt.</t>
  </si>
  <si>
    <t>Wymiennik ciepła i wilgoci przeznaczony dla noworodków.Higroskopijna i bakteriostatyczna warstwa celulozowa z mikroszczelinami  Standard 15mm ID x 15mm OD 15mm Zakres objętości oddechowej 15-50ml Przestrzeń martwa 2,4ml  Skuteczność nawliżania: 30mg H2TO/l przy V = 20 ml Opór przepływu: przy 5 l/min., 0.6 cm H2O</t>
  </si>
  <si>
    <t xml:space="preserve">Jednorazowy, okrężny układ oddechowy 10mm o długości 1,6m; mikrobiologicznie czysty; bez PCV, bez ftalanów,wykonany z PE, dwie rury oddechowe 1,6m; rura do worka oddechowego o dlugości 1,6m; worek oddechowy bezlateksowy o poj. 0,5L z wewnętrznym szkieletem antyokluzyjnym oraz kapturkiem zabezpieczającym, łącznik Y/L pacjenta 22M/15F z portem zabezpieczonym kapturkiem na lince , dodatkowy łącznik prosty 22M/22M, zakończenia od strony aparatu ożebrowane 22F (system łączenia dopchnij/obróć),  </t>
  </si>
  <si>
    <t>Kompaktowy zestaw, sterylny, pracujący w trybie biernym lub czynnym, komora na wydzielinę 2250 ml; skala pomiarowa do 450 ml - co 5 ml; od 450 do 2250 ml – co 10 ml; niskooporowa mechaniczna wahadłowa sucha zastawka jednokierunkowa (odpowiednik zastawki wodnej); dodatkowa pompka (gruszka) informująca o stanie rozprężenia płuca, umożliwiająca dodatkową ewakuację powietrza/płynów; wskaźnik i skala przecieku doopłucnowego; port do pobierania próbek; regulacja ssania za pomocą pokrętła od 0 do 45 cm H2O z dodatkowym wskaźnikiem harmonijkowym informującym o rzeczywistej sile ssania; automatyczne zawory bezpieczeństwa; na drenie do pacjenta automatyczny zawór dopuszczający powietrze do drenu; zwarta kompaktowa budowa</t>
  </si>
  <si>
    <t xml:space="preserve">Czujnik przepływu noworodkowy kompatybilna z respiratorem Hamilton C1 </t>
  </si>
  <si>
    <t>Proksymalny czujnik przepływu kompatybilny z respiratorem Hamilton C1 dla dorosłych</t>
  </si>
  <si>
    <t>Zestaw jednorazowych elektrod do pomiaru poziomu bólu kompatybilny z urządzeniem do pomiaru poziomu bólu produkowanym przez firmę Med-Storm (na wyposażeniu szpitala). Dostępne dwa typy zestawów do wyboru przez zamawiającego: 
- dla dorosłych i dzieci
- dla noworodków urodzonych przed 37 tygodniem ciąży</t>
  </si>
  <si>
    <t>Jednorazowy wydechowy czujnik przepływu kompatybilny z respiratorem MT60-04406</t>
  </si>
  <si>
    <t>Rurka ustno - gardłowa typu Guedel -jednoczęściowa z kodem kolorystycznym, jednorazowego użytku sterylna, wykonana z medycznego PVC rozm. 000-4</t>
  </si>
  <si>
    <t>Zastawka PEEP  10cm H20,  15cm H20  5cm H20 jednorazowego użytku, do wyboru zamawiającego</t>
  </si>
  <si>
    <t>Pęseta chirurgiczna standardowa prosta  ze stali nierdzewnej, jednorazowego użytku, sterylna. Długość 14 cm; op=25szt.</t>
  </si>
  <si>
    <t>Kleszczyki anatomiczne proste typu Micro – Mosquito ze stali nierdzewnej jednorazowego, użytku, sterylne. Długość 12,5 cm; op=25szt.</t>
  </si>
  <si>
    <t>Nożyczki ostro – tępe proste chirurgiczne ze stali nierdzewnej, jednorazowego użytku, sterylne. Długość 14,5 cm; op=25szt.</t>
  </si>
  <si>
    <t>Nożyczki tępo-tępe proste chirurgiczne ze stali nierdzewnej, jednorazowego użytku, sterylne. Długość 14,5 cm; op=25szt.</t>
  </si>
  <si>
    <t>Nożyczki ostro – ostre proste chirurgiczne ze stali nierdzewnej. Jednorazowego użytku, sterylne. Długość 13 cm; op=25szt.</t>
  </si>
  <si>
    <t>Imadło chirurgiczne typ Mayo – Hegar ze stali nierdzewnej, jednorazowego użytku, sterylne. Długość 14 cm; op=25szt.</t>
  </si>
  <si>
    <t>Imadło chirurgiczne typ Mayo – Hegar ze stali nierdzewnej, jednorazowego użytku, sterylne. Długość 12 cm; op=25szt.</t>
  </si>
  <si>
    <t>Kleszczyki anatomiczne zagięte typu Halsted- Mosquito ze stali nierdzewnej. Jednorazowego użytku, sterylne. Długość 12,5 cm; op=25szt.</t>
  </si>
  <si>
    <t>Kleszczyki anatomiczne proste typu Pean ze stali nierdzewnej, jednorazowego użytku, sterylne. Długość 14 cm; op=25szt.</t>
  </si>
  <si>
    <t>Układ oddechowy do pasywnego nawilżania, bez spirali grzejnej, z pułapką wodną wdechową i wydechową. Rury gładkie typu Smoothbore.</t>
  </si>
  <si>
    <t>Koc jednorazowy do ogrzewania pacjentów na całe ciało, kompatybilny z urządzeniem Warm Touch dla dorosłych i dzieci do wyboru</t>
  </si>
  <si>
    <t>,</t>
  </si>
  <si>
    <t>Dren płuczący kompatybilny z pompą Clearvision II posiadaną przez Zamawiającego, sterylny, pakowany po 10 szt.</t>
  </si>
  <si>
    <t>Dren płuczący jednorazowy do zast.z konsolą KARL STORZ UNIDRIVE. Opakowanie 10 sztuk</t>
  </si>
  <si>
    <t>Wiertła do shavera kompatybilne z mikromotorem Drill Cut Shaver 40711040
- 70°, diamentowe, kulka 3,6 mm, bez osłonki, śr. 4 mm, dł. 12 cm
- 40°, cylindryczne, 3,0 mm, średnica 4 mm, dł. 12 cm
- 55°, cylindryczne, 3,6 mm, średnica 4 mm, dł. 12 cm
- 15°, diamentowe, kulka 3 mm, średnica 4 mm, dł. 12 cm do wyboru zamawiajacego
Opakowanie 5 sztuk</t>
  </si>
  <si>
    <t>Rurka intubacyjna specjalna z mankietem w kształcie stożka do przedłużonej intubacji, wyposażona w system drenażu przestrzeni podgłośniowej. Minimum 2 oznaczenia rozmiaru na korpusie rurki, półtransparentny łącznik 15 mm, mankiet niskociśnieniowy, w swej górnej części o średnicy większej niż średnica tchawicy, zwężający się stopniowo ku dołowi (stożek), posiadający dzięki swej konstrukcji strefę całkowitego uszczelnienia tchawicy.  
Możliwość skrócenia rurki o 10 cm, znacznik Rtg wtopiony w korpus rurki tuż nad otworem do drenażu przestrzeni podgłośniowej (tuż nam mankietem). Rurka z mankietem stożkowym o potwierdzonej dokumentami producenta skuteczności w zmniejszaniu mikroaspiracji średnio o 90% w porównaniu z mankietem wysokoobjętościowym-niskociśnieniowym Rozmiary 6.0-9.0</t>
  </si>
  <si>
    <t xml:space="preserve">Zamknięty system do odsysania dróg oddechowych u dorosłych,  do rurek intubacyjnych  długość cewnika min 58 cm, rozmiary: 10CH, 12CH, 14CH, 16CH i tracheostomijnych długość cewnika min 36 cm, rozmiary: 14CH, 16CH  - sterylny, pakowany w jednym integralnym opakowaniu wraz z przestrzenią martwą. Uniwersalny łącznik stożkowy, złącze standardowe do obwodów oddechowych,  obrotowa, łatwa do demontażu dzięki pierścieniowi rozłączającemu system do odsysania z łącznikiem rurki, zastawka  zapewniająca odizolowanie dróg oddechowych pacjenta i bezpieczne przepłukanie systemu, a także umożliwiająca, wykonanie bronchofiberoskopii, zapewniając integralność systemu wentylacji podczas bronchofiberoskopii, oraz pobierania próbek wydzieliny - okres użytkowania min 72h.  Zestaw nie zawiera ftalanów di(2-etylo-heksylu), często określanych skrótem DEHP.   </t>
  </si>
  <si>
    <t>Czujnik jednopacjentowy, sterylny, nie zawierający lateksu, bez DEHP, samoprzylepny dla noworodków poniżej 3 kg, w kształcie „L” ,dł. kabla min. 90cm (bez wtyczki i plastra), posiadający w integralnym opakowaniu sześć naklejek do mocowania czujnika w kształcie kółek pokrytych klejem z obu  stron ułatwiających aplikację i przedłużających żywotność  czujnika,  sensor w technologii OxiMAX - tożsamość z Oximax potwierdzona certyfikatem lub oświadczeniem orginalnego wytwórcy technologii Oximax ( certyfikat / oświadczenie dołączyć do oferty ),  kalibrowany cyfrowo i analogowo zapewniający dokładność ( %SpO2) w zakresie 70- 100 % - 2 cyfry, w zakresie 60% - 80% – 3 cyfry – dokładność dla obu zakresów SPO2 potwierdziona w dokumentach rejestracyjnych lub w instrukcji obsługi zaoferowanych czujników  – wymagane dołaczenie do oferty). Prawidłowa identyfikacja czujnika  przez pulsoksymetry z funkcją wyświeltalania nazwy poprzez wyświetlenie nr katalogowego podłączonego czujnika zgodnego z nr katalogowym na opakowaniu czujnika. Potwierdzone w dokumentach rejestracyjnych lub w instrukcji obsługi zaoferowanych czujników wskazanie do stosowania u pacjentów pobudzonych, w ruchu oraz z niską perfuzją - wymagane dołaczenie potwierdzenia do oferty. Fotodetektor czujnika zabezpieczony miedzianą osłoną Faraday'a w celu redukcji interferencji elektromagnetycznych</t>
  </si>
  <si>
    <t>Czujnik jednopacjentowy  sterylny, nie zawierający lateksu, bez DEHP, samoprzylepny dla niemowląt od 3 kg do 20 kg w kształcie „L” , dł. Kabla min 90cm (bez wtyczki i plastra), posiadający w integralnym opakowaniu  pojedynczy, prostokątny plaster do mocowania oraz sześć naklejek w kształcie kółek pokrytych klejem z obu stron ułatwiających aplikację czujnika i przedłużających żywotność,  sensor w technologii OxiMAX - tożsamość z  Oximax potwierdzona certyfikatem lub oświadczeniem orginalnego wytwórcy technologii Oximax ( certyfikat / oświadczenie dołączyć do oferty ),  kalibrowany cyfrowo i analogowo zapewniający dokładność ( %SpO2) w zakresie 70- 100% - 2 cyfry, w zakresie 60% - 80% – 3 cyfry – dokładność dla obu zakresów SPO2 potwierdziona w dokumentach rejestracyjnych lub w instrukcji obsługi zaoferowanych czujników – wymagane dołaczenie do oferty). Prawidłowa identyfikacja czujnika przez pulsoksymetry z funkcją wyświeltalania nazwy poprzez wyświetlenie nr katalogowego podłączonego czujnika zgodnego z nr katalogowym na opakowaniu czujnika. Potwierdzone w dokumentach rejestracyjnych lub instrukcji obsługi zaoferowanych czujników wskazanie do stosowania u pacjentów pobudzonych, w ruchu oraz z niską perfuzją - wymagane dołaczenie potwierdzenia do oferty). Fotodetektor czujnika zabezpieczony miedzianą osłoną Faraday'a w celu redukcji interferencji elektromagnetycznych.</t>
  </si>
  <si>
    <t>PASTA USZCZELNIAJĄCO- GOJĄCA,uzupełniająca nierówności i blizny na skórze wokół stomii, opakowanie  tuba 60 g wykonana z materiału hydrokoloidowego składającego się z trzech różnych hydrokoloidów, posiada właściwości ochronne i gojące.</t>
  </si>
  <si>
    <t>Sterylna, jednorazowa osłona na pulpit sterowniczy PCE,  szyta na okrągło, znaczona na kolorem bordowym o wymiarach 40cm x 80cm.</t>
  </si>
  <si>
    <t>Jednorazowa, sterylna, bez lateksowa osłona na mikroskop. Do zastosowania w mikroskopie z trzema okularami. Rozmiar osłony 117cm na 267cm (+/- 1cm). Soczewka o średnicy 65mm o dużej przezierności, odporna na zarysowania, z materiału nie odbijającego światła i nie tłukącego się.Soczewka łatwa do usunięcia w razie konieczności, 3 pasy ściągające-umożliwiaja mocowanie na mikroskopie</t>
  </si>
  <si>
    <t>Lancet alergologiczny, sterylny, Długość ostrza: 2,5-3 mm Op=200szt.</t>
  </si>
  <si>
    <t>Cewnik urologiczny, trójdrożny, silikonowany. Wyposażony w dwa boczne otwory. Plastikowa zastawka zapewniająca szczelność balonu. Pakowany podwójnie. CH16-CH26</t>
  </si>
  <si>
    <t>Cewnik Foley wykonany z 100% silikonu. Atraumatyczna końcówka, dwa boczne otwory. Wewnątrz opakowania osobno pakowana zatyczka. 10ml strzykawka z roztworem gliceryny do uszczelnienia balonu wewnątrz opakowania. Plastikowa zastawka. Cewnik w roz. CH6,8,10 posiada nylonową prowadnicę.  CH6-CH24</t>
  </si>
  <si>
    <t>Cewnik Foley'a z końcówką Tiemann rozm. 12-22 , balon 5-10 ml, do wyboru zamawiającego</t>
  </si>
  <si>
    <t xml:space="preserve">Zestaw do wysokociśnieniowego drenażu ran pooperacyjnych -  w skład zestawu wchodzi: butelka o pojemności 200ml wykonana z polietylenu, uniwersalny system podwieszania do ramy łóżka, dren łączący o długości 125cm, zakończony uniwersalną, silikonową końcówką do drenów Redona o rozmiarach CH6- CH 18, z możliwością docinania oraz łącznikiem large lock do butelki. Butelka o poj. 200ml, z fabrycznie wytworzonym podciśnieniem o wartości początkowej 900mbar- przezroczysta, lekka, nietłukąca, wyraźny wskaźnik zassania podciśnienia. Skalowana co 10ml- dokładny pomiar odsysanej wydzieliny, tłoczona skala boczna oraz ukośna. Łącznik large-lock umożliwiający odkręcenie drenu łączącego i wymianę  butelki na nową.  Dwie klemy zaciskowe typu przesuwnego- do próżni i do wydzieliny. Zestaw sterylny, pakowany podwójnie: opakowanie zewnętrzne papier-folia, wewnętrzne folia.  </t>
  </si>
  <si>
    <t xml:space="preserve">Zestaw do wysokociśnieniowego drenażu ran pooperacyjnych -  w skład zestawu wchodzi: butelka o pojemności 400ml wykonana z polietylenu, uniwersalny system podwieszania do ramy łóżka, dren łączący o długości 125cm, zakończony uniwersalną, silikonową końcówką do drenów Redona o rozmiarach CH6- CH 18, z możliwością docinania oraz łącznikiem large lock do butelki. Butelka o poj. 400ml, z fabrycznie wytworzonym podciśnieniem o wartości początkowej 900mbar- przezroczysta, lekka, nietłukąca, wyraźny wskaźnik zassania podciśnienia. Skalowana co 10ml- dokładny pomiar odsysanej wydzieliny, tłoczona skala boczna oraz ukośna. Łącznik large-lock umożliwiający odkręcenie drenu łączącego i wymianę  butelki na nową.  Dwie klemy zaciskowe typu przesuwnego- do próżni i do wydzieliny. Zestaw sterylny, pakowany podwójnie: opakowanie zewnętrzne papier-folia, wewnętrzne folia.  </t>
  </si>
  <si>
    <t>Zestaw do niskociśnieniowego drenażu drobnych ran pooperacyjnych. Plastikowy pojemnik ssący typu mieszek o pojemności 25ml wykonany z polietylenu o bardzo wysokim stopniu rozprężalności. Kolorowy łącznik w postaci korka określający jednocześnie międzynarodowy kod rozmiaru drenu Redona. W komplecie dreny Redona CH6, CH8, CH10 o długości 50cm, krzyżowej perforacji długości 15cm z czytnikami głębokości, paskiem kontrastującym w RTG oraz stalowym trokarem. Trokar zagięty dla rozmiarów od CH6 do CH8 oraz prosty dla CH10. Zestaw gotowy do użycia z drenem i trokarem w komplecie.</t>
  </si>
  <si>
    <t>Dren brzuszny wykonany ze 100% transparentnego silikonu klasy medycznej. Perforacja w postaci 6 specjalnie wyprofilowanych atraumatycznych otworów drenujących. Przeznaczony do długotrwałego drenażu głównie z okolicy delikatnych narządów. Długość 50 cm. Termo wrażliwy. Pasek kontrastujący w RTG na całej długości drenu. Pakowany podwójnie- opakowanie zewnętrzne papier- folia, wewnętrzne folia. Rozmiary: CH8, 10, 12, 14, 15, 18, 20, 21, 24, 26, 27, 30, 33, 36, 39</t>
  </si>
  <si>
    <t>Dren T-Kehr z perforowanym ramieniem poprzecznym. Dren do drenażu dróg żółciowych. Wykonany ze 100% silikonu klasy medycznej. Pasek kontrastujący w promieniach RTG na całej długości obydwu ramion drenu, długość ramion 18x45cm. Twardość drenu 60±5  ͦ shore. Dren zakończony odłączączanym łącznikiem large lock przeznaczonym do połaczenia z workiem zabezpieczającym dedykowanym do drenu. W miejscu połaczenia ramion dwa większe otwory drenujące, rozmiary: CH 08-CH24, Rozmiary: CH 08-CH24. Atraumatyczne, miękkie zakończenie drenu. Sterylny, pakowany podwójnie: opakowanie wewnętrzne perforowana folia, zewnętrzne papier folia.</t>
  </si>
  <si>
    <t>Dren typu Penrose przeznaczony do długotrwałego drenażu grawitacyjnego, wykonany ze 100% silikonu klasy medycznej, transparentny,  wewnętrznie żebrowany (drenaż kapilarny)- nie zagina się, długość 300 mm, lub 500mm. Pasek kontrastujący w RTG na całej długości drenu. Dostępne szer. 5, 6, 8, 10, 12, 15, 19, 25 mm, Sterylny, pakowany podwójnie: opakowanie wewnętrzne perforowana folia, zewnętrzne papier folia.</t>
  </si>
  <si>
    <t>Zestaw do odsysania Yankauer: skład - dren długość 300 cm, średnica wewnętrzna 7 mm; z końcówkami elastycznymi prostymi typu lejek, końcówki z wewnętrznymi pierścieniami zwiększającymi szczelność połączeń; dren wzmocniony na całej długości połączony z kanką do odsysania, kanka bez kontroli siły ssania; zagięta, długość kanki 24 cm; otwory odbarczające na końcu dystalnym; rozmiar kanki CH 18, CH22 oraz CH24 średnica wewnętrzna (do wyboru przez Zamawiającego przy składaniu zamówienia); zestaw pakowany sterylnie w podwójnym opakowaniu - zewnętrzne folia-papier, wewnętrzne folia.</t>
  </si>
  <si>
    <t>Dren łączący o dł. 200-250 cm z zakończeniem typu lejek z jednej strony oraz uniwersalnym łącznikiem do standardowych cewników do odsysania z drugiej z dodatkową przymocowaną do drenu zatyczką chroniącą światło drenu przed zabrudzeniem oraz średnicy min. ch  30, sterylny, podwójnie pakowany w wewnętrzny worek foliowy i zewnętrzne opakowani</t>
  </si>
  <si>
    <t>Dren łączący o dł. 200-250 cm z dwoma zakończeniami typu lejek i średnicy ch 24-26, z zakończeniem pierścieniowym elastycznym o stałej średnicy z wewnętrznymi pierścieniami uszczelniającymi, sterylny, dren zaopatrzony w dodatkową zatyczkę zamocowaną do drenu, chroniącą przed zabrudzeniem, podwójnie pakowany w wewnętrzny worek foliowy i zewnętrzne opakowanie folia – papier</t>
  </si>
  <si>
    <t>Dren łączący o dł. min. 300-400 cm z dwoma  zakończeniami typu  lejek i średnicy ch 24-26, wzdłużnie prążkowany (wzmocniony), dren zaopatrzony w dodatkową zatyczkę zamocowaną do drenu, chroniącą przed zabrudzeniemsterylny, podwójnie pakowany w wewnętrzny worek foliowy  i zewnętrzne opakowanie folia – papier</t>
  </si>
  <si>
    <t>Podstawowy układ oddechowy anestetyczny okrężny dla dzieci, składający się z: elastycznych rur o średnicy 15mm, dwie rury o długości 1,6m z łącznikiem kątowym z portem zabezpieczonym niezdejmowanym koreczkiem, końcówki rur od strony aparatu do znieczuleń 22F, w zestawie trzecia rura o dął 0,8m (1,20 m) oraz bezlateksowy worek oddechowy o poj. 1l. Układ zabezpieczony kapturkiem.</t>
  </si>
  <si>
    <t>Zestaw jednorazowych rur oddechowych – rura gładka w środku, karbowana na zewnątrz o długości 1,6m, z zastawką wydechową (port przeciekowy CO2), linią monitorowania i systemem mocowania rur – zestaw kompatybilny z respiratorem nieinwazyjnym BIPAP Vision</t>
  </si>
  <si>
    <t>.</t>
  </si>
  <si>
    <t>Laryngoskop do pracy w warunkach pracowni MRI, przetestowany w warunkach pola magnetycznego do 3T i 720 Gauss/cm, wielorazowego użytku, lekki, z brylantowo-białym xenonowym źródłem światła. Wyraźny kod kolorystyczny dla zredukowania ryzyka użycia niewłaściwego urządzenia w warunkach MR: światłowód pozłacany wymienny, rękojeść czarna.
Bateria typu Carbon Zink umożliwia ciągłą pracę przez minimum 30minut. Łyżki oraz Głowica rękojeści wykonane ze stopu stali nierdzewnej. Możliwość czyszczenia w autoclavie.
Warunki gwarancji: łyżka i rękojeść – minimum 5 lat, światłowód – 12 m-cy, bateria 18 m-cy. Dostępne typy i rozmiary łyżek: MAC 1-4, MILL 0-4. Laryngoskop dostarczany z kompletem łyżek.</t>
  </si>
  <si>
    <t>Komora inhalacyjna dla dorosłych do inhalatorów MDI z uniwersalnym łącznikiem umożliwiającym korzystanie z wszystkich powszechnie przepisywanych na receptę inhalatorów MDI</t>
  </si>
  <si>
    <t>Jednorazowy układ oddechowy z zastawką wydechowa i czujnikiem przepływu do respiratorów transportowych Hamilton C1</t>
  </si>
  <si>
    <t>zestaw</t>
  </si>
  <si>
    <t>Prowadnica  do rurek intubacyjnych, wykonana z mosiądzu dającego plastycznośc i trwałość rozm. 1,9 - 5 jałowa, jednorazowego użytku, metalowa, pokryta tworzywem, końcówka miękka, wykonana z mosiądzu, dł od 23 cm do 60 cm</t>
  </si>
  <si>
    <t>Prowadnica do trudnej intubacji noworodkowa, z miękkim i plastycznym końcem dającym się kształtować,  skalowana o długości 600 mm  średnica  1,6mm lub 2,0mm, jednorazowa</t>
  </si>
  <si>
    <t>Zestaw do nakłucia opłucnej z igłą typu bezpiecznego /igła Veressa/ z kranikiem dwudrożnym igła o dł. min. 100mm, dren łączący z łącznikiem typu Y z bezzwrotną zastawką, worek zbiorczy o poj. min. 2l z zastawką antyrefluksyjną i zaworem spustowym oraz strzykawką min. 50ml</t>
  </si>
  <si>
    <t>Filtr oddechowy mechaniczny przeciwbakteryjny, przeciwwirusowy, skuteczność filtracji min 99,9999% z wyraźnie wydzielonym celulozowym wymiennikiem ciepła i wilgoci, sterylny, pakowany folia- papier, z portem kapno, hydrofobowa mechaniczna warstwa, filtrująca, w kształcie harmonijki, zapobiegająca gromadzeniu się wody w rurach układu oddechowego. Wydajność nawilżania minimum 34mg/L przy aVt 500ml opory przepływu 1,1cm2/H2O przy 30l/min Przestrzeń martwa 90-96ml, waga 49g, Skuteczność filtracyjna wzgl. NaCl- ≥ 99,764 %</t>
  </si>
  <si>
    <t>Cewnik do kontrolowanego odsysania (z kontrolą odsysania typu Vacutip) o dł. min. 30 cm, skalowany co 1 cm, z jednym otworem centralnym, dwa koncentryczne otwory boczne, o otworach nie przekraczających 50% otworu centralnego, z przezroczystym łącznikiem ułatwiającym wizualizację odsysanej wydzieliny, powierzchnia tzw. „zmrożona”, zabezpieczająca przed przyklejaniem rurki,  z barwnym kodem, atraumatyczne, CH 05-18</t>
  </si>
  <si>
    <t>Cewnik dwudrożny typu DUFOUR pokryty hydrożelem, balon ożebrowany w celu równomiernego rozłożenia ucisku na lożę po gruczolaku stercza. Balon 30-50ml. Roz. CH18-CH24</t>
  </si>
  <si>
    <t>Cewnik trójdrożny typu DUFOUR pokryty hydrożelem, balon ożebrowany w celu równomiernego rozłożenia ucisku na lożę po gruczolaku stercza. Balon 30-50ml. Roz. CH18-CH24</t>
  </si>
  <si>
    <t>Cewnik moczowodowy typu Couvelaire, dł. Ok. 70 cm CH 3-8</t>
  </si>
  <si>
    <t>Chirurgiczny marker skórny. Sterylny, nietoksyczny, szybkoschnący, nieplamiący. Odporny na środki dezynfekujące. Fioletowy atrament. Skala pomiarowa na korpusie pisaka - 6 cm. Dodatkowo załączona dwustronna skala pomiarowa - 15cm lub 6 cali. Dwustronna końcówka (gruba - 1,0mm i cienka-0,5mm). Opakowanie papier-folia</t>
  </si>
  <si>
    <t>Rurka intubacyjna pediatryczna skalowana co 1 cm z cylindrycznym ultra cienkim mankietem 10 mikrometrów wykonanym z poliuretanu typu Microcuff umiejscowionym bardzo blisko końca rurki, ustno/nosowa z dwoma łącznikami ISO</t>
  </si>
  <si>
    <t>Kaniula nosowa typu Respiro do polisomnografii do aparatu firmy Resmed  NOX A1 i T3</t>
  </si>
  <si>
    <t>Dren do połączeń szeregowych z szerokim łącznikiem kątowym</t>
  </si>
  <si>
    <t>Zestaw do odsysania z pola operacyjnego z zakończeniem pierścieniowym elastycznym o stałej średnicy z wewnętrznymi pierścieniami uszczelniającymi, dopasowującym się do przyłączy), o dł. min.200 cm i min. ch 21-26 z końcówką typu Yankauer - o ch -10-12 (miniaturową), podwójnie pakowany w wewnętrzne opakowanie foliowe i zewnętrzne folia -- papier typ PinPoint</t>
  </si>
  <si>
    <t>Sterylna, jednorazowa osłona na kamerę. Sterylizowana tlenkiem etylenu. Wymiar 18cm x 244cm. Końcówka samouszczelniająca się, bezlateksowa, zaopatrzona w nierozmakającą taśmę mocującą o wymiarach 2cm x 20cm.</t>
  </si>
  <si>
    <t>Trzyczęściowy zestaw sterylnych osłon na ramię C.  W skład zestawu wchodzą: osłona detektora i źródła o rozmiarach  66cm x 132cm i 62cm x 124cm oraz osłona ramienia możliwa do zastosowania z łukiem mocującym.</t>
  </si>
  <si>
    <t xml:space="preserve">Sterylna jednoczęściowa, uniwersalna osłona na ramię C aparatu RTG wykonana z mocnej, wysokiej jakości folii polietylenowej w rozmiarze 104 cm x 230 cm,  z rozcięciem  o wymiarach 137 cm ułatwiającym zakładanie osłony i przylepcami do mocowania osłony. Produkt w opakowaniu po 20 sztuk. W celu odpowiedniego zabezpieczenia towaru podczas transportu i przechowywania produkt pakowany w dwa opakowania typu karton (zewnętrzny i wewnętrzny). </t>
  </si>
  <si>
    <t>Metalowa ultramała łyżka do laryngoskopu jednorazowego do użytku z podwójnym światłem LED/UV typu Miller. Rozmiar 00 i 000 do wyboru przez zamawiającego</t>
  </si>
  <si>
    <t>Jednorazowa, sterylna jednoczęściowa osłona na ramię C. Sterylizowana tlenkiem etylenu. Wymiary 104cm x 188cm. Wyposażona w 3 wysokiej jakości pasy mocujące.</t>
  </si>
  <si>
    <t xml:space="preserve">Maska krtaniowa j.u., sterylna, z mankietem uszczelniającym wykonanym z nieprzeziernego silikonu,  z zabezpieczeniem w postaci użebrowania chroniącego przed możliwością wklinowania nagłośni oraz z luźnym niewbudowanym na całej długości rurki oddechowej drenem do napełniania mankietu co chroni przed możliwością przypadkowego przegryzienia poprzez dowolne oddalenie drenu  od zębów pacjenta. Maska bez zawartości  lateksu z oznaczeniami na opakowaniu pojedyńczym. Bezpieczna w środowisku MRI. Posiada zintegrowany monitor ciśnienia informujący o ewentualny rozszczelnieniu dróg oddechowych - zamiast klasycznego balonika kontrolnego. Na rurce  znaczniki głębokości położenia maski. Na opakowaniu pojedynczym kod EAN, wyraźny kod kolorystyczny rozmiaru. Rozm.:1; 1,5; 2; 2,5; 3; 4; 5, 6. </t>
  </si>
  <si>
    <t>Pozycje od 1 do 11 powinny być kompatybilne i pochodzić od jednego producenta.</t>
  </si>
  <si>
    <t xml:space="preserve">op. </t>
  </si>
  <si>
    <t>Jednorazowe pierścienie mocujące do pomiaru tcpO2 kompatybilne z systemem PeriFlux 6000 - 50 szt pierścieni w opakowaniu i 1 but. płynu kontaktowego</t>
  </si>
  <si>
    <t>Jednorazowe "słomkowe" ustniki, papierowe, biodegradowalne, indywidualnie pakowane do Gastrolyzera, 1 op. =200 szt.</t>
  </si>
  <si>
    <t>D-adapter do Gastrolyzera, 1 op.= 12 szt.</t>
  </si>
  <si>
    <t>SUMA:</t>
  </si>
  <si>
    <t xml:space="preserve">szt. </t>
  </si>
  <si>
    <t>Zestaw do drenażu klatki piersiowej 2 butlowy z tzw. sztucznego sterylny, jednorazowy z komorą na wydzielinę 3000ml, komorą wodnej regulacji siły ssania 700 ml, portem membranowym do pobierania próbek wydzieliny. Diałajacy na zasadzie grawitacji lub kontrolowanego ssania. System THORAFLOW - możliwość opróżniania i wymiany komory na wydzielinę</t>
  </si>
  <si>
    <t xml:space="preserve">Zestaw do drenażu klatki piersiowej posiadający komorę zbiorczą 1000 ml z zaworem spustowym (możliwość wielokrotnego opróźniania komory w trakcie drenażu do dodatkowego worka 1000 ml) ze skalą główną co 10 ml i dodatkową precyzyjną co 1 ml do 100 ml, niskooporowa zastawka mechaniczna, dodatkowa pompka (gruszka) informująca o stanie rozprężenia płuca, komora monitoringu ciśnienia śródpłucnego, mechaniczna regulacja siły ssania od 0 do 45 cm H2O za pomocą pokrętła z wbudowanym zaworem bezpieczeństwa, do każdego zestawu dołączony dodatkowy worek 1000 ml na wydzielinę, sterylny. </t>
  </si>
  <si>
    <t>STERYLNA OSŁONA DO GŁOWICY KAMERY 30°: sterylne pokrowce jednorazowego użytku współpracujące  z głowicą kamery zintegrowanej z optyka 10mm, 30st ; kompatybilne z  głowicą kamery o sr.315mm; kompatybilne z trokarami 10mm; długośc części roboczej pokrowca 315mm; wymiary części elastycznej pokrowca (dł. x śr.) 3000 x 255 mm, masa pokrowca  90g; pakowane po 10szt</t>
  </si>
  <si>
    <t xml:space="preserve">Jednorazowy pistolet do biopsji stercza  z echogeniczną igłą 18G i 20cm lub 25cm. Długość wystrzału 22mm, długość wycinka 17mm. </t>
  </si>
  <si>
    <t>L.p.</t>
  </si>
  <si>
    <t>Aparaty AMBU jednorazowego użytku do wentylacji dla noworodków i niemowląt o objętości oddechowej 150 ml,  możliwość podłączenia zaworu PEEP na zaworze pacjenta bez potrzeby stosowania dodatkowych złączek, zawór ciśnieniowy 40 cm H2O, rezerwuar tlenu umożliwiający podawanie wysokich stężeń tlenu w mieszaninie oddechowej oraz dren do podawania tlenu, maska twarzowa z powietrznym mankietem dla noworodka, pasek złącze do podłączenia manometru umożliwiającego monitorowanie ciśnienia wentylacji</t>
  </si>
  <si>
    <t>Aparaty AMBU jednorazowego użytku do wentylacji dzieci o objętości oddechowej 450 ml, możliwość podłączenia zaworu PEEP na zaworze pacjenta bez potrzeby stosowania dodatkowych złączek, zawór ciśnieniowy 40 cm H2O z możliwością blokady, rezerwuar tlenu umożliwiający podawanie wysokich stężeń tlenu w mieszaninie oddechowej oraz dren do podawania tlenu, maska twarzowa z powietrznym mankietem dla dziecka, pasek zabezpieczający przed wypadaniem z ręki</t>
  </si>
  <si>
    <t>Maska do bronchoskopii, umożliwiająca stosowanie analgezji wziewnej podczas procedur endoskopowych. Maska profilowana anatomicznie z miękkim kołmierzem ciśnieniowymW 4 rozmiarach (niemowlęta, dzieci, młodzież, dorośli)-łączniki uzależnione od rozmiaru dla dorosłych 22F, dla niemowląt 15F. Maska posiada 3 samouszczelniające się porty umożliwiające wykonanie procedury. Kodowana kolorystycznie, maska posiadająca krążek do mocowania lejców. Maski pakowane pojedyńczo</t>
  </si>
  <si>
    <t>Jednorazowa łyżka światłowodowa typu McCoy, standard zielonego zamka, zgodna z ISO-7376, wykonana z medycznej odmiany stopu stali nierdzewnej, przeznaczona do trudnych intubacyjny, z ruchomą końcówką, szerokość końcówki dystalnej 15mm, całkowita długość 130mm (dla Mac 3), 150mm (dla Mac 4). 
Wyrób medyczny niesterylny</t>
  </si>
  <si>
    <t>op=50 szt.</t>
  </si>
  <si>
    <t>op=20 szt</t>
  </si>
  <si>
    <t>Okrycie termoregulacyjne do kontrolowanej hipotermii do urządzenia MTRE Criticool</t>
  </si>
  <si>
    <t>Rurka tracheostomijna wykonanna z miękkiego silikonu jakości medycznej, wraz z 5 wymiennikami ciepła i wilgoci o dużym przepływie powietrza. Średnica wewnętrzna(mm)/średnica zewnętrzna(mm): 9,5/12 ; 10,5/13,5 ; 12/15 ; 13,5/17 i długościach 27mm; 36mm ; 55 mm. rurka bez otworów fenestracyjnych oraz 36mm i 55mm z otworami fenestracyjnymi.</t>
  </si>
  <si>
    <t>Wymiennik ciepła i wilgoci HME/ opakowanie 30 szt Wymiennik stwarzający mały opór oddechowy, zmniejszający nasilenie kaszlu i wytwarzanie śluzu, umożliwiający łatwe zamknięcie w celu mówienia, posiadający niskoprofilową konstrukcję, zbudowany z piankowego filtra nasączonego chlorkiem wapnia, zamkniętym w plastikowej obudowie minimum 30 sztuk w opakowaniu</t>
  </si>
  <si>
    <t>Szczoteczka do czyszczenia silikonowych rurek typu Provox w rozmiarach 8mm i 12mm, Szczoteczki pakowane minimum po 6 sztu</t>
  </si>
  <si>
    <t>Silikonowa podkładka, przeznaczona do zmniejszenia przecieków wokół protezy głosowej, kompatybilna z protezami o średnicy 22,5Fr</t>
  </si>
  <si>
    <t>Zatyczka do protezy głosowej służąca do tymczasowego zatamowania przecieku przez protezę głosową zatyczka kompatybilna z protezą 22,5F</t>
  </si>
  <si>
    <t>Taśma utrzymująca kompatybilna z rurkami z systemu Provox jest odpowiednia dla użytkowników z wrażliwą skórą wokół tracheostmy</t>
  </si>
  <si>
    <t>Przewód do pomiaru CO2 kompatybilny z aparatem Philips nr katalog. M1921A lub równoważny, op. 25 szt.</t>
  </si>
  <si>
    <t>Przewód do pomiaru CO2 kompatybilny z aparatem Phillips nr katalog. M1923A lub równoważny, op. 25 szt.</t>
  </si>
  <si>
    <t>Dren z regulacją przepływu do wiertarki BIEN AIR OSSEODUO, 1 op. = 10 szt.</t>
  </si>
  <si>
    <t>Igły do akupunktury ze stalowym uchwytem i prowadnicą, pakowane pojedynczo, 
op. 100 szt.
wykonane są ze stali chirurgicznej,
łatwe otwieranie umożliwia szybki dostęp do igieł,
silikonowane,
jednorazowe,
uchwyt stalowy koreański typu „spring handle” owinięty metalowym drucikiem tworzącym spójną rękojeść, płasko zakończony.
nadają się do elektrostymulacji,
igły sterylizowane,
produkt posiada certyfikat CE
Rozmiary do wyboru zamawiającego: 
0,20x25 mm (4ES20-2520 lub równoważny)
0,25x25 mm (4ES25-2520 lub równoważny)</t>
  </si>
  <si>
    <t>MetraLOOP pętle zapasowe 100 mm, sterylne, op. 10 sztuk, nr katalogowy M098-520117 lub równoważny (do zabiegów laparoskopowych)</t>
  </si>
  <si>
    <t>MetraLOOP pętle zapasowe 175 mm, sterylne, op. 10 sztuk, nr katalogowy M098-520118 lub równoważny (do zabiegów laparoskopowych)</t>
  </si>
  <si>
    <t>Prowadnica do trudnej intubacji, posiadająca zagięty, miękki koniec wykonany z innego materiału niż rdzeń prowadnicy , wzmocniona poliestrową plecionką  na całej długości, skalowana o długości 800 mm lub 600mm średnica  3,3, oraz 5,0,  jednorazowa. Prowadnice muszą posiadac futerał zabezpieczający przed załamaniem i zniszczeniem. Do wyboru zamawiającego</t>
  </si>
  <si>
    <t>Rurka intubacyjna, profilowana, nosowa, nieprzezroczysta, wykonana z bardzo miękkiego typu Ivory, elastycznego PCV, silikonowana; z mankietem niskociśnieniowym, wycięta na czoło, linia RTG na całej długości, z oznaczeniem rozmiaru na rurce, stosowana do zabiegów w obrębie głowy i szyi; gładkie atraumatyczne krawędzie, znakowany balonik kontrolny; jałowa, jednorazowego użytku, w rozmiarach od 4,0 do 8,0</t>
  </si>
  <si>
    <t>Rurka intubacyjna, profilowana, nosowa, przezroczysta, wykonana z miękkiego, elastycznego PCV, silikonowana; z mankietem niskociśnieniowym, wycięta na czoło, linia RTG na całej długości, z oznaczeniem rozmiaru na rurce, stosowana do zabiegów w obrębie głowy i szyi; gładkie atraumatyczne krawędzie, znakowany balonik kontrolny; jałowa, jednorazowego użytku, w rozmiarach od 4,0 do 8,0</t>
  </si>
  <si>
    <t>op.=30 szt.</t>
  </si>
  <si>
    <t>Adapter do kapnografu, kompatybilny z kapnografem TG-920P dla dorosłych/dzieci (&gt;7kg), przestrzeń martwa max. 5ml (op. 30 szt.)</t>
  </si>
  <si>
    <t>Jednorazowe złączki do pomiaru kapnografii do kardiomonitora Nihon Kohden MU 671 RK dla dorosłych/dzieci (&gt;10kg), przestrzeń martwa max. 5ml.</t>
  </si>
  <si>
    <t>Jednorazowa zastawka wydechowa kompatybilna z respiratorem MT60-04406</t>
  </si>
  <si>
    <t>Jednorazowe maski do nieinwazyjnej wentylacji przystosowane do pracy z układem dwururowym do respiratora Monnal T 60, niezawierające lateksu, pakowane pojedynczo, całkowicie złożona i gotowa do użycia, wyposażona w port tlenu/powietrza, instrukcja obsługi w języku polskim w opakowaniu, na opakowaniu szablon pomagający prawidłowo dobrać rozmiar maski do pacjenta, paski mocujące z rzepami do prawidłowego zamocowania na głowie pacjenta, mocowanie pasków do maski z zatrzaskiem umożliwiające szybkie zdjęcie bez konieczności poluzowania lub odpięcia pasków mocujących. Zakres ciśnienia roboczego min. od 5 do 40 cmH2O temperatura robocza min. 5 do 40°C, przestrzeń martwa w masce (rozmiar L) max. 220ml</t>
  </si>
  <si>
    <t>Zamknięty system do pobierania próbek z drzewa oskrzelowego – przezroczysta, stożkowa probówka 10 ml, naklejka i pokrywka umożliwiające oznaczenie próbki i jej transport, żeński łącznik do podłączenia z urządzeniem ssącym i męski łącznik zakończony końcówką schodkową z kontrolą odsysania do połączenia  z cewnikiem do odsysania. Produkt sterylny, wolny od DEHP</t>
  </si>
  <si>
    <t>Uniwersalny adapter do dróg oddechowych z obrotowym portem do połączenia obwodu oddechowego z obrotowym portem do połączenia z rurką intubacyjną/  lub tracheotomijną, z potwierdzoną w instrukcji użycia możliwościąstosowania przez 7 dni, z portem dostępu w osi adaptera i rurki pozwalającym bez rozłączania  obwodu oddechowego oraz bez rozłączania adaptera od rurki intubacyjnej/tracheostomijnej na odsysanie w systemie zamkniętym, otwartym, wykonanie procedury bronchoskopii, mini-Bal, rozgałęziony pod kątem  45 stopni, z jednokierunkowym portem luer doprzepłukiwania cewnika umożliwiającym także podanie leku, z silikonową, bezobsługową, samouszczelniającą się, dwudzielną zastawką oddzielającą całkowicie komorę płukania od dróg oddechowych pacjenta.</t>
  </si>
  <si>
    <t>Cewnik Foley z końcówką typu Couvelaire, 3-drożny- CH 18-24, wykonany z silikonu, balon 50 ml</t>
  </si>
  <si>
    <t>Cewnik do odsysania z jednym otworem centralnym i dwa koncentryczne otwory boczne, o otworach nie przekraczających 50% otworu centralnego, powierzchnia tzw. „zmrożona”, zabezpieczająca przed przyklejaniem rurki, i o rozmiarach: CH 06-12 długość 40-50 cm i CH 14-20 długość 60 cm, z barwnym kodem, atraumatyczne</t>
  </si>
  <si>
    <t>Filtr elektrostatyczny anestezjologiczny pediatryczny  antybakteryjny, antywirusowy z portem kapno zabezpieczonym kapturkiem na lince z TPE, z wymiennikiem ciepła i wilgoci. Skuteczność filtracji bakteryjnej i wirusowej &gt;99,99%, potwierdzona protokołami z niezależnych laboratoriów badana na cząstce Bacillus subtilis (wymiary 1,0 mikrona x 0,7 mikrona),skuteczność filtracji wobec HCV i TB, ochrona przed zakażeniem koronawirusem Covid-19 potwierdzona przez producenta, system rozprowadzania gazu po całej powierzchni filtra, antyokluzyjny mechanizm zabezpieczający, przestrzeń martwa 28ml, waga 22g, wydajność nawilżania min 32 mg H2O/l, objętość oddechowa min. 75ml, złącze proste, o czasie stosowania 24h, pakowany pojedynczo, mikrobiologicznie czysty</t>
  </si>
  <si>
    <t xml:space="preserve">Filtr elektrostatyczny noworodkowy, antybakteryjny, antywirusowy z portem kapno zabezpieczonym kapturkiem na lince z TPE, z wymiennikiem ciepła i wilgoci. Skuteczność filtracji bakteryjnej i wirusowej &gt;99,99%, potwierdzona protokołami z niezależnych laboratoriów badana na cząstce Bacillus subtilis (wymiary 1,0 mikrona x 0,7 mikrona), skuteczność filtracji wobec HCV i TB, ochrona przed zakażeniem koronawirusem Covid-19 potwierdzona przez producenta, system rozprowadzania gazu po całej powierzchni filtra, antyokluzyjny mechanizm zabezpieczający, przestrzeń martwa 11 ml, waga 11 g, wydajność nawilżania 26,8 ml H2O/l, objętość oddechowa min. 35ml,  złącze proste 15M-15F, o czasie stosowania 24h, mikrobiologicznie czysty, pakowany pojedynczo. </t>
  </si>
  <si>
    <t>Maski anestetyczne, transparentne, dostępne w 7 rozmiarach, z mankietami uszczelniającymi odpowiadającymi pod względem kolorystycznym wspomnianym rozmiarom, wewnętrzne ożebrowanie bezciśnieniowego mankietu w części nosowej, wpływające na ulepszone przyleganie i szczelność",wyprofilowana anatomicznie, wyraźnie oznakowana wytłoczonym logo producenta umieszczonym w części maski stycznej do nasady nosa,polipropylenowa ,wykonana z materiałów nie zawierających ftalanów, mikrobiologiczne czysta, pakowana folia-folia, Rozmiar 0 noworodki, 1 niemowlęta, 2 dzieci, 3 mała dorosła, 4 średnia dorosła, 5 duża dorosła 6 bardzo duża dorosła. Maksymalna wewnętrzna objętość maski: Rozmiar 0 – 39ml,Rozmiar 1 – 56ml, Rozmiar 2 – 80ml, Rozmiar 3 – 112ml ,rozmiar 4 - 123ml, rozmiar 5 - 178ml, rozmiar 6 – 216ml. Wszystkie maski jednego producenta.</t>
  </si>
  <si>
    <t>Maska pełnotwarzowa do wentylacji nieinwazyjnej, z przezroczystym korpusem poliwęglanowym i silikonowym kołnierzem. Bezpieczne mocowanie maski do głowy pacjenta za pomocą uprzęży w obszarze czołowym, potylicznym, oraz wzdłuż żuchwy. Uprząż na głowę z podwójnymi rzepami umożliwiającymi regulację długości. Wymienne kolanko z blokadą chroniącą przed wyczepieniem, obrotowe (360o), kodowane kolorystycznie, dostępne w 7 opcjach. W dolnej części korpusu maski dwa dodatkowe porty zamknięte kapturkiem. Maski dostępne w rozmiarach s, l, xl, w trzech różnych opcjach: 
• Maski do układów dwururowych,
• Maski do układów jednorurowych z portem przeciekowym,
• Maski do układów jednorurowych bez portu przeciekowego.
Produkt jednopacjentowy,  do użytku przez 7 dni.</t>
  </si>
  <si>
    <t>Maska ustno – nosowa do wentylacji nieinwazyjnej, z przezroczystym korpusem poliwęglanowym i nienadmuchiwanym, miękkim kołnierzem z żelu pęcherzykowego, zapobiegającym tworzeniu się odleżyn. Bezpieczne mocowanie maski do głowy pacjenta za pomocą uprzęży w obszarze czołowym, potylicznym, oraz wzdłuż żuchwy. Uprząż na głowę z rzepami umożliwiającymi regulację długości. Maska o innowacyjnej, atraumatycznej konstrukcji, która sprawia, że oparcie nie styka się z czołem pacjenta, dzięki czemu nie wymaga poduszeczki i nie powoduje otarć. Kolanko maski obrotowe (360o), kodowane kolorystycznie. W górnej części korpusu maski dodatkowy port do suplementacji tlenowej. Maski dostępne w rozmiarach s, m, l, xl, w trzech różnych opcjach: 
• Maski do układów dwururowych,
• Maski do układów jednorurowych z portem przeciekowym,
• Maski do układów jednorurowych bez portu przeciekowego.
Produkt jednopacjentowy, do użytku przez 7 dni.</t>
  </si>
  <si>
    <t>Pediatryczny, okrężny układ oddechowy 15 mm wykonany z rury o gładkiej powierzchni wewnętrznej
 W skład układu wchodzą:dwie elastyczne rury o długości 1,6 m o gładkiej powierzchni wewnętrznej, z miękkimi zakończeniami 22 F od strony respiratora,łącznik Y z możliwością odłączenia gałęzi,1 gałąź o długości 1 m,worek oddechowy bezlateksowy o poj. 1 l,łącznik prosty 22M/22M,kapturek zabezpieczający układ.</t>
  </si>
  <si>
    <t>Wielorazowe membrany do pomiaru tcpO2 kompatybilne z systemem PeriFlux 6000 - 12 szt. w opakowaniu</t>
  </si>
  <si>
    <t>Jednorazowa igła do biopsji tkanek do pistoletu Pro-Mag Ultra (7675). Kolorystyczne oznaczenia różnicujące grubość igły. Echogeniczna końcówka widoczna pod kontrolą USG. Centymetrowe znaczniki ułatwiające precyzyjne określenie głębokości wkłucia. Rozmiary: 16G, 18G, 20G do wyboru przez Zamawiającego. Op=10 szt.</t>
  </si>
  <si>
    <t>Pistolet do biopsji gruczołu krokowego - jednorazowego użytku 18Ga, dł.20cm; igła zespolona, skalowana. Walcowata rękojeść wyposażona w dwa suwaki naciągowe</t>
  </si>
  <si>
    <t>Dren płuczący do histeroskopii, sterylny, jednorazowy, kompatybilny z pompą Karl Storz Endomat Select 031523-10 lub rónoważne, opk. 10 szt.</t>
  </si>
  <si>
    <t>Dren płuczący do laparoskopii, sterylny, jednorazowy, kompatybilny z pompą Karl Storz Endomat Select 031524-10 lub równoważne, opk. 10 szt.</t>
  </si>
  <si>
    <t>Utrwalacz do badań cytofix 150 ml</t>
  </si>
  <si>
    <t>Pakiet na pozycje</t>
  </si>
  <si>
    <t>Sztanca biopsyjna - BIOPSY PUNCH (lub równoważna) do pobierania wycinków do badania histopatologicznego. Sterylne, jednorazowe narzędzie do biopsji skóry, posiadające jednolitą, ostrą krawędź tnącą ze stali nierdzewnej oraz żebrowaną rączkę. Rozmiary od 2 mm do 8 mm- do wyboru przez zamawiającego.</t>
  </si>
  <si>
    <t>Prowadnica do trudnej intubacji, posiadająca zagięty, miękki koniec, wzmocniona poliestrową plecionką  na całej długości, skalowana o długości 800 mm lub 600mm średnica 3,3, oraz 5,0, jednorazowa. Prowadnice muszą posiadac futerał zabezpieczający przed załamaniem i zniszczeniem. Do wyboru zamawiającego</t>
  </si>
  <si>
    <t>Prowadnica do wymiany rurek intubacyjnych, z kanałem do wentylacji, elastyczna, wzmocniona na całej długości, z kanałem wewnętrznym do podawania tlenu podczas inkubowania lub wymiany rurki, w komplecie 15mm i Luer Lock, dostępna z prostym i zagiętym końcem, wykonanym z bardzo miękkiego materiału innego niż rdzeń prowadnicy, skalowana, podziałka centymetrowa, jałowa, jednorazowego użytku</t>
  </si>
  <si>
    <t>Rurka intubacyjna z odsysaniem znad mankietu, mankiet niskociśnieniowy wyprofilowany w kształcie walca, umieszczony bardzo blisko otworu odsysającego dzięki specjalnej technice montowania do rurki - wywinięciu,  bez zawartości ftalanów, wyposażona w znaczniki głębokości w postaci dwóch półpierścieni. Linia RTG na całej długości rurki, oczko Murphy`ego, rozmiar podany na łączniku, baloniku kontrolnym i w co najmniej dwóch miejscach na  korpusie rurki, wyraźny znak skracania rurki, sterylna, opakowanie papier folia z punktowymi, fabrycznymi zgrzewami zapewniającymi utrzymanie anatomicznego kształtu rurki; transparentny dren do odsysania zakończony uniwersalnym łącznikiem umożliwiającym podłączenie do urządzeń ssących i do końcówki typu luer;rozmiar 5,0-10,0 co 0,5mm</t>
  </si>
  <si>
    <t xml:space="preserve">Rurka intubacyjna z mankietem  o grubości ścianki max 0,05 mm potwierdzona badaniami, zbrojona z dwoma oznaczeniami głębokości nad mankietem na całym obwodzie rurki rozm 3-9,5 pakowane po 10 szt . Rozmiar z otworem Murpiego 6-9,5. Sterylne, pakowane pojedynczo, Oznaczenie rozmiaru rurki zbojonej  podane na rurce. Minimum 6 znaczników głebokości. </t>
  </si>
  <si>
    <t>Ostrze 158mm wykonane ze stali nierdzewnej, przeznaczone do pobierania tkanki skórnej. Kompatybilne z trzema modelami rękojeści ze stali nierdzewnej - Braithwaite, Cobbett i Watson.  
Opakowanie 10 sztuk</t>
  </si>
  <si>
    <t>Pozycja 4</t>
  </si>
  <si>
    <t>Worek do dobowej zbiórki moczu o poj. 2000 ml z podziałką, z zastawką antyrefluksyjną, z drenem odprowadzającym  mocz i zaworem spustowym zamykanym poprzecznie i uniemożliwiającym  wyciekanie moczu - sterylny /pakowany pojedynczo w worek foliowy lub foliowo - papierowy/, tylna ścianka nieprzezierna.</t>
  </si>
  <si>
    <t>Pasek drenujący (sączek) wykonany ze 100% biokompatybilnego silikonu
nie zawierającego ftalanów , żebrowany wewnątrz, na całej długości pasek kontrastujący w promieniach Rtg, długość 10 cm, szerokość 8mm , sterylny, pakowany pojedynczo  
Op. 25 szt.</t>
  </si>
  <si>
    <t>Cewnik do odsysania z zaokrągloną końcówką. Zakrzywiony ze złączem w kształcie lejka oznaczonego kolorystycznie wg. międzynarodowego standardu. Rozmiary (kodowane kolorem złącza). CH 08, 10, 12, 14, 16, 18. Cewnik wykonany z PVC o  zmniejszonej twardości (wartość wg skali Shore’a - 70 - parametr potwierdzony oświadczeniem producenta). Długość 50 cm, posiadający otwór centralny oraz dwa boczne. Produkt bez lateksu i DEHP,  sterylny, pakowany folia-papier.  Na opak. nr serii, data produkcji oraz data ważności. Opak. jednostkowe 100 szt.</t>
  </si>
  <si>
    <t>Reflektor posiadający mikrosystem recyrkulacji anestetyków wziewnych z reflektorem węglowym, możliwość gromadzenia anestetyku podczas wydechu pacjenta i jego oddawania podczas fazy wdechu; Możliwość zastosowania do 7 dni u różnych pacjentów; kompatybilny z posiadanym przez szpital urządzeniem Mirus</t>
  </si>
  <si>
    <t>Filtr z wymiennikiem ciepła i wilgoci kompatybilny z reflektorem; Możliwość stosowania filtra do 48 godzin</t>
  </si>
  <si>
    <t xml:space="preserve">Butelka silikonowa do drenażu, z drenem typu Jackson Pratt, 100% silikon
-Wykonany 100% biokompatybilnego silikonu klasy medycznej
• Zestaw składa się z silikonowej butelki o pojemności 100ml z drenem płaskim typu Jackson Pratt
• Dren zbudowany z części drenującej 200mm i zbiorczej 600mm
• Możliwość znacznego wydłużenia okresu drenowania z stosunku do drenów lateksowych
• Spłaszczona część drenująca o długości 200mm z naprzeciwległą perforacją oraz wewnętrznym ożebrowaniem zapobiegającym zaginaniu drenu i zamknięciu jego światła
• Materiał całkowicie kontrastujący w promieniach RTG w części drenującej, co gwarantuje możliwość dokładnej identyfikacji położenia w każdym momencie terapii
• Sterylny
• Podwójnie pakowany: zewnętrznie folia/papier, wewnętrznie folia
Rozmiary: 3x7 mm, 3x10 mm, 5x13 mm, poj. 100 ml, do wyboru zamawiającego </t>
  </si>
  <si>
    <t>VAC Dren, okrągły
· Wykonane z biokompatybilnego 100% silikonu o jakości implantów chirurgicznych
· Innowacyjna struktura wielokanałowa zapobiega zatykaniu światła oraz zaginaniu drenu
· Płyny odprowadzane są na zewnątrz poprzez zjawisko przesączania kapilarnego
· W całości kontrastujący w promieniach RTG materiał części drenującej gwarantuje możliwość dokładnej identyfikacji położenia w każdym momencie terapii
· Przezroczysta część zbiorcza pozwala na obserwację drenowanego płynu
· Sztywna konstrukcja zapewnia doskonałą odporność na zaginanie
· Długość części drenującej 20cm, część zbiorcza 60cm
· Dostępny w wersji ze stalowym trokarem
· Wyrób sterylizowany tlenkiem etylenu
· Opakowanie podwójne - opakowanie zewnętrzne: papier/folia, opakowanie wewnętrzne perforowana folia
Rozmiary: CH 10- CH 21 do wyboru zamawiającego
( 1 op. 10 szt.)</t>
  </si>
  <si>
    <t>stawka
VAT</t>
  </si>
  <si>
    <t>Producent</t>
  </si>
  <si>
    <t>Pozycja 1</t>
  </si>
  <si>
    <t>Pozycja 2</t>
  </si>
  <si>
    <t>Pozycja 3</t>
  </si>
  <si>
    <t>Pozycja 5</t>
  </si>
  <si>
    <t>Pozycja 6</t>
  </si>
  <si>
    <t>Pozycja 7</t>
  </si>
  <si>
    <t>Spray lub dezodorant w płynie neutralizujący zapachy na bazie olejków eterycznych, pochłaniający i neutralizujący  zapachy wydobywające się ze stomii.Preparat przeznaczony do wszystkich rodzajów stomii.nie powoduje podrażnień skóry.Nie niszczy odzieży, nie pozostawia plam, nie klei się.</t>
  </si>
  <si>
    <t>Filtr antybakteryjno wirusowy sterylny dla dorosłych z wyraźnie wydzielonym celulozowym wymiennikiem ciepła i wilgoci i elektrostatyczną warstwą filtrującą. Skuteczność filtracji min. 99,999%, objętość martwa  51ml, wydajność nawilżania min. 33 mg/l przy Vt 500 ml, utrata wilgotności 6 mg H2O/l przy Vt 500ml, waga 28 g, port kapno, Skuteczność filtracyjna względem NaCl  ≥ 97,416 %</t>
  </si>
  <si>
    <t>Filtr antybakteryjno wirusowy sterylny dla dzieci z wyraźnie wydzielonym celulozowym wymiennikiem ciepła i wilgoci i elektrostatyczną warstwą filtrującą. Skuteczność filtracji min. 99,99%, objętość martwa max. 30ml, wydajność nawilżania min. 31 mg/l przy Vt 250 ml, utrata wilgotności 6 mg H2O/l przy Vt 75ml, waga 21 g, port kapno,Skuteczność filtracyjna względem NaCl  ≥ 96,263 %</t>
  </si>
  <si>
    <t>Filtr antybakteryjny- antywirusowy, sterylny, bez wymiennika ciepła i wilgoci, mechaniczny , membrana filtrująca, hydrofobowa, harmonijkowa, powierzchnia filtracji minimum 700cm2, martwa przestrzeń 92ml, duża skuteczność filtracji minimum 99,999999%, do zamocowania między respirator a układ pacjenta od strony aparatu, masa 47g</t>
  </si>
  <si>
    <t>Filtr oddechowy mechaniczny przeciwbakteryjny, przeciwwirusowy, skuteczność filtracji min 99,9999% z wyraźnie wydzielonym celulozowym wymiennikiem ciepła i wilgoci, sterylny, pakowany folia- papier, z portem kapno, hydrofobowa mechaniczna warstwa, filtrująca, w kształcie harmonijki, zapobiegająca gromadzeniu się wody w rurach układu oddechowego. Wydajność nawilżania minimum 34mg/L przy aVt 500ml opory przepływu 1,1cm2/H2O przy 30l/min Przestrzeń martwa 90-96ml, waga 49g, Skuteczność filtracyjna wzgl. NaCl- ≥ 99,764 % dodatkowo na wyposażeniu regulowany rozciągliwy  łącznik o długości 7-16cm, złącze 22F</t>
  </si>
  <si>
    <t>Rękojeść do łyżek światłowodowych, jednorazowa 	dostępna w dwóch rozmiarach standardowym i małym,wbudowane źródło zasilania i światła – dioda LED, zapewniająca mocne światło pakowana w folię z oznaczeniem numeru katalogowego, symbolami CE oraz „nie do powtórnego użycia” (przekreślona cyfra 2), wykonana ze sztywnego i wytrzymałego plastiku, pokrytego powłoką antypoślizgową, zapewniającą pewny chwyt, w całości w kolorze zielonym, ułatwiającym identyfikację ze standardem ISO 7376 (zielony standard) z naniesioną datą ważności i numerem seryjnym. 
Fabrycznie zamontowana  bateria alkaliczna, łatwa  do szybkiego usunięcia do bezpiecznej utylizacji. Metalowe uchwyty połączeniowe z łyżkami, zapewniają  możliwość intubacji z wielką siłą. Mocne, jasne źródło światła LED zapewnia doskonałe oświetlenie ze średnią  wydajnością 11 000 luksów w odległości 2 cm. bez zawartości lateksu. 
COMPACT wymiary: 120mm x 29mm
MINI wymiary: 120mm x 25mm</t>
  </si>
  <si>
    <t>Przestrzeń martwa gładka z łącznikiem kątowym i podwójnie obrotowym podwójnym portem do odsysania/bronchoskopii .Długość 120 mm (bez łączników),Złącza 22F-22M/15 F (podwójnie obrotowe),podwójny port 7,6mm/9,5mm  zamykany zatrzaskowym korkiem z uszczelnieniem z TPE.
Produkt jednorazowego użytku.
Sterylny, pakowany pojedynczo.
Opakowanie 85 sztuk</t>
  </si>
  <si>
    <t>Łącznik prosty 15M/15M- do układu oddechowego jednorazowego użytku
Mikrobiologicznie czysty.
Pakowany pojedynczo, opakowanie zbiorcze – 30 szt.</t>
  </si>
  <si>
    <t>Łącznik prosty 15F/22F-do układu oddechowego jednorazowego użytku
Mikrobiologicznie czysty.
Pakowany pojedynczo, opakowanie zbiorcze – 50 szt.</t>
  </si>
  <si>
    <t>Łącznik prosty 22F/22F-do układu oddechowego jednorazowego użytku
Mikrobiologicznie czysty.
Pakowany pojedynczo, opakowanie zbiorcze – 35 szt.</t>
  </si>
  <si>
    <t>ff</t>
  </si>
  <si>
    <t xml:space="preserve">Wziernik uszny otoskopowy jednorazowy, rozm. 2,5-4,0 mm- do wyboru zamawiającego, kompatybilny z otoskopem mini 3000 LED - HEINE </t>
  </si>
  <si>
    <t>Metalowy cewnik do odsysania/ssak, 1.00mm x 70.00mm, brązowa końcówka
luer-lock (60 sztuk / paczka)</t>
  </si>
  <si>
    <t>Metalowy cewnik do odsysania/ssak, 1.20mm x 70.00mm, różowa końcówka
luer-lock (60 sztuk / paczka)</t>
  </si>
  <si>
    <t>Metalowy cewnik do odsysania/ssak, 1.40mm x 70.00mm, biała końcówka
luer-lock (60 sztuk / paczka)</t>
  </si>
  <si>
    <t>Metalowy cewnik do odsysania/ssak, 1.40mm x 70.00mm, biała końcówka round luer-slip (60 sztuk / paczka)</t>
  </si>
  <si>
    <t>Metalowy cewnik do odsysania 1.70mm x 70.00mm, szara końcówka luer-lock (60 sztuk / paczka)</t>
  </si>
  <si>
    <t>Metalowy cewnik do odsysania/ssak, 2.00mm x 70.00mm, zielona końcówka
luer-lock (60 sztuk / paczka</t>
  </si>
  <si>
    <t>Metalowy cewnik do odsysania/ssak, 2.00mm x 70.00mm, zielona końcówka
round luer-slip (60 sztuk / paczka)</t>
  </si>
  <si>
    <t>Metalowy cewnik do odsysania/ssak, 0.70mm x 80.00mm, czarna końcówka
luer-lock (60 sztuk / paczka)</t>
  </si>
  <si>
    <t>Metalowy cewnik do odsysania/ssak, 1.00mm x 80.00mm, brązowa końcówka
luer-lock (60 sztuk / paczka</t>
  </si>
  <si>
    <t>Metalowy cewnik do odsysania/ssak, 1.20mm x 80.00mm, różowa końcówka
luer-lock (60 sztuk / paczka)</t>
  </si>
  <si>
    <t>Metalowy cewnik do odsysania/ssak, 1.40mm x 80.00mm, biała końcówka
luer-lock (60 sztuk / paczka)</t>
  </si>
  <si>
    <t>Metalowy cewnik do odsysania/ssak 1.40mm x 80.00mm, biała końcówka round luer-slip (60 sztuk / paczka</t>
  </si>
  <si>
    <t>Metalowy cewnik do odsysania/ssak, 1.70mm x 80.00mm, szara końcówka
luer-lock (60 sztuk / paczka</t>
  </si>
  <si>
    <t>Metalowy cewnik do odsysania/ssak 2.00mm x 80.00mm, zielona końcówka
luer-lock  (60 sztuk / paczka)</t>
  </si>
  <si>
    <t>Metalowy cewnik do odsysania/ssak, 2.00mm x 80.00mm, biała końcówka round luer-slip  (60 sztuk / paczka)</t>
  </si>
  <si>
    <t>Metalowy cewnik do odsysania/ssak 2.50mm x 80.00mm, pomarańczowa końcówka round luer-slip  (30 sztuk / paczka)</t>
  </si>
  <si>
    <t>Metalowy cewnik do odsysania/ssak, 1.00mm x 70.00mm, prosty z oliwkowym zakończeniem, brązowa końcówka luer-lock (10 sztuk / paczka)</t>
  </si>
  <si>
    <t>Metalowy cewnik do odsysania/ssak, 1.40mm x 80.00mm, prosty z oliwkowym zakończeniem, biała końcówka luer-lock (10 sztuk / paczka</t>
  </si>
  <si>
    <t>Metalowy cewnik do odsysania/ssak, 1.70mm x 80.00mm, prosty z oliwkowym zakończeniem, szara końcówka luer-lock (10 sztuk / paczka)</t>
  </si>
  <si>
    <t>Metalowy cewnik do odsysania/ssak, 2.00mm x 80.00mm, prosty z oliwkowym zakończeniem, zielona końcówka luer-lock (10 sztuk / paczka</t>
  </si>
  <si>
    <t>Metalowy cewnik do odsysania/ssak, 2.00mm x 60.00mm, prosty z oliwkowym zakończeniem, zielona końcówka luer-lock (10 sztuk / paczka)</t>
  </si>
  <si>
    <t>Uchwyt cewnika z regulacją 606650992  (30 sztuk / paczka)</t>
  </si>
  <si>
    <t>Uchwyt cewnika bez regulacji 606650509 (30 sztuk / paczka)</t>
  </si>
  <si>
    <t>Uchwyt cewnika z regulacją 6066500990 (25 sztuk / paczka)</t>
  </si>
  <si>
    <t>Metalowy bronchoskopowy/ezofagoskopowy cewnik do odsysania z przeźroczystym uchwytem 2.00mm x 400.00mm (10 sztuk / paczka)</t>
  </si>
  <si>
    <t>Metalowy bronchoskopowy/ezofagoskopowy cewnik do odsysania z przeźroczystym uchwytem 3.00mm x 400.00mm (10 sztuk / paczka)</t>
  </si>
  <si>
    <t>Metalowy cewnik do odsysania z nosa 2.00mm x 150.00mm, zielona końcówka
luer-lock  (40 sztuk / paczka)</t>
  </si>
  <si>
    <t>Metalowy cewnik do odsysania z nosa 2.00mm x 150.00mm, zielona końcówka
round luer-slip (40 sztuk / paczka</t>
  </si>
  <si>
    <t>Metalowy cewnik do odsysania z nosa 3.00mm x 150.00mm, niebieska końcówka round luer-slip (40 sztuk / paczka</t>
  </si>
  <si>
    <t>Metalowy cewnik do odsysania z nosa 4.00mm x 150.00mm, żółta końcówka round luer-slip (40 sztuk / paczka)</t>
  </si>
  <si>
    <t>Metalowy cewnik do odsysania z przeźroczystym uchwytem FERG 2.00mm x150.00mm z bocznym otworem (25 sztuk /paczka)</t>
  </si>
  <si>
    <t>Metalowy cewnik do odsysania z przeźroczystym uchwytem FERG 3.00mm x150.00mm z bocznym otworem (25 sztuk /paczka)</t>
  </si>
  <si>
    <t>Skalpel do paracentezy, ostrzony w 3 płaszczyznach, 1.30mm x 70.00mm, czerwony uchwyt (30 sztuk / paczka)</t>
  </si>
  <si>
    <t>Skalpel do paracentezy, ostrzony w 3 płaszczyznach, 1.00mm x 70.00mm, różowy uchwyt (30 sztuk / paczka)</t>
  </si>
  <si>
    <t>Wziernik do ucha 4,00mm  (100 sztuk /paczka)</t>
  </si>
  <si>
    <t>Trans-/Intratympanic injection needle 0,4 x 90 mm  (10 sztuk / paczka)</t>
  </si>
  <si>
    <t>VacuTIP Foreign Body Suction Tip (5 sztuk /paczka)</t>
  </si>
  <si>
    <t>Skalpel sterylny standardowy z ostrzem w rozmiarze 11 zintegrowanym z rękojeścią, druga strona rękojeści posiada miarkę o skali 5 cm. Pakowane po 10 sztuk.</t>
  </si>
  <si>
    <t>Skalpel sterylny standardowy z ostrzem w rozmiarze 11P zintegrowanym z rękojeścią, druga strona rękojeści posiada miarkę o skali 5 cm. Pakowane po 10 sztuk.</t>
  </si>
  <si>
    <t>Skalpel sterylny standardowy z ostrzem w rozmiarze E11 zintegrowanym z rękojeścią, druga strona rękojeści posiada miarkę o skali 5 cm. Pakowane po 10 sztuk.</t>
  </si>
  <si>
    <t>Skalpel sterylny standardowy z ostrzem w rozmiarze 15 zintegrowanym z rękojeścią, druga strona rękojeści posiada miarkę o skali 5 cm. Pakowane po 10 sztuk.</t>
  </si>
  <si>
    <t>Skalpel sterylny standardowy z ostrzem w rozmiarze 15T zintegrowanym z rękojeścią, druga strona rękojeści posiada miarkę o skali 5 cm. Pakowane po 10 sztuk.</t>
  </si>
  <si>
    <t>Skalpel sterylny standardowy z ostrzem w rozmiarze Sabre D/15 zintegrowanym z rękojeścią, druga strona rękojeści posiada miarkę o skali 5 cm. Pakowane po 10 sztuk.</t>
  </si>
  <si>
    <t>Skalpel sterylny standardowy z ostrzem w rozmiarze 21 zintegrowanym z rękojeścią, druga strona rękojeści posiada miarkę o skali 5 cm. Pakowane po 10 sztuk.</t>
  </si>
  <si>
    <t>Skalpel sterylny standardowy z ostrzem w rozmiarze 23 zintegrowanym z rękojeścią, druga strona rękojeści posiada miarkę o skali 5 cm. Pakowane po 10 sztuk.</t>
  </si>
  <si>
    <t>Skalpel sterylny standardowy z ostrzem, ostrza do usuwania szwów ze stali węglowej posiadają specjalną, zagiętą końcówkę, która ogranicza przypadkowe uszkodzenia skóry podczas zabiegu usuwania szwów, druga strona rękojeści posiada miarkę o skali 5 cm. Pakowane po 10 sztuk.</t>
  </si>
  <si>
    <t>Filtr z wymiennikiem – dorośli – zielony.
Filtr elektrostatyczny dla dorosłych z wymiennikiem ciepła i wilgoci, antybakteryjny, antywirusowy z portem kapno zabezpieczonym kapturkiem na lince , skuteczność filtracji bakteryjnej i wirusowej &gt;99,999%, potwierdzona protokołami, z niezależnych laboratoriów wydanych po 2010 roku. Badana na cząstce Bacillus subtilis (wymiary 1,0 mikrona x 0,7 mikrona), skuteczność filtracji wobec HCV i TB, dyfuzor rozprowadzający gaz po całej powierzchni filtra, antyokluzyjny mechanizm zabezpieczający, opór przepływu przy @30L/min - 1,2 cm H2O, opór przepływu @60L/min – 2,6 cm H2O, przestrzeń martwa 65 ml, waga 43 g,  objętość oddechowa &gt;200ml, wydajność nawilżania min 30.5 mg H2O/l,  złącze proste 22F – 22M/15F z portem luer, o czasie stosowania 24h, kodowany kolorystycznie, pakowany pojedynczo, mikrobiologicznie czysty.</t>
  </si>
  <si>
    <t>Filtr z wymiennikiem dzieci- zielony
Filtr elektrostatyczny anestezjologiczny pediatryczny  antybakteryjny, antywirusowy z portem kapno zabezpieczonym kapturkiem na lince z TPE, z wymiennikiem ciepła i wilgoci. Skuteczność filtracji bakteryjnej i wirusowej &gt;99,99%, potwierdzona protokołami z niezależnych laboratoriów , wydanymi po 2010 roku ,badana na cząstce Bacillus subtilis (wymiary 1,0 mikrona x 0,7 mikrona),skuteczność filtracji wobec HCV i TB, ochrona przed zakażeniem koronawirusem Covid-19 potwierdzona przez producenta, system rozprowadzania gazu po całej powierzchni filtra, antyokluzyjny mechanizm zabezpieczający, przestrzeń martwa 26ml, waga 22g, wydajność nawilżania 31.7 mg H2O/l, objętość oddechowa min. 90ml, złącze proste, o czasie stosowania 24h, kodowany kolorystycznie, pakowany pojedynczo, mikrobiologicznie czysty.</t>
  </si>
  <si>
    <t>Filtr z wymiennikiem noworodki- zielony
Filtr elektrostatyczny noworodkowy, antybakteryjny, antywirusowy z portem kapno zabezpieczonym kapturkiem na lince z TPE, z wymiennikiem ciepła i wilgoci. Skuteczność filtracji bakteryjnej i wirusowej &gt;99,99%, potwierdzona protokołami z niezależnych laboratoriów wydanymi po 2010 roku, badana na cząstce Bacillus subtilis (wymiary 1,0 mikrona x 0,7 mikrona), skuteczność filtracji wobec HCV i TB, ochrona przed zakażeniem koronawirusem Covid-19 potwierdzona przez producenta, system rozprowadzania gazu po całej powierzchni filtra, antyokluzyjny mechanizm zabezpieczający, przestrzeń martwa 11 ml, waga 11 g, wydajność nawilżania 26,8 ml H2O/l, objętość oddechowa min. 35ml,  złącze proste 15M-15F, o czasie stosowania 24h, kodowany kolorystycznie, mikrobiologicznie czysty, pakowany pojedynczo</t>
  </si>
  <si>
    <t>Wysokowydajny filtr zabezpieczający aparaty-żółty
Mikrobiologicznie czysty filtr hydrofobowy o działaniu mechanicznym z membraną harmonijkową, antybakteryjny, antywirusowy, skuteczność filtracji bakteryjnej i wirusowej &gt;99,9999%, potwierdzona protokołami z niezależnych laboratoriów wydanymi po 2010 roku, badana na cząstce Bacillus subtilis (wymiary 1,0 mikrona x 0,7 mikrona), skuteczność filtracji wobec HCV i TB, ochrona przed zakażeniem koronawirusem Covid-19 potwierdzona przez producenta, system rozprowadzania gazu po całej powierzchni filtra, opór przepływu przy @30L/min – 0,9 cm H2O, opór przepływu @60L/min – 1,9 cm H2O, przestrzeń martwa 120ml, waga 56g, objętość oddechowa 360ml, złącze proste 22F – 22M/15F,  czas stosowania 24h, kodowany kolorystycznie, pakowany pojedynczo.</t>
  </si>
  <si>
    <t>Cewnik wewnątrznaczyniowy do Thermogard XP 
-Cewnik balonowy przeznaczony do termoregulacji wewnątrznaczyniowej pacjenta metodą krążenia chłodnego lub ciepłego roztworu soli fizjologicznej w obwodzie zamkniętym
-Liczba komór/balonów cewnika min. 4
-Długość cewnika maks. 45 cm
-Średnica zewnętrzna w miejscu cewnikowania maks. 9,3 FR
-Przystosowany do wprowadzania do żyły udowej
-Powierzchnia cewnika pokryta heparyną
-Końcówka i obudowa cewnika widoczna w skopi
-Cewnik posiadający dwa wejścia do przetaczania roztworu soli fizjologicznej przez komory/balony
-Liczba przewodów do infuzji – 3
-Szybkość przepływu:
- min. 1300 ml/h (dystalna)
- min. 1100 ml/h (proksymalna)
- min. 800 ml/h (środkowa)</t>
  </si>
  <si>
    <t>Cewnik Foley wykonany w całości z silikonu, przezroczysty, z naprzemiennie ułożonymi dwoma otworami drenażowymi, kodowany kolorystycznie, z zapakowaną razem, gotową do użycia strzykawką wypełnioną 10% roztworem gliceryny (objętość gliceryny w strzykawce jest dostosowana do zalecanej objętości wypełnienia balonu), cewniki z czujnikiem temperatury, zakres pomiaru 25stC-45stC, bez lateksu, bez DEHP, Rozmiary 8,10,12,14,16,18 Ch, dostępny w wersji z końcówką Tiemanna. Do wyboru przez Zamawiającego. Całość sterylna.
op. 5 szt.</t>
  </si>
  <si>
    <t>Sonda temperaturowa ogólnego zastosowania, jednorazowa, DEHP-free, zakres pomiaru 25stC-45stC, długość do wprowadzenia 46cm ze znacznikami głębokości wprowadzenia, długość całkowita co najmniej 77cm, rozmiar Ch10.
op. 30 szt.</t>
  </si>
  <si>
    <t>Maska nadkrtaniowa dla dorosłych wykonana z miękkiego termoplastycznego tworzywa; posiadająca miękki żelowy mankiet uszczelniający bez konieczności pompowania, szeroki kanał gastryczny umożliwiający odsysanie treści pokarmowej, port tlenowy do biernej oksygenacji oraz rampę intubacyjną umożliwiającą przeprowadzenie fiberoskopu z rurką intubacyjną;
anatomicznie wyprofilowany stabilizator położenia w jamie ustnej, zintegrowane zabezpieczenie przed przegryzieniem; dokładne oznaczenie rozmiaru na grzbiecie maski. Rozmiary w przedziałach wagowych: rozm. 5: 90+kg kanał gastryczny dla sondy 18 FCh, rozm. 4: 50-90+kg, rozm kanał gastryczny dla sondy 18 FCh. 3: 30-60 kg, kanał gastryczny dla sondy 16 FCh</t>
  </si>
  <si>
    <t>Uniwersalne, hybrydowe, jednorazowe urządzenie do trudnych intubacji, dwa w jednym (sztylet i bougie):
Długość 650 mm,Rozmiar 15FG (5.0mm śr. zewn.)
Kształt heksogenalny (sześciokątny)
Zakończenie typu Coude i spłaszczony koniec proksymalny
Oznaczenie długości co 12/20/35 cm
Sekcje z metalowymi wstawkami oznaczone kropkami
Waga 12,1 g
W zestawie z saszetką lubrykantu.</t>
  </si>
  <si>
    <t>Ostrze zatokowe zagięte 90 stopni, średnica 3,5 mm, długość 11 cm, obrotowe. Jednorazowe, sterylne. Kompatybilne z shaverem Medtronic M4/M5- w posiadaniu zamawiającego
op. 3 szt.</t>
  </si>
  <si>
    <t>Przyssawka jedrnoazowego użytku do systemu do kompresji klatki piersiowej Lucas, op. zbiorcze 12 szt.</t>
  </si>
  <si>
    <t>Zestaw do pasywnego drenażu ran operacyjnych. Zestaw składa się z worka o pojemności 500ml oraz silikonowego drenu otrzewnowego o długości 100cm. Worek zbiorczy wykonany z mocnej folii PCV z zastawką antyrefleksyjną oraz zaworem spustowym typu przesuwnego. Worek skalowany co 50ml z miejscem na opis danych pacjenta. Tylna ściana worka biała w celu wizualizacji drenowanej treści. Worek posiada własny system podwieszenia w postaci dwóch taśm wykonanych z tworzywa sztucznego. Dren długości 100cm wykonany w 100% z silikonu, z 6 atraumatycznymi otworami drenującymi. Pasek kontrastujący w promieniach RTG na całej długości drenu. Sterylny, pakowany podwójnie. Opakowane zewnętrzne papier-folia, wewnętrzne foliowe. Rozmiary: CH 10, 12, 14, 16, 18, 20, 21, 24, 26, 27, 30, 33, 36. Rozmiary do wyboru zamawiającego
Op. 25 szt.</t>
  </si>
  <si>
    <t xml:space="preserve">Cewnik trokar, z dystalną końcówką lejkowatą z bocznym otworem, przezroczysty, sztywny oznaczenie co 2cm, od 2cm do 24cm, długość 40cm. Fr20 </t>
  </si>
  <si>
    <t>Przewód do cystoskopu lub resektoskopu podwójny, jednorazowego użytku, jałowy</t>
  </si>
  <si>
    <t>Dren do drenażu klatki piersiowej typu Thorax bez trokara prosty 28-36Fr</t>
  </si>
  <si>
    <t>Dren do drenażu klatki piersiowej typu Thorax bez trokara zakrzywiony 28-36Fr</t>
  </si>
  <si>
    <t>Wziernik ginekologiczny typu CUSCO - sterylny, jednorazowy S, M, L- do wyboru zamawiającego</t>
  </si>
  <si>
    <t>Osłonka na głowicę USG  bez żelu nawilżającego, każda osłonka zapakowana pojedynczo w saszetkę aluminiową</t>
  </si>
  <si>
    <t>Prowadnica do punkcji przezpochowych do sondy endowaginalnej IC5-9H, op.=25 szt.</t>
  </si>
  <si>
    <t>Zaciskacz do pępowiny, jednorazowy, sterylny, po zapięciu zaciskacza brak możliwości samootwarcia lub odpięcia</t>
  </si>
  <si>
    <t>Nożyczki do przecinania zaciskacza pępowinowego, ostrze ze stali nierdzewnej, sterylne, jednorazowe</t>
  </si>
  <si>
    <t>Okulary do fototerapii dla noworodków, sterylne
Rozmiary do wyboru zamawiającego:
S 200-280 mm
M 240-340 mm
L  300-400 mm</t>
  </si>
  <si>
    <t>Kateter inseminacyjny z pamięcią kształtu, z formowalnego plastiku, bez części metalowych, dwa otwory, z ogranicznikiem i oznaczeniami głębokości, sterylny, długość 206 mm (± 2 mm). Śred. OD 1.85 mm (± 0.05 mm)</t>
  </si>
  <si>
    <t>Neonatologiczny worek zabezpieczający przed hipotermią, sterylny, z polietylenu, rozmiary do wyboru zamawiającego:
MAŁY &lt;1KG Dł. 38 x Wys. 30 cm
ŚREDNI: 1KG -2.5KG Dł. 44 x Wys. 38 cm
DUŻY  &gt;2.5KG Dł. 50 x Wys. 38 cm</t>
  </si>
  <si>
    <t xml:space="preserve">Szczoteczka do pobierania wymazów cytologicznych, o włoskach bocznie ułożonych, równoległych do trzonu,część środkowa usztywniona; wykonana z polietylenu i polipropylenu z charakterystycznym układem „włosków”  – półokrągłe w przekroju – zaokrąglone, bez ostrych wypustek. Sterylna, pakowana pojedynczo. </t>
  </si>
  <si>
    <t>Balon do tamponady jamy macicy (hamowania krwotoku poporodowego), typu Bakri Balloon, 24Fr, obj. wypełnienia 500ml</t>
  </si>
  <si>
    <t>Jednodniowy zestaw do odciągania pokarmu mikrobiologicznie czysty, pakowany pojedynczo, Ready-to-Use, do użycia przez 24 godziny lub 8 sesji odciągania ( M – 24 mm, L – 27 mm, XL - 30 mm), przeznaczony do stosowania z laktatorem szpitalnym typu Symphony, termin ważności 5 lat od daty produkcji, obie daty są nadrukowane na każdym pojedynczym opakowaniu. W skład zestawu wchodzi lejek, konektor, dren ze zintegrowaną membraną. Nakrętka kompatybilna ze wszystkimi butelkami o standardowym gwincie. Zestaw wykonany z polipropylenu, nie zawiera Bisphenolu A ani ftalanów</t>
  </si>
  <si>
    <t>Sterylny przyrząd do pobierania endometrium. Sonda półsztywna o długości 250 mm, średnicy 3,0 mm. Zakrzywiona część kąt 30°. Sonda wkręcana do strzykawki, strzykawka z systemem samoblokującym tłok. Nie wymaga znieczulenia.</t>
  </si>
  <si>
    <t>Haczyk do przebijania błon płodowych (amniotomii), jednorazowy, sterylny, o zaookrąglonym kształcie z łukowatym wygięciem, dł. 250 mm, pakowany pojedynczo</t>
  </si>
  <si>
    <t>Żel do USG, hipoalergiczny, bezbarwny, bez aldehydu mrówkowego, op. 500 ml</t>
  </si>
  <si>
    <t>Żel do USG typu Aquasonic, hipoalergiczny, bezbarwny, bakteriostatyczny, bez aldehydu mrówkowego op. 5 l</t>
  </si>
  <si>
    <t>Żel do USG typu Aquasonic, sterylny, hipoalergiczny, bakteriostatyczny, bez aldehydu mrówkowego, op. saszetka 20g (lub 20ml)</t>
  </si>
  <si>
    <t>Żel do rejestracji sygnału EKG, hipoalergiczny, bezbarwny, bez aldehydu mrówkowego i soli, neutralne pH, op. 500g (lub 500 ml)</t>
  </si>
  <si>
    <t>Żel przewodzący do EEG/EP/EMG typu Neurgel, op. 250 g</t>
  </si>
  <si>
    <t>Pasta przewodząca do EEG typu TEN20, op. 114 g</t>
  </si>
  <si>
    <t>Pasta ścierna do przygotowania skóry przed założeniem elektrod do EEG, op. 160 g</t>
  </si>
  <si>
    <t>Żel ścierny do przygotowania skóry typu NuPrep do przygotowania skóry do EEG, wysiłkowego EKG, op.  120 g</t>
  </si>
  <si>
    <t>Pasta klejąco-przewodząca do stosowania z elektrodami powierzchniowymi typu EC2, op. 100 g</t>
  </si>
  <si>
    <t>Pozycja 8</t>
  </si>
  <si>
    <t>Pozycja 9</t>
  </si>
  <si>
    <t>Pojemnik histopatologiczny przezroczysty, szczelnie zakręcany poj. 15ml, odporny na ksylen</t>
  </si>
  <si>
    <t>Pojemnik histopatologiczny przezroczysty lub mleczny, szczelnie zakręcany poj. 500ml</t>
  </si>
  <si>
    <t>Pojemnik histopatolgiczny przezroczysty lub mleczny, szczelnie zakręcany poj. 1000-1500ml</t>
  </si>
  <si>
    <t>Pojemnik histopatologiczny przezroczysty lub mleczny, z wieczkiem wciskanym poj. 5000-5600ml</t>
  </si>
  <si>
    <t>Pojemnik histopatologiczny mleczny, z wieczkiem wciskanym poj. 20 litrów</t>
  </si>
  <si>
    <t>Pojemnik plastikowy do dobowej zbiorki moczu poj. 2L, z nakrętką, podziałką co 50 ml, przyciemniany</t>
  </si>
  <si>
    <t>Pozycja 16</t>
  </si>
  <si>
    <t>Pozycja 17</t>
  </si>
  <si>
    <t>Pozycja 18</t>
  </si>
  <si>
    <t>WOREK PEDIATRYCZNY, ILEOSTOMIJNY, OTWARTY, JEDNOCZĘŚCIOWY
-worek przezroczysty
-płytka wykonana z hypoalergicznego materiału, chroniącego skórę przed odparzeniami, do docięcia od 0 do 35 mm
-pojemność 180 ml
op. 10 szt.</t>
  </si>
  <si>
    <t>WOREK ILEOSTOMIJNY (OTWARTY)  JEDNOCZĘŚCIOWY 
-przylepiec hydrokoloidowy- właściwości ochronne i gojące
-Zaopatrzomy w filtr węglowy w kształcie półksiężyca umieszczony w górnej częśći worka.
-Worek z dodatkową warstwą folii ochronnej wewnątrz, chroniącą filtr przed kontaktem z treścią jelitową, zbudowany z hydrofobowego materiału.
-zamknięcie na rzep, niepochłaniający zapachów 
-Worek wyposażony w kieszonkę do schowania zamkniętego odpływu worka.
-Możliwość docięcia przylepca od 10mm do 76mm.
-pojemność 650 ml
op. 30 szt.</t>
  </si>
  <si>
    <t>WOREK UROSTOMIJNY PEDIATRYCZNY JEDNOCZĘŚCIOWY
-wykonany z materiału przyjaznego skórze. Warstwa klejąca chroni skórę przed odparzeniami, ma właściwości gojące, chłonące wilgoć, zachowujące naturalne ph skóry, zabezpiecza skórę wokół stomii przed działaniem moczu. 
-płytka wykonana z bardzo cienkiego i delikatnego hipoalergicznego materiału, dopasowująca się do kształtu ciała i przylegająca do skóry. 
-Worek z systemem antyzwrotnym, zawór odpływowy szczelny, dyskretny i łatwy w obsłudze. 
-Worek przezroczysty o dużej wytrzymałości przy całkowitym wypełnieniu, pojemność 200ml
-Rozmiar otworu do docięcia od 10 do 35 mmi. 
op. 10 szt.</t>
  </si>
  <si>
    <t>WOREK KOLOSTOMIJNY (ZAMKNIĘTY) JEDNOCZĘŚCIOWY  
-wykonany z materiału przyjaznego skórze, nie musi być przeźroczysty. 
-warstwa klejąca -chroni skórę przed odparzeniami, posiada właściwości chłonące wilgoć
-rozmiar 15-55 mm oraz 10-76mm do wyboru zamawiającego 
op. 30 szt.</t>
  </si>
  <si>
    <t>WOREK UROSTMIJNY DWUCZĘŚCIOWY  
-wyposażony w system antyzwrotny
-Zawór odpływowy szczelny,elastyczny, dyskretny i łatwy w obsłudze
-Worek musi posiadać możliwość podłączenia do dodatkowego worka do dobowej zbiórki moczu. 
-Worki  o dużej wytrzymałości przy całkowitym wypełnieniu
-Rozmiar 50, 60 mmdo wyboru zamawiającego
op. 30 szt.</t>
  </si>
  <si>
    <t>WOREK STOMIJNY OTWARTY JEDNOCZĘŚCIOWY
-przezroczysty filtr okragły do paska
-worek z możliwością opróżniania
-płytka 10-55mm
op. 30 szt.</t>
  </si>
  <si>
    <t>Worek poooperacyjny do stomii o zwiększonym wydzielaniu
-jednoczęściowy z okienkiem
-Worek wyposażony w ujście do drenażu
-niesterylny, przezroczysty
-Rozmiar 10-70mm oraz 10mm-100mm do wyboru zamawiającego 
op. 5 szt.</t>
  </si>
  <si>
    <t>Worek pooperacyjny do stomii, sterylny
-jednoczęściowy, z okienkiem i ujściem
-przezroczysty
-rozmiar 10-70 mm i 10-100 mm do wyboru zamawiającego;
op. 5 szt.</t>
  </si>
  <si>
    <t>Barwne oznaczniki chirurgiczne do naczyń (odciągi) , z włókien poliestrowych, w formie pasm o krawędziach bocznych zwiniętych do wewnątrz, właściwości splotu ograniczają strzępliwość w miejscach przecięć, nie wywołują odczynów zapalnych,podatne na zginanie,posiadające trwałe wymiary podłużne i poprzeczne, o wysokiej wytrzymałości mechanicznej, sterylne, z informacją o sterylności umieszczoną na opakowaniu, 
Kolory: biały, żółty, niebieski, czerwony, rozmiary: 2 mm/ 900 mm, 4 mm/ 900mm, 
kolory i rozmiary do wyboru zamawiającego
op=10szt</t>
  </si>
  <si>
    <t>Dokumenty potwierdzające skuteczność filtracji względem NaCl- niezależne laboratorium, raport z badań</t>
  </si>
  <si>
    <t xml:space="preserve">Rękojeść wielorazowa w zielonym standardzie ISO 7376 , zapewniająca pełną kompatybilność z łyżkami w standardzie ISO 7376. 
Na rękojeści widoczny zielony pasek, logo XLED, kod produktu, znak CE, numer LOT. Metalowy kołnierz, wyposażony w żarówkę LED, zapewnia podaż mocnego światła do światłowodu w łyżce laryngoskopowej. Żarówka LED o napięciu 3 V uzyskuje mocne, białe światło, bez efektu migotania.
Żarówka zapewnia 3 x większą moc wyjściową niż inne wiodące marki. 
Wyjątkowa wydajność  40 000 luksów, oraz temperatura światła 5000(k).
Rękojeść wykonana z metalowego materiału, który zapewnia 5 lat gwarancji lub 4000 cyklów sterylizacji w autoklawie. Rękojeść przystosowana z bateriami lub akumulatorkami o napięciu 2,5 V.System elektroniczny zapewnia podaż mocnego i spójnego światła, oraz zapobiega migotaniu żarówki nawet przy niskim poziomie naładowania.Radełkowa powłoka  uchwytu zapewnia doskonałą przyczepność.
Small  146mm x 19mm 
Medium 146mm x 29mm </t>
  </si>
  <si>
    <t>ZESTAW RATUNKOWY DO KONIKOTOMII, złożony, gotowy do użycia, rozszerzadło wprowadzające stożkowe, wykonane ze stali nierdzewnej, rurka do konikotomii wykonana z plastiku, łącznik 15 mm, ramka mocująca,  zamontowany stoper, nie zawiera lateksu, sterylny, do jednorazowego użytku
Rozmiar: 2,0 mm i 4,0mm (średnica wewnętrzna) do wyboru zamawiającego</t>
  </si>
  <si>
    <t>Stabilizator rurki intubacyjnej z plastrami hydrokoloidowymi typu NeoBar lub równoważne, rozmiary oznaczone kolorami, do wyboru zamawiającego: mini, ultra, micro, small, large, xlarge, macro, jumbo. Posiada miękkie, delikatne dla skóry wcześniaka plastry mocujące, redukuje nacisk na podniebienie i dziąsła noworodka/wcześniaka, posiada tasiemkę do mierzenia. 
(op. 5 szt.)</t>
  </si>
  <si>
    <t>Układ oddechowy, anestetyczny, jednorazowego użytku, mikrobiologicznie czysty, składający się z trzech rur karbowanych z pamięcią kształtu o średnicy 22mm, z czego:
1. dwie rury (wdech i wydech) o regulowanej długości  od 42 do 200cm po rozciągnięciu, sztywne końcówki od strony urządzenia 22F
2. dodatkowa jedna rura do worka oddechowego o regulowanej długości od 45 do 150 cm, po obu stronach końcówki 22F
3. łącznik typu Y i łącznik kątowy z portem luer lock zabezpieczonym zintegrowanym (na lince) gumowym koreczkiem 
4. worek oddechowy bezlateksowy o pojemności 2l                                               
5. prosty łącznik 22M-22M. do każdego układu dołączany kapturek zabezpieczający układ od strony pacjent</t>
  </si>
  <si>
    <t>Układ oddechowy, w skład którego wchodzą :
- ramię wdechowe :
2 rury karbowane 22 mm (kolor inny niż biały), ramię wdechowe do komory nawilżacza zakończone z obu stron 22F, długość 160 cm, komora nawilżacza z automatycznym poborem wody, z pojedynczym niezatapialnym pływakiem i osłonką przeciwoparzeniową, z wyraźnym indykatorem poziomu wody, i ze zintegrowanym drenem wyposażonym w nakłuwacz z filtrem oraz system odpowietrzający, spirala grzejna między nawilżaczem a pacjentem z koniczynowym złączem do adaptera, ramie o długości 160 cm port 7,6 mm zabezpieczony na trwałe połączonym z układem koreczkiem (za pomocą linki) usytuowany tuż przed złączem Y, 
łącznik Y zabezpieczony kapturkiem
- ramię wydechowe:
 2 rury 22mm(białe) długości 160 cm samouszczelniająca się pułapka wodna typu dorosłego
- ponadto w zestawie znajdują się: 2 łączniki proste 22M/22M. 
Produkt mikrobiologicznie czysty, pakowany indywidualnie oraz etykietowany przez producenta</t>
  </si>
  <si>
    <t>Cewnik urologiczny Nelaton, sterylny, z powłoką hydrofilową, gotowy do natychmiastowego użycia CH 6, 8, 10 (grubość 2,0; 2,7; 3,3 mm)- do wyboru zamawiającego, długość 20 cm; op. 30 szt.</t>
  </si>
  <si>
    <t>IIGŁA DO BIOPSJI TKANEK - oryginalna wyprodukowana przez producenta pistoletu Promag. Kolorystyczne oznaczenia różnicujące grubość igły. Echogeniczna końcówka widoczna pod kontrolą USG. Centymetrowe znaczniki ułatwiające precyzyjne określenie głębokości wkłucia. Długość pobieranego wycinka 19mm; długość strzału 25mm. Rozmiar: 18G x 200mm. Kompatybilna z pistoletem Promag Ultra 2 2 (7677)</t>
  </si>
  <si>
    <t>Worek do lewatywy, sterylny, pojemnośc 1750 ml, skalowanie od 50 ml do 1750 ml, skala linearna co 100 ml cyfrowa co 200 ml, dren o długości 150 cm z zaciskiem przesuwnym zakończony
atraumatycznym otworem i jednym otworem bocznym, końcówka drenu zabezpieczona zatyczką, górna część worka wzmocniona dodatkowym kołnierzem, stabilizującym wlot podczas wypełniania płynem, kołnierz wyposażony w zastawkę antyzwrotną, wykonany z medycznego PCV&lt; jednorazowego użytku, nie zawiera lateksu, sterylizowany tlenkiem etylenu
pakowanie: 1 sztuka/folia</t>
  </si>
  <si>
    <t>Warunki:</t>
  </si>
  <si>
    <t>zgodne  z Dyrektywą UE 93/42/EWG oraz z Rozporządzeniem 2017/745/UE</t>
  </si>
  <si>
    <t>wyroby medyczne klasy IIa reguła 6</t>
  </si>
  <si>
    <t>muszą posiadać symbol graficzny "do jednorazowego użytku" umieszczony w sposób trwały na narzędziu</t>
  </si>
  <si>
    <t>data przydatności do użycia min. 5 lat od daty sterylizacji</t>
  </si>
  <si>
    <t>sterylizowane tlenkiem etyleno (EO)</t>
  </si>
  <si>
    <t>kolorowe oznakowanie, odróżniające od narzędzi wielorazowych, deklaracja nieszkodliwości toksykologicznej kolorowego oznakowania dla ludzi</t>
  </si>
  <si>
    <t>Kleszczyki chirurgiczne proste typu Kocher ze stali nierdzewnej, jednorazowego użytku, sterylne. Długość 14 cm; op=25szt.</t>
  </si>
  <si>
    <t>Rurki rektoskopowe 25cm, kompatybilne do źródła światła Bob-Technika Światłowodowa</t>
  </si>
  <si>
    <t>Rurki anoskopowe 8,5cm, kompatybilne do źródła światła Bob-Technika Światłowodowa</t>
  </si>
  <si>
    <t>Rurki proktoskopowe 13cm, kompatybilne do źródła światła Bob-Technika Światłowodowa</t>
  </si>
  <si>
    <t xml:space="preserve">Nocnik dziecięcy jednorazowy, z pulpy celulozowej, pojemność 1l, nieprzemakalne min. po 4h; </t>
  </si>
  <si>
    <t xml:space="preserve">Miska jednorazowa do mycia pacjentów, z pulpy celulozowej, pojemność 3 l, nieprzemakalne min. po 4h; </t>
  </si>
  <si>
    <t xml:space="preserve">Miska nerkowa jednorazowego użytku, z pulpy celulozowej, pojemność 700ml, nieprzemakalne min. po 4h; </t>
  </si>
  <si>
    <t>Basen głęboki jednorazowego użytku, z pulpy celulozowej, pojemność 2l, nieprzemakalne min. po 4h</t>
  </si>
  <si>
    <t>Miska do mycia pacjenta 
wykonana  z regenerowanych włókien celulozy, klejony naturalnym woskiem z dodatkiem żywicy ze środkiem pomocniczym zapobiegającym osadzaniu i pienieniu 
pojemność: 4 litry;
odporność na przesiąkanie: 4 godziny
przystosowana do ciepłej wody z detergentem, do temperatury 45 stopni C</t>
  </si>
  <si>
    <t>Pęseta jednorazowa, sterylna, pakowana osobno, op.= 100 szt.</t>
  </si>
  <si>
    <t>Łopatka do języka - drewniana, sterylna, osobno pakowana, op = 100szt.</t>
  </si>
  <si>
    <t>Kołnierz ortopedyczny typu Philadelphia, stabilizacyjny, pełne podparcie głowy, element stabilizujący podtrzymujący podbródek i potylicę, wykonany z nietoksycznej i hipoalergicznej pianki polietylenowej, składający się z 2 części, posiada otwór przedni na tchawicy, rozmiary do wyboru zamawiającego: S, M, L</t>
  </si>
  <si>
    <t>Zestaw laryngologiczny dla dorosłych i dla dzieci do wyboru zamawiającego; jednorazowy, jałowy, do badania ucha, gardła i nosa; zawiera wziernik uszny o średnicy 2 mm lub 4mm, wziernik nosowy i szpatułkę</t>
  </si>
  <si>
    <t>kpl=2 szt.</t>
  </si>
  <si>
    <t>Elektroda wielofunkcyjna - radioprzezierna, do stosowania z defibrylatorami klinicznymi LIFEPAK 9 (ze złączem Ouik Combo), 12, 15, 20, 20e. Przeznaczona dla pacjentów pediatrycznych w wieku &lt;8 lat lub &lt;25 kg</t>
  </si>
  <si>
    <t>Elektrody do EKG jednorazowego użytku; ze stykiem Ag/AgCl i podłożem piankowym, radioprzezierna, nadaje się do badań Rtg, CT i MRI, zawiera hydrożel, silnie przylepna (wytrzymałość 72 h, odporna na zamoczenie), ze zintegrowanym skrobakiem do przygotowania skóry, Ø 45 (+/-2) mm, ze złączem zatrzaskowym, całkowita powierzchnia 1700-1750 mm2, powierzchnia żelu 380-400 mm2, grubość 1mm, odporność na odrywanie 18-19N</t>
  </si>
  <si>
    <t>Elektrody do EKG jednorazowego użytku; ze stykiem Ag/AgCl i podłożem piankowym; specjalny hydrożel do długotrwałego użytku,; z odporną pianką samoprzylepną  zalecane do długotrwałego monitorowania EKG i prób wysiłkowych rozmiar 57×34 (+/-1) mm -  ze złączem zatrzaskowym, całkowita powierzchnia 1500-1550 mm2, powierzchnia żelu 250 (+/-10) mm2, grubość 1mm, odporność na odrywanie 17-19N</t>
  </si>
  <si>
    <t xml:space="preserve">Elektroda do czasowej stymulacji serca, jednorazowa, sterylna, wyjałowiona promieniami gamma, nietoksyczna, apirogenna, widoczna w promieniach RTG. Opakowanie podwójne. Elektroda z miękkim końcem w rozmiarach 4,5,6,7. Długość całkowita 1200-1300mm, długość robocza 1100-1150mm. Konfiguracja końca zakrzywiona </t>
  </si>
  <si>
    <t>Elektroda dla dorosłych do zewnętrznej stymulacji serca do defibrylatora Nihon Kohden Cardiolife TEC-7731K</t>
  </si>
  <si>
    <t>Elektroda dla dzieci do zewnętrznej stymulacji serca do defibrylatora Nihon Kohden Cardiolife TEC-7731K</t>
  </si>
  <si>
    <t>Elektroda do defibrylacji, jednorazowa, kompatybilna do defibrylatora Responder 2000</t>
  </si>
  <si>
    <t>Jednorazowe elektrody defibrylacyjne stymulacyjne dla dorosłych z kablem, do defibrylatora Reanibex 800</t>
  </si>
  <si>
    <t>USTNIK ENDOSKOPOWY JEDNORAZOWY dla dzieci 
Ustnik z tworzywa sztucznego z opaską: zwykły 
sterylny, pakowany pojedynczo</t>
  </si>
  <si>
    <t>USTNIK ENDOSKOPOWY JEDNORAZOWY DLA DOROSŁYCH 
Ustnik z tworzywa sztucznego z opaską:  z konektorem do podłączenia tlenu
sterylny, pakowany pojedynczo</t>
  </si>
  <si>
    <t>USTNIK ENDOSKOPOWY JEDNORAZOWY DLA DOROSŁYCH 
Ustnik z tworzywa sztucznego z opaską: zwykły 
sterylny, pakowany pojedynczo</t>
  </si>
  <si>
    <t>Zestaw startowy jednorazowy do Thermogard XP
-Wymiennik ciepła w formie jednorazowej wężownicy ze stali nierdzewnej
-Przewody rurkowe z kierunkowymi złączkami przystosowane do pompy wałeczkowej w aparacie
-Objętość zalewania min. 200 ml
-Przyłącza o długości min. 180 cm, zakończone łącznikiem typu Luer, kompatybilne z opisami w pakiecie cewnikami do termoregulacji wewnątrznaczyniowej
Zestaw wyposażony w umieszczony w obwodzie detektor pęcherzyków powietrza</t>
  </si>
  <si>
    <t>Czujnik Temperatury (do wyboru zamawiającego):
-Cewnik Foleya z czujnkiem temperatury, średnica Ch18
-Sonda temperaturowa Przezprzełykowa/rektalna, średnica 12 Fr</t>
  </si>
  <si>
    <t>CIENKA PŁYTKA DO WORKA  STOMIJNEGO W DWUCZĘŚCIOWEGO DO DOCIĘCIA
-kompatybilna z workiem z poz. 5, 
-elastyczna, dobrze dopasowująca się do kształtu ciała i stomii, o właściwościach ochronnych i gojących, chłonąca wilgoć z powierzchni skóry, nie naruszająca naturalnego ph, wykonana z materiału hipoalergicznego, ułatwiająca wykonywanie zabiegów pielęgnacyjnych. 
-Płytka powinna tworzyć z workiem łatwe w obsłudze zapięcie. 
-Rozniar docięcia od 10 do 65 mm, do wyboru zamawiającego
op. 5 szt.</t>
  </si>
  <si>
    <t>PŁYTKA DO WORKA UROSTOMIJNEGO DWUCZĘŚCIOWEGO  
-kompatybilna z workiem z poz.8, 
-wykonana z hipoalergicznego materiału ułatwiająca wykonywanie zabiegów pielęgnacyjnych i gwarantująca bezbolesną zmianę.
-Elastyczna i szczelnie przylegająca do skóry z możliwością długiego utrzymywania na skórze oraz dopasowująca się do kształtu ciała i worka 
-Płytka powinna posiadać właściwości ochronne i gojące oraz pochłaniać wilgoć z powierzchni skóry , nie niszcząc naturalnego pH
-rozmiar 10-45mm oraz 10-55mm, do wyboru zamawiającego 
op. 5 szt.</t>
  </si>
  <si>
    <t>Układ oddechowy jednorazowy kompatybilny z respiratorem OSIRIS 3 Firmy Air Liquide (dawniej Taema), ze zintegrowaną zastawką wydechową i czujnikiem przepływu; biologicznie czysty lub sterylny</t>
  </si>
  <si>
    <t>Maska krtaniowa  o klasycznym kształcie ze zintegrowanym drenem stosowana w środowisku MRI (wymagane oryginalne oznaczenia producenta na opakowaniu jednostkowym) wyposażona w specjalnie przetestowaną zastawkę  pozbawioną metalu, na baloniku wyraźnie oznaczony rozmiar, balonik oznaczony kolorystycznie, rozmiar 1-5</t>
  </si>
  <si>
    <t>Maska nadkrtaniowa z bezciśnieniowym, żelowym termoplastycznym i anatomicznie wyprofilowanym mankietem uszczelniającym z wbudowanym  kanałem żołądkowym, brokerem zgryzu i blokadą nagłośni w rozmiarach  wagowych 5-12 kg; 10-25 kg; 25-35 kg 30- 60 kg 50-90 kg, powyżej 90 kg rozmiar do wyboru zamawiającego</t>
  </si>
  <si>
    <t>Czujniki do pomiaru funkcji mózgu w technologii Masimo, kompatybilne z urządzeniem na stanie Zamawiajacego, dla pacjentów od 1 do 18 roku życia, 4 aktywne elektrody + elektroda uziemiająca+ elektroda referencyjna; jednopacjentowy, nie zawiera lateksu
opak. 25 szt</t>
  </si>
  <si>
    <t>Czujniki do pomiaru funkcji mózgu w technologii Masimo, kompatybilne z urządzeniem na stanie Zamawiajacego, dla pacjentów od 18 roku życia, 4 aktywne elektrody + elektroda uziemiająca+ elektroda referencyjna; jednopacjentowy, nie zawiera lateksu
opak. 25 szt.</t>
  </si>
  <si>
    <t>Adapter czujnika CO2, jednopacjentowy, dla dzieci/dorosłych, kompatybilny  z czujnikiem CMZ70 do kardiomonitora Nihon Kohden</t>
  </si>
  <si>
    <t>Cewnik urologiczny Foley, balon 3-10ml. oraz 30-50ml do wyboru zamawiającego. Wykonany z miękkiego lateksu pokrytego silikonem. Roz. CH6-10 wyposażone w dodatkową delikatną prowadnicę. Roz. CH06-CH26. Pakowany podwójnie</t>
  </si>
  <si>
    <t>Pojemnik wielorazowego użytku pojemność 1000 ml, posiadający przyłącze próżni i zaczep do zawieszania (wymagany spłaszczony kształt pojemnika )</t>
  </si>
  <si>
    <t>Pojemnik wielorazowego użytku pojemność 2000 ml , posiadający przyłącze próżni i zaczep do zawieszania</t>
  </si>
  <si>
    <t>Pojemnik wielorazowego użytku pojemność 3000 ml , posiadający przyłącze próżni i zaczep do zawieszania</t>
  </si>
  <si>
    <t>Uchwyt do mocowania pojemników wielorazowych do mocowania na szynach lub ssakach elektrycznych</t>
  </si>
  <si>
    <t>Przyłącze do źródła próżni pasujące do pojemników wielorazowych</t>
  </si>
  <si>
    <t xml:space="preserve">Wkłady workowe jednorazowego użytku o pojemności 1000 ml z trwale dołączoną pokrywą, przystosowane do zawieszana na aparatach anestezjologicznych (spłaszczony kształt) uszczelnianie automatyczne o włączeniu ssania bez konieczności wciskania wkładu na karnister z zastawką zabiegającą  wypływowi wydzieliny do źródła próżni, z dużym otworem do pobierania próbek, posiadające w pokrywie tylko jeden króciec łączący ( wymagany króciec obrotowy typu schodkowego), wkłady całkowicie sprasowane, zajmujące mało miejsca w opakowaniu, dostarczane w dyspenserze </t>
  </si>
  <si>
    <t xml:space="preserve">Wkłady workowe jednorazowego użytku o pojemności 2000 ml z trwale dołączoną pokrywą, uszczelniane automatyczne po włączeniu ssania bez konieczności wciskania wkładu na karnister z zastawką zabiegającą wypływowi wydzieliny do źródła próżni, z dużym otworem do pobierania próbek, posiadające w pokrywie tylko jeden króciec łączący ( wymagany króciec obrotowy typu schodkowego), wkłady całkowicie sprasowane, zajmujące mało miejsca w opakowaniu, dostarczane w dyspenserze </t>
  </si>
  <si>
    <t xml:space="preserve">Wkłady workowe jednorazowego użytku o pojemności 3000 ml z trwale dołączoną pokrywą, uszczelniane automatyczne po włączeniu ssania bez konieczności wciskania wkładu na karnister z zastawką zabiegającą wypływowi wydzieliny do źródła próżni, z dużym otworem do pobierania próbek, posiadające w pokrywie tylko jeden króciec łączący ( wymagany króciec obrotowy typu schodkowego), wkłady całkowicie sprasowane, zajmujące mało miejsca w opakowaniu, dostarczane w dyspenserze </t>
  </si>
  <si>
    <t xml:space="preserve">Zestaw do odsysania - wkład jednorazowego użytku; pojemność 2000 ml; z trwale dołączoną pokrywą; samozasysający się po umieszczeniu na pojemniku wielorazowym i włączeniu źródła ssania; posiadający w pokrywie tylko jeden króciec przyłączeniowy; posiadający filtr hydrofobowy zabezpieczający źródło próżni przed zainfekowaniem i zalaniem, dren: długość 180 cm, średnica wew. 5,8 – zew 8.3 mm, końcówki żeńska doklejana – żeńska doklejana + dodatkowy łącznik schodkowy 11 mm do podłączenia cewników do odsysania z przesuwnym regulatorem ssania; zestaw (wkład+dren) pakowany w jednym opakowaniu folia-papier.  </t>
  </si>
  <si>
    <t xml:space="preserve">Przyrząd  do pomiaru OCŻ  skalowany w mm słupa wody, nieinwazyjny, sterylny z końcówką Luer-Lock, dren przezroczysty. </t>
  </si>
  <si>
    <t>Sensory do Entropii (czujnik do pomiaru entropii, 3 okrągłe, 3 pojedyncze elektrody z jednym wtykiem pasującym do posiadanego przez Zamawiającego kabla połączeniowego firmy GE)
opakowanie=25 szt</t>
  </si>
  <si>
    <t>Linia próbkująca CO2, 3m/7ft., powlekana PVC/PE
op. 10 szt. 
Do respiratorów Engstrom oraz R860</t>
  </si>
  <si>
    <t>Zestaw do spirometrii i kalorymetrii Pedi-lite+, pediatryczny. Zawiera czujnik, linię spirometryczną i linię próbkowania gazów, 2m/7ft.
op. 50 szt.
Do monitorów GE Healthcare</t>
  </si>
  <si>
    <t>Pakiet nr 91</t>
  </si>
  <si>
    <t>Filtr antybakteryjny i antywirusowy do respiratora MAQUET SERVO- DUO GUARD
-składa się z: filtra HEPA- chroniący przed bakteriami/wirusami oraz filtra elektrostatycznego -do nadmiaru rozpylonych płynów z gazów wydechowych pacjenta
-filtr dwukierunkowy przeznaczony do stosowania w przewodach wydechowych i/lub wdechowych układu wentylacji
-przeznaczony do pracy przez 48 godziny
-Do użytku tylko u jednego pacjenta
-Długość = 110 mm, maksymalna średnica = 78 mm, waga &lt; 55 g, wydajność filtrowania bakterii 99,9999% (EN 133 28-2:2001), wydajność filtrowania wirusów 99,9999% (EN 133 28-2:2001)
op. 60 szt.</t>
  </si>
  <si>
    <t>Nakładka rozszerzająca, jednorazowa, umożliwia rozszerzanie pod kontrolą wzroku, z otworem na prowadnik.
Średnice nakładek: 7.1mm, 8.1mm i 10.1mm dla gastroskopów o średnicy 5,5 - 6,0 mm 
oraz 12mm, 14mm, 16mm dla gastroskopów o średnicy od 9,8mm do 10,3 mm, do wyboru zamawiającego
W zestawie taśma mocująca
op. 3 szt.</t>
  </si>
  <si>
    <t>Rurka intubacyjna z medycznego PCV, bez mankietu, ze znacznikiem głębokości intubacji w postaci jednego grubego pierścienia wokół całego obwodu rurki długiego na co najmniej 2cm, minimum dwa oznaczenia rozmiaru na korpusie rurki i dodatkowo na łączniku, oczko Murphy’ego, linia RTG na całej długości, skalowana co 1cm, sterylna. Rozmiary 2,0 – 6,0 mm co 0,5mm</t>
  </si>
  <si>
    <t>Rurka intubacyjna z medycznego PCV, ze znacznikiem głębokości intubacji w postaci jednego grubego pierścienia wokół całego obwodu rurki, z mankietem, baryłkowym, niskociśnieniowym, wysokoobjętościowym, minimum dwa oznaczenia rozmiaru na korpusie rurki i dodatkowo na łączniku, otwór Murphy’ego, łącznik z prostokątnym skrzydełkiem z symetrycznymi nacięciami po obydwu stronach ułatwiającymi utrzymanie tasiemki mocującej rurkę, linia RTG na całej długości, skalowana co 1cm, sterylna. Rozmiary 2,5 – 10,0 mm co 0,5mm</t>
  </si>
  <si>
    <t>Rurka intubacyjna nosowo-tchawicza północna (wygięta do góry) z mankietem, z medycznego, miękkiego PCV, do intubacji przez nos, z otworem Murphy’ego, profilowana, bez DEHP, gruby znacznik intubacji  w postaci jednego grubego pierścienia wokół całego obwodu rurki,  z mankietem, linia RTG na całej długości, Rozmiar od 3,0 do 8,0 mm co 0,5 mm</t>
  </si>
  <si>
    <t>Rurka intubacyjna nosowo-tchawicza południowa (wygięta do dołu) z mankietem, z medycznego PCV, do intubacji przez nos, z otworem Murphy’ego, profilowana, linia RTG na całej długości, Rozmiar od 3,5 do 9,0 mm co 0,5 mm</t>
  </si>
  <si>
    <t>Bloker dooskrzelowy o długości 75cm z dwoma mankietami umieszczonymi na rozwidleniu Y-kształtny, czterokanałowy, pozwalający na osadzeniu go na ostrodze tchawicy i naprzemiennym blokowaniu płuc. Dwa kanały do napełniania mankietów, dwa niezależne do podaży tlenu (CPAP). Średnica blokera 7Fr pozwala na umieszczenie go w rurce intubacyjnej od rozmiaru ID 7,0. Na blokerze naniesione znaczniki głębokości wprowadzenia co 1cm, całość cieniująca w RTG. W zestawie mulitport do przyłączenia wentylacji, wprowadzenia blokera oraz port dla bronchofiberoskopu</t>
  </si>
  <si>
    <t>Haczyk na palec do przebijania błon płodowych
jednorazowa nakładka na palec z plastikowym haczykiem mocowanym na czubku palca, przeznaczona do wykonywania amniotomii. Można ją założyć na palec wskazujący lub środkowy lewej lub prawej ręki w rękawiczce. Pęknięcie błony śluzowej można wykonać za pomocą jednego palca, bez konieczności wprowadzania innych narzędzi przez szyjkę macicy. Sterylny, jednorazowy.
op. 100 szt.</t>
  </si>
  <si>
    <t>Próżnociąg położniczy jednorazowego użytku
-wyprofilowany, ergonomiczny uchwyt, ze wskaźnikiem wartości wytworzonej próżni w postaci czytelnej podziałki,  łatwo dostępny zawór zwalniający próżnię, wskaźnik siły ciągu
-elastyczne połączenie między pelotą a uchwytem za pomocą elastycznego przewodu
-atraumatyczne, niskoprofilowe miseczki w kształcie grzyba o średnicy 50mm i wysokości max. 20 mm, odpowiednie do zastosowania w przypadku każdego ułożenia płodu</t>
  </si>
  <si>
    <t>Szczoteczka, przeznaczona do czyszczenia światła protezy głosowej. Długość całkowita szczoteczki: minimum 12-18mm. Szczoteczki pakowane minimum po 6 sztuk</t>
  </si>
  <si>
    <t>Kołnierz ortopedyczny regulowany, przeznaczonym do stosowania w ratownictwie medycznym. Wykonany z polipropylenu i pianki, przezierny dla RTG, przed użyciem  całkowicie płaski, automatycznie podnoszący się podbródek. Ustawiane rozmiary „bez szyi”, krótka szyja, średni, wysoki, 8 stopni precyzyjnej regulacji, 2 przyciski blokujące regulację, zaczep drenu tlenowego, kompatybilny z CT oraz MRI</t>
  </si>
  <si>
    <t>Czujnik do pomiaru oksymetrii mózgowej w technologii MASIMO rSO2 O3
czujnik dla pacjentów o wadze powyżej 40kg 
op. 20 szt.</t>
  </si>
  <si>
    <t>Czujnik do pomiaru oksymetrii mózgowej w technologii MASIMO rSO2 O3
czujnik dla pacjentów o wadze poniżej 40kg 
op. 20 szt.</t>
  </si>
  <si>
    <t>Czujnik do pomiaru oksymetrii mózgowej w technologii MASIMO rSO2 O3
czujnik dla pacjentów o wadze poniżej 10kg 
op. 20 szt.</t>
  </si>
  <si>
    <t>Czujnik jednorazowy, sterylny, nie zawierający lateksu, bezklejowy, hypoalergiczny dla szczególnie wrażliwej skóry, dla wcześniaków poniżej 1,5 kg, zapinany za pomocą 2 pasków (pasek z czujnikiem + stabilizator na kostkę) (opak. a 24 szt.) - sensor kompatybilny z technologią OxiMax – do pulsoksymetrów Nellcor; op= 24szt.</t>
  </si>
  <si>
    <t>Maska krtaniowa jednorazowego użytku
• delikatny, pozbawiony nierówności i ostrych krawędzi mankiet
• wyposażona w giętki, wzmocniony oplotem metalowym przewód powietrzny
umożliwiający ułożenie z dala od pola operacyjnego.
• koniuszek mankietu z widocznym wzmocnieniem (w postaci fałdu) zabezpieczającym
przed podwijaniem się mankietu podczas zakładania
• Informacje dotyczące rozmiaru, wagi pacjenta, objętości wypełniającej mankiet
umieszczone na baloniku kontrolnym
• znaczniki prawidłowego usytuowania maski w postaci poprzecznych kresek
umieszczonych na rurce
• rozmiary 2; 2,5; 3; 4; 5; 6;
• opakowanie maski, w celu szybkiej identyfikacji rozmiaru, kodowane kolorem
• wykonana z materiałów wolnych od wszystkich ftalanów
op. 10 szt.</t>
  </si>
  <si>
    <t>Pojemnik wykonany w technologii bezpiecznego i bezkontaktowego utrwalania materiału tkankowego.
Wymiary:
– średnica 35 mm
– wysokość bez pokrywki 67 mm
– wysokość z pokrywką wypełnianą formaliną 111 mm
Bezpieczny pojemnik tworzący system zamknięty  do materiału biopsyjnego/histopatologicznego składający się z pokrywy zawierającej środek utrwalający i zbiornika. Dolny pojemnik wypełniony roztworem wodnym w ilości 10 ml w celu zabezpieczenia materiału biopsyjnego przed wysychaniem z pokrywą wypełnioną 8% roztworem formaldehydu w ilości 10 ml. Po uwolnieniu wypływu formaliny poprzez wciśnięcie tłoka wbudowanego w górnej części roztwór formaldehydu po wymieszaniu z roztworem wodnym staje się substancją utrwalającą o stężeniu formaldehydu 4% (10% roztwór formaliny)
op. 24 szt.</t>
  </si>
  <si>
    <t>Pojemnik wykonany w technologii bezpiecznego i bezkontaktowego utrwalania materiału tkankowego.
Wymiary:
– średnica dolna 40 mm
– średnica górna 45 mm
– wysokość bez pokrywki 68,8 mm
– wysokość z pokrywką wypełnianą formaliną 102 mm
Pokrywa wypełniona substancją utrwalającą o stężeniu formaldehydu 4% (10% roztwór formaliny).  w ilości 40 ml. Uwalnianie formaliny poprzez innowacyjny system w momencie zakręcania pojemnika po umieszczeniu w nim materiału tkankowego.
op. 24 szt.</t>
  </si>
  <si>
    <t>Pojemnik wykonany w technologii bezpiecznego i bezkontaktowego utrwalania materiału tkankowego.
Wymiary:
– średnica dolna 66 mm
– średnica górna 70 mm
– wysokość bez pokrywki 71 mm
– wysokość z pokrywką wypełnianą formaliną 109 mm
Pokrywa wypełniona substancją utrwalającą o stężeniu formaldehydu 4% (10% roztwór formaliny).  w ilości 90 ml. Uwalnianie formaliny poprzez innowacyjny system w momencie zakręcania pojemnika po umieszczeniu w nim materiału tkankowego.
op. 12 szt.</t>
  </si>
  <si>
    <t xml:space="preserve">CHUSTECZKI jednorazowe nasączone płynem ochraniającym – środek ochronny przed drażniącym działaniem moczu i treści jelitowej,poprawiający przyczepność płytki stomijnej i opatrunków z przylepcem.
Op. 30 szt. </t>
  </si>
  <si>
    <t>PIERŚCIEŃ USZCZELNIAJĄCY -powinien wypełniać nierówności i fałdy skóry wokół stomii co pozwoli  skutecznie zapobiegać podciekaniu treści ,powinien posiadać właściwości ochronne i gojące oraz dopasowywać się do każdego rodzaju i kształtu stomiipierścienie hydrokoloidowe, wykonane z materiału, który można modelować, rozrywać i łączyć w celu uzyskania odpowiedniej konsystencji i kształtu.Materiał pierścienia o właściwościach żelujących, który puchnie w kontakcie z wydzieliną ze stomii.Rozmiar: 48mm, 48mm (cienki), 64 mm, 64 mm (cienki)
op. 30 szt.</t>
  </si>
  <si>
    <t>Maska krtaniowa jednorazowego użytku, drugiej generacji, wykonana z PCV, z dostępem do przewodu pokarmowego i zapewnia skuteczne uszczelnienie na poziomie części ustnej gardła (uszczelnienie ustno- gardłowe) oraz innowacyjne uszczelnienie w obrębie górnego zwieracza przełyku (uszczelnienie przełykowe). Wyposażona w dodatkowy kanał 90 stopni, mankiet gwarantujący utrzymanie szczelności przy wartości ciśnienia do 37 cm H2O w drogach oddechowych, anatomicznie ukształtowany przewód powietrzny. Kanał oddechowy wyposażony w dystalne skrzydełka boczne chroniące przed możliwością wklinowania nagłośni. Kanał wypełnienia mankietu na całej długości poprowadzony swobodnie poza szaftem kanału oddechowego umożliwiając odsunięcie od zgryzu pacjenta. Maska wyposażona w miękkie zabezpieczenie zgryzu, ogranicznik głębokości plastikową osłonkę mankietu ze stabilnym zamknięciem (zatrzaskiem) na rurce/do sprawdzenia w rozmiarach/, poprzeczkę mocującą oraz balon kontrolny. Kompatybilna z MRI. W rozmiarach :(1) &lt;5 kg/6F; (1.5) 5-10 kg/6F; (2) 10- 20 kg/10F; (2.5) 20-30 kg/10F; (3)30-50 kg/14F; (4) 50-70 kg/14F; (5) 70-100 kg/14F</t>
  </si>
  <si>
    <t>Koszulki ochronne do anorektalnego cewnika manometrycznego wysokiej rozdzielczości; 
op. 10 szt.</t>
  </si>
  <si>
    <t>Koszulki ochronne do przełykowego cewnika manometrycznego wysokiej rozdzielczości; 
Op. 20 szt.</t>
  </si>
  <si>
    <t>Cewnik do ph-metri z impendancją jednokrotnego użytku, wewnętzrna elektroda referencyjna, jeden kanał do pH-metrii na poziomie 0 cm, 8 pierścieni impedancji: -3, -1,1, 3,5, 9, 11,13cm średnica 6,0Fr; 
op. 10 szt.</t>
  </si>
  <si>
    <t>Cewnik pH-metryczny z impedancją jednokrotnego użytku dla niemowląt, wewnętrzna elektroda referencyjna, jeden kanał do pH-metrii na poziomie 0cm, 7 pierścieni impedancji przy -0.75, 0.75, 2.25, 3.75, 5.25, 6.75 i 8.25 cm stosownie do oznaczeń, średnica 6.0 Fr / 2.0 mm 
op. 10szt.
nr kat. VersaFlex-Z + 7R1.5 lub równoważne</t>
  </si>
  <si>
    <t>Cewnik pH-metryczny z impedancją jednokrotnego użytku pediatryczny, wewnętrzna elektroda referencyjna, jeden kanał do pH-metrii na poziomie 0cm, 7 pierścieni impedancji przy -1, 1, 3, 5, 7, 9 i 11 cm stosownie do oznaczeń, średnica 6.0 Fr / 2.0 mm 
op. 10szt.
nr kat. VersaFlex-Z + 7R2.0 lub równoważne</t>
  </si>
  <si>
    <t>Sterylne lub mikrobiologicznie czyste układy oddechowe z rur karbowanych dla noworodków, o średnicy 10mm, z komorą do automatycznego pobierania wody, koniczynkowym zakończeniem dla wielorazowego adaptera pojedynczej spirali grzejnej, przeznaczone do respiratora Engstrem GE</t>
  </si>
  <si>
    <t>Pozycja 1: potwierdzenie w instrukcji możliwości stosowania układu do 7 dni</t>
  </si>
  <si>
    <t>Zestaw akcesoriów do spirometrii dla dorosłych, zawiera: 1 linię próbkującą dł.3m, czujnik D-lite żółty, 1 linię do spirometrii dł. 3 m, żółta</t>
  </si>
  <si>
    <t>Układy oddechowe jednorazowego użytku z rurą dwuświatłową, podzielone przez środkową wzdłużną przegrodę długośc 180cm. W komplecie kolanko z portem pomiarowym i czerwona zaślepka zabezpieczająca układ, Produkt nie zawiera DEHP. Kompatybilny z respiratorami R860. W zestawie pułapka wodna kompatybilna z modułem e-sCOVX integralną cześcią respiratora R860.
opakowanie zbiorcze 20szt.</t>
  </si>
  <si>
    <t>Rurka regulacji ciśnienia w mankiecie rurki intubacyjnej o dł. 200 cm, z filtrem bakteryjnym, zaworem odcinającym. Nie zawierająca latexu, jednorazowego użycia, sterylna. 
Op. 10 szt.</t>
  </si>
  <si>
    <t>Cewnik Foley z końcówką Tiemann, sterylny, 100% silikon, dł. ok. 40 cm, balon obj. 15 ml, jeden otwór; kontrastowy pasek wzdłuż trzonu cewnika, końcówka widoczna w rtg,zawór do końcówek Luer i Luer lock; w zestawie ze strzykawką napełnioną 10% gliceryną; rozm. 12-24 Ch do wyboru zamawiającego
op. 5 szt.</t>
  </si>
  <si>
    <t>Opaska identyfikacyjna dla noworodków w kolorze niebieskim i różowym do wyboru przez Zamawiającego. Zaokrąglone brzegi zapobiegają przed zranieniem. Dostępna w wersji z wkładaną karteczką
op. 100 szt.</t>
  </si>
  <si>
    <t>Ostrza chirurgiczne ze stali węglowej sterylne Swann-Morton (nr 15) lub równoważnej jakości
op. 100 szt.</t>
  </si>
  <si>
    <t>Opaska identyfikacyjna dla dzieci i dorosłych w kolorze białym. Zaokrąglone brzegi zapobiegają przed zranieniem. Dostępna w wersji z polem do opisu bezpośrednio na opasce oraz z wkładaną karteczką- do wyboru zamawiającego
op. 100 szt.</t>
  </si>
  <si>
    <t>Staza bezlateksowa jednorazowa, wykonana z szerokiego rozciągliwego paska, kolor niebieski. 
Op. 25szt</t>
  </si>
  <si>
    <t>Szczoteczka do zębów z odsysaniem, z ukośną manualną zastawką do regulacji siły odsysania, z 2 otworami ssącymi, oraz z gąbką na górnej powierzchni. Zarejestrowana w klasie IIa (możliwość podpięcia do ssaka), pakowana pojedynczo
op.  zbiorcze 50 szt.</t>
  </si>
  <si>
    <t>Jednorazowa sterylna prowadnica, służąca do wprowadzania protezy głosowej służąca do wprowadzania i przeznaczona do umieszczenia sterylnej, wszczepialnej protezy głosowej po całkowitej laryngektomii(punkcja pierwotna lub wtórna) lub do wymiany od strony przełyku sterylnej, wszczepialnej protezy głosowej prowadnica jest zaopatrzona w łącznik służący do umocowania końcówki(wykonany z tworzywa nylonowego- piliamid) z uchwytem nowej protezy głosowej i 8mm element oporowy Stopper służący do usuwania pozostałej części protezy głosowej przez jamę ustną (wykonana z tworzywa ABS)</t>
  </si>
  <si>
    <t>Sonda stymulacyjna do zestawu do operacji tarczycy z neuromonitoringiem
Kompatybilna z neuromonitorem NIM -3, Medtronic będącym na wyposażeniu szpitala.</t>
  </si>
  <si>
    <t>Czujniki jednorazowe do pomiaru oksymetrii tkankowej metodą NIRS, rozmiar L
op. 20 szt.</t>
  </si>
  <si>
    <t>Wziernik ginekologiczny dwułyżkowy, jednorazowy, sterylny,  
rozmiar M: długość 115 mm-130 mm, szerokość 25-35 mm</t>
  </si>
  <si>
    <t>Bezpieczny nakłuwacz dla wcześniaków, noworodków i niemowląt, cienkie ostrze chirurgiczne o głębokości kłucia 0,85mm, 1,0 mm (do wyboru zamawiającego), trwale blokujące się po użyciu, sterylny
op. 50 szt.</t>
  </si>
  <si>
    <t>Ostrza chirurgiczne bezpieczne, jałowe do procedur wysokiego ryzyka, pasujące do standardowych trzonków nr 3 i 4, wyposażone w przesuwane kciukiem zabezpieczenie, posiadające wbudowaną dźwignię do bezpiecznego zdejmowania możliwość zdjęcia i ponownego założenia w trakcie zabiegu, kształt i rozmiar ostrza widoczne poprzez osłonę bezpieczną, rozmiary do wyboru zamawiającego: 10, 11, 11P, 15, 15T, 20, 21, 22, 23, 24.</t>
  </si>
  <si>
    <t>Jednorazowe jałowe urządzenie do zdejmowania ostrzy skalpeli klasycznych we wszystkich rozmiarach od #10 do E11 , jałowe, samoprzylepna podstawa w kontrastowym kolorze w komplecie, graficzne oznaczenie kierunku układania ostrza, zabezpieczanie ostrza wymaga użycia tylko jednej ręki.</t>
  </si>
  <si>
    <t>Łącznik do ssania obustronnie schodkowy  uniwersalny, jałowy  6-15-6</t>
  </si>
  <si>
    <t>Jednorazowa elektroda zerowa do termolezji z kablem do aparatu Boston Scientific G4 
op. 5 szt.</t>
  </si>
  <si>
    <t>Jednorazowa kaniulo-elektroda prosta, do termolezji z kablem do aparatu Boston Scientific G4 (Cosman)
długość: 6 cm / 10 cm / 15 cm
końcówka: 5 mm / 10 mm
rozmiar: 20G / 22G
do wyboru zamawiającego 
op. 10 szt.</t>
  </si>
  <si>
    <t>DREN PROSTY DO KLATKI PIERSIOWEJ typu THORAX- miękki- wykonany z miękkiego półprzezroczystego PCV, z niebieską linia widoczną w RTG, z atraumatycznym płaskim uchwytem do kleszczy, z dużymi, gładko wykończonymi otworami umożliwiajacymi atraumatyczne wprowadzenie drenu oraz skuteczny drenaż, ze znacznikami głębokości co 2 cm, z łącznikem schodkowy o dużej średnicy wewnętrznej, pozwalającym na łatwe i szybkie połączenie z zestawem do drenażu, dren i łącznik sterylne, pakowane razem. Rozmiary: 20-36F/450mm op=25szt</t>
  </si>
  <si>
    <t>DREN WYGIĘTY DO KLATKI PIERSIOWEJ TYPU THORAX- miękki-wykonany z miękkiego półprzezroczystego PCV, z niebieską linia widoczną w RTG, z atraumatycznym płaskim uchwytem do kleszczy, z dużymi, gładko wykończonymi otworami umożliwiajacymi atraumatyczne wprowadzenie drenu oraz skuteczny drenaż, ze znacznikami głębokości co 2 cm, z łącznikem schodkowy o dużej średnicy wewnętrznej, pozwalającym na łatwe i szybkie połączenie z zestawem do drenażu, dren i łącznik sterylne, pakowane razem. Rozmiary: 20-36F/450mm op=10szt</t>
  </si>
  <si>
    <t>Zestaw do bezpiecznej punkcji opłucnej lub otrzewnej z igłą Veressa (z cewnikiem przezskórnym). 
Skład zestawu:
› skalpel z zatrzaskowym zabezpieczeniem przed zakłuciem
› igła Veressa z zielonym wskaźnikiem bezpieczeństwa i łącznikiem luer-lock
› cewnik przezskórny o prostym kształcie, z poliuretanu, otwory boczne, skalowany, widoczny w RTG
›  rozmiary cewnika: 9 CH, 12 CH- do wyboru zamawiającego
› system mocowania cewnika 1 szt. - do przyszycia
› system automatycznych zastawek jednokierunkowych, 2 wejścia luer-lock
› strzykawka luer-lock 30 ml
› worek do drenażu o pojemności 2000 ml z kranikiem spustowym i zaworem odpowietrzającym
› łącznik luer-lock / stożkowy żeński
Zestaw sterylny, jednorazowego użytku, zapakowany na tacce typu blister.
Skrócona instrukcja graficzna na opakowaniu.</t>
  </si>
  <si>
    <t>Zestaw do bezpiecznej punkcji opłucnej lub otrzewnej z igłą Veressa (z cewnikiem przezskórnym). 
Skład zestawu z linią przedłużającą:
› skalpel z zatrzaskowym zabezpieczeniem przed zakłuciem
› igła Veressa z zielonym wskaźnikiem bezpieczeństwa i łącznikiem luer-lock
› cewnik przezskórny o prostym kształcie, z poliuretanu, otwory boczne, skalowany, widoczny w RTG
› rozmiary cewnika: 9 CH, 12 CH i 15 CH- do wyboru zamawiającego
› system mocowania cewnika 1 szt. i linii przedłużającej 1 szt. - do przyszycia
› system automatycznych zastawek jednokierunkowych, 2 wejścia luer-lock
› linia przedłużająca 50 cm dystansująca układ automatycznych zastawek od ciała pacjenta, do opcjonalnego użytku
› zacisk nożyczkowy
› system mocowania cewnika do skóry pacjenta 2 szt. do przyszycia
› strzykawka luer-lock 30 ml
› worek do drenażu o pojemności 2000 ml z kranikiem spustowym i zaworem odpowietrzającym
› łącznik luer-lock / stożkowy żeński
Zestaw sterylny, jednorazowego użytku, zapakowany na tacce typu blister.
Skrócona instrukcja graficzna na opakowaniu</t>
  </si>
  <si>
    <t>Zestaw do bezpiecznej punkcji opłucnej lub otrzewnej z igłą Veressa (z cewnikiem przezskórnym Pig-Tail).
Skład zestawu:
› skalpel z zatrzaskowym zabezpieczeniem przed zakłuciem
› igła Veressa z zielonym wskaźnikiem bezpieczeństwa i łącznikiem luer-lock
› cewnik przezskórny Pig-Tail (zawinięta końcówka), z poliuretanu, otwory boczne, skalowany, widoczny w RTG
›  rozmiary cewnika: 9 CH, 12 CH, 15 CH- do wyboru zamawiającego
› system mocowania cewnika 1 szt. i linii przedłużającej 1 szt. - do przyszycia
› system automatycznych zastawek jednokierunkowych, 2 wejścia luer-lock
› linia przedłużająca 50 cm dystansująca układ automatycznych zastawek od ciała pacjenta (do opcjonalnego użytku
› zacisk nożyczkowy
› strzykawka luer-lock 30 ml
› worek do drenażu o pojemności 2000 ml z kranikiem spustowym i zaworem odpowietrzającym
› łącznik luer-lock / stożkowy żeński
Zestaw sterylny, jednorazowego użytku, zapakowany na tacce typu blister.
Skrócona instrukcja graficzna na opakowaniu.</t>
  </si>
  <si>
    <t>Zastawka Heimlicha z workiem zbiorczym - zastawka płatkowa, przeciw-zwrotna zapobiegająca powrotowi odessanego płynu do pacjenta, zakończona obustronnie łącznikiem schodkowym umożliwiającym połączenie z workiem i drenem od pacjenta, z workiem o pojemności 2000 ml wyskalowanym co 100 ml, z odpowietrznikiem i zaworem spustowym; dren łączący pomiędzy workiem, a zastawką o długości 40 cm,  łącznik luer lock / wejście dla łącznika schodkowego. Produkt sterylny</t>
  </si>
  <si>
    <t>CHUSTECZKI jednorazowe nasączone preparatem nawilżającym i łagodnie oczyszczającym skórę wokół stomii i ran oraz pozostałości po poprzedniej  płytce, stosowane przy pielęgnacji stomii, delikatnie usuwające zabrudzenia ,nie wymagające spłukiwania.
op. 30 szt.</t>
  </si>
  <si>
    <t>Worki o pojemności 2000 ml z kranikiem spustowym umożliwiający ewakuację drenowanej treści, z zastawką przeciwzwrotną uniemożliwiającą powrót treści, z możliwością odpowietrzenia, z drenem łączącym z końcówką LuerLock.</t>
  </si>
  <si>
    <t>Metalowy cewnik do odsysania z przeźroczystym uchwytem ENDO 2.00mm x 120.00mm z oliwkową końcówką  (25 sztuk /paczka)</t>
  </si>
  <si>
    <t xml:space="preserve">Zestaw do spirometrii i kalorymetrii D-lite++, zawiera czujnik, linię spirometryczną i linię próbkowania gazów
2m/7ft
op. 20 szt.
Do mnitorów GE Healthcare </t>
  </si>
  <si>
    <t xml:space="preserve">Linia próbkująca gazy, jednorazowa, PVC/PE, 6 m (20 ft), Op. 5 szt. </t>
  </si>
  <si>
    <t>Elektrody NMT AG/AgCl; op. 30 sztuk</t>
  </si>
  <si>
    <t>Tamponada nosowa z balonem, do tamowania krwawień, wykonana z hydroksykoloidowej siateczki CMC. Tamponada rozpężalna o długości 7,5 cm, +/- 5mm, z kanałem wentylacyjnym, z aplikatorem do podawania powietrza, ze znacznikiem do prawidłowej aplikacji, z motylkiem do fiksacji opatrunku na policzku oraz z balonikiem kontrolnym do kontroli ciśnienia wewnątrz tamponady, opakowanie 10 szt.</t>
  </si>
  <si>
    <t>Tamponada nosowa z balonem, do tamowania krwawień, wykonana z hydroksykoloidowej siateczki CMC. Tamponada rozpężalna o długości 7,5 cm, +/- 5mm, z aplikatorem do podawania powietrza, ze znacznikiem do prawidłowej aplikacji, z motylkiem do fiksacji opatrunku na policzku oraz z balonikiem kontrolnym do kontroli ciśnienia wewnątrz tamponady, opakowanie 10 szt.</t>
  </si>
  <si>
    <t>Tamponada nosowa z balonem, do tamowania krwawień, wykonana z hydroksykoloidowej siateczki CMC o długości 5,5 cm, +/- 5mm, z kanałem wentylacyjnym, z aplikatorem do podawania powietrza, ze znacznikiem do prawidłowej aplikacji, z motylkiem do fiksacji opatrunku na policzku oraz z balonikiem kontrolnym do kontroli ciśnienia wewnątrz tamponady, opakowanie 10 szt.</t>
  </si>
  <si>
    <t>Tamponada nosowa z balonem, do tamowania krwawień, wykonana z hydroksykoloidowej siateczki CMC o długości 4,5 cm, +/- 5mm, z aplikatorem do podawania powietrza, ze znacznikiem do prawidłowej aplikacji, z motylkiem do fiksacji opatrunku na policzku oraz z balonikiem kontrolnym do kontroli ciśnienia wewnątrz tamponady, opakowanie 10 szt.</t>
  </si>
  <si>
    <t>kpl=3 szt.</t>
  </si>
  <si>
    <t>Elektrody do EKG jednorazowego użytku; ze stykiem Ag/AgCl i podłożem piankowym, specjalny hydrożel do długotrwałego użytku, rozmiar 57×34 (+/-1) mm  ; ze złączem zatrzaskowym , całkowita powierzchnia 1500-1550 mm2, powierzchnia żelu 250 (+/-10) mm2, grubość 1mm, odporność na odrywanie 4-6N</t>
  </si>
  <si>
    <t>Elektrody do EKG jednorazowego użytku; ze stykiem Ag/AgCl i podłożem piankowym specjalny hydrożel do długotrwałego użytku,rozmiar 42×24 (+/-1) mm; ze złączem zatrzaskowym, całkowita powierzchnia 780-800 mm2, powierzchnia żelu 200 (+/-5) mm2, grubość 1mm, odporność na odrywanie min 3.5N</t>
  </si>
  <si>
    <t xml:space="preserve">Elektrody do EKG jednorazowego użytku; ze stykiem Ag/AgCl i podłożem piankowym; specjalny hydrożel do długotrwałego użytku, monitorowania noworodków / niemowląt  Rozmiar 30×24 mm (+/-1); złącze zatrzaskowe, całkowita powierzchnia min 550 mm2, powierzchnia żelu 200 (+/-10) mm2, grubość 1mm, odporność na odrywanie  min 2.5N </t>
  </si>
  <si>
    <t xml:space="preserve">Elektrody do EKG  samoprzylepnym hydrożelem przewodzącym i podłożem typu micropore,  węglowe z przezroczystą izolacją,  rodzaj złącza  bezpieczne 1,5 mm DIN  Kszałt owalny 22 × 30 Zalecana do inkubatora, radioprzezierna, dłuższe odprowadzenie 90 cm,  repozycjonowalna,   całkowita powierzchnia 500 (+/-20) mm2, powierzchnia żelu 440 (+/-10) mm2, grubość 0.8-0.9 mm, odporność na odrywanie 0.7N (+/-1N), pakowana po 3 szt. </t>
  </si>
  <si>
    <t>Elektrody do defibrylacji dla dorosłych  Philips, które można łączyć bezpośrednio z urządzeniami,  techniką gradientową nanoszenie Ag/AgCl oraz owalny kształt, pozwalające na bardziej równomierny rozkład prądu przepływającego przez elektrodę podczas wykonywania procedury defibrylacji, a tym samym zmniejszającą ryzyko uszkodzenia skóry, Doskonała radioprzezierność. Opakowania kodowane kolorami z nadrukowanymi schematami połączeń ułatwiają szybką identyfikację wyrobu. Zintegrowane odprowadzenia długości 120 (+/-5) cm. Warstwa przewodząca styku wykonana na bazie Ag/AgCl. Powierzchnia styku pojedynczej elektrody wynosi 100 (+/-5) cm2, pary – 200 (+/-10) cm2. Pełna zgodność z normą ANSI/AAMI DF80:2003.</t>
  </si>
  <si>
    <t>Elektrody do defibrylacji dla dorosłych  kompatybilne z defibrylatorem LifePack 20, można łączyć bezpośrednio z urządzeniami, techniką gradientową nanoszenie Ag/AgCl oraz owalny kształt, pozwalające na bardziej równomierny rozkład prądu przepływającego przez elektrodę podczas wykonywania procedury defibrylacji, a tym samym zmniejszającą ryzyko uszkodzenia skóry,  Doskonała radioprzezierność. Opakowania kodowane kolorami z nadrukowanymi schematami połączeń ułatwiają szybką identyfikację wyrobu. Zintegrowane odprowadzenia długości 120 (+/-5) cm. Warstwa przewodząca styku wykonana na bazie Ag/AgCl. Powierzchnia styku pojedynczej elektrody wynosi 100 (+/-5) cm2, pary – 200 (+/-10) cm2.Pełna zgodność z normą ANSI/AAMI DF80:2003.</t>
  </si>
  <si>
    <t>kpl.</t>
  </si>
  <si>
    <t>Zbrojona giętka rurka do laryngektomii wyprodukowana z termowrażliwego PVC. Zawór na końcówki strzykawek Luer i Luer-lock. Zintegrowane złącze obrotowe 15 mm. Otwarty, transparentny kołnierz mocujący. Lina RTG na całej długości. Produkt nie zawiera lateksu. Rozm. 7,0 o długości całkowitej 270,0 mm / 8,0 o długości całkowitej  270,0 mm / 9,0 o długości całkowitej 280,0 mm
op zbiorcze 2 szt.</t>
  </si>
  <si>
    <t>Jednorazowa łyżka światłowodowa, zgodna z ISO-7376, zarówno korpus jak i podstawa łyżki wykonane są ze stopu metali (cynk, aluminium, magnez, miedź) o matowym ciemnym wykończeniu, które redukuje powstawanie świetlnych refleksów, mocowanie łyżki do rękojeści za pomocą trzech łożysk kulkowych, włókna światłowodu w całości osadzone w rdzeniu z elastycznego tworzywa sztucznego, następnie okryte są czarnym płaszczem z PCV i osłonięte dodatkowo tworzywem (PP). Średnica światłowodu na jego końcu wynosi 4,7mm. Mocowanie łyżki -długi ogonek-zapobiega dotykaniu łyżki do uchwytu po użyciu. Dostępna w rozmiarach Mac 0,1,2,3,4,5 o długości od 85; 94.5; 111; 133; 149 do 159 mm i średnicy od 10.7; 9.9; 13; 14; 13; do 14.5 mm, Mill 000,00,0,1,2,3,4 o długości od 60; 66.5; 78; 103; 154; 195 do 205 mm i średnicy od 7; 12.8; 12.8; 12.8; 13.5; 13.5 do 19.0 mm. Rozmiar wyraźnie kodowany kolorem na opakowaniu jednostkowym (brzoskwiniowy, biały, niebieski, żółty, różowy, ciemno żółty dla MAC, jasnozielony, beżowy, fioletowy, pomarańczowy, szary, zielony, lawendowy dla MiLL), etykieta i instrukcja użycia (w tym graficzna) w j.polskim. Na łyżce widoczne typ, rozmiar łyżki, znak CE, symbol nie do powtórnego użycia, nazwa handlowa oraz nazwa producenta. Na opakowaniu jednostkowym widoczne są m.in..: Typ, rozmiar łyżki, znak CE, numer LOT, REF, termin ważności, kodowanie kolorystyczne rozmiaru. Podwójne opakowanie jednostkowe (łyżka umieszczona w kieszonce z folii bąbelkowej, całość zapakowana w jednostkowe opakowanie foliowe z polietylenu).Oraz do wyboru zamawiającego łyżki wykonane z wytrzymałej stali nierdzewnej, standard zielonego zamka, zgodna z ISO-7376, łyżka wraz z ochornnym pokrowcem, mocowanie do rękojeści za pomocą łożysk kulkowych Rozmiar: Macintosh 1,2,3,4 Miller 0,1,2,3,4</t>
  </si>
  <si>
    <t xml:space="preserve">Łyżki wielorazowe o rozmiarach: Macintosh 0-5, Miller 00-4. Łyżki wykonane z wysokiej jakości stali nierdzewnej z matowym wykończeniem ograniczającym intensywność odblasków. Zintegrowana wiązka światłowodowa w trzonie łyżki umożliwia jej łatwe czyszczenie i odkażanie. Wysokiej jakości włókna zapewniają doskonałą transmisję światła. </t>
  </si>
  <si>
    <t>Rękojeść światłowodowa w tzw. „zielonym standardzie”, zgodne z normą ISO 7376. Rękojeść radełkowana w celu pewnego uchwytu. Wyłącznik światła w postaci stalowej, odpornej na ścieranie tulejki. Trwałe, laserowe oznaczenie producenta i znak CE na rękojeści. Rękojeść wykonana w tzw. „zielonym standardzie”, zgodne z normą ISO 7376. Źródło światła- Dioda LED o żywotności minimum 10 000 godzin. Rękojeść zasilana bateryjnie, ogólnodostępnymi bateriami. Możliwość sterylizacji w autoklawie oraz w myjkach dezynfektorach. Gwarancja min. 24 miesiące. Do wyboru przez Zamawiającego rozmiar: 
- cienka średnica 19mm, dł.151-152mm) waga 132 G
- krótka średnica 29mm, dł.73-76mm) waga 200 G
- Standard średnica 29mm, dł.151-152mm) waga 228 G</t>
  </si>
  <si>
    <t>Asortyment z pozycji 1-5 musi być od jednego producenta</t>
  </si>
  <si>
    <t>Rurka Montandon do intubacji przez stomię, rozm, 7,0 ; 8,0 ; 9,0; 10,0 do wyboru przez zamawiającego. Wykonana z termoplastycznego PVC medycznej jakości, bez ftalanów. Wrurka specjalna do intubacji przez stomie.</t>
  </si>
  <si>
    <t>Rurka Montandon do intubacji przez stomię, ZBROJONA rozm, 7,0 ; 8,0 ; 9,0; 10,0 do wyboru przez zamawiającego. Wykonana z termoplastycznego PVC medycznej jakości, bez ftalanów. Wrurka specjalna do intubacji przez stomie.</t>
  </si>
  <si>
    <t>Zadanie nr 82</t>
  </si>
  <si>
    <t>Rurka intubacyjna ustna polarna południowa, wykonana z termowrażliwego, silikonowanego PCV bez zawartości ftalanów,  o zwiększonej elastyczności,  do intubacji przez  usta,  z mankietem niskociśnieniowymm w kształcie walca, oznaczenie rozmiaru rurki na baloniku kontrolnym, niebieski balonik kontrolny,  wyraźna skala kończąca się punkcie granicznym intubacji, gładkie atraumatyczne krawędzie, niebieska linia RTG na całej długości rurki, skalowana jednostronnie, z  otworem  Murphy, sterylna, w rozmiarach od 3,0-9,0 co 0,5mm</t>
  </si>
  <si>
    <t>Układ oddechowy dł 1,8 m Maplesona
 wyposażony w  pediatryczną zastawkę APL z:
• gałęzią dodatkową 0,4 m
• workiem 0,5L 
• kapturkiem zabezpieczającym
• łącznikiem 6-9 mm
• łącznikiem 15 F-22 F
Produkt jednorazowego użytku.
Mikrobiologicznie czysty.
Pakowany pojedynczo.</t>
  </si>
  <si>
    <t>Cały asortyment musi pochodzić od jednego producenta</t>
  </si>
  <si>
    <t>Worki oddechowe jednorazowe, 0,5l i 1,0 (z antyokluzyjnym mocowaniem klatkowym)
do wyboru zamawiającego
op. 10 szt.</t>
  </si>
  <si>
    <t>Raporty z niezależnych laboratoriów potwierdzające, że dany filtr został przetestowany względem konkretnych drobnoustrojów (zgodnie z SWZ)</t>
  </si>
  <si>
    <t>Filtr hydrofobowy do ochrony maszyn respiratorów, urządzeń oddechowych i koncentratorów tlenowych, na suchą gałąź układu, o działaniu mechanicznym z membraną harmonijkową, antybakteryjny, antywirusowy, skuteczność filtracji bakteryjnej i wirusowej &gt;99,9999%, potwierdzonej protokołami przez producenta z niezależnego laboratorium (Nelson USA lub Porton Down UK), badanej na cząstce Staphylococcus Aureus (1.0 μ), Bacillus subtilis (wymiary 1.0 μ x 0.7 μ) i bakteriofagów o średnicy ⌀ 174, oraz dodatkowe testy obejmujące Mycobacterium tuberculosis (0.3 μ x 1.0 μ), wirusa zapalenia wątroby typu C (0.03 μ) i colifaga MS-2 (0.02 μ), system rozprowadzania gazu po całej powierzchni filtra, opór przepływu przy @30L/min – 0,9 cm H2O, opór przepływu @60L/min – 1,9 cm H2O, przestrzeń martwa 120ml, waga 56g, objętość oddechowa 360ml, złącze proste 22F – 22M/15F, o czasie stosowania 7 dni, pakowany pojedynczo, mikrobiologicznie czysty.</t>
  </si>
  <si>
    <t>Jednorazowy zestaw do 24-godzinnej higieny jamy ustnej do zabiegów co 8 godzin. 
Zestaw składający się z 3 szczoteczek: 1 szczoteczka z małą główką z wbudowaną opcją odsysania oraz 2 szczoteczki służące do pędzlowania - gumowa główka z wbudowaną funkcją odsysania. 
Każda z 3 szczoteczek pakowana w osobne opakowania wraz z patyczkiem z gąbką do nawilżania ust oraz kubeczkiem na płyn. Pakowany po trzy saszetki typu "zrywki" na listwie, z haczykiem do zawieszenia.
Produkt jednorazowego użytku.
Mikrobiologicznie czysty.
Pakowany pojedynczo, opakowanie zbiorcze – 15 szt.</t>
  </si>
  <si>
    <t>Wziernik ginekologiczny typu CUSCO- sterylny, jednorazowy, rozmiary XS, XXS- do wyboru zamawiającego
XS-długość 10,5 cm szerokość 2,0cm 
XXS- długość 8,5 cm szerokość 1,6 cm (przeznaczone dla dziewcząt).</t>
  </si>
  <si>
    <t>Pojemnik histopatologiczny przezroczysty, szczelnie zakręcany poj. 100-150ml</t>
  </si>
  <si>
    <t>Pojemnik histopatolgiczny przezroczysty lub mleczny, szczelnie zakręcany poj. 2000-2500ml</t>
  </si>
  <si>
    <t>Pojemnik histopatologiczny przezroczysty lub mleczny, z wieczkiem wciskanym poj. 10000-11000ml</t>
  </si>
  <si>
    <t xml:space="preserve">Kaczka  jednorazowego użytku, z pulpy celulozowej, pojemność 875ml, pojemność użytkowa  800 ml, nieprzemakalne min. po 4h; </t>
  </si>
  <si>
    <t>Zestaw do pomiaru diurezy godzinowej, sterylny, konstrukcja typu top-mounted. Dwuświatłowy dren łączący 150 cm wyposażony w zacisk typu Roberts, łącznik do cewnika foley wyposażony w płaski, łatwy do zdezynfekowania bezigłowy port do pobierania próbek z przezroczystym okienkiem podglądu do kontroli obecności moczu i procesu pobierania próbki oraz w uchylną zastawkę antyzwrotną, na wejściu do komory dren zabezpieczony spiralą antyzagięciową na odcinku min. 5 cm, komora pomiarowa 500 ml, wyposażona w zabudowany, niemożliwy do przekłucia filtr hydrofobowy, cylindryczna komora precyzyjnego pomiaru wyskalowana linearnie od 1 do 40 ml co 1 ml, z cyfrowym oznaczeniem co 5 ml, komory pomiarowej od 40 do 90 ml co 5 ml i od 90 do 500 ml co 10 ml (skala nadrukowana na komorę).  Opróżnianie komory poprzez przekręcenie zaworu o 90 st. bez manewrowania komorą, worek na mocz 2000 ml połączony fabrycznie z komorą pomiarową, posiadający filtr hydrofobowy, zastawkę antyzwrotną oraz kranik typu T podwieszany ku górze w otwartej zakładce. Worek skalowany co 100 ml. Możliwość podwieszania zestawu na minimum 2 niezależne sposoby, w zestawie pakowany razem w oryginalnym opakowaniu producenta hak z możliwością zamontowania na dwóch różnych wysokościach na komorze pomiarowej. System podwójnie pakowany (podwójna warstwa sterylna) ze stosownym oznaczeniem na opakowaniu jednostkowym.</t>
  </si>
  <si>
    <t>Zamknięty system do nieinwazyjnego manualnego pomiaru ciśnienia śródbrzusznego metodą manometryczną obejmujący osobno, sterylnie zapakowane: system do pomiaru diurezy godzinowej (komora pomiarowa montowana nad workiem, dren dwuświatłowy 150 cm) i kompatybilna linia do pomiaru ciśnienia śródbrzusznego. 20 ml dren manometryczny wyposażony w filtr biologiczny, umieszczony pomiędzy cewnikiem foley, a systemem do godzinowej zbiórki moczu, zapewniający właściwe odpowietrzenie. Zastawka antyzwrotna wbudowana w łącznik zapobiega cofaniu się moczu z systemu do godzinowej zbiórki moczu do linii pomiarowej. Zintegrowany zacisk drenu pozwalający na wyrównanie ciśnień i precyzyjny odczyt wartości ciśnienia śródbrzusznego, bezigłowy port do pobierania próbek przebadany pod kątem braku ryzyka kontaminacji systemu przy minimum 10-krotnym próbkowaniu moczu, okienko podglądu, linia pomiarowa wyskalowana w mm Hg, czas użycia do 7 dni. System do pomiaru diurezy godzinowej umożliwiający precyzyjny odczyt ilości moczu, komora pomiarowa posiada linearną nadrukowaną skalę od 1 ml co 1 ml do 40 ml.</t>
  </si>
  <si>
    <t>Worek do dobowej zbiórki moczu w systemie zamkniętym /tygodniowy/ poj. 2000 ml, z zastawką antyrefluksyjną, filtrem hydrofobowym, zaworem spustowym typu poziomego, drenem o dł. min. 100 cm, portem do pobierania próbek i własnym systemem podwieszania</t>
  </si>
  <si>
    <t xml:space="preserve">Worek do utylizacji moczu w systemie zamkniętym zawierający superabsorbent przekształcający mocz w nielejący żel. Worek z zastawką antyzwrotną, podwójnym zgrzewem, zatyczką, uniwersalnym łącznikiem do kranika poprzecznego worka i z regulowanym podwieszeniem, pojemność 2l, niesterylny. Worek ze standardowym łącznikiem bądź wąskim do wyboru przez Zamawiającego. Z instrukcją obsługi na opakowaniu. Pozbawiony DEHP oraz lateksu. </t>
  </si>
  <si>
    <t>Worek do utylizacji moczu w systemie zamkniętym zawierający superabsorbent przekształcający mocz w nielejący żel. Worek z zastawką antyzwrotną, podwójnym zgrzewem, zatyczką, uniwersalnym łącznikiem do cewników lub worka na nogę, pojemność 2l, w zestawie dren dł. 120cm</t>
  </si>
  <si>
    <t>Łącznik z zaworkiem typ Heimlich, umożliwia podłączenie do drenu podwójnego zaworka i pojedynczego zaworka przy drenażu opłucnowym u noworodków 
bez lateksu i ftalanów, sterylny, jednorazowego użytku, pakowany pojedynczo</t>
  </si>
  <si>
    <t>Linia do pomiaru etCO2 do Respiratora Monsoon, produkt jednorazowy, 10 szt. w opakowaniu.</t>
  </si>
  <si>
    <t>Łącznik typu "Y" do podłączenia linii pomiarowej etCO2 z Respiratora Monsoon, produkt jednorazowy, 10 szt. w opakowaniu.</t>
  </si>
  <si>
    <t>Jednorazowa Linia do nawilżania z złączem luer Lock oraz komorą i kolcem , długość 220 cm, pakowana sterylnie.</t>
  </si>
  <si>
    <t>Dren wentylacyjny niebieski do respiratora Monsoon 4, do kanłau JET 1, długości 160 cm. Produkt jednorazowy. 10 szt w opakowaniu zbiorczym.</t>
  </si>
  <si>
    <t>Dren wentylacyjny czerwony do respiratora Monsoon 4, dren proksymalny, pomiarowy długości 160 cm. Produkt jednorazowy. 10 szt w opakowaniu zbiorczym.</t>
  </si>
  <si>
    <t>Dren wentylacyjny żółty do respiratora Monsoon 4, dren do kanału bypass tlenowy długości 160 cm. Produkt jednorazowy. 10 szt w opakowaniu zbiorczym.</t>
  </si>
  <si>
    <t>Zamknięty system do nawilżania o pojemności 450 ml  napełniony wodą do terapii inhalacyjnej umożliwiający prowadzenie terapii przez 35 dni (poświadczona zapisem na opakowaniu stabilność wody  i oświadczenie Producenta) sterylizowany radiacyjnie. W zestawie głowica-adapter łącząca reduktor ( przepływomierz ) z pojemnikiem (pakowana osobno).  Zatyczka na uwięzi umożliwiająca zabezpieczenie otworu wylotowego po usunięciu wąsów tlenowych zintegrowana fabrycznie z pojemnikiem . Obrazkowa instrukcja użycia, na pojedynczym pojemniku. Jakość wody spełniająca normę USP 43 . Pojemnik wyposażony w dyfuzory znajdujące się w podstawie pojemnika : Ilość otworów dyfuzora ≥ 14 , średnica otworu ≥ 0,2 mm . Dyfuzory umożliwiają przepływ tlenu przez całą objętość wody . Do oferty zostaną dołączone badania potwierdzające że pojemniki do nawilżania można stosować u wielu Pacjentów bez ryzyka zakażenia</t>
  </si>
  <si>
    <t>Bezpieczny zestaw do punkcji opłucnej i otrzewnej, skład zestawu: igła Veresa, strzykawka Luer-Lock 50 ml, kaniula z otworami bocznyymi oraz znacznikiem głębokości co 1 cm, zawór trójdrożny, worek o poj. min. 2000ml. Worek, kaniula i strzykawka tworzące system zamknięty. Igła wprowadzająca wyposażona w zawór jednokierunkowy wentylowy zapobiegający powstawaniu odmy, dwukolorowy wskaźnik bezpieczeństwa. Zestaw z cewnikiem PUR dł. 12,5 cm, rozm. 8F/CH, umieszczonym na ifle. Zestaw sterylny</t>
  </si>
  <si>
    <t xml:space="preserve">Butelka do długotrwałego odsysania ran operacyjnych o poj. 250ml,  wykonana  z polietylenu, płaska, z harmonijką w dolnej części ułatwiającą wytworzenie podciśnienia, z końcówką dostosowaną do różnych średnic drenów ssących, kompatybilna z drenami Redon o średnicy od 8F do 32F, sterylna, zapakowana w papierowo-foliowe opakowanie odporne na uszkodzenia. </t>
  </si>
  <si>
    <t xml:space="preserve">Butelka do długotrwałego odsysania ran operacyjnych o poj. 400ml,  wykonana  z polietylenu, płaska, z harmonijką w dolnej części ułatwiającą wytworzenie podciśnienia, z końcówką dostosowaną do różnych średnic drenów ssących, kompatybilna z drenami Redon o średnicy od 8F do 32F, sterylna, zapakowana w papierowo-foliowe opakowanie odporne na uszkodzenia. </t>
  </si>
  <si>
    <t>Dren typ Redon do odsysania ran pooperacyjnych, sterylny, średnica / długość: 6F,8F/50 cm; 10F–36F/70 cm, zapakowany podłużnie, widoczny w RTG, dystalnie zwężony – atraumatyczny, z 7 naprzemianległymi otworami  bocznymi  o dużej średnicy - otwory eliptyczne, niezamykające się podczas zgięcia drenu.</t>
  </si>
  <si>
    <t>Dren typ Redon do odsysania ran pooperacyjnych, sterylny, średnica / długość; 10F–36F/100 i 170 cm, zapakowany podłużnie, widoczny w RTG, dystalnie zwężony – atraumatyczny, z 7 naprzemianległymi otworami  bocznymi  o dużej średnicy - otwory eliptyczne, niezamykające się podczas zgięcia drenu.</t>
  </si>
  <si>
    <t>Kateter moczowodowy typ Nelaton, wykonany z poliuretanu, z mandrynem prowadzącym zakończonym korkiem, 2-3 otwory boczne, widoczny w RTG,  z podziałką centymetrową, długość 70cm, rozmiary 3,4,5,6,7,8,9F.</t>
  </si>
  <si>
    <t>Kateter moczowodowy typ Tieman, wykonany z poliuretanu, z mandrynem prowadzącym zakończonym korkiem, 2-3 otwory boczne, widoczny w RTG,  z podziałką centymetrową, długość 70cm, rozmiary 3,4,5,6,7,8,9F.</t>
  </si>
  <si>
    <t>Kateter do embolektomii jednokanałowy do bezpiecznego i wygodnego usuwania zatorów i skrzeplin z naczyń tętniczych i żylnych. Kateter wykonany z PVC termoplastycznego, odpornego na uszkodzenia, sztywność katetera zmienia się wraz z rozmiarem, o bardzo dobrej sprężystości, symetryczne napełnianie i opróżnianie balonu. Znakowany co 10 cm. Mandryn z nierdzewnej stali umieszczony w każdym kateterze ułatwia jego wprowadzenie do naczynia. Miękkie, sferyczne zakończenie do minimum redukuje możliwość przebicia naczynia. Kateter zakończony nasadką luer-lock. Balon wykonany z lateksu, mocowany jedwabną nicią w celu zwiększenia wytrzymałości połączenia z kateterem. Zabezpieczony przed działaniem promieniowania UV. Sterylny. Rozmiar: 2F,3F,4F,5F,6F,7F,8F,10F. Długość: 40cm. i 80cm.</t>
  </si>
  <si>
    <t xml:space="preserve">Rurka intubacyjna zbrojona mankietem niskociśnieniowym, wyprofilowanym w kształcie walca z prowadnicą w środku rurki,  silikonowana, bez zawartości ftalanów, wygięta w anatomiczny łuk, zbrojenie na całej długości rurki, bez przerwy przy łączniku 15mm w celu zabezpieczenia przed zaginaniem, wyposażona w znaczniki głębokości w postaci dwóch pełnych pierścieni. Oczko Murphy`ego, rozmiar podany na łączniku, baloniku kontrolnym i w co najmniej dwóch miejscach na  korpusie rurki, prowadnica w środku rurki wykonana z mosiądzu, łącznik 15 mm na stałe przymocowany do rurki, sterylna, opakowanie papier folia z punktowymi, fabrycznymi zgrzewami zapewniającymi utrzymanie anatomicznego kształtu rurki; rozmiar 2,5-10,0 co 0,5mm                                                          </t>
  </si>
  <si>
    <t>Rurka dooskrzelowa lewostronna  - zestaw (w zestawie złącze do rurek odoskrzelowe z zaciskami na obydwu silikonowych ramionach), wykonana z termoplastycznego PVC silikonowanego z dwoma mankietami niskociśnieniowymi, otwór Murphyego o zaokrąglonych krawędziach, linia rtg na całej długości rurki, dodatkowe znaczniki rtg określające położenie obu mankietów, baloniki znakowane rozmiarem rurki, podziałka centymetrowa, dwa 15mm  łączniki, zgodne  z ISO 5356-1, jałowa, jednorazowego użytku, w rozmiarach 24Ch, 26CH, 28CH, 32CH, 35CH, 37CH, 39CH, 41CH, Wszystkie rozmiary od jednego producenta.</t>
  </si>
  <si>
    <t>Rurka dooskrzelowa lewostronna wykonana z termoplastycznego PVC silikonowanego, z dwoma mankietami niskociśnieniowymi, otwór Murphyego o zaokrąglonych krawędziach, linia rtg na całej długości rurki, dodatkowe znaczniki rtg określające położenie obu mankietów,baloniki kontrolne znakowane rozmiarem rurki, podziałka centymetrowa, dwa 15mm łączniki zgodne z ISO 5356-1, jałowa, jednorazowego użytku, w rozmiarach 24Ch, 26CH, 28CH, 32CH, 35CH, 37CH, 39CH, 41CH. Wszystkie rozmiary od jednego producenta.</t>
  </si>
  <si>
    <t>Rurka dooskrzelowa prawostronna  - zestaw (w zestawie złącze do rurek odoskrzelowe z zaciskami na obydwu silikonowych ramionach), wykonana z termoplastycznego PVC silikonowanego z dwoma mankietami niskociśnieniowymi, otwór Murphyego o zaokrąglonych krawędziach, linia rtg na całej długości rurki, dodatkowe znaczniki rtg określające położenie obu mankietów, baloniki kontrolne znakowane rozmiarem rurki, podziałka centymetrowa, dwa 15mm  łączniki, zgodne  z ISO 5356-1, jałowa, jednorazowego użytku; w rozmiarach 24Ch, 26CH, 28CH, 32CH, 35CH, 37CH, 39CH, 41CH. Wszystkie rozmiary od jednego producenta.</t>
  </si>
  <si>
    <t>Rurka dooskrzelowa prawostronna wykonana z termoplastycznego PVC silikonowanego, z dwoma mankietami niskociśnieniowymi, otwór Murphyego o zaokrąglonych krawędziach, linia rtg na całej długości rurki, dodatkowe znaczniki rtg określające położenie obu mankietów, baloniki kontrolne znakowane rozmiarem rurki podziałka centymetrowa, dwa 15mm łączniki zgodne z ISO 5356-1, jałowa, jednorazowego użytku, w rozmiarach 24Ch, 26CH, 28CH, 32CH, 35CH, 37CH, 39CH, 41CH. Wszystkie rozmiary od jednego producenta.</t>
  </si>
  <si>
    <t>Rurka nosowo-gardlowa, wykonana z PVC, silikonowana,  rozmiar 5-8 mm, do wyboru przez zamawiającego</t>
  </si>
  <si>
    <t xml:space="preserve">Rurka dooskrzelowa tracheostomijna lewostronna/prawostronna  i rurka dooskrzelowa tracheostomijna prawostronna/lewostronna wykonana z termoplastycznego PVC, silikonowana otwór Murphy’ego o zaokrąglonych krawędziach dwa delikatne mankiety niskociśnieniowe
gładkie ścianki rurki ułatwiające stosowanie cewnika do odsysania gładkie zakończenia rurki oraz połączenie mankietów z rurką linia rtg na całej długości rurki dodatkowe znaczniki rtg określające położenie obu mankietów bez lateksu, bez ftalanów jałowa, jednorazowego użytku. Rozmiary 35-39 CH.  Rurka w zestawie z zestawem złączy z zaciskami na obydwu silikonowych ramionach. </t>
  </si>
  <si>
    <t>Jednorazowy łącznik martwa przestrzeń, sterylna; z podwójnie obrotowym łącznikiem kątowym, z dwoma portami, jednym do odsysania 3,5mm, drugim z mankietem uszczelniającym do wprowadzenia bronchofiberoskopu 9mm, wykonany z PP/TPE, o regulowanej długości od 90mm do 150mm i pamięcią kształtu; łącznik do układu oddechowego z wejściem 22F
op. 50 szt.</t>
  </si>
  <si>
    <t>Rurka intubacyjna z wbudowanymi elektrodami do monitorowania nerwu typu FLEX, do zestawu do operacji tarczycy z neuromonitoringiem. Rozmiary 6,0-8,5mm do wyboru przez zamawiającego
Kompatybilna z neuromonitorem NIM -3, Medtronic będącym na wyposażeniu szpitala.</t>
  </si>
  <si>
    <t>Rurka intubacyjna z wbudowanymi elektrodami do monitorowania nerwu typu TriVantage, do zestawu do operacji tarczycy z neuromonitoringiem. Rozmiary5,0-8,0mm do wyboru przez zamawiającego
Kompatybilna z neuromonitorem NIM -3, Medtronic będącym na wyposażeniu szpitala.</t>
  </si>
  <si>
    <t>Jednorazowy czujnik dla pacjentów dorosłych oraz pediatrycznych (do wyboru przez zamawiającego) przeznaczony do pomiaru głębokości znieczulenia działający w technologii BIS, składający się z 4 elektrod - do pomiaru aktywności mózgu u pacjentów poddawanych znieczuleniu ogólnemu lub sedacji. Kody zalecanych czujników zawarte w instrukcji obsługi monitora/modułu BIS.
Na opakowaniu pojedynczego czujnika naniesiona instrukcja aplikacji czujnika pacjenta oraz podłączenia do monitora BIS 
1 op. 25 szt.</t>
  </si>
  <si>
    <t>Niesterylny, jednorazowy skalpel typu Minor z ostrzem w rozmiarze 11. Pakowane po 10 sztuk.</t>
  </si>
  <si>
    <t>Niesterylny, jednorazowy skalpel typu Minor z ostrzem w rozmiarze 15C. Pakowane po 10 sztuk.</t>
  </si>
  <si>
    <t>Filtr antywirusowy i antybakteryjny jednorazowego użytku ze zintegrowanym ustnikiem + klips na nos. Skuteczność ochrony w przypadku zanieczyszczenia krzyżowego &gt; 99,999. Obudowa sześciokątna. Efektywna przestrzeń martwa &lt; 35 ml. Waga filtra &lt;19g. Ustnik w kształcie półksiężyca by imitować naturalny kształt otwartych ust i  dzięki temu unikać przecieków na krawędzi. Blokada języka: przedłużenie utrzymuje język w dole, aby uniknąć wzrostu oporu podczas testów. Klips na nos z miękką piankową podkładką na nos zapewniającą wygodę użytkowania i zapobiegającą ślizganiu się.</t>
  </si>
  <si>
    <t>Cewnik dwuświatłowy  do wentylacji strumieniowej Respiratora Monsoon, wykonany z materiału PTFE, umożliwiający wentylację przy użyciu lasera, długość 40 cm, 12 Ch, produkt jednorazowy, 5 szt. w opakowaniu.</t>
  </si>
  <si>
    <t xml:space="preserve">Filtr antywirusowy i antybakteryjny jednorazowego użytku ze zintegrowanym ustnikiem. Skuteczność ochrony w przypadku zanieczyszczenia krzyżowego &gt; 99,999. Obudowa sześciokątna. Efektywna przestrzeń martwa &lt; 35 ml. Waga filtra &lt;19g. Ustnik w kształcie półksiężyca by imitować naturalny kształt otwartych ust i  dzięki temu unikać przecieków na krawędzi. Blokada języka: przedłużenie utrzymuje język w dole, aby uniknąć wzrostu oporu podczas testów. </t>
  </si>
  <si>
    <t>Klips na nos z miękką piankową podkładką na nos, jednorazowego użytku.</t>
  </si>
  <si>
    <t xml:space="preserve">Trzonki do ostrzy chirurgicznych kompatybilne z ostrzami w poz. 12, wykonane ze stali chirurgicznej, wielorazowe, precyzyjnie wykonane, umożliwiające łatwe zakładanie i zdejmowanie ostrzy klasycznych i ostrzy bezpiecznych, wytłoczone nazwa producenta, linijka i znak CE. Wielkość do wyboru zamawiającego przy zamówieniu. </t>
  </si>
  <si>
    <t>Elektrody do EKG, zestaw z możliwością podłączenia do 5 odprowadzeń (op. 25 kpl a 5 szt.)
kompatybline z kardiomonitorem Iradimed serii 3880 do stosowania w środowisku rezonansu magnetycznego</t>
  </si>
  <si>
    <t>Linia próbkująca j.u. do pomiaru kapnografii i analizy gazów anestetycznych, do stosowania z filtrem typu Nomoline (dł. 2,3 - 2,5 m) (op. 25 szt.)
kompatyblina z kardiomonitorem Iradimed serii 3880 do stosowania w środowisku rezonansu magnetycznego</t>
  </si>
  <si>
    <t>Nieinwazyjny obwód pacjenta przeznaczony do użytku z filtrem portu wydechowego, jednorazowy, jednorurowy, gładkie światło wewnętrzne, pasywny, bez filtrów, z portem wydechowym jednorazowego użytku i proksymalną linią ciśnienia, do respiratora Philips Trilogy Evo; złącze do wylotu respiratora: 22 mm stożkowe; nie zawiera lateksu i ftalanów
op. 10 szt.</t>
  </si>
  <si>
    <t>Wymienny worek odbiorczy pojemność 1000 ml, skalowany od 50 ml co 100 ml, kompatybilny z proponowanym systemem do zbiorki stolca. Gniazdo worka odbiorczego, systemu do zbiórki stolca wyposażone w zastawkę ograniczająca wydobywanie się szkodliwych mikroorganizmów i zapachów.
Opakowanie zbiorcze 10 szt.</t>
  </si>
  <si>
    <t>Zestaw do odprowadzania stolca płynnego i półpłynnego:
1. Zestaw składający się z przewodu cewnika, worka odbiorczego, strzykawki 50 ml, strzykawki z żelem smarującym oraz biologicznego eliminatora zapachów.
2. System bez elementów wykonanych z naturalnego lateksu
3. Skład opakowania zestawu: 
• Worek odbiorczy 1 l. (skalowany od 50 ml co 100 ml) • Strzykawka 50 ml• Strzykawka z żelem smarującym (10 ml)• Instrukcja użycia• 1 buteleczka (30 ml) Biologiczny eliminator zapachów• Zacisk na przewody
4. Zestaw przewodu cewnika składa się z : trzon cewnika i worek odbiorczy wykonane w większości z kopolimeru Permalene, połączonych z niskociśnieniowym mankietem mocującym i strefą przechodzącą przez zwieracz, wykonanych głównie z silikonu.
5. Otwór przewodu cewnika w obrębie mankietu ma kształt lejka w celu ułatwieniakierowania stolca do przewodu odprowadzającego, o średnicy wewnętrznej min 1.34 in², max 1,4 in²
6. Przewód odprowadzający wyposażony w cztery porty, każdy z oddzielnym dostępem. • Zielony port do napełniania („INF(45ML)/INFLATE TO 45ML”) jest przeznaczony do napełniania/opróżniania mankietu.• Przezroczysty port irygacji („IRRIG”) służy do wprowadzania wody na końcu mankietu mocującego i umożliwia dostęp do podawania leków. • Fioletowy port do przepłukiwania („FLUSH”) jest stosowany do wlewu wody przez szczeliny na całej długości przewodu odprowadzającego w celu ułatwienia odprowadzania stolca.• Port do pobierania próbek na przewodzie odprowadzającym umożliwia pobieranie próbek stolca przy użyciu strzykawki z wsuwaną końcówką
7. Mocowanie zestawu przewodu cewnika z workiem odbiorczym za pomocą złącza i zaworu tłoczkowego
8. System zarządzania stolcem wyposażony w mechanizm samozamykania aby zminimalizować kontakt na działanie szkodliwych mikroorganizmów podczas zmiany worków.
9. Przewód odprowadzający (długość 167cm.) wyposażony w zintegrowany, łatwy w użyciu port do pobierania próbek kału zmniejszający możliwość zanieczyszczenia podczas pobierania próbek
10. Gniazdo worka odbiorczego, systemu do zbiórki stolca wyposażone w zastawkę ograniczająca wydobywanie się szkodliwych mikroorganizmów i zapachów.
11. Czas utrzymania do 29 dni
12. Opakowanie zbiorcze - 2 szt.</t>
  </si>
  <si>
    <t>Obwód oddechowy do respiratora, składający się z 2 rur oddechowych o długości 150 cm po rozciągnięciu, z polietylenu, dla dorosłych, zakończony Y, z zatyczką 22F oraz z 2 portami; potwierdzenie w instrukcji możliwości stosowania układu do 7 dni. Opór przepływu ≤0,2 kPa (2 cm H2O). Oryginalne opakowanie producenta. 
op. 10 szt.</t>
  </si>
  <si>
    <t xml:space="preserve">Worek oddechowy jednorazowy z giętkim żeńskim złączem 22, rozm. 0,5l, 1,0l, 2,0l- do wyboru zamawiającego
op. 10 szt. </t>
  </si>
  <si>
    <t>Łącznik  z PVC  ze złączem kątowym 90stopni, długość 15 cm, złącza 15M oraz 22M/15M,  sterylny
op. 25 szt.</t>
  </si>
  <si>
    <t>Układ oddechowy do znieczuleń dla dorosłych z PCV o gładkich powierzchniach wewnętrznych, śr. rur 22mm- dwie rury oddechowe o dł.180cm, końcówki rur 22 giętkie - dodatkowa rura oddechowa o dł.120m ze złączami 22 giętkimi- worek oddechowy 2L- łącznik kątowy - kolankowy z portem luer i zatyczką, sterylny 
op. 10 szt.</t>
  </si>
  <si>
    <t>pozycja 6: potwierdzenie w instrukcji możliwości stosowania układu u wielu pacjentów</t>
  </si>
  <si>
    <t>Układ oddechowy do znieczuleń dla dorosłych z PCV o gładkich powierzchniach wewnętrznych, śr. rur 22mm- dwie rury oddechowe o dł. min 150cm, końcówki rur 22 giętkie - dodatkowa rura oddechowa o dł. min 100 cm ze złączami 22 giętkimi- worek oddechowy 2L z zaczepem w postaci haczyka, sterylny
op. 10 szt.</t>
  </si>
  <si>
    <t>Układ oddechowy do znieczuleń pediatryczny, z PCV, dwie rury karbowane, gładkie powierzchnie wewnętrzne o dł. 300cm, dodatkowa rura o dł. 150cm, w zestawie łącznik „Y” 22M/15F, łącznik L kapno, dodatkowo worek oddechowy o pojemności 1L bezlateksowy
op. 10 szt.</t>
  </si>
  <si>
    <t>Układ oddechowy z PVC , dla dorosłych o gładkich powierzchniach wewnętrznych,  śr. rur 22mm - dwie rury 300 cm końcówki rur 22 giętkie - dodatkowa rura oddechowa o dł.300 cm ze złączami 22 giętkimi-z workiem oddechowym 2 l, łącznik prosty 22M-22M/19F, trójnik obrotowy, do stosowania u wielu pacjentów
op. 5 szt.</t>
  </si>
  <si>
    <t>Kieliszki do podawania leków, pojemność 30ml, skalowane. 
Kolory: transparentny
Op.=80szt</t>
  </si>
  <si>
    <t>Dren tlenowy  - łączący o dł. min. 200cm i min. 400 cm- do wyboru zamawiającego
brak ftalanów, brak lateksu, jednorazowego użytku, sterylny, pakowany pojedynczo</t>
  </si>
  <si>
    <t>Cewnik do podawania tlenu dla noworodków wykonany z medycznego PCV. Bardzo miękkie końcówki o gładkich zakończeniach.  Mocowanie za uszami z suwakiem pod brodą umożliwiającym dokładne dopasowanie. Długość 200cm-250cm, brak ftalanów, brak lateksu, jednorazowego użytku, sterylny, pakowany pojedynczo</t>
  </si>
  <si>
    <t>Cewnik do podawania tlenu dla dorosłych wykonany z medycznego PCV. Bardzo miękkie końcówki o gładkich zakończeniach.  Mocowanie za uszami z suwakiem pod brodą umożliwiającym dokładne dopasowanie. Długość 200 - 300cm, brak ftalanów, brak lateksu, jednorazowego użytku, sterylny, pakowany pojedynczo</t>
  </si>
  <si>
    <t>Cewnik do podawania tlenu dla dzieci wykonany z medycznego PCV. Bardzo miękkie końcówki o gładkich zakończeniach.  Mocowanie za uszami z suwakiem pod brodą umożliwiającym dokładne dopasowanie. Długość 200cm-250cm, brak ftalanów, brak lateksu, jednorazowego użytku, sterylny, pakowany pojedynczo</t>
  </si>
  <si>
    <t>Zadanie nr 2 Akcesoria do podaży tlenu</t>
  </si>
  <si>
    <t>Cewnik tlenowy z prostymi końcówkami i drenem, dla dorosłych 5m
Produkt jednorazowego użytku.
Mikrobiologicznie czysty.
Pakowany pojedynczo, opakowanie zbiorcze- 20 szt.</t>
  </si>
  <si>
    <t>Cewnik tlenowy donosowy CO2 dla dorosłych z zagiętymi końcówkami i drenem o dł. 2,1 m do monitorowania CO2. Cewnik donosowy umożliwia próbkowanie dwutlenku węgla wydychanego przez niezaintubowanych pacjentów, podczas stosowania suplementacji tlenowej. Dostarczając tlen przez jedną końcówkę i próbkując wydychany gaz przez drugą, cewnik tlenowy może zapewnić końcowo-wydechowe wartości porównywalne z osiąganymi u zaintubowanych pacjentów. W zestawie linia do monitorowania i filtr.
Produkt jednorazowego użytku.
Mikrobiologicznie czysty.
Pakowany pojedynczo, opakowanie zbiorcze – 40 szt.</t>
  </si>
  <si>
    <t>Cewnik tlenowy donosowy CO2 dla dorosłych z zagiętymi końcówkami i drenem o dł. 2,1 m do monitorowania CO2.Cewnik donosowy Sentri umożliwia próbkowanie dwutlenku węgla wydychanego przez niezaintubowanych pacjentów, podczas stosowania suplementacji tlenowej. Dostarczając tlen przez jedną końcówkę i próbkując wydychany gaz przez drugą, cewnik tlenowy może zapewnić końcowo-wydechowe wartości porównywalne z osiąganymi u zaintubowanych pacjentów. 
Produkt jednorazowego użytku.
Mikrobiologicznie czysty.
Pakowany pojedynczo, opakowanie zbiorcze – 50 szt.</t>
  </si>
  <si>
    <t>Maska do wysokich stężeń tlenowych z kulkowym indykatorem do monitorowania częstości oddechu, z rezerwuarem tlenowym, z drenem tlenowym o przekroju gwiazdkowym, dla dzieci, jednorazowego użytku, pakowana pojedynczo. na pojedynczym opakowaniu nr REF, nr LOT, nazwa i adres producenta, nr jednostki notyfikowanej. Opakowanie zbiorcze – 20szt.</t>
  </si>
  <si>
    <t>Maska do wysokich stężeń tlenowych z kulkowym indykatorem do monitorowania częstości oddechu, z rezerwuarem tlenowym, z drenem tlenowym o przekroju gwiazdkowym, dla dorosłych, jednorazowego użytku,  pakowana pojedynczo. na pojedynczym opakowaniu nr REF, nr LOT, nazwa i adres producenta, nr jednostki notyfikowanej. Opakowanie zbiorcze – 30szt.</t>
  </si>
  <si>
    <t>Zestaw: nebulizator dla dzieci/dorosłych z uniwersalnym ustnikiem, o poj. min. 10ml z dokładną podziałką (co 2 ml), ze złączką T i drenem tlenowym 1,8m o przekroju gwiazdkowym, wszystkie elementy kompatybilne ze sobą, pojedynczo pakowane, gotowy do pracy w każdej pozycji (w tym pionowej i poziomej)</t>
  </si>
  <si>
    <t>Nebulizator dla dorosłych do szybkiej nebulizacji leków, o poj. min. 10ml z dokładną podziałką (co 2 ml), wytwarzający cząsteczki wielkości 2-5 mikronów, deponacja do tchawicy i oskrzeli, praca nebulizatora w pozycji pionowej i poziomej, możliwość włączenia jako element układów oddechowych</t>
  </si>
  <si>
    <t>Maska tlenowa bez PVC, dla dorosłych wykonana z miękkiego, plastycznego, przeziernego polipropylenu całkowicie pozbawionego PVC (nie zawiera ftalanów). Posiadająca mankiet uszczelniający elastomerowy, bezciśnieniowy, termoplastyczny, ściśle obejmujący twarz łącznie z brodą, zaopatrzony w trzy nacięcia na wysokości nosa, oraz trzy nacięcia w wewnętrznym kołnierzu w okolicy podbródka, zapewniające ścisłe dopasowanie, brak przecieków i skuteczną terapię. Maska w rozmiarze uniwersalnym dla dorosłych, doskonale dopasowująca się do każdego rozmiaru twarzy dzięki podwójnemu podbródkowi. Wyprofilowany zachyłek nosowy pozbawiony blaszki, umożliwiający stosowanie maski w środowisku MRI.  Mocowanie za pomocą gumki z możliwością regulacji i pozycjonowania nad lub pod uszami. Na korpusie maski 2 zawory bezpieczeństwa zaopatrzone w jednokierunkowe zastawki wydechowe. Maska połączona na stałe z rezerwuarem o pojemności 1l za pomocą obrotowego łącznika wyposażonego w jednokierunkową zastawkę płatkową. W zestawie dren tlenowy odłączalny, przezroczysty o przekroju gwiazdkowym (nie załamującym się), o długości 210cm, końcówka standardowa. Produkt jednorazowego użytku, mikrobiologicznie czysty, pakowany pojedynczo, na pojedynczym opakowaniu nr REF, nr LOT, nazwa i adres producenta, nr jednostki notyfikowanej, oznaczenia: brak ftalanów, brak lateksu, jednorazowego użytku. Opakowanie zbiorcze – 24szt.</t>
  </si>
  <si>
    <t>Maska tlenowa z PVC, dla dzieci z workiem wykonana z medycznego PVC. W zachyłku nosowym blaszka, umożliwiająca dopasowanie. Mocowanie za pomocą gumki z możliwością regulacji i pozycjonowania nad lub pod uszami. Na korpusie maski 2 zawory bezpieczeństwa zaopatrzone w jednokierunkowe zastawki wydechowe. Maska połączona na stałe z rezerwuarem o pojemności 1l za pomocą obrotowego łącznika wyposażonego w jednokierunkową zastawkę płatkową. W zestawie dren tlenowy odłączalny, przezroczysty o przekroju gwiazdkowym (nie załamującym się), o długości 210cm, końcówka standardowa. Produkt jednorazowego użytku, mikrobiologicznie czysty, pakowany pojedynczo, na pojedynczym opakowaniu nr REF, nr LOT, nazwa i adres producenta, nr jednostki notyfikowanej, oznaczenia: brak ftalanów, brak lateksu, jednorazowego użytku. Opakowanie zbiorcze – 40szt.</t>
  </si>
  <si>
    <t>Maska z nebulizatorem dla dzieci i noworodków, jednorazowa, z polipropylenu, bez PVC, bez lateksu, bez ftalanów, do podawania tlenu  z drenem o przekroju gwiazdkowym, z wyprofilowanym zachyłkiem nosowym pozbawionym blaszki oraz termoplastycznym elastomerowym mankietem uszczelniającym ściśle obejmującym twarz łącznie z brodą, w zestawie z nebulizatorami z możliwością pracy w każdej pozycji, poj. 10ml, skalowany co 2ml, dren o dł. min. 180cm, rozmiar uniwersalny. Produkt mikrobiologicznie czysty, pakowany indywidualnie. Na pojedynczym opakowaniu nr REF, nr LOT, nazwa i adres producenta, nr jednostki notyfikowanej, oznaczenia: brak ftalanów, brak lateksu, jednorazowego użytku. Opakowanie zbiorcze – 36szt.</t>
  </si>
  <si>
    <t>Maska z nebulizatorem, jednorazowa. Z polipropylenu, bez PVC i ftalanów, do podawania tlenu dla dorosłych z drenem o przekroju gwiazdkowym, wykonana z miękkiego, plastycznego, przeziernego polipropylenu, posiadająca elastomerowy, bezciśnieniowy, termoplastyczny mankiet uszczelniający z dwoma podbródkami (szerokość mankietu w najszerszym miejscu co najmniej 2,5cm), ściśle obejmujący twarz łącznie z brodą, oraz wyprofilowany zachyłek nosowy (pozbawiona blaszki), bezpieczna do użycia w środowisku MRI. Na korpusie maski 6 podłużnych otworów, zwiększających bezpieczeństwo poprzez skuteczne usuwanie CO2.  W zestawie nebulizator z możliwością pracy w każdej pozycji, oraz odłączalny, przezroczysty wielokanalikowy dren tlenowy o przekroju gwiazdkowym (niezałamujący się) i długości 210cm, końcówka standardowa. Produkt mikrobiologicznie czysty, jednorazowego użytku, pakowany pojedynczo.  Na pojedynczym opakowaniu nr REF, nr LOT, nazwa i adres producenta, nr jednostki notyfikowanej, oznaczenia: brak ftalanów, brak lateksu, jednorazowego użytku. Opakowanie zbiorcze – 30szt.</t>
  </si>
  <si>
    <t>Maska do podawania tlenu dla  małych dzieci z drenem  bez PCV, z polipropylenu, z wyprofilowanym zachyłkiem nosowym pozbawionym blaszki oraz termoplastycznym elastomerowym mankietem uszczelniającym, ściśle obejmującym twarz łącznie z brodą, w rozmiarze uniwersalnym. W zestawie dren tlenowy o przekroju gwiazdkowym o dł. min. 200cm,nie posiadająca w swoim składzie ftalanów, pakowana pojedynczo. Na pojedynczym opakowaniu nr REF, nr LOT, nazwa i adres producenta, nr jednostki notyfikowanej, oznaczenia: brak ftalanów, brak lateksu, jednorazowego użytku. Opakowanie zbiorcze – 40szt.</t>
  </si>
  <si>
    <t>Maska do podawania tlenu dla dorosłych bez PCV i ftalanów, wykonana z miękkiego, plastycznego, przeziernego polipropylenu, posiadająca elastomerowy, bezciśnieniowy, termoplastyczny mankiet uszczelniający z dwoma podbródkami (szerokość mankietu w najszerszym miejscu co najmniej 2,5cm), ściśle obejmujący twarz łącznie z brodą, oraz wyprofilowany zachyłek nosowy (pozbawiona blaszki), bezpieczna do użycia w środowisku MRI. Na korpusie maski 6 podłużnych otworów, zwiększających bezpieczeństwo poprzez skuteczne usuwanie CO2. Maska zaopatrzona w gumkę mocującą z możliwością regulacji (możliwość pozycjonowania nad i pod uszami zwiększająca prawidłowe przyleganie i idealną szczelność). Rozmiar uniwersalny. W zestawie odłączalny, przezroczysty wielokanalikowy dren tlenowy o przekroju gwiazdkowym (niezałamujący się) i długości 210cm, końcówka standardowa. Produkt mikrobiologicznie czysty, jednorazowego użytku, pakowany pojedynczo.  Na pojedynczym opakowaniu nr REF, nr LOT, nazwa i adres producenta, nr jednostki notyfikowanej, oznaczenia: brak ftalanów, brak lateksu, jednorazowego użytku. Opakowanie zbiorcze – 40szt.</t>
  </si>
  <si>
    <t>Cały asortyment  musi pochodzić od jednego producenta</t>
  </si>
  <si>
    <t>Butelka 240 ml z podziałką z nakretką, materiał polipropylen bez bisphenolu A oraz ftalanów, pakowana sterylnie po 1 szt, posiadajaca gwint pasujący do smoczków z poz. 3 i 4</t>
  </si>
  <si>
    <t>Butelka sterylna jednorazowego użycia z nakrętką. Pojemność 50ml z podziałką co 1 ml do 25ml. Wykonana z polipropylenu, pakowane pojedynczo.</t>
  </si>
  <si>
    <t>Smoczek na rozszczep podniebienia. Do mleka modyfikowanego lub mleka matki. Wygięta górna część smoczka zamyka rozszczep w podniebieniu. Otwór przepływowy wykonuje się indywidualnie do potrzeb. Kompatybilny z produktami Nestle i Nutricia.</t>
  </si>
  <si>
    <t>Smoczek na rozszczep wargi. Średni otwór przepływowy do mleka modyfikowanego lub mleka matki. Wygięta część smoczka zakrywa rozszczep w wardze od zewnątrz. Kompatybilny z produktami Nestle i Nutricia.</t>
  </si>
  <si>
    <t>Jednorazowy, sterylny, wykonany z termoplastycznego elastomeru smoczek uspokajający dla noworodków przedwcześnie urodzonych, waga do 2000g, wymagający stymulację odruchu ssania lub przy terapii oddechowej Infant Flow. Gotowy do użycia.</t>
  </si>
  <si>
    <t>Smoczek do stymulacji ssania, jałowy gotowy do użytku, dla wczesniaków, masa urodzeniowa do 2000g, prosty kształt z termoplastycznego elastomeru , budowa smoczka jednorodna z tarczką i uchwytem , smoczek przystosowany do uzycia z rurką w jamie ustnej i nosowej, przystosowany do wycinania.</t>
  </si>
  <si>
    <t>Smoczek do butelek dla niemowląt o anatomicznym kształcie, z otworem na szczycie smoczka z antykolkowym systemem odpowietrzania równoważnym do systemu „Air System” o dwóch kolorach nakrętki niebieski (trójprzepływowy), czerwony (jednoprzepływowy). Smoczek z osłoną aseptyczną. Materiał termoplastyczny elastomer (TPE), smoczek kompatybilny z butelką 240 ml.</t>
  </si>
  <si>
    <t>Smoczek jednorazowy, jałowy, gotowy do użytku, do karmienia wczeżniaków od 1500-2000g, kształt smoczka prosty, z odpowietrzeniem, otwór w kształcie litery V-przepływ wolny, smoczek o regulowanym 3 stopniowym przepływie pokarmu, z termoplastycznego elastomeru, bez lateksu, oraz bez silikonu, pasujacy do butelek dla dzieci oraz mieszanek mlek RTF. z osłonką aseptyczną z podziałką.</t>
  </si>
  <si>
    <t>Smoczek jednorazowy, dla wcześniaków urodzonych ze skrajnie niską masą ciała 1000-1500g,  jałowy, gotowy do użytku, do karmienia wcześniaków, kształt smoczka prosty, z odpowietrzneiem, otwór w kształcie litery W-przepływ standardowy, smoczek o regulowanym 3 stopniowym przepływie pokarmu, z termoplastycznego elastomeru bez lateksu, oraz bez silikonu, pasujacy do butelek dla dzieci oraz mieszanek mlek RTF. z osłonką aseptyczną z podziałką.</t>
  </si>
  <si>
    <t>Pakiet 102</t>
  </si>
  <si>
    <t>Zestaw do wlewów kontrastowych. 
Wytrzymały worek o pojemności 2000 ml z zakrętką 
Boczna podziałka co 500 ml
Wzmocniony otwór do podwieszenia zestawu 
Kanka doodbytnicza (długość = 120mm) z oliwką  (Ø 16 mm) z dwoma otworami bocznymi i jednym centralnym
Dren o długości 150 cm z zaciskiem regulującym przepływ. Wolny od ftalanów (DEHP), Wolny od lateksu, Niesterylny, Jednorazowego użytku 
op. 10 szt.</t>
  </si>
  <si>
    <t>pozycje 1-5 muszą być kompatybilne z urządzeniem AIRVO będącym na wyposażeniu szpitala</t>
  </si>
  <si>
    <t>op=2 szt.</t>
  </si>
  <si>
    <t xml:space="preserve">Filtry do urządzenia  do wspomagania oddechu przy pomocy wysokich przepływów </t>
  </si>
  <si>
    <t>op=20 szt.</t>
  </si>
  <si>
    <t xml:space="preserve">Interfejs do tracheostomii przeznaczony do współpracy z układem oddechowym poz 1. Przepływ gazów 10-60 L/min. </t>
  </si>
  <si>
    <t>Niemowlęca i dziecięca kaniula nosowa, do  terapii tlenowej wysokim przepływem, przystosowana do współpracy z podgrzewanymi układami oddechowymi poz 1, przewód kaniuli  odporny na zagniatanie dzięki umieszczonej w nim stalowej spirali, mocowanie kaniuli do dziecka za pomocą przylepców „Wigglepad”, 
połączenie kaniuli z mocowaniem  za pomocą „Rzep Podkładki” umożliwiającej wielokrotne zdejmowanie i regulację położenia kaniuli.
Konstrukcja kaniuli zapewnia dopływ dwóch niezależnych strumieni gazowych, w konsekwencji nie popadających w turbulencję przy ujściu, co znacznie poprawia skuteczność ewentualnej podaży leków aerozolowych.
Maksymalny przepływ gazu 20L/min lub 25L/min do wyboru zamawiającego Kaniula donosowa dla dzieci do  terapii tlenowej wysokim przepływem, przystosowana do współpracy z podgrzewanymi układami oddechowym waga pacjenta 12-22kg oraz niemowlęca waga pacjenta: 3 – 15 kg.</t>
  </si>
  <si>
    <t>op=10 szt.</t>
  </si>
  <si>
    <t>pozycje 1-7 muszą być kompatybilne z urządzeniem z pozycji 8</t>
  </si>
  <si>
    <t>m-c</t>
  </si>
  <si>
    <t>Dzierżawa 5 pełnych zestawów:
Generator wysokich przepływów ze zintegrowanym nawilżaczem, który dostarcza ogrzane i nawilżone gazy oddechowe pacjentom samoczynnie oddychającym, poprzez łączniki: kaniule donosowe, maskę i tracheostomijne
Urządzenie z wbudowanym mikserem gazów, pozwalającym na precyzyjne ustawienie FiO2 w zakresie co najmniej 21 - 100% bez potrzeby dołączania zewnętrznego przepływomierza tlenowego
Cyfrowy, kolorowy, dotykowy wyświetlacz o przekątnej minimum 4” i rozdzielczości minimum 480 x 272 pikseli.
Minimum 3 wyświetlane parametry: temperatura, przepływ i stężenie tlenu.
Wszystkie parametry sterowane z pozycji urządzenia
Zasilanie: 220-240 V AC ,   50/60 Hz3
zakresy ustawienia temperatury: 31, 34, 37 stop.
Czas wstępnego nagrzewania: 10 minut do temp. 31°C, 30 minut do temp. 37°C
zakresy ustawień przepływów: 2-25 l/min oraz 10-80 l/min
Możliwość ustawienia alarmów dolnej i górnej granicy stężenia tlenu
Przycisk wyciszania alarmu
Waga: 2,5 kg. (3,5 kg z akcesoriami)
Statyw medyczny do aparatu wyposażony w półkę, oraz podstawę jezdną z 5 kółkami cichobieżnymi- w tym 2 kółka z hamulcami
Regulowana wysokość statywu w zakresie 157,5 cm do 192,5 cm
Statyw wyposażony w 4 uchwyty do zawieszenia kroplówek</t>
  </si>
  <si>
    <t>Maska do terapii wysokoprzepływowej HFNC (high flow nasal cannula), – gdy pacjent ma uszkodzoną śluzówkę, polipy, lub oddycha przez usta.
Wykonana z przezroczystego, nietoksycznego PCV, nie zawierająca lateksu posiadająca regulowaną blaszkę na nos oraz gumkę mocującą, wyposażona maska posiadająca dren o długości w zakresie 30-40 zakończony uniwersalnymi łącznikami, dren odporny na zagięcia, rozmiarach: XS, S, M, L, XL. Uniwersalna maska z adapterem kompatybilna z układami oddechowymi aparatów do terapii HFNC dostępnych na rynku(urządzenia zasilane tlenem poprzez mikser gazu, urządzenia zasilane tlenem poprzez przepływomierz).
Produkt zalecany do użytku przez 14 dni</t>
  </si>
  <si>
    <t xml:space="preserve">Interfejs do tracheostomii przeznaczony do współpracy z układem oddechowym poz 1. Przepływ gazów 10-80 L/min. </t>
  </si>
  <si>
    <t>Kaniula donosowa dla dzieci, młodzieży i dorosłych do terapii tlenowej wysokim przepływem, przystosowana do współpracy z podgrzewanymi układami oddechowym poz 1 Rozmiary S, M, L do wyboru zamawiającego</t>
  </si>
  <si>
    <t>Zestaw pediatryczny do oddychania ogrzewanym powietrzem, samonapełniająca się komora i adapter, do użytku przez 2 tygodnie</t>
  </si>
  <si>
    <t>Niemowlęca i dziecięca kaniula nosowa, do terapii tlenowej wysokim przepływem, przystosowana do współpracy z podgrzewanymi układami oddechowymi poz 3 , przewód kaniuli odporny na zagniatanie dzięki umieszczonej w nim stalowej spirali, mocowanie kaniuli do dziecka za pomocą przylepców hydrokoloidowych..Konstrukcja kaniuli zapewnia dopływ dwóch niezależnych strumieni gazowych.Maksymalny przepływ gazu 20L/min lub 25L/min do wyboru zamawiającego Kaniula donosowa dla dzieci do terapii tlenowej wysokim przepływem, przystosowana do współpracy z podgrzewanymi układami oddechowym waga pacjenta 12-22kg oraz niemowlęca waga pacjenta: 1 – 8 kg.</t>
  </si>
  <si>
    <t>Zestaw dla dorosłych - Rurka do oddychania ogrzewanym powietrzem, smonapełniająca się komora MR290 i adapter, do użytku przez 2 tygodnie</t>
  </si>
  <si>
    <t xml:space="preserve">Zestaw nebulizatora do respiratora Engstroem.
Nebuliztor siateczkowy typu Aerogen (element drgający wykonany z palladu – zawiera 1000 mikrootworków, częstotliwość drgania 128 000 na sekundę) wytwarzający cząstki leku od 1 – 5 mm.  Pojemność membrany na lek 6ml. Kompatybilna z posiadanymi przez zamawiającego sterownikami Aerogen USB oraz Aerogen PRO. W zestawie ze złączem typu T o średnicy 22 mm oraz zatyczką. </t>
  </si>
  <si>
    <t>Wzierniki uszne do otoskopu jednorazowe rozmiar nr 2,5-4mm do wyboru zamawiającego</t>
  </si>
  <si>
    <t>Zgłębnik do tamowania krwotoku z nosa; jałowy, jednorazowy,80 i 90mm, L i P do wyboru zamawiającego</t>
  </si>
  <si>
    <t>System zamknięty do odsysania pacjenta do rurek intubacyjnych w rozmiarach CH-05-08, wyposażony w : podwójnie obrotowy łącznik,  zastawka kontroli ssania, nietraumatyzujący cewnik o zmiennej sztywności (twarda część dystalna, miękka końcówka) z skalą głębokości, oznaczenie rozmiaru na cewniku. Czas użytkowania systemu- wymagane minimum 48godzin.Port do płukania zestawu oraz podania wlewki do oskrzeli, obrotowa zastawka dostępu cewnika do pacjenta/lub automatyczna. W zestawie min. 2 łączniki Y pasujące do różnych rozmiarów rurek.</t>
  </si>
  <si>
    <t>Zadanie nr 3 Maski i akcesoria do podawania tlenu</t>
  </si>
  <si>
    <t>Zadanie nr 4 Układy oddechowe</t>
  </si>
  <si>
    <t>Zadanie nr 5 Układy oddechowe</t>
  </si>
  <si>
    <t>Zadanie nr 6</t>
  </si>
  <si>
    <t>Zadanie nr 7 Przewód jednorazowy  pacjenta z zastawką PEEP port do respiratorów O-TWO</t>
  </si>
  <si>
    <t>Zadanie nr 8 Łącznik martwa przestrzeń</t>
  </si>
  <si>
    <t>Zadanie nr 9 urządzenie do wspomagania oddechu przy pomocy wysokich przepływów</t>
  </si>
  <si>
    <t>Zadanie nr 10 urządzenie do wspomagania oddechu przy pomocy wysokich przepływów</t>
  </si>
  <si>
    <t>Zadanie nr 11 Akcesoria do respiratora Hamilton</t>
  </si>
  <si>
    <t>Zadanie nr 12 Akcesoria do respiratora Jet Monsoon, Acutronic</t>
  </si>
  <si>
    <t>Zadanie nr 13 Akcesoria do respiratora MT60-04406</t>
  </si>
  <si>
    <t>Zadanie nr 14</t>
  </si>
  <si>
    <t>Zadanie nr 15 Filtry jednorazowe</t>
  </si>
  <si>
    <t>Zadanie nr 16 Filtry specjalistyczne</t>
  </si>
  <si>
    <t>Zadanie nr 17 Ustniki spirometryczne z filtrem antybakteryjnym i antywirusowym oraz klipsem na nos</t>
  </si>
  <si>
    <t>Pakiet nr 18</t>
  </si>
  <si>
    <t>Pakiet nr 19</t>
  </si>
  <si>
    <t xml:space="preserve">Zadanie nr 20 Akcesoria do aparatu Engstroem </t>
  </si>
  <si>
    <t>Pakiet nr 21 Akcesoria do kardiomonitora Iradimed serii 3880 do stosowania w środowisku rezonansu magnetycznego</t>
  </si>
  <si>
    <t xml:space="preserve">Zadanie nr 22 Akcesoria do aparatu Engstroem </t>
  </si>
  <si>
    <t>Pakiet nr 23</t>
  </si>
  <si>
    <t>Zadanie nr 25 Akcesoria do intubacji</t>
  </si>
  <si>
    <t>Zadanie nr 24 Akcesoria do intubacji</t>
  </si>
  <si>
    <t>Zadanie nr 26 Akcesoria do intubacji</t>
  </si>
  <si>
    <t>Zadanie nr 27 Rurki dooskrzelowe</t>
  </si>
  <si>
    <t>Zadanie nr 28</t>
  </si>
  <si>
    <t>Zadanie nr 29 Rurki intubacyjne zbrojone</t>
  </si>
  <si>
    <t>Zadanie nr 30 Rurki intubacyjne</t>
  </si>
  <si>
    <t>Zadanie nr 31 Rurki specjalistyczne</t>
  </si>
  <si>
    <t>Zadanie nr 32</t>
  </si>
  <si>
    <t>Zadanie nr 33</t>
  </si>
  <si>
    <t>Zadanie nr 34 Zestaw do operacji tarczycy z neuromonitoringiem</t>
  </si>
  <si>
    <t>Zadanie nr 35 Maski krtaniowe</t>
  </si>
  <si>
    <t>Zadanie nr 36</t>
  </si>
  <si>
    <t>Zadanie nr 37 Maski</t>
  </si>
  <si>
    <t>Zadanie nr 38</t>
  </si>
  <si>
    <t>Zadanie nr 39</t>
  </si>
  <si>
    <t>Zadanie nr 40 System do odsysania</t>
  </si>
  <si>
    <t>Zadanie nr 41</t>
  </si>
  <si>
    <t>Zadanie nr 42</t>
  </si>
  <si>
    <t>Zadanie nr 43</t>
  </si>
  <si>
    <t>Zadanie nr 44 Dreny do drenżu</t>
  </si>
  <si>
    <t>Zadanie nr 45 Zestawy do drenażu klatki piersiowej</t>
  </si>
  <si>
    <t>Zadanie nr 46 Zestawy do drenażu</t>
  </si>
  <si>
    <t>Zadanie nr 47 Dreny Thorax dla KCS</t>
  </si>
  <si>
    <t>Zadanie nr 48 Dreny i cewniki typu Thorax</t>
  </si>
  <si>
    <t>Zadanie nr 49 Dreny i cewniki typu Thorax</t>
  </si>
  <si>
    <t>Zadanie nr 50</t>
  </si>
  <si>
    <t>Zadanie nr 51 Zestawy do nakłuć opłucnej</t>
  </si>
  <si>
    <t>Pakiet 52</t>
  </si>
  <si>
    <t>Zadanie nr 53 Drobny sprzęt ginekologiczny-polożniczy, neonatologiczny</t>
  </si>
  <si>
    <t>Pozycja 10</t>
  </si>
  <si>
    <t>Pozycja 11</t>
  </si>
  <si>
    <t>Pozycja 12</t>
  </si>
  <si>
    <t>Pozycja 13</t>
  </si>
  <si>
    <t>Pozycja 14</t>
  </si>
  <si>
    <t>Pozycja 15</t>
  </si>
  <si>
    <t>Zadanie nr 54 Sprzęt urologiczny</t>
  </si>
  <si>
    <t>Zadanie 55</t>
  </si>
  <si>
    <t>Zadanie nr 56</t>
  </si>
  <si>
    <t>Pakiet nr 57</t>
  </si>
  <si>
    <t xml:space="preserve">Zadanie nr 58 Systemy i worki do zbiórki wydzielin </t>
  </si>
  <si>
    <t>Pakiet nr 59</t>
  </si>
  <si>
    <t>Pakiet nr 60</t>
  </si>
  <si>
    <t>Zadanie nr 61 Stomia akcesoria</t>
  </si>
  <si>
    <t>Zadanie nr 62 Stomia</t>
  </si>
  <si>
    <t xml:space="preserve">Zadanie nr 63 czujniki </t>
  </si>
  <si>
    <t>Pakiet nr 64</t>
  </si>
  <si>
    <t>Pakiet nr 65</t>
  </si>
  <si>
    <t xml:space="preserve">Zadanie nr 66 Zestaw jednorazowych elektrod do pomiaru poziomu bólu </t>
  </si>
  <si>
    <t>Pakiet nr 67</t>
  </si>
  <si>
    <t>Zadanie nr 68 Elektrody, czujniki</t>
  </si>
  <si>
    <t>Zadanie nr 69 Elektrody defibrylacyjne</t>
  </si>
  <si>
    <t>Zadanie nr 70 Żele diagnostyczne</t>
  </si>
  <si>
    <t>Zadanie nr 71 Pasty diagnostyczne</t>
  </si>
  <si>
    <t>Zadanie nr 72 Sprzęt laryngologiczny</t>
  </si>
  <si>
    <t>Zadanie nr 73 Sprzęt laryngologiczny</t>
  </si>
  <si>
    <t>Pakiet nr 74</t>
  </si>
  <si>
    <t>Pakiet nr 75</t>
  </si>
  <si>
    <t>Zadanie nr 76 Zestaw do biopsji wątroby wg Manghiniego</t>
  </si>
  <si>
    <t>Zadanie nr 77 Sprzęt laryngologiczny</t>
  </si>
  <si>
    <t>Zadanie nr 78</t>
  </si>
  <si>
    <t>Zadanie nr 79 Narzędzia jednorazowe ze stali nierdzewnej</t>
  </si>
  <si>
    <t>Pakiet nr 80</t>
  </si>
  <si>
    <t>Zadanie nr 81</t>
  </si>
  <si>
    <t>Zadanie nr 83 Osłony sterylne jednorazowe</t>
  </si>
  <si>
    <t>Zadanie nr 84</t>
  </si>
  <si>
    <t>Zadanie nr 85</t>
  </si>
  <si>
    <t>Zadanie nr 86 Pojemniki na odpady, wycinki itp.</t>
  </si>
  <si>
    <t>Zadanie nr 87</t>
  </si>
  <si>
    <t>Zadanie nr 88</t>
  </si>
  <si>
    <t>Zadanie nr 89 Rurki</t>
  </si>
  <si>
    <t>Pakiet nr 90</t>
  </si>
  <si>
    <t>Zadanie nr 92 Przyrząd  do pomiaru OCŻ</t>
  </si>
  <si>
    <t>Pakiet nr 93</t>
  </si>
  <si>
    <t>Zadanie nr 94 Chirurgia naczyniowa</t>
  </si>
  <si>
    <t>Zadanie nr 95</t>
  </si>
  <si>
    <t>Zadanie nr 96 Igły do akupunktury</t>
  </si>
  <si>
    <t>Zadanie nr 97</t>
  </si>
  <si>
    <t>Pakiet 98</t>
  </si>
  <si>
    <t xml:space="preserve">Zadanie nr 99 </t>
  </si>
  <si>
    <t xml:space="preserve">Zadanie nr 100 akcesoria do urządzenia do sedacji wziewnej Mirus </t>
  </si>
  <si>
    <t xml:space="preserve">Pakiet nr 101 Sprzęt jednorazowy do konsoli Thermogard </t>
  </si>
  <si>
    <t>Zadanie nr 102 Akcesoria do PeriFlux6000</t>
  </si>
  <si>
    <t>Zadanie nr 103</t>
  </si>
  <si>
    <t>Zadanie nr 104</t>
  </si>
  <si>
    <t>Zadanie nr 105</t>
  </si>
  <si>
    <t>Pakiet 1</t>
  </si>
  <si>
    <t>Pakiet 2</t>
  </si>
  <si>
    <t>Pakiet 3</t>
  </si>
  <si>
    <t>Pakiet 4</t>
  </si>
  <si>
    <t>Pakiet 5</t>
  </si>
  <si>
    <t>Pakiet 6</t>
  </si>
  <si>
    <t>Pakiet 7</t>
  </si>
  <si>
    <t>Pakiet 8</t>
  </si>
  <si>
    <t>Pakiet 9</t>
  </si>
  <si>
    <t>Pakiet 10</t>
  </si>
  <si>
    <t>Pakiet 11</t>
  </si>
  <si>
    <t>Pakiet 12</t>
  </si>
  <si>
    <t>Pakiet 13</t>
  </si>
  <si>
    <t>Pakiet 14</t>
  </si>
  <si>
    <t>Pakiet 15</t>
  </si>
  <si>
    <t>Pakiet 16</t>
  </si>
  <si>
    <t>Pakiet 17</t>
  </si>
  <si>
    <t>Pakiet 18</t>
  </si>
  <si>
    <t>Pakiet 19</t>
  </si>
  <si>
    <t>Pakiet 20</t>
  </si>
  <si>
    <t>Pakiet 21</t>
  </si>
  <si>
    <t>Pakiet 22</t>
  </si>
  <si>
    <t>Pakiet 23</t>
  </si>
  <si>
    <t>Pakiet 24</t>
  </si>
  <si>
    <t>Pakiet 25</t>
  </si>
  <si>
    <t>Pakiet 26</t>
  </si>
  <si>
    <t>Pakiet 27</t>
  </si>
  <si>
    <t>Pakiet 28</t>
  </si>
  <si>
    <t>Pakiet 29</t>
  </si>
  <si>
    <t>Pakiet 30</t>
  </si>
  <si>
    <t>Pakiet 32</t>
  </si>
  <si>
    <t>Pakiet 33</t>
  </si>
  <si>
    <t>Pakiet 34</t>
  </si>
  <si>
    <t>Pakiet 35</t>
  </si>
  <si>
    <t>Pakiet 36</t>
  </si>
  <si>
    <t>Pakiet 37</t>
  </si>
  <si>
    <t>Pakiet 38</t>
  </si>
  <si>
    <t>Pakiet 39</t>
  </si>
  <si>
    <t>Pakiet 40</t>
  </si>
  <si>
    <t>Pakiet 41</t>
  </si>
  <si>
    <t>Pakiet 42</t>
  </si>
  <si>
    <t>Pakiet 43</t>
  </si>
  <si>
    <t>Pakiet 44</t>
  </si>
  <si>
    <t>Pakiet 45</t>
  </si>
  <si>
    <t>Pakiet 46</t>
  </si>
  <si>
    <t>Pakiet 47</t>
  </si>
  <si>
    <t>Pakiet 48</t>
  </si>
  <si>
    <t>Pakiet 49</t>
  </si>
  <si>
    <t>Pakiet 50</t>
  </si>
  <si>
    <t>Pakiet 51</t>
  </si>
  <si>
    <t>Pakiet 55</t>
  </si>
  <si>
    <t>Pakiet 56</t>
  </si>
  <si>
    <t>Pakiet 57</t>
  </si>
  <si>
    <t>Pakiet 58</t>
  </si>
  <si>
    <t>Pakiet 59</t>
  </si>
  <si>
    <t>Pakiet 60</t>
  </si>
  <si>
    <t>Pakiet 61</t>
  </si>
  <si>
    <t>Pakiet 62</t>
  </si>
  <si>
    <t>Pakiet 63</t>
  </si>
  <si>
    <t>Pakiet 64</t>
  </si>
  <si>
    <t>Pakiet 65</t>
  </si>
  <si>
    <t>Pakiet 66</t>
  </si>
  <si>
    <t>Pakiet 67</t>
  </si>
  <si>
    <t>Pakiet 68</t>
  </si>
  <si>
    <t>Pakiet 69</t>
  </si>
  <si>
    <t>Pakiet 70</t>
  </si>
  <si>
    <t>Pakiet 71</t>
  </si>
  <si>
    <t>Pakiet 72</t>
  </si>
  <si>
    <t>Pakiet 74</t>
  </si>
  <si>
    <t>Pakiet 75</t>
  </si>
  <si>
    <t>Pakiet 76</t>
  </si>
  <si>
    <t>Pakiet 77</t>
  </si>
  <si>
    <t>Pakiet 78</t>
  </si>
  <si>
    <t>Pakiet 79</t>
  </si>
  <si>
    <t>Pakiet 80</t>
  </si>
  <si>
    <t>Pakiet 81</t>
  </si>
  <si>
    <t>Pakiet 82</t>
  </si>
  <si>
    <t>Pakiet 83</t>
  </si>
  <si>
    <t>Pakiet 84</t>
  </si>
  <si>
    <t>Pakiet 85</t>
  </si>
  <si>
    <t>Pakiet 87</t>
  </si>
  <si>
    <t>Pakiet 88</t>
  </si>
  <si>
    <t>Pakiet 89</t>
  </si>
  <si>
    <t>Pakiet 90</t>
  </si>
  <si>
    <t>Pakiet 91</t>
  </si>
  <si>
    <t>Pakiet 92</t>
  </si>
  <si>
    <t>Pakiet 93</t>
  </si>
  <si>
    <t>Pakiet 94</t>
  </si>
  <si>
    <t>Pakiet 95</t>
  </si>
  <si>
    <t>Pakiet 96</t>
  </si>
  <si>
    <t>Pakiet 97</t>
  </si>
  <si>
    <t>Pakiet 99</t>
  </si>
  <si>
    <t>Pakiet 100</t>
  </si>
  <si>
    <t>Pakiet 101</t>
  </si>
  <si>
    <t>Pakiet 103</t>
  </si>
  <si>
    <t>Pakiet 104</t>
  </si>
  <si>
    <t>Pakiet 105</t>
  </si>
  <si>
    <t>Pakiet 31 pozycja 1</t>
  </si>
  <si>
    <t>Pakiet 31 pozycja 2</t>
  </si>
  <si>
    <t>Pakiet 53 pozycja 1</t>
  </si>
  <si>
    <t>Pakiet 53 pozycja 2</t>
  </si>
  <si>
    <t>Pakiet 53 pozycja 3</t>
  </si>
  <si>
    <t>Pakiet 53 pozycja 4</t>
  </si>
  <si>
    <t>Pakiet 53 pozycja 5</t>
  </si>
  <si>
    <t>Pakiet 53 pozycja 6</t>
  </si>
  <si>
    <t>Pakiet 53 pozycja 7</t>
  </si>
  <si>
    <t>Pakiet 53 pozycja 8</t>
  </si>
  <si>
    <t>Pakiet 53 pozycja 9</t>
  </si>
  <si>
    <t>Pakiet 53 pozycja 10</t>
  </si>
  <si>
    <t>Pakiet 53 pozycja 11</t>
  </si>
  <si>
    <t>Pakiet 53 pozycja 12</t>
  </si>
  <si>
    <t>Pakiet 53 pozycja 13</t>
  </si>
  <si>
    <t>Pakiet 53 pozycja 14</t>
  </si>
  <si>
    <t>Pakiet 53 pozycja 15</t>
  </si>
  <si>
    <t>Pakiet 53 pozycja 16</t>
  </si>
  <si>
    <t>Pakiet 53 pozycja 17</t>
  </si>
  <si>
    <t>Pakiet 53 pozycja 18</t>
  </si>
  <si>
    <t>Pakiet 54 pozycja 1</t>
  </si>
  <si>
    <t>Pakiet 54 pozycja 2</t>
  </si>
  <si>
    <t>Pakiet 54 pozycja 3</t>
  </si>
  <si>
    <t>Pakiet 54 pozycja 4</t>
  </si>
  <si>
    <t>Pakiet 54 pozycja 5</t>
  </si>
  <si>
    <t>Pakiet 54 pozycja 6</t>
  </si>
  <si>
    <t>Pakiet 54 pozycja 7</t>
  </si>
  <si>
    <t>Pakiet 54 pozycja 8</t>
  </si>
  <si>
    <t>Pakiet 54 pozycja 9</t>
  </si>
  <si>
    <t>Pakiet 54 pozycja 10</t>
  </si>
  <si>
    <t>Pakiet 54 pozycja 11</t>
  </si>
  <si>
    <t>Pakiet 54 pozycja 12</t>
  </si>
  <si>
    <t>Pakiet 54 pozycja 13</t>
  </si>
  <si>
    <t>Pakiet 54 pozycja 14</t>
  </si>
  <si>
    <t>Pakiet 54 pozycja 15</t>
  </si>
  <si>
    <t>Pakiet 73 pozycja 1</t>
  </si>
  <si>
    <t>Pakiet 73 pozycja 2</t>
  </si>
  <si>
    <t>Pakiet 73 pozycja 3</t>
  </si>
  <si>
    <t>Pakiet 86 pozycja 1</t>
  </si>
  <si>
    <t>Pakiet 86 pozycja 2</t>
  </si>
  <si>
    <t>Pakiet 86 pozycja 3</t>
  </si>
  <si>
    <t>Pakiet 86 pozycja 4</t>
  </si>
  <si>
    <t>Pakiet 86 pozycja 5</t>
  </si>
  <si>
    <t>Pakiet 86 pozycja 6</t>
  </si>
  <si>
    <t>Pakiet 86 pozycja 7</t>
  </si>
  <si>
    <t>Pakiet 86 pozycja 8</t>
  </si>
  <si>
    <t>Pakiet 86 pozycja 9</t>
  </si>
  <si>
    <t>Suma</t>
  </si>
  <si>
    <t>Mankiet jednorazowy na palec do pomiaru rzutu serca metodą nieinwazyjną, rozmiar S, M, L - do wyboru przez Zamawiajacego; kompatybilny z platformą monitorującą HemoSphere (Edwards)
op. 5 szt.</t>
  </si>
  <si>
    <t>Mankiet jednorazowy na palec do pomiaru rzutu serca metodą nieinwazyjną z możliwością wczesnego wykrywania hiptensji HPI, w rozmiarach M i L - do wyboru przez Zamawiajacego; kompatybilny z oprogramowaniem Acumen HPI (Edwards)
op. 5 szt.</t>
  </si>
  <si>
    <t>Osłona na kończynę długa o wymiarach min. 37x105 cm. Wykonana w całości z nieprzemakalnego laminatu dwuwarstwowego polietylen/polipropylen o gramaturze min. 63 g/m2, pakowana z dwoma dodatkowymi taśmami lepnymi nieprzemakalnymi wykonanymi z laminatu folia PE/polyester 10x50 do mocowania osłony na kończynie.</t>
  </si>
  <si>
    <t>Sterylna, bezlateksowa, jednorazowa osłona na sondę do USG śródoperacyjne w rozmiarze 13 cm x 122 cm, w komplecie ze sterylnym żelem do USG 1 x 20 g (lub 20ml), gumkami i taśmami do mocowania osłony na głowicy, niebieską sterylną serwetą w rozmiarze 40cm x 40 cm</t>
  </si>
  <si>
    <t>Sterylna jednorazowa osłona na soczewkę i uchwyt mikroskopu wykonana z bezbarwnej foli PE, krawędź obszyta elastyczną gumką o średnicy 61 cm, szyta na okrągło. Soczewka płaska o średnicy 65mm o dobrych właściwościach optycznych z materiału nietłukącego, łatwa do usunięcia w razie konieczności.</t>
  </si>
  <si>
    <t>Jednorazowy, sterylny zestaw osłon na uchwyty mikroskopu o wymiarach 15 x 36 cm (+/- 0,5 cm). Każda osłona wyposażona w taśmę ułatwiającą mocowanie. Zestaw zawiera 2 osłony. Osłona wykonana z polietylenu.</t>
  </si>
  <si>
    <t xml:space="preserve">Wymiennik ciepła i wilgoci przeznaczony do stosowania u pacjentów z tracheostomią, z przeźroczystą obudową i dwoma wkładami nawilżającymi z pianki medycznej, z dwumembranowym antyokluzyjnym mechanizmem zabezpieczającym, zatrzaskowym portem do odsysania, wbudowanym obrotowym łącznikiem do podłączenia drenu tlenowego, utrata wilgoci 13,2 mg H2O/L, zwrot wilgoci 26 mg H20/L, opór przepływu przy @30L/min 0,2 cm H2O, opór przepływu przy @60L/min 0,7 H2O, przestrzeń martwa 19ml, waga 8g, minimalna objętość oddechowa &gt;60ml, wejście 15F, sterylny lub mikrobiologicznie czysty. </t>
  </si>
  <si>
    <r>
      <t>Zestaw do biopsji wątroby wg Manghiniego- zestaw powinien zawierać:
*strzykawkę aspiracyjną 10ml z samoczynną blokadą przesuwu tłoka po uzyskaniu próbki, 
podwójnym uszczelnieniem tłoka w celu osiągnięcia wysokiego podciśnienia z końcówką Luer lock.
*igłę do iniekcji 0,9x40mm
*igłę biopsyjną o dł.88- 90mm  cienkościenną zatrzymującą próbkę, ostrą z zakończeniem atraumatycznym, końcówka lock
*skalpel  do nacięcia skóry osadzony na rączce</t>
    </r>
    <r>
      <rPr>
        <b/>
        <sz val="10"/>
        <rFont val="Calibri"/>
        <family val="2"/>
        <charset val="238"/>
        <scheme val="minor"/>
      </rPr>
      <t xml:space="preserve">, </t>
    </r>
    <r>
      <rPr>
        <sz val="10"/>
        <rFont val="Calibri"/>
        <family val="2"/>
        <charset val="238"/>
        <scheme val="minor"/>
      </rPr>
      <t>ostro</t>
    </r>
    <r>
      <rPr>
        <b/>
        <sz val="10"/>
        <rFont val="Calibri"/>
        <family val="2"/>
        <charset val="238"/>
        <scheme val="minor"/>
      </rPr>
      <t xml:space="preserve"> </t>
    </r>
    <r>
      <rPr>
        <sz val="10"/>
        <rFont val="Calibri"/>
        <family val="2"/>
        <charset val="238"/>
        <scheme val="minor"/>
      </rPr>
      <t>zakończony, nie zaokrąglony rozmiar E11
 - G18 x 1,2
 - G17 x 1,4
 - G16 x 1,6
 - G15 x 1,8</t>
    </r>
  </si>
  <si>
    <t>WOREK ILEOSTOMIJNY OTWARTY DWUCZĘŚCIOWY
-kompatybilny z płytką z poz. 4, 
-wykonany z hipoalergicznego materiału, umożliwiający podgląd stomi,  
-zamykany na rzep, posiadający filtr pochłaniający zapachy
-Rozmiar 40, 50, 60, 70 mm, do wyboru zamawiajcego
op. 30 szt.</t>
  </si>
  <si>
    <r>
      <t>Linie do monitorowania gazów oddechowych do środków anestetycznych i Co</t>
    </r>
    <r>
      <rPr>
        <vertAlign val="subscript"/>
        <sz val="10"/>
        <rFont val="Calibri"/>
        <family val="2"/>
        <charset val="238"/>
        <scheme val="minor"/>
      </rPr>
      <t xml:space="preserve">2  </t>
    </r>
    <r>
      <rPr>
        <sz val="10"/>
        <rFont val="Calibri"/>
        <family val="2"/>
        <charset val="238"/>
        <scheme val="minor"/>
      </rPr>
      <t>dł. 3 m, męski luer lock/ męski luer lock, śr. wew. 1,2mm, jednorazowego użytku</t>
    </r>
  </si>
  <si>
    <r>
      <t>Maska tlenowa  z linią do monitorowania CO2 i drenem, przeznaczona dla osób dorosłych do podawania tlenu o średniej koncentracji.
Wykonana z miękkiego, plastycznego, przeziernego polipropylenu, całkowicie pozbawionego PCV (nie zawiera ftalanów). Posiada elastomerowy, bezciśnieniowy, termoplastyczny mankiet uszczelniający z dwoma podbródkami, ściśle obejmujący twarz łącznie z brodą. Maska umożliwia jednoczesny pomiar poziomu CO</t>
    </r>
    <r>
      <rPr>
        <vertAlign val="subscript"/>
        <sz val="10"/>
        <rFont val="Calibri"/>
        <family val="2"/>
        <charset val="238"/>
        <scheme val="minor"/>
      </rPr>
      <t>2</t>
    </r>
    <r>
      <rPr>
        <sz val="10"/>
        <rFont val="Calibri"/>
        <family val="2"/>
        <charset val="238"/>
        <scheme val="minor"/>
      </rPr>
      <t>.Rozmiar uniwersalny dla dorosłych, sześć podłużnych otworów bocznych, mocowanie za pomocą gumki z możliwością regulacji, wyprofilowany zachyłek nosowy, pozbawiona blaszki (możliwość stosowania w środowisku MRI). Linia do monitorowania CO</t>
    </r>
    <r>
      <rPr>
        <vertAlign val="subscript"/>
        <sz val="10"/>
        <rFont val="Calibri"/>
        <family val="2"/>
        <charset val="238"/>
        <scheme val="minor"/>
      </rPr>
      <t>2</t>
    </r>
    <r>
      <rPr>
        <sz val="10"/>
        <rFont val="Calibri"/>
        <family val="2"/>
        <charset val="238"/>
        <scheme val="minor"/>
      </rPr>
      <t>,w zestawie odłączalny, przezroczysty wielokanalikowy dren tlenowy o przekroju gwiazdkowym (niezałamujący się) i długości 210cm, końcówka standardowa. Produkt jednorazowego użytku, mikrobiologicznie czysty, pakowany pojedynczo, na pojedynczym opakowaniu nr REF, nr LOT, nazwa i adres producenta, nr jednostki notyfikowanej, oznaczenia: brak ftalanów, brak lateksu, jednorazowego użytku. Opakowanie zbiorcze – 30szt.</t>
    </r>
  </si>
  <si>
    <r>
      <t>Aparaty AMBU jednorazowego użytku do wentylacji dorosłych o objętości oddechowej 1000 ml, możliwość podłączenia zaworu PEEP na zaworze pacjenta bez potrzeby stosowania dodatkowych złączek, zawór ciśnieniowy 40 cm H</t>
    </r>
    <r>
      <rPr>
        <vertAlign val="subscript"/>
        <sz val="10"/>
        <rFont val="Calibri"/>
        <family val="2"/>
        <charset val="238"/>
        <scheme val="minor"/>
      </rPr>
      <t>2</t>
    </r>
    <r>
      <rPr>
        <sz val="10"/>
        <rFont val="Calibri"/>
        <family val="2"/>
        <charset val="238"/>
        <scheme val="minor"/>
      </rPr>
      <t>O z możliwością blokady, rezerwuar tlenu umożliwiający podawanie wysokich stężeń tlenu w mieszaninie oddechowej oraz dren do podawania tlenu, maska twarzowa z powietrznym mankietem dla dorosłego</t>
    </r>
  </si>
  <si>
    <t>ilość</t>
  </si>
  <si>
    <t>cena netto</t>
  </si>
  <si>
    <t>cena brutto</t>
  </si>
  <si>
    <t>wartość netto</t>
  </si>
  <si>
    <t>wartość brutto</t>
  </si>
  <si>
    <t>nr katalogowy</t>
  </si>
  <si>
    <t>Kraj pochodzenia</t>
  </si>
  <si>
    <t>Zestaw dla dorosłych, dla dzieci - Rurka do oddychania ogrzewanym powietrzem, samonapełniająca się komora i adapter. Do wyboru zamawiającego zestaw z adapterem z możliwością podłączenia nebulizatora. Do użytku przez 2 tygodnie</t>
  </si>
  <si>
    <t>Kaniula donosowa dla dzieci, młodzieży i dorosłych do  terapii tlenowej wysokim przepływem, przystosowana do współpracy z podgrzewanymi układami oddechowym poz 1 
Rozmiary S, M, L 
Wersja z asymetryczną budową wypustek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</si>
</sst>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z_ł_-;\-* #,##0.00\ _z_ł_-;_-* &quot;-&quot;??\ _z_ł_-;_-@_-"/>
    <numFmt numFmtId="165" formatCode="_-* #,##0.00&quot; zł&quot;_-;\-* #,##0.00&quot; zł&quot;_-;_-* \-??&quot; zł&quot;_-;_-@_-"/>
    <numFmt numFmtId="166" formatCode="#,##0_ ;[Red]\-#,##0\ "/>
    <numFmt numFmtId="167" formatCode="#,##0.00\ [$zł-415];[Red]\-#,##0.00\ [$zł-415]"/>
    <numFmt numFmtId="168" formatCode="#,##0.0000"/>
  </numFmts>
  <fonts count="44">
    <font>
      <sz val="10"/>
      <name val="Arial"/>
      <family val="2"/>
      <charset val="238"/>
    </font>
    <font>
      <sz val="10"/>
      <name val="Arial"/>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62"/>
      <name val="Czcionka tekstu podstawowego"/>
      <family val="2"/>
      <charset val="238"/>
    </font>
    <font>
      <b/>
      <sz val="13"/>
      <color indexed="62"/>
      <name val="Czcionka tekstu podstawowego"/>
      <family val="2"/>
      <charset val="238"/>
    </font>
    <font>
      <b/>
      <sz val="11"/>
      <color indexed="62"/>
      <name val="Czcionka tekstu podstawowego"/>
      <family val="2"/>
      <charset val="238"/>
    </font>
    <font>
      <sz val="11"/>
      <color indexed="60"/>
      <name val="Czcionka tekstu podstawowego"/>
      <family val="2"/>
      <charset val="238"/>
    </font>
    <font>
      <sz val="11"/>
      <color indexed="18"/>
      <name val="Arial"/>
      <family val="2"/>
      <charset val="238"/>
    </font>
    <font>
      <sz val="11"/>
      <color indexed="8"/>
      <name val="Calibri"/>
      <family val="2"/>
      <charset val="238"/>
    </font>
    <font>
      <sz val="12"/>
      <color indexed="8"/>
      <name val="Times New Roman"/>
      <family val="2"/>
      <charset val="238"/>
    </font>
    <font>
      <sz val="8"/>
      <name val="MS Sans Serif"/>
      <family val="2"/>
      <charset val="238"/>
    </font>
    <font>
      <b/>
      <sz val="11"/>
      <color indexed="52"/>
      <name val="Czcionka tekstu podstawowego"/>
      <family val="2"/>
      <charset val="238"/>
    </font>
    <font>
      <b/>
      <sz val="11"/>
      <color indexed="8"/>
      <name val="Czcionka tekstu podstawowego"/>
      <family val="2"/>
      <charset val="238"/>
    </font>
    <font>
      <sz val="11"/>
      <color indexed="18"/>
      <name val="Calibri"/>
      <family val="2"/>
      <charset val="238"/>
    </font>
    <font>
      <i/>
      <sz val="11"/>
      <color indexed="23"/>
      <name val="Czcionka tekstu podstawowego"/>
      <family val="2"/>
      <charset val="238"/>
    </font>
    <font>
      <sz val="11"/>
      <color indexed="10"/>
      <name val="Czcionka tekstu podstawowego"/>
      <family val="2"/>
      <charset val="238"/>
    </font>
    <font>
      <b/>
      <sz val="18"/>
      <color indexed="62"/>
      <name val="Cambria"/>
      <family val="2"/>
      <charset val="238"/>
    </font>
    <font>
      <sz val="11"/>
      <color indexed="20"/>
      <name val="Czcionka tekstu podstawowego"/>
      <family val="2"/>
      <charset val="238"/>
    </font>
    <font>
      <sz val="8"/>
      <name val="Arial"/>
      <family val="2"/>
      <charset val="238"/>
    </font>
    <font>
      <sz val="10"/>
      <name val="Arial"/>
      <family val="2"/>
      <charset val="238"/>
    </font>
    <font>
      <sz val="10"/>
      <color indexed="8"/>
      <name val="Arial CE"/>
      <family val="2"/>
      <charset val="238"/>
    </font>
    <font>
      <sz val="11"/>
      <color indexed="8"/>
      <name val="Arial"/>
      <family val="2"/>
      <charset val="238"/>
    </font>
    <font>
      <sz val="11"/>
      <color theme="1"/>
      <name val="Calibri"/>
      <family val="2"/>
      <charset val="238"/>
      <scheme val="minor"/>
    </font>
    <font>
      <sz val="11"/>
      <color rgb="FF000000"/>
      <name val="Calibri"/>
      <family val="2"/>
      <charset val="238"/>
    </font>
    <font>
      <sz val="11"/>
      <color theme="1"/>
      <name val="Calibri"/>
      <family val="2"/>
      <scheme val="minor"/>
    </font>
    <font>
      <sz val="10"/>
      <color theme="1"/>
      <name val="Arial"/>
      <family val="2"/>
      <charset val="238"/>
    </font>
    <font>
      <sz val="8"/>
      <color rgb="FF000000"/>
      <name val="Arial"/>
      <family val="2"/>
      <charset val="238"/>
    </font>
    <font>
      <sz val="7"/>
      <color rgb="FF000000"/>
      <name val="Arial"/>
      <family val="2"/>
      <charset val="238"/>
    </font>
    <font>
      <sz val="6"/>
      <color rgb="FF000000"/>
      <name val="Arial"/>
      <family val="2"/>
      <charset val="238"/>
    </font>
    <font>
      <b/>
      <sz val="10"/>
      <name val="Calibri"/>
      <family val="2"/>
      <charset val="238"/>
      <scheme val="minor"/>
    </font>
    <font>
      <sz val="10"/>
      <name val="Calibri"/>
      <family val="2"/>
      <charset val="238"/>
      <scheme val="minor"/>
    </font>
    <font>
      <sz val="10"/>
      <color rgb="FFFF0000"/>
      <name val="Calibri"/>
      <family val="2"/>
      <charset val="238"/>
      <scheme val="minor"/>
    </font>
    <font>
      <b/>
      <sz val="10"/>
      <color rgb="FFFF0000"/>
      <name val="Calibri"/>
      <family val="2"/>
      <charset val="238"/>
      <scheme val="minor"/>
    </font>
    <font>
      <sz val="10"/>
      <color theme="1"/>
      <name val="Calibri"/>
      <family val="2"/>
      <charset val="238"/>
      <scheme val="minor"/>
    </font>
    <font>
      <i/>
      <sz val="10"/>
      <name val="Calibri"/>
      <family val="2"/>
      <charset val="238"/>
      <scheme val="minor"/>
    </font>
    <font>
      <sz val="10"/>
      <color rgb="FF000000"/>
      <name val="Calibri"/>
      <family val="2"/>
      <charset val="238"/>
      <scheme val="minor"/>
    </font>
    <font>
      <b/>
      <i/>
      <sz val="10"/>
      <name val="Calibri"/>
      <family val="2"/>
      <charset val="238"/>
      <scheme val="minor"/>
    </font>
    <font>
      <vertAlign val="subscript"/>
      <sz val="10"/>
      <name val="Calibri"/>
      <family val="2"/>
      <charset val="238"/>
      <scheme val="minor"/>
    </font>
    <font>
      <sz val="10"/>
      <color rgb="FF9C5700"/>
      <name val="Calibri"/>
      <family val="2"/>
      <charset val="238"/>
      <scheme val="minor"/>
    </font>
  </fonts>
  <fills count="17">
    <fill>
      <patternFill patternType="none"/>
    </fill>
    <fill>
      <patternFill patternType="gray125"/>
    </fill>
    <fill>
      <patternFill patternType="solid">
        <fgColor indexed="9"/>
        <bgColor indexed="26"/>
      </patternFill>
    </fill>
    <fill>
      <patternFill patternType="solid">
        <fgColor indexed="47"/>
        <bgColor indexed="9"/>
      </patternFill>
    </fill>
    <fill>
      <patternFill patternType="solid">
        <fgColor indexed="26"/>
        <bgColor indexed="43"/>
      </patternFill>
    </fill>
    <fill>
      <patternFill patternType="solid">
        <fgColor indexed="43"/>
        <bgColor indexed="26"/>
      </patternFill>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42"/>
        <bgColor indexed="27"/>
      </patternFill>
    </fill>
    <fill>
      <patternFill patternType="solid">
        <fgColor indexed="55"/>
        <bgColor indexed="23"/>
      </patternFill>
    </fill>
    <fill>
      <patternFill patternType="solid">
        <fgColor indexed="45"/>
        <bgColor indexed="29"/>
      </patternFill>
    </fill>
    <fill>
      <patternFill patternType="solid">
        <fgColor rgb="FFE3E3E3"/>
        <bgColor indexed="64"/>
      </patternFill>
    </fill>
    <fill>
      <patternFill patternType="solid">
        <fgColor theme="0" tint="-0.14999847407452621"/>
        <bgColor indexed="64"/>
      </patternFill>
    </fill>
    <fill>
      <patternFill patternType="solid">
        <fgColor theme="6" tint="0.79998168889431442"/>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8"/>
      </left>
      <right style="thin">
        <color indexed="8"/>
      </right>
      <top style="thin">
        <color indexed="8"/>
      </top>
      <bottom style="thin">
        <color indexed="8"/>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hair">
        <color indexed="8"/>
      </left>
      <right style="hair">
        <color indexed="8"/>
      </right>
      <top/>
      <bottom style="hair">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right style="thin">
        <color indexed="8"/>
      </right>
      <top style="thin">
        <color indexed="8"/>
      </top>
      <bottom style="thin">
        <color indexed="8"/>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style="thin">
        <color indexed="8"/>
      </right>
      <top/>
      <bottom style="thin">
        <color indexed="8"/>
      </bottom>
      <diagonal/>
    </border>
    <border>
      <left style="thin">
        <color indexed="64"/>
      </left>
      <right style="thin">
        <color indexed="64"/>
      </right>
      <top/>
      <bottom style="thin">
        <color indexed="64"/>
      </bottom>
      <diagonal/>
    </border>
    <border>
      <left style="thin">
        <color indexed="8"/>
      </left>
      <right/>
      <top/>
      <bottom style="thin">
        <color indexed="8"/>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theme="1"/>
      </left>
      <right style="thin">
        <color theme="1"/>
      </right>
      <top style="thin">
        <color theme="1"/>
      </top>
      <bottom style="thin">
        <color theme="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s>
  <cellStyleXfs count="58">
    <xf numFmtId="0" fontId="0" fillId="0" borderId="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3" fillId="3" borderId="1" applyNumberFormat="0" applyAlignment="0" applyProtection="0"/>
    <xf numFmtId="0" fontId="4" fillId="2" borderId="2" applyNumberFormat="0" applyAlignment="0" applyProtection="0"/>
    <xf numFmtId="0" fontId="5" fillId="11" borderId="0" applyNumberFormat="0" applyBorder="0" applyAlignment="0" applyProtection="0"/>
    <xf numFmtId="0" fontId="5" fillId="11" borderId="0" applyNumberFormat="0" applyBorder="0" applyAlignment="0" applyProtection="0"/>
    <xf numFmtId="164" fontId="1" fillId="0" borderId="0" applyFill="0" applyBorder="0" applyAlignment="0" applyProtection="0"/>
    <xf numFmtId="0" fontId="25" fillId="0" borderId="0"/>
    <xf numFmtId="0" fontId="13" fillId="0" borderId="0"/>
    <xf numFmtId="0" fontId="13" fillId="0" borderId="0"/>
    <xf numFmtId="0" fontId="13" fillId="0" borderId="0"/>
    <xf numFmtId="0" fontId="6" fillId="0" borderId="3" applyNumberFormat="0" applyFill="0" applyAlignment="0" applyProtection="0"/>
    <xf numFmtId="0" fontId="7" fillId="12" borderId="4" applyNumberFormat="0" applyAlignment="0" applyProtection="0"/>
    <xf numFmtId="0" fontId="8" fillId="0" borderId="5" applyNumberFormat="0" applyFill="0" applyAlignment="0" applyProtection="0"/>
    <xf numFmtId="0" fontId="9" fillId="0" borderId="6" applyNumberFormat="0" applyFill="0" applyAlignment="0" applyProtection="0"/>
    <xf numFmtId="0" fontId="10" fillId="0" borderId="7"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24" fillId="0" borderId="0"/>
    <xf numFmtId="0" fontId="27" fillId="0" borderId="0"/>
    <xf numFmtId="0" fontId="24" fillId="0" borderId="0"/>
    <xf numFmtId="0" fontId="12" fillId="0" borderId="0"/>
    <xf numFmtId="0" fontId="27" fillId="0" borderId="0"/>
    <xf numFmtId="0" fontId="13" fillId="0" borderId="0"/>
    <xf numFmtId="0" fontId="24" fillId="0" borderId="0"/>
    <xf numFmtId="0" fontId="28" fillId="0" borderId="0"/>
    <xf numFmtId="0" fontId="26" fillId="0" borderId="0"/>
    <xf numFmtId="0" fontId="13" fillId="0" borderId="0"/>
    <xf numFmtId="0" fontId="29" fillId="0" borderId="0"/>
    <xf numFmtId="0" fontId="30" fillId="0" borderId="0"/>
    <xf numFmtId="0" fontId="14" fillId="0" borderId="0"/>
    <xf numFmtId="0" fontId="14" fillId="0" borderId="0"/>
    <xf numFmtId="0" fontId="15" fillId="0" borderId="0"/>
    <xf numFmtId="0" fontId="16" fillId="2" borderId="1" applyNumberFormat="0" applyAlignment="0" applyProtection="0"/>
    <xf numFmtId="9" fontId="1" fillId="0" borderId="0" applyFill="0" applyBorder="0" applyAlignment="0" applyProtection="0"/>
    <xf numFmtId="0" fontId="31" fillId="14" borderId="0">
      <alignment horizontal="center" vertical="center"/>
    </xf>
    <xf numFmtId="0" fontId="32" fillId="0" borderId="0">
      <alignment horizontal="center" vertical="center"/>
    </xf>
    <xf numFmtId="0" fontId="33" fillId="0" borderId="0">
      <alignment horizontal="left" vertical="center"/>
    </xf>
    <xf numFmtId="0" fontId="32" fillId="0" borderId="0">
      <alignment horizontal="right" vertical="center"/>
    </xf>
    <xf numFmtId="0" fontId="32" fillId="0" borderId="0">
      <alignment horizontal="right" vertical="center"/>
    </xf>
    <xf numFmtId="0" fontId="32" fillId="0" borderId="0">
      <alignment horizontal="center" vertical="center"/>
    </xf>
    <xf numFmtId="0" fontId="31" fillId="14" borderId="0">
      <alignment horizontal="center" vertical="center"/>
    </xf>
    <xf numFmtId="0" fontId="32" fillId="0" borderId="0">
      <alignment horizontal="center" vertical="center"/>
    </xf>
    <xf numFmtId="0" fontId="29" fillId="0" borderId="31" applyAlignment="0">
      <alignment vertical="top"/>
    </xf>
    <xf numFmtId="0" fontId="17" fillId="0" borderId="9" applyNumberFormat="0" applyFill="0" applyAlignment="0" applyProtection="0"/>
    <xf numFmtId="0" fontId="18" fillId="0" borderId="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4" fillId="4" borderId="10" applyNumberFormat="0" applyAlignment="0" applyProtection="0"/>
    <xf numFmtId="165" fontId="12" fillId="0" borderId="0" applyFill="0" applyBorder="0" applyAlignment="0" applyProtection="0"/>
    <xf numFmtId="165" fontId="24" fillId="0" borderId="0" applyFill="0" applyBorder="0" applyAlignment="0" applyProtection="0"/>
    <xf numFmtId="0" fontId="22" fillId="13" borderId="0" applyNumberFormat="0" applyBorder="0" applyAlignment="0" applyProtection="0"/>
  </cellStyleXfs>
  <cellXfs count="402">
    <xf numFmtId="0" fontId="0" fillId="0" borderId="0" xfId="0"/>
    <xf numFmtId="0" fontId="34" fillId="15" borderId="11" xfId="0" applyFont="1" applyFill="1" applyBorder="1" applyAlignment="1">
      <alignment horizontal="left" vertical="center" wrapText="1"/>
    </xf>
    <xf numFmtId="0" fontId="34" fillId="15" borderId="11" xfId="0" applyFont="1" applyFill="1" applyBorder="1" applyAlignment="1">
      <alignment horizontal="center" vertical="center" wrapText="1"/>
    </xf>
    <xf numFmtId="0" fontId="35" fillId="0" borderId="0" xfId="0" applyFont="1" applyAlignment="1">
      <alignment horizontal="left" vertical="center" wrapText="1"/>
    </xf>
    <xf numFmtId="0" fontId="35" fillId="0" borderId="0" xfId="0" applyFont="1" applyAlignment="1">
      <alignment horizontal="center" vertical="center" wrapText="1"/>
    </xf>
    <xf numFmtId="4" fontId="35" fillId="0" borderId="11" xfId="0" applyNumberFormat="1" applyFont="1" applyBorder="1" applyAlignment="1">
      <alignment horizontal="right" vertical="center" wrapText="1"/>
    </xf>
    <xf numFmtId="4" fontId="34" fillId="15" borderId="11" xfId="0" applyNumberFormat="1" applyFont="1" applyFill="1" applyBorder="1" applyAlignment="1">
      <alignment horizontal="right" vertical="center" wrapText="1"/>
    </xf>
    <xf numFmtId="0" fontId="34" fillId="15" borderId="11" xfId="0" applyFont="1" applyFill="1" applyBorder="1" applyAlignment="1">
      <alignment horizontal="right" vertical="center" wrapText="1"/>
    </xf>
    <xf numFmtId="0" fontId="35" fillId="0" borderId="0" xfId="0" applyFont="1" applyAlignment="1">
      <alignment vertical="center"/>
    </xf>
    <xf numFmtId="0" fontId="35" fillId="0" borderId="0" xfId="0" applyFont="1"/>
    <xf numFmtId="0" fontId="35" fillId="0" borderId="0" xfId="0" applyFont="1" applyAlignment="1">
      <alignment horizontal="center"/>
    </xf>
    <xf numFmtId="0" fontId="35" fillId="0" borderId="0" xfId="0" applyFont="1" applyAlignment="1">
      <alignment wrapText="1"/>
    </xf>
    <xf numFmtId="9" fontId="35" fillId="0" borderId="0" xfId="0" applyNumberFormat="1" applyFont="1"/>
    <xf numFmtId="0" fontId="34" fillId="0" borderId="0" xfId="0" applyFont="1"/>
    <xf numFmtId="9" fontId="35" fillId="0" borderId="0" xfId="39" applyFont="1" applyFill="1" applyAlignment="1">
      <alignment horizontal="right" vertical="center"/>
    </xf>
    <xf numFmtId="0" fontId="34" fillId="0" borderId="0" xfId="25" applyFont="1" applyFill="1" applyAlignment="1">
      <alignment horizontal="center" vertical="center" wrapText="1"/>
    </xf>
    <xf numFmtId="0" fontId="34" fillId="0" borderId="0" xfId="25" applyFont="1" applyFill="1" applyAlignment="1">
      <alignment horizontal="left" vertical="center" wrapText="1"/>
    </xf>
    <xf numFmtId="4" fontId="34" fillId="0" borderId="0" xfId="25" applyNumberFormat="1" applyFont="1" applyFill="1" applyAlignment="1">
      <alignment horizontal="right" vertical="center" wrapText="1"/>
    </xf>
    <xf numFmtId="9" fontId="34" fillId="0" borderId="0" xfId="25" applyNumberFormat="1" applyFont="1" applyFill="1" applyAlignment="1">
      <alignment horizontal="left" vertical="center" wrapText="1"/>
    </xf>
    <xf numFmtId="0" fontId="34" fillId="15" borderId="8" xfId="0" applyFont="1" applyFill="1" applyBorder="1" applyAlignment="1">
      <alignment horizontal="center" vertical="center" wrapText="1"/>
    </xf>
    <xf numFmtId="0" fontId="34" fillId="15" borderId="14" xfId="0" applyFont="1" applyFill="1" applyBorder="1" applyAlignment="1">
      <alignment horizontal="center" vertical="center" wrapText="1"/>
    </xf>
    <xf numFmtId="4" fontId="34" fillId="15" borderId="8" xfId="0" applyNumberFormat="1" applyFont="1" applyFill="1" applyBorder="1" applyAlignment="1">
      <alignment horizontal="center" vertical="center" wrapText="1"/>
    </xf>
    <xf numFmtId="0" fontId="34" fillId="15" borderId="13" xfId="25" applyFont="1" applyFill="1" applyBorder="1" applyAlignment="1">
      <alignment horizontal="center" vertical="center" wrapText="1"/>
    </xf>
    <xf numFmtId="0" fontId="35" fillId="0" borderId="11" xfId="13" applyFont="1" applyFill="1" applyBorder="1" applyAlignment="1">
      <alignment vertical="center" wrapText="1"/>
    </xf>
    <xf numFmtId="0" fontId="35" fillId="0" borderId="16" xfId="25" applyFont="1" applyFill="1" applyBorder="1" applyAlignment="1">
      <alignment horizontal="center" vertical="center" wrapText="1"/>
    </xf>
    <xf numFmtId="3" fontId="34" fillId="16" borderId="8" xfId="25" applyNumberFormat="1" applyFont="1" applyFill="1" applyBorder="1" applyAlignment="1">
      <alignment horizontal="right" vertical="center" wrapText="1"/>
    </xf>
    <xf numFmtId="4" fontId="35" fillId="0" borderId="8" xfId="25" applyNumberFormat="1" applyFont="1" applyFill="1" applyBorder="1" applyAlignment="1">
      <alignment horizontal="right" vertical="center" wrapText="1"/>
    </xf>
    <xf numFmtId="4" fontId="35" fillId="0" borderId="8" xfId="0" applyNumberFormat="1" applyFont="1" applyFill="1" applyBorder="1" applyAlignment="1">
      <alignment horizontal="right" vertical="center" wrapText="1"/>
    </xf>
    <xf numFmtId="9" fontId="35" fillId="0" borderId="8" xfId="0" applyNumberFormat="1" applyFont="1" applyFill="1" applyBorder="1" applyAlignment="1">
      <alignment horizontal="right" vertical="center" wrapText="1"/>
    </xf>
    <xf numFmtId="3" fontId="34" fillId="16" borderId="8" xfId="0" applyNumberFormat="1" applyFont="1" applyFill="1" applyBorder="1" applyAlignment="1">
      <alignment horizontal="right" vertical="center" wrapText="1"/>
    </xf>
    <xf numFmtId="4" fontId="35" fillId="0" borderId="11" xfId="25" applyNumberFormat="1" applyFont="1" applyFill="1" applyBorder="1" applyAlignment="1">
      <alignment horizontal="right" vertical="center" wrapText="1"/>
    </xf>
    <xf numFmtId="0" fontId="34" fillId="15" borderId="8" xfId="25" applyFont="1" applyFill="1" applyBorder="1" applyAlignment="1">
      <alignment horizontal="center" vertical="center" wrapText="1"/>
    </xf>
    <xf numFmtId="0" fontId="34" fillId="15" borderId="23" xfId="25" applyFont="1" applyFill="1" applyBorder="1" applyAlignment="1">
      <alignment horizontal="center" vertical="center" wrapText="1"/>
    </xf>
    <xf numFmtId="4" fontId="34" fillId="15" borderId="8" xfId="25" applyNumberFormat="1" applyFont="1" applyFill="1" applyBorder="1" applyAlignment="1">
      <alignment horizontal="right" vertical="center" wrapText="1"/>
    </xf>
    <xf numFmtId="9" fontId="34" fillId="15" borderId="8" xfId="25" applyNumberFormat="1" applyFont="1" applyFill="1" applyBorder="1" applyAlignment="1">
      <alignment horizontal="right" vertical="center" wrapText="1"/>
    </xf>
    <xf numFmtId="0" fontId="34" fillId="0" borderId="0" xfId="0" applyFont="1" applyFill="1" applyAlignment="1">
      <alignment horizontal="right" vertical="center" wrapText="1"/>
    </xf>
    <xf numFmtId="0" fontId="34" fillId="0" borderId="0" xfId="0" applyFont="1" applyFill="1"/>
    <xf numFmtId="0" fontId="34" fillId="0" borderId="0" xfId="0" applyFont="1" applyFill="1" applyAlignment="1">
      <alignment horizontal="center" vertical="center" wrapText="1"/>
    </xf>
    <xf numFmtId="0" fontId="34" fillId="0" borderId="0" xfId="0" applyFont="1" applyFill="1" applyAlignment="1">
      <alignment horizontal="center" vertical="center"/>
    </xf>
    <xf numFmtId="0" fontId="35" fillId="0" borderId="8" xfId="25" applyFont="1" applyFill="1" applyBorder="1" applyAlignment="1">
      <alignment horizontal="left" vertical="center" wrapText="1"/>
    </xf>
    <xf numFmtId="0" fontId="35" fillId="0" borderId="13" xfId="25" applyFont="1" applyFill="1" applyBorder="1" applyAlignment="1">
      <alignment horizontal="center" vertical="center" wrapText="1"/>
    </xf>
    <xf numFmtId="3" fontId="34" fillId="16" borderId="11" xfId="25" applyNumberFormat="1" applyFont="1" applyFill="1" applyBorder="1" applyAlignment="1">
      <alignment horizontal="right" vertical="center" wrapText="1"/>
    </xf>
    <xf numFmtId="0" fontId="35" fillId="0" borderId="0" xfId="0" applyFont="1" applyFill="1" applyAlignment="1">
      <alignment horizontal="right" vertical="center" wrapText="1"/>
    </xf>
    <xf numFmtId="0" fontId="35" fillId="0" borderId="0" xfId="0" applyFont="1" applyFill="1"/>
    <xf numFmtId="0" fontId="34" fillId="15" borderId="14" xfId="25" applyFont="1" applyFill="1" applyBorder="1" applyAlignment="1">
      <alignment horizontal="center" vertical="center" wrapText="1"/>
    </xf>
    <xf numFmtId="0" fontId="35" fillId="0" borderId="14" xfId="25" applyFont="1" applyFill="1" applyBorder="1" applyAlignment="1">
      <alignment horizontal="left" vertical="center" wrapText="1"/>
    </xf>
    <xf numFmtId="0" fontId="35" fillId="0" borderId="22" xfId="25" applyFont="1" applyFill="1" applyBorder="1" applyAlignment="1">
      <alignment horizontal="center" vertical="center" wrapText="1"/>
    </xf>
    <xf numFmtId="3" fontId="34" fillId="16" borderId="18" xfId="25" applyNumberFormat="1" applyFont="1" applyFill="1" applyBorder="1" applyAlignment="1">
      <alignment horizontal="right" vertical="center" wrapText="1"/>
    </xf>
    <xf numFmtId="4" fontId="35" fillId="0" borderId="18" xfId="25" applyNumberFormat="1" applyFont="1" applyFill="1" applyBorder="1" applyAlignment="1">
      <alignment horizontal="right" vertical="center" wrapText="1"/>
    </xf>
    <xf numFmtId="4" fontId="35" fillId="0" borderId="14" xfId="0" applyNumberFormat="1" applyFont="1" applyFill="1" applyBorder="1" applyAlignment="1">
      <alignment horizontal="right" vertical="center" wrapText="1"/>
    </xf>
    <xf numFmtId="4" fontId="34" fillId="15" borderId="11" xfId="25" applyNumberFormat="1" applyFont="1" applyFill="1" applyBorder="1" applyAlignment="1">
      <alignment horizontal="center" vertical="center" wrapText="1"/>
    </xf>
    <xf numFmtId="4" fontId="34" fillId="15" borderId="11" xfId="25" applyNumberFormat="1" applyFont="1" applyFill="1" applyBorder="1" applyAlignment="1">
      <alignment vertical="center" wrapText="1"/>
    </xf>
    <xf numFmtId="4" fontId="34" fillId="15" borderId="11" xfId="25" applyNumberFormat="1" applyFont="1" applyFill="1" applyBorder="1" applyAlignment="1">
      <alignment horizontal="right" vertical="center" wrapText="1"/>
    </xf>
    <xf numFmtId="9" fontId="34" fillId="15" borderId="11" xfId="25" applyNumberFormat="1" applyFont="1" applyFill="1" applyBorder="1" applyAlignment="1">
      <alignment horizontal="right" vertical="center" wrapText="1"/>
    </xf>
    <xf numFmtId="0" fontId="34" fillId="0" borderId="0" xfId="0" applyFont="1" applyFill="1" applyAlignment="1">
      <alignment horizontal="center"/>
    </xf>
    <xf numFmtId="4" fontId="35" fillId="0" borderId="0" xfId="0" applyNumberFormat="1" applyFont="1" applyFill="1" applyAlignment="1">
      <alignment horizontal="right" vertical="center"/>
    </xf>
    <xf numFmtId="9" fontId="35" fillId="0" borderId="0" xfId="0" applyNumberFormat="1" applyFont="1" applyFill="1"/>
    <xf numFmtId="0" fontId="34" fillId="0" borderId="17" xfId="0" applyFont="1" applyFill="1" applyBorder="1" applyAlignment="1">
      <alignment horizontal="center" vertical="center"/>
    </xf>
    <xf numFmtId="0" fontId="34" fillId="0" borderId="17" xfId="0" applyFont="1" applyFill="1" applyBorder="1" applyAlignment="1"/>
    <xf numFmtId="0" fontId="34" fillId="0" borderId="0" xfId="0" applyFont="1" applyFill="1" applyAlignment="1">
      <alignment horizontal="left"/>
    </xf>
    <xf numFmtId="4" fontId="34" fillId="0" borderId="0" xfId="0" applyNumberFormat="1" applyFont="1" applyFill="1" applyAlignment="1">
      <alignment horizontal="right" vertical="center"/>
    </xf>
    <xf numFmtId="9" fontId="34" fillId="0" borderId="0" xfId="0" applyNumberFormat="1" applyFont="1" applyFill="1" applyAlignment="1">
      <alignment horizontal="left"/>
    </xf>
    <xf numFmtId="0" fontId="35" fillId="0" borderId="11" xfId="0" applyFont="1" applyFill="1" applyBorder="1" applyAlignment="1">
      <alignment horizontal="left" vertical="center" wrapText="1"/>
    </xf>
    <xf numFmtId="2" fontId="35" fillId="0" borderId="11" xfId="0" applyNumberFormat="1" applyFont="1" applyFill="1" applyBorder="1" applyAlignment="1">
      <alignment horizontal="center" vertical="center" wrapText="1"/>
    </xf>
    <xf numFmtId="3" fontId="34" fillId="16" borderId="11" xfId="0" applyNumberFormat="1" applyFont="1" applyFill="1" applyBorder="1" applyAlignment="1">
      <alignment horizontal="right" vertical="center" wrapText="1"/>
    </xf>
    <xf numFmtId="4" fontId="35" fillId="0" borderId="11" xfId="0" applyNumberFormat="1" applyFont="1" applyFill="1" applyBorder="1" applyAlignment="1">
      <alignment horizontal="right" vertical="center" wrapText="1"/>
    </xf>
    <xf numFmtId="0" fontId="34" fillId="15" borderId="11" xfId="0" applyFont="1" applyFill="1" applyBorder="1" applyAlignment="1">
      <alignment horizontal="center" wrapText="1"/>
    </xf>
    <xf numFmtId="9" fontId="34" fillId="15" borderId="11" xfId="0" applyNumberFormat="1" applyFont="1" applyFill="1" applyBorder="1" applyAlignment="1">
      <alignment horizontal="right" vertical="center" wrapText="1"/>
    </xf>
    <xf numFmtId="0" fontId="35" fillId="0" borderId="12" xfId="0" applyFont="1" applyFill="1" applyBorder="1" applyAlignment="1">
      <alignment vertical="center" wrapText="1"/>
    </xf>
    <xf numFmtId="0" fontId="35" fillId="0" borderId="8" xfId="25" applyFont="1" applyFill="1" applyBorder="1" applyAlignment="1">
      <alignment horizontal="center" vertical="center" wrapText="1"/>
    </xf>
    <xf numFmtId="4" fontId="35" fillId="0" borderId="13" xfId="25" applyNumberFormat="1" applyFont="1" applyFill="1" applyBorder="1" applyAlignment="1">
      <alignment horizontal="right" vertical="center" wrapText="1"/>
    </xf>
    <xf numFmtId="4" fontId="34" fillId="15" borderId="23" xfId="25" applyNumberFormat="1" applyFont="1" applyFill="1" applyBorder="1" applyAlignment="1">
      <alignment horizontal="right" vertical="center" wrapText="1"/>
    </xf>
    <xf numFmtId="9" fontId="34" fillId="15" borderId="23" xfId="25" applyNumberFormat="1" applyFont="1" applyFill="1" applyBorder="1" applyAlignment="1">
      <alignment horizontal="right" vertical="center" wrapText="1"/>
    </xf>
    <xf numFmtId="9" fontId="35" fillId="0" borderId="0" xfId="0" applyNumberFormat="1" applyFont="1" applyFill="1" applyAlignment="1">
      <alignment horizontal="right"/>
    </xf>
    <xf numFmtId="0" fontId="34" fillId="0" borderId="0" xfId="9" applyFont="1" applyFill="1" applyAlignment="1">
      <alignment horizontal="left" vertical="center"/>
    </xf>
    <xf numFmtId="0" fontId="34" fillId="0" borderId="0" xfId="0" applyFont="1" applyFill="1" applyAlignment="1">
      <alignment horizontal="left" vertical="center" wrapText="1"/>
    </xf>
    <xf numFmtId="4" fontId="34" fillId="0" borderId="0" xfId="0" applyNumberFormat="1" applyFont="1" applyFill="1" applyAlignment="1">
      <alignment horizontal="right" vertical="center" wrapText="1"/>
    </xf>
    <xf numFmtId="9" fontId="34" fillId="0" borderId="0" xfId="0" applyNumberFormat="1" applyFont="1" applyFill="1" applyAlignment="1">
      <alignment horizontal="left" vertical="center" wrapText="1"/>
    </xf>
    <xf numFmtId="0" fontId="34" fillId="0" borderId="0" xfId="0" applyFont="1" applyFill="1" applyAlignment="1">
      <alignment horizontal="left" vertical="center"/>
    </xf>
    <xf numFmtId="0" fontId="35" fillId="0" borderId="0" xfId="0" applyFont="1" applyFill="1" applyAlignment="1">
      <alignment horizontal="center" vertical="center" wrapText="1"/>
    </xf>
    <xf numFmtId="0" fontId="35" fillId="0" borderId="0" xfId="0" applyFont="1" applyFill="1" applyAlignment="1">
      <alignment horizontal="center" vertical="center"/>
    </xf>
    <xf numFmtId="0" fontId="35" fillId="0" borderId="8" xfId="0" applyFont="1" applyFill="1" applyBorder="1" applyAlignment="1">
      <alignment horizontal="left" vertical="center" wrapText="1"/>
    </xf>
    <xf numFmtId="0" fontId="35" fillId="0" borderId="8" xfId="0" applyFont="1" applyFill="1" applyBorder="1" applyAlignment="1">
      <alignment horizontal="center" vertical="center" wrapText="1"/>
    </xf>
    <xf numFmtId="4" fontId="34" fillId="15" borderId="8" xfId="0" applyNumberFormat="1" applyFont="1" applyFill="1" applyBorder="1" applyAlignment="1">
      <alignment horizontal="right" vertical="center" wrapText="1"/>
    </xf>
    <xf numFmtId="9" fontId="34" fillId="15" borderId="8" xfId="0" applyNumberFormat="1" applyFont="1" applyFill="1" applyBorder="1" applyAlignment="1">
      <alignment horizontal="right" vertical="center" wrapText="1"/>
    </xf>
    <xf numFmtId="0" fontId="35" fillId="0" borderId="0" xfId="0" applyFont="1" applyFill="1" applyAlignment="1">
      <alignment horizontal="center"/>
    </xf>
    <xf numFmtId="0" fontId="35" fillId="0" borderId="11" xfId="25" applyFont="1" applyFill="1" applyBorder="1" applyAlignment="1">
      <alignment horizontal="left" vertical="center" wrapText="1"/>
    </xf>
    <xf numFmtId="0" fontId="35" fillId="0" borderId="11" xfId="0" applyFont="1" applyFill="1" applyBorder="1" applyAlignment="1">
      <alignment horizontal="center" vertical="center" wrapText="1"/>
    </xf>
    <xf numFmtId="0" fontId="35" fillId="0" borderId="0" xfId="0" applyFont="1" applyFill="1" applyAlignment="1">
      <alignment vertical="center"/>
    </xf>
    <xf numFmtId="0" fontId="34" fillId="15" borderId="23" xfId="0" applyFont="1" applyFill="1" applyBorder="1" applyAlignment="1">
      <alignment horizontal="center" vertical="center" wrapText="1"/>
    </xf>
    <xf numFmtId="0" fontId="34" fillId="15" borderId="23" xfId="0" applyFont="1" applyFill="1" applyBorder="1" applyAlignment="1">
      <alignment horizontal="right" vertical="center" wrapText="1"/>
    </xf>
    <xf numFmtId="4" fontId="34" fillId="15" borderId="23" xfId="0" applyNumberFormat="1" applyFont="1" applyFill="1" applyBorder="1" applyAlignment="1">
      <alignment horizontal="right" vertical="center" wrapText="1"/>
    </xf>
    <xf numFmtId="9" fontId="34" fillId="15" borderId="23" xfId="0" applyNumberFormat="1" applyFont="1" applyFill="1" applyBorder="1" applyAlignment="1">
      <alignment horizontal="right" vertical="center" wrapText="1"/>
    </xf>
    <xf numFmtId="0" fontId="34" fillId="0" borderId="0" xfId="0" applyFont="1" applyFill="1" applyAlignment="1">
      <alignment vertical="center"/>
    </xf>
    <xf numFmtId="0" fontId="35" fillId="0" borderId="0" xfId="0" applyFont="1" applyFill="1" applyBorder="1" applyAlignment="1">
      <alignment vertical="center" wrapText="1"/>
    </xf>
    <xf numFmtId="4" fontId="35" fillId="0" borderId="0" xfId="0" applyNumberFormat="1" applyFont="1" applyFill="1" applyAlignment="1">
      <alignment horizontal="right" vertical="center" wrapText="1"/>
    </xf>
    <xf numFmtId="9" fontId="35" fillId="0" borderId="0" xfId="0" applyNumberFormat="1" applyFont="1" applyFill="1" applyAlignment="1">
      <alignment horizontal="right" vertical="center" wrapText="1"/>
    </xf>
    <xf numFmtId="0" fontId="35" fillId="0" borderId="0" xfId="0" applyFont="1" applyFill="1" applyAlignment="1">
      <alignment vertical="center" wrapText="1"/>
    </xf>
    <xf numFmtId="167" fontId="35" fillId="0" borderId="0" xfId="0" applyNumberFormat="1" applyFont="1" applyFill="1" applyBorder="1" applyAlignment="1">
      <alignment horizontal="left" vertical="center" wrapText="1"/>
    </xf>
    <xf numFmtId="3" fontId="34" fillId="16" borderId="11" xfId="0" applyNumberFormat="1" applyFont="1" applyFill="1" applyBorder="1" applyAlignment="1">
      <alignment horizontal="right" vertical="center"/>
    </xf>
    <xf numFmtId="4" fontId="35" fillId="0" borderId="0" xfId="0" applyNumberFormat="1" applyFont="1" applyFill="1" applyBorder="1" applyAlignment="1">
      <alignment horizontal="right" vertical="center"/>
    </xf>
    <xf numFmtId="9" fontId="35" fillId="0" borderId="0" xfId="0" applyNumberFormat="1" applyFont="1" applyFill="1" applyAlignment="1">
      <alignment horizontal="right" vertical="center"/>
    </xf>
    <xf numFmtId="0" fontId="34" fillId="0" borderId="0" xfId="33" applyFont="1" applyFill="1" applyBorder="1" applyAlignment="1">
      <alignment horizontal="center" vertical="center" wrapText="1"/>
    </xf>
    <xf numFmtId="0" fontId="34" fillId="0" borderId="0" xfId="33" applyFont="1" applyFill="1" applyBorder="1" applyAlignment="1">
      <alignment horizontal="left" vertical="center"/>
    </xf>
    <xf numFmtId="0" fontId="34" fillId="0" borderId="0" xfId="33" applyFont="1" applyFill="1" applyBorder="1" applyAlignment="1">
      <alignment horizontal="left" vertical="center" wrapText="1"/>
    </xf>
    <xf numFmtId="4" fontId="34" fillId="0" borderId="0" xfId="33" applyNumberFormat="1" applyFont="1" applyFill="1" applyBorder="1" applyAlignment="1">
      <alignment horizontal="right" vertical="center" wrapText="1"/>
    </xf>
    <xf numFmtId="9" fontId="34" fillId="0" borderId="0" xfId="33" applyNumberFormat="1" applyFont="1" applyFill="1" applyBorder="1" applyAlignment="1">
      <alignment horizontal="left" vertical="center" wrapText="1"/>
    </xf>
    <xf numFmtId="0" fontId="34" fillId="0" borderId="0" xfId="33" applyFont="1" applyFill="1" applyAlignment="1">
      <alignment horizontal="left"/>
    </xf>
    <xf numFmtId="0" fontId="34" fillId="15" borderId="32" xfId="33" applyFont="1" applyFill="1" applyBorder="1" applyAlignment="1">
      <alignment horizontal="center" vertical="center" wrapText="1"/>
    </xf>
    <xf numFmtId="0" fontId="35" fillId="0" borderId="32" xfId="33" applyFont="1" applyFill="1" applyBorder="1" applyAlignment="1">
      <alignment horizontal="left" vertical="center" wrapText="1"/>
    </xf>
    <xf numFmtId="0" fontId="35" fillId="0" borderId="33" xfId="33" applyFont="1" applyFill="1" applyBorder="1" applyAlignment="1">
      <alignment horizontal="right" vertical="center" wrapText="1"/>
    </xf>
    <xf numFmtId="3" fontId="34" fillId="16" borderId="11" xfId="33" applyNumberFormat="1" applyFont="1" applyFill="1" applyBorder="1" applyAlignment="1">
      <alignment horizontal="right" vertical="center" wrapText="1"/>
    </xf>
    <xf numFmtId="4" fontId="35" fillId="0" borderId="11" xfId="33" applyNumberFormat="1" applyFont="1" applyFill="1" applyBorder="1" applyAlignment="1">
      <alignment horizontal="right" vertical="center" wrapText="1"/>
    </xf>
    <xf numFmtId="0" fontId="35" fillId="0" borderId="0" xfId="33" applyFont="1" applyFill="1"/>
    <xf numFmtId="0" fontId="34" fillId="15" borderId="33" xfId="33" applyFont="1" applyFill="1" applyBorder="1" applyAlignment="1">
      <alignment horizontal="right" vertical="center" wrapText="1"/>
    </xf>
    <xf numFmtId="4" fontId="34" fillId="15" borderId="11" xfId="33" applyNumberFormat="1" applyFont="1" applyFill="1" applyBorder="1" applyAlignment="1">
      <alignment horizontal="right" vertical="center" wrapText="1"/>
    </xf>
    <xf numFmtId="9" fontId="34" fillId="15" borderId="11" xfId="33" applyNumberFormat="1" applyFont="1" applyFill="1" applyBorder="1" applyAlignment="1">
      <alignment horizontal="right" vertical="center" wrapText="1"/>
    </xf>
    <xf numFmtId="0" fontId="34" fillId="0" borderId="0" xfId="33" applyFont="1" applyFill="1"/>
    <xf numFmtId="0" fontId="35" fillId="0" borderId="0" xfId="33" applyFont="1" applyFill="1" applyBorder="1" applyAlignment="1">
      <alignment horizontal="center" vertical="center" wrapText="1"/>
    </xf>
    <xf numFmtId="0" fontId="35" fillId="0" borderId="0" xfId="33" applyFont="1" applyFill="1" applyBorder="1" applyAlignment="1">
      <alignment horizontal="right" vertical="center" wrapText="1"/>
    </xf>
    <xf numFmtId="0" fontId="34" fillId="0" borderId="0" xfId="33" applyFont="1" applyFill="1" applyBorder="1" applyAlignment="1">
      <alignment horizontal="right" vertical="center" wrapText="1"/>
    </xf>
    <xf numFmtId="4" fontId="35" fillId="0" borderId="0" xfId="33" applyNumberFormat="1" applyFont="1" applyFill="1" applyBorder="1" applyAlignment="1">
      <alignment horizontal="right" vertical="center" wrapText="1"/>
    </xf>
    <xf numFmtId="9" fontId="35" fillId="0" borderId="0" xfId="33" applyNumberFormat="1" applyFont="1" applyFill="1" applyBorder="1" applyAlignment="1">
      <alignment horizontal="right" vertical="center" wrapText="1"/>
    </xf>
    <xf numFmtId="0" fontId="34" fillId="0" borderId="0" xfId="33" applyFont="1" applyFill="1" applyAlignment="1">
      <alignment horizontal="center"/>
    </xf>
    <xf numFmtId="0" fontId="36" fillId="0" borderId="0" xfId="33" applyFont="1" applyFill="1"/>
    <xf numFmtId="4" fontId="35" fillId="0" borderId="0" xfId="33" applyNumberFormat="1" applyFont="1" applyFill="1" applyAlignment="1">
      <alignment horizontal="right" vertical="center"/>
    </xf>
    <xf numFmtId="9" fontId="35" fillId="0" borderId="0" xfId="33" applyNumberFormat="1" applyFont="1" applyFill="1"/>
    <xf numFmtId="0" fontId="35" fillId="15" borderId="8" xfId="0" applyFont="1" applyFill="1" applyBorder="1" applyAlignment="1">
      <alignment horizontal="center" vertical="center" wrapText="1"/>
    </xf>
    <xf numFmtId="4" fontId="35" fillId="15" borderId="8" xfId="0" applyNumberFormat="1" applyFont="1" applyFill="1" applyBorder="1" applyAlignment="1">
      <alignment horizontal="right" vertical="center" wrapText="1"/>
    </xf>
    <xf numFmtId="0" fontId="37" fillId="0" borderId="0" xfId="0" applyFont="1" applyFill="1" applyAlignment="1">
      <alignment vertical="center"/>
    </xf>
    <xf numFmtId="0" fontId="35" fillId="15" borderId="8" xfId="25" applyFont="1" applyFill="1" applyBorder="1" applyAlignment="1">
      <alignment horizontal="center" vertical="center" wrapText="1"/>
    </xf>
    <xf numFmtId="0" fontId="35" fillId="0" borderId="0" xfId="13" applyFont="1" applyFill="1" applyAlignment="1">
      <alignment vertical="center" wrapText="1"/>
    </xf>
    <xf numFmtId="9" fontId="35" fillId="0" borderId="0" xfId="0" applyNumberFormat="1" applyFont="1" applyFill="1" applyAlignment="1">
      <alignment vertical="center"/>
    </xf>
    <xf numFmtId="0" fontId="34" fillId="0" borderId="0" xfId="27" applyFont="1" applyFill="1" applyAlignment="1">
      <alignment horizontal="center" vertical="center" wrapText="1"/>
    </xf>
    <xf numFmtId="0" fontId="34" fillId="0" borderId="0" xfId="27" applyFont="1" applyFill="1" applyAlignment="1">
      <alignment horizontal="left" vertical="center"/>
    </xf>
    <xf numFmtId="0" fontId="34" fillId="0" borderId="0" xfId="27" applyFont="1" applyFill="1" applyAlignment="1">
      <alignment horizontal="left" vertical="center" wrapText="1"/>
    </xf>
    <xf numFmtId="4" fontId="34" fillId="0" borderId="0" xfId="27" applyNumberFormat="1" applyFont="1" applyFill="1" applyAlignment="1">
      <alignment horizontal="right" vertical="center" wrapText="1"/>
    </xf>
    <xf numFmtId="9" fontId="34" fillId="0" borderId="0" xfId="27" applyNumberFormat="1" applyFont="1" applyFill="1" applyAlignment="1">
      <alignment horizontal="left" vertical="center" wrapText="1"/>
    </xf>
    <xf numFmtId="0" fontId="35" fillId="0" borderId="21" xfId="25" applyFont="1" applyFill="1" applyBorder="1" applyAlignment="1">
      <alignment horizontal="center" vertical="center" wrapText="1"/>
    </xf>
    <xf numFmtId="3" fontId="34" fillId="16" borderId="11" xfId="57" applyNumberFormat="1" applyFont="1" applyFill="1" applyBorder="1" applyAlignment="1">
      <alignment horizontal="right" vertical="center" wrapText="1"/>
    </xf>
    <xf numFmtId="4" fontId="35" fillId="0" borderId="11" xfId="27" applyNumberFormat="1" applyFont="1" applyFill="1" applyBorder="1" applyAlignment="1">
      <alignment horizontal="right" vertical="center" wrapText="1"/>
    </xf>
    <xf numFmtId="0" fontId="34" fillId="15" borderId="8" xfId="57" applyFont="1" applyFill="1" applyBorder="1" applyAlignment="1">
      <alignment horizontal="center" vertical="center" wrapText="1"/>
    </xf>
    <xf numFmtId="0" fontId="34" fillId="15" borderId="23" xfId="57" applyFont="1" applyFill="1" applyBorder="1" applyAlignment="1">
      <alignment horizontal="right" vertical="center" wrapText="1"/>
    </xf>
    <xf numFmtId="0" fontId="34" fillId="15" borderId="13" xfId="57" applyFont="1" applyFill="1" applyBorder="1" applyAlignment="1">
      <alignment horizontal="center" vertical="center" wrapText="1"/>
    </xf>
    <xf numFmtId="4" fontId="34" fillId="15" borderId="11" xfId="57" applyNumberFormat="1" applyFont="1" applyFill="1" applyBorder="1" applyAlignment="1">
      <alignment horizontal="right" vertical="center" wrapText="1"/>
    </xf>
    <xf numFmtId="9" fontId="34" fillId="15" borderId="11" xfId="57" applyNumberFormat="1" applyFont="1" applyFill="1" applyBorder="1" applyAlignment="1">
      <alignment horizontal="right" vertical="center" wrapText="1"/>
    </xf>
    <xf numFmtId="0" fontId="34" fillId="0" borderId="0" xfId="9" applyFont="1" applyFill="1" applyAlignment="1">
      <alignment horizontal="left" vertical="center" wrapText="1"/>
    </xf>
    <xf numFmtId="0" fontId="34" fillId="15" borderId="8" xfId="27" applyFont="1" applyFill="1" applyBorder="1" applyAlignment="1">
      <alignment horizontal="center" vertical="center" wrapText="1"/>
    </xf>
    <xf numFmtId="0" fontId="34" fillId="15" borderId="8" xfId="27" applyFont="1" applyFill="1" applyBorder="1" applyAlignment="1">
      <alignment horizontal="right" vertical="center" wrapText="1"/>
    </xf>
    <xf numFmtId="0" fontId="34" fillId="15" borderId="13" xfId="27" applyFont="1" applyFill="1" applyBorder="1" applyAlignment="1">
      <alignment horizontal="center" vertical="center" wrapText="1"/>
    </xf>
    <xf numFmtId="4" fontId="34" fillId="15" borderId="11" xfId="27" applyNumberFormat="1" applyFont="1" applyFill="1" applyBorder="1" applyAlignment="1">
      <alignment horizontal="right" vertical="center" wrapText="1"/>
    </xf>
    <xf numFmtId="9" fontId="34" fillId="15" borderId="11" xfId="27" applyNumberFormat="1" applyFont="1" applyFill="1" applyBorder="1" applyAlignment="1">
      <alignment horizontal="right" vertical="center" wrapText="1"/>
    </xf>
    <xf numFmtId="0" fontId="34" fillId="0" borderId="0" xfId="0" applyFont="1" applyFill="1" applyAlignment="1">
      <alignment horizontal="left" wrapText="1"/>
    </xf>
    <xf numFmtId="0" fontId="35" fillId="0" borderId="11" xfId="0" applyFont="1" applyFill="1" applyBorder="1" applyAlignment="1">
      <alignment vertical="center" wrapText="1"/>
    </xf>
    <xf numFmtId="0" fontId="35" fillId="0" borderId="15" xfId="0" applyFont="1" applyFill="1" applyBorder="1" applyAlignment="1">
      <alignment horizontal="center" vertical="center" wrapText="1"/>
    </xf>
    <xf numFmtId="4" fontId="35" fillId="0" borderId="11" xfId="0" applyNumberFormat="1" applyFont="1" applyFill="1" applyBorder="1" applyAlignment="1">
      <alignment horizontal="right" vertical="center"/>
    </xf>
    <xf numFmtId="0" fontId="35" fillId="0" borderId="0" xfId="0" applyFont="1" applyFill="1" applyAlignment="1">
      <alignment wrapText="1"/>
    </xf>
    <xf numFmtId="0" fontId="35" fillId="0" borderId="8" xfId="27" applyFont="1" applyFill="1" applyBorder="1" applyAlignment="1">
      <alignment horizontal="left" vertical="center" wrapText="1"/>
    </xf>
    <xf numFmtId="0" fontId="35" fillId="0" borderId="13" xfId="27" applyFont="1" applyFill="1" applyBorder="1" applyAlignment="1">
      <alignment horizontal="center" vertical="center" wrapText="1"/>
    </xf>
    <xf numFmtId="3" fontId="34" fillId="16" borderId="11" xfId="27" applyNumberFormat="1" applyFont="1" applyFill="1" applyBorder="1" applyAlignment="1">
      <alignment horizontal="right" vertical="center" wrapText="1"/>
    </xf>
    <xf numFmtId="0" fontId="34" fillId="0" borderId="0" xfId="0" applyFont="1" applyFill="1" applyAlignment="1">
      <alignment horizontal="right" wrapText="1"/>
    </xf>
    <xf numFmtId="0" fontId="34" fillId="0" borderId="0" xfId="27" applyFont="1" applyFill="1" applyAlignment="1">
      <alignment horizontal="center" vertical="center"/>
    </xf>
    <xf numFmtId="0" fontId="35" fillId="0" borderId="0" xfId="0" applyFont="1" applyFill="1" applyBorder="1" applyAlignment="1">
      <alignment horizontal="center" vertical="center" wrapText="1"/>
    </xf>
    <xf numFmtId="0" fontId="35" fillId="0" borderId="0" xfId="27" applyFont="1" applyFill="1" applyAlignment="1">
      <alignment horizontal="center" vertical="center"/>
    </xf>
    <xf numFmtId="0" fontId="34" fillId="0" borderId="0" xfId="27" applyFont="1" applyFill="1" applyAlignment="1">
      <alignment vertical="center"/>
    </xf>
    <xf numFmtId="4" fontId="35" fillId="0" borderId="0" xfId="27" applyNumberFormat="1" applyFont="1" applyFill="1" applyAlignment="1">
      <alignment horizontal="right" vertical="center"/>
    </xf>
    <xf numFmtId="9" fontId="35" fillId="0" borderId="0" xfId="27" applyNumberFormat="1" applyFont="1" applyFill="1" applyAlignment="1">
      <alignment horizontal="right" vertical="center"/>
    </xf>
    <xf numFmtId="0" fontId="34" fillId="0" borderId="0" xfId="0" applyFont="1" applyFill="1" applyAlignment="1">
      <alignment horizontal="center" wrapText="1"/>
    </xf>
    <xf numFmtId="0" fontId="35" fillId="0" borderId="0" xfId="0" applyFont="1" applyFill="1" applyAlignment="1">
      <alignment horizontal="center" wrapText="1"/>
    </xf>
    <xf numFmtId="0" fontId="34" fillId="0" borderId="0" xfId="0" applyFont="1" applyFill="1" applyAlignment="1">
      <alignment wrapText="1"/>
    </xf>
    <xf numFmtId="9" fontId="35" fillId="0" borderId="0" xfId="0" applyNumberFormat="1" applyFont="1" applyFill="1" applyAlignment="1">
      <alignment wrapText="1"/>
    </xf>
    <xf numFmtId="166" fontId="34" fillId="16" borderId="11" xfId="0" applyNumberFormat="1" applyFont="1" applyFill="1" applyBorder="1" applyAlignment="1">
      <alignment horizontal="right" vertical="center" wrapText="1"/>
    </xf>
    <xf numFmtId="9" fontId="35" fillId="0" borderId="11" xfId="0" applyNumberFormat="1" applyFont="1" applyFill="1" applyBorder="1" applyAlignment="1">
      <alignment horizontal="right" vertical="center" wrapText="1"/>
    </xf>
    <xf numFmtId="4" fontId="34" fillId="15" borderId="11" xfId="0" applyNumberFormat="1" applyFont="1" applyFill="1" applyBorder="1" applyAlignment="1">
      <alignment horizontal="center" vertical="center" wrapText="1"/>
    </xf>
    <xf numFmtId="166" fontId="34" fillId="16" borderId="8" xfId="0" applyNumberFormat="1" applyFont="1" applyFill="1" applyBorder="1" applyAlignment="1">
      <alignment horizontal="right" vertical="center" wrapText="1"/>
    </xf>
    <xf numFmtId="0" fontId="35" fillId="0" borderId="14" xfId="0" applyFont="1" applyFill="1" applyBorder="1" applyAlignment="1">
      <alignment horizontal="left" vertical="center" wrapText="1"/>
    </xf>
    <xf numFmtId="0" fontId="35" fillId="0" borderId="14" xfId="0" applyFont="1" applyFill="1" applyBorder="1" applyAlignment="1">
      <alignment horizontal="center" vertical="center" wrapText="1"/>
    </xf>
    <xf numFmtId="166" fontId="34" fillId="16" borderId="14" xfId="0" applyNumberFormat="1" applyFont="1" applyFill="1" applyBorder="1" applyAlignment="1">
      <alignment horizontal="right" vertical="center" wrapText="1"/>
    </xf>
    <xf numFmtId="9" fontId="35" fillId="0" borderId="14" xfId="0" applyNumberFormat="1" applyFont="1" applyFill="1" applyBorder="1" applyAlignment="1">
      <alignment horizontal="right" vertical="center" wrapText="1"/>
    </xf>
    <xf numFmtId="3" fontId="34" fillId="16" borderId="14" xfId="0" applyNumberFormat="1" applyFont="1" applyFill="1" applyBorder="1" applyAlignment="1">
      <alignment horizontal="right" vertical="center" wrapText="1"/>
    </xf>
    <xf numFmtId="0" fontId="34" fillId="0" borderId="0" xfId="26" applyFont="1" applyFill="1" applyBorder="1" applyAlignment="1"/>
    <xf numFmtId="4" fontId="34" fillId="0" borderId="0" xfId="26" applyNumberFormat="1" applyFont="1" applyFill="1" applyBorder="1" applyAlignment="1">
      <alignment horizontal="right" vertical="center"/>
    </xf>
    <xf numFmtId="0" fontId="34" fillId="0" borderId="0" xfId="26" applyFont="1" applyFill="1" applyAlignment="1">
      <alignment horizontal="left"/>
    </xf>
    <xf numFmtId="0" fontId="34" fillId="15" borderId="8" xfId="26" applyFont="1" applyFill="1" applyBorder="1" applyAlignment="1">
      <alignment horizontal="center" vertical="center"/>
    </xf>
    <xf numFmtId="0" fontId="35" fillId="0" borderId="8" xfId="26" applyFont="1" applyFill="1" applyBorder="1" applyAlignment="1">
      <alignment vertical="center" wrapText="1"/>
    </xf>
    <xf numFmtId="1" fontId="35" fillId="0" borderId="8" xfId="26" applyNumberFormat="1" applyFont="1" applyFill="1" applyBorder="1" applyAlignment="1">
      <alignment horizontal="center" vertical="center"/>
    </xf>
    <xf numFmtId="3" fontId="34" fillId="16" borderId="8" xfId="26" applyNumberFormat="1" applyFont="1" applyFill="1" applyBorder="1" applyAlignment="1">
      <alignment horizontal="right" vertical="center"/>
    </xf>
    <xf numFmtId="4" fontId="35" fillId="0" borderId="16" xfId="26" applyNumberFormat="1" applyFont="1" applyFill="1" applyBorder="1" applyAlignment="1">
      <alignment horizontal="right" vertical="center"/>
    </xf>
    <xf numFmtId="0" fontId="35" fillId="0" borderId="0" xfId="26" applyFont="1" applyFill="1"/>
    <xf numFmtId="0" fontId="35" fillId="0" borderId="23" xfId="26" applyFont="1" applyFill="1" applyBorder="1" applyAlignment="1">
      <alignment vertical="center" wrapText="1"/>
    </xf>
    <xf numFmtId="1" fontId="35" fillId="0" borderId="23" xfId="26" applyNumberFormat="1" applyFont="1" applyFill="1" applyBorder="1" applyAlignment="1">
      <alignment horizontal="center" vertical="center"/>
    </xf>
    <xf numFmtId="3" fontId="34" fillId="16" borderId="23" xfId="26" applyNumberFormat="1" applyFont="1" applyFill="1" applyBorder="1" applyAlignment="1">
      <alignment horizontal="right" vertical="center"/>
    </xf>
    <xf numFmtId="4" fontId="35" fillId="0" borderId="8" xfId="26" applyNumberFormat="1" applyFont="1" applyFill="1" applyBorder="1" applyAlignment="1">
      <alignment horizontal="right" vertical="center"/>
    </xf>
    <xf numFmtId="0" fontId="35" fillId="0" borderId="0" xfId="26" applyFont="1" applyFill="1" applyAlignment="1">
      <alignment vertical="center" wrapText="1"/>
    </xf>
    <xf numFmtId="1" fontId="35" fillId="0" borderId="14" xfId="26" applyNumberFormat="1" applyFont="1" applyFill="1" applyBorder="1" applyAlignment="1">
      <alignment horizontal="center" vertical="center"/>
    </xf>
    <xf numFmtId="3" fontId="34" fillId="16" borderId="14" xfId="26" applyNumberFormat="1" applyFont="1" applyFill="1" applyBorder="1" applyAlignment="1">
      <alignment horizontal="right" vertical="center"/>
    </xf>
    <xf numFmtId="4" fontId="35" fillId="0" borderId="14" xfId="26" applyNumberFormat="1" applyFont="1" applyFill="1" applyBorder="1" applyAlignment="1">
      <alignment horizontal="right" vertical="center"/>
    </xf>
    <xf numFmtId="0" fontId="34" fillId="15" borderId="23" xfId="26" applyFont="1" applyFill="1" applyBorder="1" applyAlignment="1">
      <alignment horizontal="center"/>
    </xf>
    <xf numFmtId="0" fontId="34" fillId="15" borderId="23" xfId="26" applyFont="1" applyFill="1" applyBorder="1" applyAlignment="1">
      <alignment vertical="center"/>
    </xf>
    <xf numFmtId="0" fontId="34" fillId="15" borderId="23" xfId="26" applyFont="1" applyFill="1" applyBorder="1" applyAlignment="1"/>
    <xf numFmtId="4" fontId="34" fillId="15" borderId="23" xfId="26" applyNumberFormat="1" applyFont="1" applyFill="1" applyBorder="1" applyAlignment="1">
      <alignment horizontal="right"/>
    </xf>
    <xf numFmtId="4" fontId="34" fillId="15" borderId="23" xfId="26" applyNumberFormat="1" applyFont="1" applyFill="1" applyBorder="1" applyAlignment="1">
      <alignment horizontal="right" vertical="center"/>
    </xf>
    <xf numFmtId="9" fontId="34" fillId="15" borderId="23" xfId="26" applyNumberFormat="1" applyFont="1" applyFill="1" applyBorder="1" applyAlignment="1">
      <alignment horizontal="right" vertical="center"/>
    </xf>
    <xf numFmtId="0" fontId="34" fillId="0" borderId="0" xfId="26" applyFont="1" applyFill="1" applyAlignment="1">
      <alignment horizontal="center" vertical="center"/>
    </xf>
    <xf numFmtId="0" fontId="35" fillId="0" borderId="0" xfId="26" applyFont="1" applyFill="1" applyAlignment="1">
      <alignment vertical="center"/>
    </xf>
    <xf numFmtId="4" fontId="34" fillId="0" borderId="0" xfId="26" applyNumberFormat="1" applyFont="1" applyFill="1" applyAlignment="1">
      <alignment horizontal="right"/>
    </xf>
    <xf numFmtId="4" fontId="35" fillId="0" borderId="0" xfId="26" applyNumberFormat="1" applyFont="1" applyFill="1" applyAlignment="1">
      <alignment horizontal="right" vertical="center"/>
    </xf>
    <xf numFmtId="9" fontId="35" fillId="0" borderId="0" xfId="26" applyNumberFormat="1" applyFont="1" applyFill="1" applyAlignment="1">
      <alignment horizontal="right"/>
    </xf>
    <xf numFmtId="0" fontId="34" fillId="0" borderId="0" xfId="26" applyFont="1" applyFill="1"/>
    <xf numFmtId="9" fontId="35" fillId="0" borderId="0" xfId="26" applyNumberFormat="1" applyFont="1" applyFill="1"/>
    <xf numFmtId="0" fontId="35" fillId="0" borderId="8" xfId="12" applyFont="1" applyFill="1" applyBorder="1" applyAlignment="1" applyProtection="1">
      <alignment horizontal="left" vertical="center" wrapText="1"/>
    </xf>
    <xf numFmtId="0" fontId="34" fillId="15" borderId="8" xfId="0" applyFont="1" applyFill="1" applyBorder="1" applyAlignment="1">
      <alignment horizontal="right" vertical="center" wrapText="1"/>
    </xf>
    <xf numFmtId="0" fontId="35" fillId="0" borderId="0" xfId="0" applyFont="1" applyFill="1" applyAlignment="1">
      <alignment horizontal="left" vertical="center"/>
    </xf>
    <xf numFmtId="0" fontId="35" fillId="0" borderId="0" xfId="0" applyFont="1" applyFill="1" applyAlignment="1">
      <alignment horizontal="right" vertical="center"/>
    </xf>
    <xf numFmtId="0" fontId="34" fillId="0" borderId="0" xfId="0" applyFont="1" applyFill="1" applyBorder="1" applyAlignment="1"/>
    <xf numFmtId="4" fontId="34" fillId="0" borderId="0" xfId="0" applyNumberFormat="1" applyFont="1" applyFill="1" applyBorder="1" applyAlignment="1">
      <alignment horizontal="right" vertical="center"/>
    </xf>
    <xf numFmtId="0" fontId="34" fillId="15" borderId="8" xfId="0" applyFont="1" applyFill="1" applyBorder="1" applyAlignment="1">
      <alignment horizontal="center" vertical="center"/>
    </xf>
    <xf numFmtId="0" fontId="34" fillId="15" borderId="8" xfId="0" applyFont="1" applyFill="1" applyBorder="1" applyAlignment="1">
      <alignment horizontal="center" vertical="center" textRotation="255"/>
    </xf>
    <xf numFmtId="0" fontId="35" fillId="0" borderId="8" xfId="25" applyFont="1" applyBorder="1" applyAlignment="1">
      <alignment horizontal="left" vertical="center" wrapText="1"/>
    </xf>
    <xf numFmtId="4" fontId="35" fillId="0" borderId="8" xfId="36" applyNumberFormat="1" applyFont="1" applyFill="1" applyBorder="1" applyAlignment="1">
      <alignment horizontal="right" vertical="center" wrapText="1"/>
    </xf>
    <xf numFmtId="0" fontId="35" fillId="0" borderId="11" xfId="27" applyFont="1" applyBorder="1" applyAlignment="1">
      <alignment vertical="center" wrapText="1"/>
    </xf>
    <xf numFmtId="0" fontId="34" fillId="15" borderId="8" xfId="0" applyFont="1" applyFill="1" applyBorder="1" applyAlignment="1">
      <alignment horizontal="center"/>
    </xf>
    <xf numFmtId="0" fontId="34" fillId="15" borderId="8" xfId="0" applyFont="1" applyFill="1" applyBorder="1" applyAlignment="1"/>
    <xf numFmtId="4" fontId="34" fillId="15" borderId="8" xfId="0" applyNumberFormat="1" applyFont="1" applyFill="1" applyBorder="1" applyAlignment="1">
      <alignment horizontal="right"/>
    </xf>
    <xf numFmtId="4" fontId="34" fillId="15" borderId="8" xfId="0" applyNumberFormat="1" applyFont="1" applyFill="1" applyBorder="1" applyAlignment="1">
      <alignment horizontal="right" vertical="center"/>
    </xf>
    <xf numFmtId="9" fontId="34" fillId="15" borderId="8" xfId="0" applyNumberFormat="1" applyFont="1" applyFill="1" applyBorder="1" applyAlignment="1">
      <alignment horizontal="right" vertical="center"/>
    </xf>
    <xf numFmtId="0" fontId="35" fillId="0" borderId="0" xfId="0" applyFont="1" applyFill="1" applyBorder="1" applyAlignment="1">
      <alignment wrapText="1"/>
    </xf>
    <xf numFmtId="0" fontId="35" fillId="0" borderId="0" xfId="0" applyFont="1" applyFill="1" applyAlignment="1"/>
    <xf numFmtId="4" fontId="34" fillId="15" borderId="11" xfId="0" applyNumberFormat="1" applyFont="1" applyFill="1" applyBorder="1" applyAlignment="1">
      <alignment vertical="center" wrapText="1"/>
    </xf>
    <xf numFmtId="0" fontId="35" fillId="0" borderId="11" xfId="27" applyFont="1" applyFill="1" applyBorder="1" applyAlignment="1">
      <alignment vertical="center" wrapText="1"/>
    </xf>
    <xf numFmtId="0" fontId="35" fillId="0" borderId="23" xfId="0" applyFont="1" applyFill="1" applyBorder="1" applyAlignment="1">
      <alignment horizontal="left" vertical="center" wrapText="1"/>
    </xf>
    <xf numFmtId="4" fontId="35" fillId="0" borderId="8" xfId="0" applyNumberFormat="1" applyFont="1" applyBorder="1" applyAlignment="1">
      <alignment horizontal="right" vertical="center" wrapText="1"/>
    </xf>
    <xf numFmtId="0" fontId="35" fillId="0" borderId="0" xfId="0" applyFont="1" applyAlignment="1">
      <alignment vertical="center" wrapText="1"/>
    </xf>
    <xf numFmtId="0" fontId="35" fillId="0" borderId="0" xfId="0" applyFont="1" applyBorder="1" applyAlignment="1">
      <alignment vertical="center" wrapText="1"/>
    </xf>
    <xf numFmtId="0" fontId="34" fillId="16" borderId="8" xfId="0" applyFont="1" applyFill="1" applyBorder="1" applyAlignment="1">
      <alignment horizontal="right" vertical="center" wrapText="1"/>
    </xf>
    <xf numFmtId="9" fontId="34" fillId="0" borderId="0" xfId="0" applyNumberFormat="1" applyFont="1" applyFill="1" applyAlignment="1">
      <alignment horizontal="right" vertical="center"/>
    </xf>
    <xf numFmtId="0" fontId="35" fillId="0" borderId="13" xfId="0" applyFont="1" applyFill="1" applyBorder="1" applyAlignment="1">
      <alignment horizontal="center" vertical="center" wrapText="1"/>
    </xf>
    <xf numFmtId="0" fontId="35" fillId="0" borderId="22" xfId="0" applyFont="1" applyFill="1" applyBorder="1" applyAlignment="1">
      <alignment horizontal="center" vertical="center" wrapText="1"/>
    </xf>
    <xf numFmtId="3" fontId="34" fillId="16" borderId="18" xfId="0" applyNumberFormat="1" applyFont="1" applyFill="1" applyBorder="1" applyAlignment="1">
      <alignment horizontal="right" vertical="center" wrapText="1"/>
    </xf>
    <xf numFmtId="4" fontId="35" fillId="0" borderId="18" xfId="0" applyNumberFormat="1" applyFont="1" applyFill="1" applyBorder="1" applyAlignment="1">
      <alignment horizontal="right" vertical="center" wrapText="1"/>
    </xf>
    <xf numFmtId="4" fontId="34" fillId="15" borderId="26" xfId="0" applyNumberFormat="1" applyFont="1" applyFill="1" applyBorder="1" applyAlignment="1">
      <alignment horizontal="center" vertical="center" wrapText="1"/>
    </xf>
    <xf numFmtId="4" fontId="34" fillId="15" borderId="26" xfId="0" applyNumberFormat="1" applyFont="1" applyFill="1" applyBorder="1" applyAlignment="1">
      <alignment vertical="center" wrapText="1"/>
    </xf>
    <xf numFmtId="4" fontId="34" fillId="15" borderId="25" xfId="0" applyNumberFormat="1" applyFont="1" applyFill="1" applyBorder="1" applyAlignment="1">
      <alignment horizontal="right" vertical="center" wrapText="1"/>
    </xf>
    <xf numFmtId="9" fontId="34" fillId="15" borderId="25" xfId="0" applyNumberFormat="1" applyFont="1" applyFill="1" applyBorder="1" applyAlignment="1">
      <alignment horizontal="right" vertical="center" wrapText="1"/>
    </xf>
    <xf numFmtId="0" fontId="34" fillId="15" borderId="13" xfId="0" applyFont="1" applyFill="1" applyBorder="1" applyAlignment="1">
      <alignment horizontal="center" vertical="center" wrapText="1"/>
    </xf>
    <xf numFmtId="3" fontId="34" fillId="16" borderId="16" xfId="0" applyNumberFormat="1" applyFont="1" applyFill="1" applyBorder="1" applyAlignment="1">
      <alignment horizontal="right" vertical="center" wrapText="1"/>
    </xf>
    <xf numFmtId="0" fontId="35" fillId="0" borderId="11" xfId="25" applyFont="1" applyFill="1" applyBorder="1" applyAlignment="1">
      <alignment horizontal="center" vertical="center" wrapText="1"/>
    </xf>
    <xf numFmtId="0" fontId="34" fillId="15" borderId="22" xfId="25" applyFont="1" applyFill="1" applyBorder="1" applyAlignment="1">
      <alignment horizontal="center" vertical="center" wrapText="1"/>
    </xf>
    <xf numFmtId="0" fontId="35" fillId="0" borderId="18" xfId="0" applyFont="1" applyFill="1" applyBorder="1" applyAlignment="1">
      <alignment horizontal="left" vertical="center" wrapText="1"/>
    </xf>
    <xf numFmtId="0" fontId="35" fillId="0" borderId="18" xfId="25" applyFont="1" applyFill="1" applyBorder="1" applyAlignment="1">
      <alignment horizontal="center" vertical="center" wrapText="1"/>
    </xf>
    <xf numFmtId="3" fontId="34" fillId="16" borderId="18" xfId="57" applyNumberFormat="1" applyFont="1" applyFill="1" applyBorder="1" applyAlignment="1">
      <alignment horizontal="right" vertical="center" wrapText="1"/>
    </xf>
    <xf numFmtId="0" fontId="34" fillId="15" borderId="11" xfId="25" applyFont="1" applyFill="1" applyBorder="1" applyAlignment="1">
      <alignment horizontal="center" vertical="center" wrapText="1"/>
    </xf>
    <xf numFmtId="0" fontId="35" fillId="15" borderId="23" xfId="57" applyFont="1" applyFill="1" applyBorder="1" applyAlignment="1">
      <alignment horizontal="center" vertical="center" wrapText="1"/>
    </xf>
    <xf numFmtId="0" fontId="34" fillId="15" borderId="27" xfId="57" applyFont="1" applyFill="1" applyBorder="1" applyAlignment="1">
      <alignment horizontal="center" vertical="center" wrapText="1"/>
    </xf>
    <xf numFmtId="4" fontId="34" fillId="15" borderId="26" xfId="57" applyNumberFormat="1" applyFont="1" applyFill="1" applyBorder="1" applyAlignment="1">
      <alignment horizontal="right" vertical="center" wrapText="1"/>
    </xf>
    <xf numFmtId="0" fontId="39" fillId="0" borderId="0" xfId="0" applyFont="1" applyFill="1" applyAlignment="1">
      <alignment vertical="center"/>
    </xf>
    <xf numFmtId="4" fontId="34" fillId="15" borderId="16" xfId="0" applyNumberFormat="1" applyFont="1" applyFill="1" applyBorder="1" applyAlignment="1">
      <alignment horizontal="right" vertical="center" wrapText="1"/>
    </xf>
    <xf numFmtId="9" fontId="34" fillId="15" borderId="16" xfId="0" applyNumberFormat="1" applyFont="1" applyFill="1" applyBorder="1" applyAlignment="1">
      <alignment horizontal="right" vertical="center" wrapText="1"/>
    </xf>
    <xf numFmtId="0" fontId="35" fillId="0" borderId="32" xfId="0" applyFont="1" applyFill="1" applyBorder="1" applyAlignment="1">
      <alignment horizontal="left" vertical="center" wrapText="1"/>
    </xf>
    <xf numFmtId="4" fontId="35" fillId="0" borderId="32" xfId="0" applyNumberFormat="1" applyFont="1" applyFill="1" applyBorder="1" applyAlignment="1">
      <alignment horizontal="right" vertical="center" wrapText="1"/>
    </xf>
    <xf numFmtId="0" fontId="35" fillId="0" borderId="34" xfId="0" applyFont="1" applyFill="1" applyBorder="1" applyAlignment="1">
      <alignment horizontal="left" vertical="center" wrapText="1"/>
    </xf>
    <xf numFmtId="0" fontId="34" fillId="0" borderId="0" xfId="10" applyFont="1" applyFill="1" applyAlignment="1">
      <alignment horizontal="left" vertical="center"/>
    </xf>
    <xf numFmtId="0" fontId="35" fillId="0" borderId="16" xfId="0" applyFont="1" applyFill="1" applyBorder="1" applyAlignment="1">
      <alignment horizontal="center" vertical="center" wrapText="1"/>
    </xf>
    <xf numFmtId="0" fontId="34" fillId="15" borderId="16" xfId="0" applyFont="1" applyFill="1" applyBorder="1" applyAlignment="1">
      <alignment horizontal="right" vertical="center" wrapText="1"/>
    </xf>
    <xf numFmtId="0" fontId="34" fillId="0" borderId="0" xfId="0" applyFont="1" applyFill="1" applyBorder="1" applyAlignment="1">
      <alignment horizontal="center"/>
    </xf>
    <xf numFmtId="9" fontId="34" fillId="0" borderId="0" xfId="0" applyNumberFormat="1" applyFont="1" applyFill="1" applyBorder="1" applyAlignment="1"/>
    <xf numFmtId="0" fontId="35" fillId="0" borderId="0" xfId="0" applyFont="1" applyFill="1" applyBorder="1" applyAlignment="1">
      <alignment horizontal="center"/>
    </xf>
    <xf numFmtId="0" fontId="35" fillId="0" borderId="0" xfId="0" applyFont="1" applyFill="1" applyBorder="1" applyAlignment="1"/>
    <xf numFmtId="0" fontId="35" fillId="0" borderId="0" xfId="0" applyFont="1" applyFill="1" applyBorder="1" applyAlignment="1">
      <alignment horizontal="center" vertical="center"/>
    </xf>
    <xf numFmtId="0" fontId="34" fillId="0" borderId="0" xfId="0" applyFont="1" applyFill="1" applyBorder="1" applyAlignment="1">
      <alignment horizontal="right" vertical="center"/>
    </xf>
    <xf numFmtId="9" fontId="35" fillId="0" borderId="0" xfId="0" applyNumberFormat="1" applyFont="1" applyFill="1" applyBorder="1" applyAlignment="1">
      <alignment horizontal="right" vertical="center"/>
    </xf>
    <xf numFmtId="0" fontId="35" fillId="0" borderId="0" xfId="0" applyFont="1" applyFill="1" applyBorder="1" applyAlignment="1">
      <alignment horizontal="left" vertical="center" wrapText="1"/>
    </xf>
    <xf numFmtId="167" fontId="35" fillId="0" borderId="11" xfId="0" applyNumberFormat="1" applyFont="1" applyFill="1" applyBorder="1" applyAlignment="1">
      <alignment horizontal="left" vertical="center" wrapText="1"/>
    </xf>
    <xf numFmtId="0" fontId="35" fillId="0" borderId="15" xfId="0" applyFont="1" applyFill="1" applyBorder="1" applyAlignment="1">
      <alignment horizontal="center" vertical="center"/>
    </xf>
    <xf numFmtId="0" fontId="34" fillId="0" borderId="0" xfId="0" applyFont="1" applyFill="1" applyBorder="1" applyAlignment="1">
      <alignment vertical="center" wrapText="1"/>
    </xf>
    <xf numFmtId="4" fontId="35" fillId="0" borderId="16" xfId="0" applyNumberFormat="1" applyFont="1" applyFill="1" applyBorder="1" applyAlignment="1">
      <alignment horizontal="right" vertical="center" wrapText="1"/>
    </xf>
    <xf numFmtId="0" fontId="34" fillId="0" borderId="8" xfId="0" applyFont="1" applyFill="1" applyBorder="1" applyAlignment="1">
      <alignment horizontal="center" vertical="center" wrapText="1"/>
    </xf>
    <xf numFmtId="0" fontId="34" fillId="0" borderId="8" xfId="0" applyFont="1" applyFill="1" applyBorder="1" applyAlignment="1">
      <alignment horizontal="left" wrapText="1"/>
    </xf>
    <xf numFmtId="0" fontId="34" fillId="0" borderId="8" xfId="37" applyFont="1" applyFill="1" applyBorder="1" applyAlignment="1">
      <alignment horizontal="left" vertical="center" wrapText="1"/>
    </xf>
    <xf numFmtId="4" fontId="34" fillId="0" borderId="8" xfId="37" applyNumberFormat="1" applyFont="1" applyFill="1" applyBorder="1" applyAlignment="1">
      <alignment horizontal="right" vertical="center" wrapText="1"/>
    </xf>
    <xf numFmtId="9" fontId="34" fillId="0" borderId="8" xfId="37" applyNumberFormat="1" applyFont="1" applyFill="1" applyBorder="1" applyAlignment="1">
      <alignment horizontal="left" vertical="center" wrapText="1"/>
    </xf>
    <xf numFmtId="4" fontId="35" fillId="0" borderId="8" xfId="0" applyNumberFormat="1" applyFont="1" applyFill="1" applyBorder="1" applyAlignment="1">
      <alignment horizontal="center" vertical="center" wrapText="1"/>
    </xf>
    <xf numFmtId="0" fontId="35" fillId="0" borderId="8" xfId="26" applyFont="1" applyFill="1" applyBorder="1" applyAlignment="1">
      <alignment horizontal="left" vertical="center" wrapText="1"/>
    </xf>
    <xf numFmtId="0" fontId="35" fillId="0" borderId="8" xfId="35" applyFont="1" applyFill="1" applyBorder="1" applyAlignment="1">
      <alignment horizontal="left" vertical="center" wrapText="1"/>
    </xf>
    <xf numFmtId="0" fontId="34" fillId="15" borderId="8" xfId="0" applyFont="1" applyFill="1" applyBorder="1" applyAlignment="1">
      <alignment horizontal="center" wrapText="1"/>
    </xf>
    <xf numFmtId="0" fontId="40" fillId="0" borderId="0" xfId="47" applyFont="1">
      <alignment horizontal="center" vertical="center"/>
    </xf>
    <xf numFmtId="0" fontId="35" fillId="0" borderId="0" xfId="0" applyFont="1" applyAlignment="1">
      <alignment horizontal="justify" vertical="center"/>
    </xf>
    <xf numFmtId="2" fontId="34" fillId="0" borderId="0" xfId="0" applyNumberFormat="1" applyFont="1" applyFill="1" applyAlignment="1">
      <alignment horizontal="center" vertical="center" wrapText="1"/>
    </xf>
    <xf numFmtId="0" fontId="35" fillId="0" borderId="20" xfId="0" applyFont="1" applyFill="1" applyBorder="1" applyAlignment="1">
      <alignment horizontal="center" vertical="center" wrapText="1"/>
    </xf>
    <xf numFmtId="4" fontId="34" fillId="15" borderId="15" xfId="0" applyNumberFormat="1" applyFont="1" applyFill="1" applyBorder="1" applyAlignment="1">
      <alignment horizontal="center" vertical="center" wrapText="1"/>
    </xf>
    <xf numFmtId="4" fontId="34" fillId="15" borderId="19" xfId="0" applyNumberFormat="1" applyFont="1" applyFill="1" applyBorder="1" applyAlignment="1">
      <alignment vertical="center" wrapText="1"/>
    </xf>
    <xf numFmtId="0" fontId="35" fillId="0" borderId="18" xfId="25" applyFont="1" applyFill="1" applyBorder="1" applyAlignment="1">
      <alignment horizontal="left" vertical="center" wrapText="1"/>
    </xf>
    <xf numFmtId="0" fontId="35" fillId="0" borderId="18" xfId="0" applyFont="1" applyFill="1" applyBorder="1" applyAlignment="1">
      <alignment horizontal="center" vertical="center" wrapText="1"/>
    </xf>
    <xf numFmtId="0" fontId="34" fillId="0" borderId="16" xfId="0" applyFont="1" applyFill="1" applyBorder="1" applyAlignment="1">
      <alignment horizontal="center" vertical="center" wrapText="1"/>
    </xf>
    <xf numFmtId="0" fontId="35" fillId="0" borderId="18" xfId="13" applyFont="1" applyFill="1" applyBorder="1" applyAlignment="1">
      <alignment vertical="center" wrapText="1"/>
    </xf>
    <xf numFmtId="3" fontId="34" fillId="16" borderId="13" xfId="25" applyNumberFormat="1" applyFont="1" applyFill="1" applyBorder="1" applyAlignment="1">
      <alignment horizontal="right" vertical="center" wrapText="1"/>
    </xf>
    <xf numFmtId="4" fontId="35" fillId="0" borderId="24" xfId="0" applyNumberFormat="1" applyFont="1" applyFill="1" applyBorder="1" applyAlignment="1">
      <alignment horizontal="right" vertical="center" wrapText="1"/>
    </xf>
    <xf numFmtId="3" fontId="34" fillId="16" borderId="14" xfId="25" applyNumberFormat="1" applyFont="1" applyFill="1" applyBorder="1" applyAlignment="1">
      <alignment horizontal="right" vertical="center" wrapText="1"/>
    </xf>
    <xf numFmtId="4" fontId="35" fillId="0" borderId="14" xfId="25" applyNumberFormat="1" applyFont="1" applyFill="1" applyBorder="1" applyAlignment="1">
      <alignment horizontal="right" vertical="center" wrapText="1"/>
    </xf>
    <xf numFmtId="4" fontId="34" fillId="15" borderId="13" xfId="25" applyNumberFormat="1" applyFont="1" applyFill="1" applyBorder="1" applyAlignment="1">
      <alignment horizontal="right" vertical="center" wrapText="1"/>
    </xf>
    <xf numFmtId="9" fontId="34" fillId="15" borderId="13" xfId="25" applyNumberFormat="1" applyFont="1" applyFill="1" applyBorder="1" applyAlignment="1">
      <alignment horizontal="right" vertical="center" wrapText="1"/>
    </xf>
    <xf numFmtId="0" fontId="34" fillId="0" borderId="8" xfId="0" applyFont="1" applyFill="1" applyBorder="1" applyAlignment="1">
      <alignment horizontal="left" vertical="center" wrapText="1"/>
    </xf>
    <xf numFmtId="3" fontId="34" fillId="16" borderId="8" xfId="0" applyNumberFormat="1" applyFont="1" applyFill="1" applyBorder="1" applyAlignment="1">
      <alignment vertical="center" wrapText="1"/>
    </xf>
    <xf numFmtId="9" fontId="35" fillId="0" borderId="8" xfId="0" applyNumberFormat="1" applyFont="1" applyFill="1" applyBorder="1" applyAlignment="1">
      <alignment vertical="center" wrapText="1"/>
    </xf>
    <xf numFmtId="3" fontId="34" fillId="16" borderId="14" xfId="0" applyNumberFormat="1" applyFont="1" applyFill="1" applyBorder="1" applyAlignment="1">
      <alignment vertical="center" wrapText="1"/>
    </xf>
    <xf numFmtId="0" fontId="34" fillId="15" borderId="11" xfId="0" applyFont="1" applyFill="1" applyBorder="1" applyAlignment="1">
      <alignment horizontal="center" vertical="center"/>
    </xf>
    <xf numFmtId="0" fontId="34" fillId="15" borderId="11" xfId="0" applyFont="1" applyFill="1" applyBorder="1" applyAlignment="1">
      <alignment vertical="center"/>
    </xf>
    <xf numFmtId="4" fontId="34" fillId="15" borderId="11" xfId="0" applyNumberFormat="1" applyFont="1" applyFill="1" applyBorder="1" applyAlignment="1">
      <alignment horizontal="right" vertical="center"/>
    </xf>
    <xf numFmtId="9" fontId="34" fillId="15" borderId="11" xfId="0" applyNumberFormat="1" applyFont="1" applyFill="1" applyBorder="1" applyAlignment="1">
      <alignment horizontal="right" vertical="center"/>
    </xf>
    <xf numFmtId="0" fontId="34" fillId="15" borderId="35" xfId="33" applyFont="1" applyFill="1" applyBorder="1" applyAlignment="1">
      <alignment horizontal="center" vertical="center" wrapText="1"/>
    </xf>
    <xf numFmtId="0" fontId="34" fillId="15" borderId="36" xfId="33" applyFont="1" applyFill="1" applyBorder="1" applyAlignment="1">
      <alignment horizontal="right" vertical="center" wrapText="1"/>
    </xf>
    <xf numFmtId="0" fontId="36" fillId="0" borderId="0" xfId="0" applyFont="1"/>
    <xf numFmtId="0" fontId="34" fillId="15" borderId="11" xfId="33" applyFont="1" applyFill="1" applyBorder="1" applyAlignment="1">
      <alignment horizontal="center" vertical="center" wrapText="1"/>
    </xf>
    <xf numFmtId="0" fontId="34" fillId="15" borderId="11" xfId="33" applyFont="1" applyFill="1" applyBorder="1" applyAlignment="1">
      <alignment horizontal="right" vertical="center" wrapText="1"/>
    </xf>
    <xf numFmtId="0" fontId="37" fillId="0" borderId="0" xfId="0" applyFont="1" applyFill="1" applyBorder="1" applyAlignment="1">
      <alignment vertical="center" wrapText="1"/>
    </xf>
    <xf numFmtId="3" fontId="34" fillId="16" borderId="13" xfId="0" applyNumberFormat="1" applyFont="1" applyFill="1" applyBorder="1" applyAlignment="1">
      <alignment horizontal="right" vertical="center" wrapText="1"/>
    </xf>
    <xf numFmtId="0" fontId="34" fillId="0" borderId="0" xfId="26" applyFont="1" applyFill="1" applyAlignment="1">
      <alignment horizontal="center"/>
    </xf>
    <xf numFmtId="0" fontId="34" fillId="0" borderId="0" xfId="26" applyFont="1" applyFill="1" applyBorder="1" applyAlignment="1">
      <alignment horizontal="left" vertical="center"/>
    </xf>
    <xf numFmtId="9" fontId="34" fillId="0" borderId="0" xfId="26" applyNumberFormat="1" applyFont="1" applyFill="1" applyBorder="1" applyAlignment="1">
      <alignment horizontal="left" vertical="center"/>
    </xf>
    <xf numFmtId="0" fontId="34" fillId="15" borderId="8" xfId="26" applyFont="1" applyFill="1" applyBorder="1" applyAlignment="1"/>
    <xf numFmtId="4" fontId="34" fillId="15" borderId="8" xfId="26" applyNumberFormat="1" applyFont="1" applyFill="1" applyBorder="1" applyAlignment="1">
      <alignment horizontal="right" vertical="center"/>
    </xf>
    <xf numFmtId="0" fontId="35" fillId="0" borderId="11" xfId="0" applyFont="1" applyFill="1" applyBorder="1" applyAlignment="1">
      <alignment horizontal="center" vertical="center"/>
    </xf>
    <xf numFmtId="4" fontId="35" fillId="0" borderId="11" xfId="11" applyNumberFormat="1" applyFont="1" applyFill="1" applyBorder="1" applyAlignment="1">
      <alignment horizontal="right" vertical="center"/>
    </xf>
    <xf numFmtId="0" fontId="34" fillId="0" borderId="0" xfId="0" applyFont="1" applyFill="1" applyBorder="1" applyAlignment="1">
      <alignment horizontal="center" wrapText="1"/>
    </xf>
    <xf numFmtId="168" fontId="34" fillId="0" borderId="0" xfId="0" applyNumberFormat="1" applyFont="1" applyFill="1" applyBorder="1" applyAlignment="1">
      <alignment wrapText="1"/>
    </xf>
    <xf numFmtId="2" fontId="35" fillId="0" borderId="0" xfId="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4" fontId="35" fillId="0" borderId="0" xfId="0" applyNumberFormat="1" applyFont="1" applyFill="1" applyBorder="1" applyAlignment="1">
      <alignment horizontal="center"/>
    </xf>
    <xf numFmtId="0" fontId="35" fillId="0" borderId="0" xfId="0" applyFont="1" applyFill="1" applyBorder="1"/>
    <xf numFmtId="0" fontId="34" fillId="0" borderId="0" xfId="0" applyFont="1" applyFill="1" applyBorder="1"/>
    <xf numFmtId="9" fontId="35" fillId="0" borderId="0" xfId="0" applyNumberFormat="1" applyFont="1" applyFill="1" applyBorder="1"/>
    <xf numFmtId="0" fontId="35" fillId="0" borderId="14" xfId="0" applyFont="1" applyBorder="1" applyAlignment="1">
      <alignment horizontal="left" vertical="center" wrapText="1"/>
    </xf>
    <xf numFmtId="4" fontId="35" fillId="0" borderId="14" xfId="0" applyNumberFormat="1" applyFont="1" applyBorder="1" applyAlignment="1">
      <alignment horizontal="right" vertical="center" wrapText="1"/>
    </xf>
    <xf numFmtId="0" fontId="35" fillId="0" borderId="11" xfId="0" applyFont="1" applyBorder="1" applyAlignment="1">
      <alignment horizontal="left" vertical="center" wrapText="1"/>
    </xf>
    <xf numFmtId="0" fontId="35" fillId="0" borderId="21" xfId="0" applyFont="1" applyFill="1" applyBorder="1" applyAlignment="1">
      <alignment horizontal="center" vertical="center" wrapText="1"/>
    </xf>
    <xf numFmtId="4" fontId="34" fillId="15" borderId="11" xfId="0" applyNumberFormat="1" applyFont="1" applyFill="1" applyBorder="1" applyAlignment="1">
      <alignment vertical="center"/>
    </xf>
    <xf numFmtId="0" fontId="35" fillId="0" borderId="11" xfId="0" applyFont="1" applyFill="1" applyBorder="1" applyAlignment="1">
      <alignment horizontal="left" vertical="center" wrapText="1" readingOrder="1"/>
    </xf>
    <xf numFmtId="0" fontId="34" fillId="15" borderId="26" xfId="0" applyFont="1" applyFill="1" applyBorder="1" applyAlignment="1">
      <alignment horizontal="center" vertical="center" wrapText="1"/>
    </xf>
    <xf numFmtId="4" fontId="34" fillId="15" borderId="26" xfId="0" applyNumberFormat="1" applyFont="1" applyFill="1" applyBorder="1" applyAlignment="1">
      <alignment horizontal="right" vertical="center" wrapText="1"/>
    </xf>
    <xf numFmtId="4" fontId="35" fillId="0" borderId="13" xfId="0" applyNumberFormat="1" applyFont="1" applyBorder="1" applyAlignment="1">
      <alignment horizontal="right" vertical="center" wrapText="1"/>
    </xf>
    <xf numFmtId="0" fontId="34" fillId="15" borderId="18" xfId="0" applyFont="1" applyFill="1" applyBorder="1" applyAlignment="1">
      <alignment horizontal="center" vertical="center" wrapText="1"/>
    </xf>
    <xf numFmtId="167" fontId="35" fillId="0" borderId="18" xfId="0" applyNumberFormat="1" applyFont="1" applyFill="1" applyBorder="1" applyAlignment="1">
      <alignment horizontal="left" vertical="center" wrapText="1"/>
    </xf>
    <xf numFmtId="0" fontId="35" fillId="0" borderId="18" xfId="0" applyFont="1" applyFill="1" applyBorder="1" applyAlignment="1">
      <alignment horizontal="center" vertical="center"/>
    </xf>
    <xf numFmtId="3" fontId="34" fillId="16" borderId="18" xfId="0" applyNumberFormat="1" applyFont="1" applyFill="1" applyBorder="1" applyAlignment="1">
      <alignment horizontal="right" vertical="center"/>
    </xf>
    <xf numFmtId="4" fontId="35" fillId="0" borderId="18" xfId="0" applyNumberFormat="1" applyFont="1" applyFill="1" applyBorder="1" applyAlignment="1">
      <alignment horizontal="right" vertical="center"/>
    </xf>
    <xf numFmtId="0" fontId="34" fillId="15" borderId="11" xfId="0" applyFont="1" applyFill="1" applyBorder="1" applyAlignment="1">
      <alignment vertical="center" wrapText="1"/>
    </xf>
    <xf numFmtId="0" fontId="35" fillId="0" borderId="0" xfId="0" applyFont="1" applyFill="1" applyBorder="1" applyAlignment="1">
      <alignment horizontal="right" vertical="center"/>
    </xf>
    <xf numFmtId="0" fontId="41" fillId="0" borderId="0" xfId="0" applyFont="1" applyFill="1" applyAlignment="1">
      <alignment horizontal="left" vertical="center"/>
    </xf>
    <xf numFmtId="1" fontId="34" fillId="16" borderId="11" xfId="0" applyNumberFormat="1" applyFont="1" applyFill="1" applyBorder="1" applyAlignment="1">
      <alignment horizontal="right" vertical="center" wrapText="1"/>
    </xf>
    <xf numFmtId="1" fontId="34" fillId="16" borderId="18" xfId="0" applyNumberFormat="1" applyFont="1" applyFill="1" applyBorder="1" applyAlignment="1">
      <alignment horizontal="right" vertical="center" wrapText="1"/>
    </xf>
    <xf numFmtId="2" fontId="34" fillId="15" borderId="11" xfId="0" applyNumberFormat="1" applyFont="1" applyFill="1" applyBorder="1" applyAlignment="1">
      <alignment horizontal="right" vertical="center" wrapText="1"/>
    </xf>
    <xf numFmtId="0" fontId="41" fillId="0" borderId="0" xfId="0" applyFont="1" applyFill="1" applyAlignment="1">
      <alignment vertical="center"/>
    </xf>
    <xf numFmtId="0" fontId="41" fillId="0" borderId="0" xfId="0" applyFont="1" applyFill="1" applyAlignment="1">
      <alignment horizontal="center" vertical="center"/>
    </xf>
    <xf numFmtId="4" fontId="39" fillId="0" borderId="0" xfId="0" applyNumberFormat="1" applyFont="1" applyFill="1" applyAlignment="1">
      <alignment horizontal="right" vertical="center"/>
    </xf>
    <xf numFmtId="9" fontId="39" fillId="0" borderId="0" xfId="0" applyNumberFormat="1" applyFont="1" applyFill="1" applyAlignment="1">
      <alignment horizontal="right" vertical="center"/>
    </xf>
    <xf numFmtId="0" fontId="35" fillId="0" borderId="14" xfId="25" applyFont="1" applyFill="1" applyBorder="1" applyAlignment="1">
      <alignment horizontal="center" vertical="center" wrapText="1"/>
    </xf>
    <xf numFmtId="0" fontId="35" fillId="0" borderId="11" xfId="33" applyFont="1" applyFill="1" applyBorder="1" applyAlignment="1">
      <alignment horizontal="left" vertical="center" wrapText="1"/>
    </xf>
    <xf numFmtId="0" fontId="35" fillId="0" borderId="15" xfId="33" applyFont="1" applyFill="1" applyBorder="1" applyAlignment="1">
      <alignment horizontal="right" vertical="center" wrapText="1"/>
    </xf>
    <xf numFmtId="4" fontId="35" fillId="0" borderId="8" xfId="33" applyNumberFormat="1" applyFont="1" applyFill="1" applyBorder="1" applyAlignment="1">
      <alignment horizontal="right" vertical="center" wrapText="1"/>
    </xf>
    <xf numFmtId="0" fontId="35" fillId="0" borderId="0" xfId="33" applyFont="1" applyFill="1" applyBorder="1" applyAlignment="1">
      <alignment horizontal="left" vertical="center" wrapText="1"/>
    </xf>
    <xf numFmtId="0" fontId="35" fillId="0" borderId="0" xfId="33" applyFont="1" applyFill="1" applyAlignment="1">
      <alignment horizontal="right"/>
    </xf>
    <xf numFmtId="0" fontId="34" fillId="0" borderId="0" xfId="33" applyFont="1" applyFill="1" applyAlignment="1">
      <alignment horizontal="right"/>
    </xf>
    <xf numFmtId="9" fontId="35" fillId="0" borderId="0" xfId="33" applyNumberFormat="1" applyFont="1" applyFill="1" applyAlignment="1">
      <alignment horizontal="right"/>
    </xf>
    <xf numFmtId="0" fontId="35" fillId="0" borderId="0" xfId="0" applyFont="1" applyFill="1" applyAlignment="1">
      <alignment horizontal="left" vertical="center" wrapText="1"/>
    </xf>
    <xf numFmtId="0" fontId="35" fillId="0" borderId="19" xfId="0" applyFont="1" applyFill="1" applyBorder="1" applyAlignment="1">
      <alignment horizontal="left" vertical="center" wrapText="1"/>
    </xf>
    <xf numFmtId="0" fontId="35" fillId="0" borderId="19" xfId="0" applyFont="1" applyFill="1" applyBorder="1" applyAlignment="1">
      <alignment vertical="center" wrapText="1"/>
    </xf>
    <xf numFmtId="0" fontId="34" fillId="15" borderId="25" xfId="0" applyFont="1" applyFill="1" applyBorder="1" applyAlignment="1">
      <alignment horizontal="center" vertical="center" wrapText="1"/>
    </xf>
    <xf numFmtId="0" fontId="34" fillId="15" borderId="27" xfId="0" applyFont="1" applyFill="1" applyBorder="1" applyAlignment="1">
      <alignment horizontal="center" vertical="center" wrapText="1"/>
    </xf>
    <xf numFmtId="0" fontId="34" fillId="15" borderId="34" xfId="33" applyFont="1" applyFill="1" applyBorder="1" applyAlignment="1">
      <alignment horizontal="center" vertical="center" wrapText="1"/>
    </xf>
    <xf numFmtId="0" fontId="35" fillId="0" borderId="34" xfId="33" applyFont="1" applyFill="1" applyBorder="1" applyAlignment="1">
      <alignment horizontal="left" vertical="center" wrapText="1"/>
    </xf>
    <xf numFmtId="0" fontId="35" fillId="0" borderId="34" xfId="33" applyFont="1" applyFill="1" applyBorder="1" applyAlignment="1">
      <alignment horizontal="right" vertical="center" wrapText="1"/>
    </xf>
    <xf numFmtId="3" fontId="34" fillId="16" borderId="34" xfId="33" applyNumberFormat="1" applyFont="1" applyFill="1" applyBorder="1" applyAlignment="1">
      <alignment vertical="center" wrapText="1"/>
    </xf>
    <xf numFmtId="4" fontId="35" fillId="0" borderId="37" xfId="33" applyNumberFormat="1" applyFont="1" applyFill="1" applyBorder="1" applyAlignment="1">
      <alignment horizontal="right" vertical="center" wrapText="1"/>
    </xf>
    <xf numFmtId="0" fontId="35" fillId="0" borderId="11" xfId="33" applyFont="1" applyFill="1" applyBorder="1" applyAlignment="1">
      <alignment vertical="center" wrapText="1"/>
    </xf>
    <xf numFmtId="0" fontId="35" fillId="0" borderId="11" xfId="33" applyFont="1" applyFill="1" applyBorder="1" applyAlignment="1">
      <alignment horizontal="right" vertical="center" wrapText="1"/>
    </xf>
    <xf numFmtId="3" fontId="34" fillId="16" borderId="11" xfId="33" applyNumberFormat="1" applyFont="1" applyFill="1" applyBorder="1" applyAlignment="1">
      <alignment vertical="center" wrapText="1"/>
    </xf>
    <xf numFmtId="4" fontId="35" fillId="0" borderId="15" xfId="33" applyNumberFormat="1" applyFont="1" applyFill="1" applyBorder="1" applyAlignment="1">
      <alignment horizontal="right" vertical="center" wrapText="1"/>
    </xf>
    <xf numFmtId="0" fontId="35" fillId="0" borderId="18" xfId="33" applyFont="1" applyFill="1" applyBorder="1" applyAlignment="1">
      <alignment horizontal="left" vertical="center" wrapText="1"/>
    </xf>
    <xf numFmtId="0" fontId="35" fillId="0" borderId="18" xfId="33" applyFont="1" applyFill="1" applyBorder="1" applyAlignment="1">
      <alignment horizontal="right" vertical="center" wrapText="1"/>
    </xf>
    <xf numFmtId="3" fontId="34" fillId="16" borderId="18" xfId="33" applyNumberFormat="1" applyFont="1" applyFill="1" applyBorder="1" applyAlignment="1">
      <alignment vertical="center" wrapText="1"/>
    </xf>
    <xf numFmtId="4" fontId="35" fillId="0" borderId="30" xfId="33" applyNumberFormat="1" applyFont="1" applyFill="1" applyBorder="1" applyAlignment="1">
      <alignment horizontal="right" vertical="center" wrapText="1"/>
    </xf>
    <xf numFmtId="0" fontId="35" fillId="0" borderId="26" xfId="33" applyFont="1" applyFill="1" applyBorder="1" applyAlignment="1">
      <alignment vertical="center" wrapText="1"/>
    </xf>
    <xf numFmtId="0" fontId="35" fillId="0" borderId="26" xfId="33" applyFont="1" applyFill="1" applyBorder="1" applyAlignment="1">
      <alignment horizontal="right" vertical="center" wrapText="1"/>
    </xf>
    <xf numFmtId="3" fontId="34" fillId="16" borderId="26" xfId="33" applyNumberFormat="1" applyFont="1" applyFill="1" applyBorder="1" applyAlignment="1">
      <alignment vertical="center" wrapText="1"/>
    </xf>
    <xf numFmtId="4" fontId="35" fillId="0" borderId="29" xfId="33" applyNumberFormat="1" applyFont="1" applyFill="1" applyBorder="1" applyAlignment="1">
      <alignment horizontal="right" vertical="center" wrapText="1"/>
    </xf>
    <xf numFmtId="4" fontId="34" fillId="15" borderId="11" xfId="33" applyNumberFormat="1" applyFont="1" applyFill="1" applyBorder="1" applyAlignment="1">
      <alignment vertical="center" wrapText="1"/>
    </xf>
    <xf numFmtId="4" fontId="34" fillId="15" borderId="15" xfId="33" applyNumberFormat="1" applyFont="1" applyFill="1" applyBorder="1" applyAlignment="1">
      <alignment horizontal="right" vertical="center" wrapText="1"/>
    </xf>
    <xf numFmtId="0" fontId="35" fillId="0" borderId="37" xfId="33" applyFont="1" applyFill="1" applyBorder="1" applyAlignment="1">
      <alignment horizontal="center" vertical="center" wrapText="1"/>
    </xf>
    <xf numFmtId="0" fontId="35" fillId="0" borderId="15" xfId="33" applyFont="1" applyFill="1" applyBorder="1" applyAlignment="1">
      <alignment horizontal="center" vertical="center" wrapText="1"/>
    </xf>
    <xf numFmtId="0" fontId="34" fillId="15" borderId="15" xfId="33" applyFont="1" applyFill="1" applyBorder="1" applyAlignment="1">
      <alignment horizontal="center" vertical="center" wrapText="1"/>
    </xf>
    <xf numFmtId="0" fontId="36" fillId="0" borderId="0" xfId="0" applyFont="1" applyFill="1" applyAlignment="1">
      <alignment vertical="center"/>
    </xf>
    <xf numFmtId="4" fontId="34" fillId="15" borderId="13" xfId="0" applyNumberFormat="1" applyFont="1" applyFill="1" applyBorder="1" applyAlignment="1">
      <alignment horizontal="right" vertical="center" wrapText="1"/>
    </xf>
    <xf numFmtId="0" fontId="35" fillId="0" borderId="19" xfId="0" applyFont="1" applyFill="1" applyBorder="1" applyAlignment="1">
      <alignment horizontal="center" vertical="center" wrapText="1"/>
    </xf>
    <xf numFmtId="0" fontId="38" fillId="0" borderId="14" xfId="25" applyFont="1" applyFill="1" applyBorder="1" applyAlignment="1">
      <alignment horizontal="left" vertical="center" wrapText="1"/>
    </xf>
    <xf numFmtId="0" fontId="35" fillId="0" borderId="28" xfId="0" applyFont="1" applyFill="1" applyBorder="1" applyAlignment="1">
      <alignment horizontal="center" vertical="center" wrapText="1"/>
    </xf>
    <xf numFmtId="0" fontId="38" fillId="0" borderId="11" xfId="25" applyFont="1" applyFill="1" applyBorder="1" applyAlignment="1">
      <alignment horizontal="left" vertical="center" wrapText="1"/>
    </xf>
    <xf numFmtId="4" fontId="34" fillId="15" borderId="11" xfId="0" applyNumberFormat="1" applyFont="1" applyFill="1" applyBorder="1" applyAlignment="1">
      <alignment horizontal="center" vertical="center"/>
    </xf>
    <xf numFmtId="0" fontId="43" fillId="5" borderId="11" xfId="22" applyFont="1" applyBorder="1" applyAlignment="1">
      <alignment horizontal="center" vertical="center" wrapText="1"/>
    </xf>
    <xf numFmtId="4" fontId="43" fillId="5" borderId="11" xfId="22" applyNumberFormat="1" applyFont="1" applyBorder="1" applyAlignment="1">
      <alignment horizontal="center" vertical="center" wrapText="1"/>
    </xf>
    <xf numFmtId="166" fontId="43" fillId="5" borderId="11" xfId="22" applyNumberFormat="1" applyFont="1" applyBorder="1" applyAlignment="1">
      <alignment horizontal="center" vertical="center" wrapText="1"/>
    </xf>
    <xf numFmtId="0" fontId="35" fillId="0" borderId="0" xfId="0" applyFont="1" applyFill="1" applyBorder="1" applyAlignment="1">
      <alignment horizontal="center" vertical="center" wrapText="1"/>
    </xf>
    <xf numFmtId="0" fontId="39" fillId="0" borderId="0" xfId="0" applyFont="1" applyFill="1" applyBorder="1" applyAlignment="1">
      <alignment horizontal="center" vertical="center" wrapText="1"/>
    </xf>
  </cellXfs>
  <cellStyles count="58">
    <cellStyle name="Akcent 1" xfId="1" builtinId="29" customBuiltin="1"/>
    <cellStyle name="Akcent 2" xfId="2" builtinId="33" customBuiltin="1"/>
    <cellStyle name="Akcent 3" xfId="3" builtinId="37" customBuiltin="1"/>
    <cellStyle name="Akcent 4" xfId="4" builtinId="41" customBuiltin="1"/>
    <cellStyle name="Akcent 5" xfId="5" builtinId="45" customBuiltin="1"/>
    <cellStyle name="Akcent 6" xfId="6" builtinId="49" customBuiltin="1"/>
    <cellStyle name="Dane wejściowe" xfId="7" builtinId="20" customBuiltin="1"/>
    <cellStyle name="Dane wyjściowe" xfId="8" builtinId="21" customBuiltin="1"/>
    <cellStyle name="Dobry" xfId="9" builtinId="26"/>
    <cellStyle name="Dobry 2" xfId="10" xr:uid="{00000000-0005-0000-0000-000009000000}"/>
    <cellStyle name="Dziesiętny" xfId="11" builtinId="3"/>
    <cellStyle name="Excel Built-in Normal 1" xfId="12" xr:uid="{00000000-0005-0000-0000-00000B000000}"/>
    <cellStyle name="Excel Built-in Normal 1 1" xfId="13" xr:uid="{00000000-0005-0000-0000-00000C000000}"/>
    <cellStyle name="Excel Built-in Normal 1 2" xfId="14" xr:uid="{00000000-0005-0000-0000-00000D000000}"/>
    <cellStyle name="Excel Built-in Normal 2" xfId="15" xr:uid="{00000000-0005-0000-0000-00000E000000}"/>
    <cellStyle name="Komórka połączona" xfId="16" builtinId="24" customBuiltin="1"/>
    <cellStyle name="Komórka zaznaczona" xfId="17" builtinId="23" customBuiltin="1"/>
    <cellStyle name="Nagłówek 1" xfId="18" builtinId="16" customBuiltin="1"/>
    <cellStyle name="Nagłówek 2" xfId="19" builtinId="17" customBuiltin="1"/>
    <cellStyle name="Nagłówek 3" xfId="20" builtinId="18" customBuiltin="1"/>
    <cellStyle name="Nagłówek 4" xfId="21" builtinId="19" customBuiltin="1"/>
    <cellStyle name="Neutralny" xfId="22" builtinId="28"/>
    <cellStyle name="Normal 2" xfId="23" xr:uid="{00000000-0005-0000-0000-000016000000}"/>
    <cellStyle name="Normal 9" xfId="24" xr:uid="{00000000-0005-0000-0000-000017000000}"/>
    <cellStyle name="Normalny" xfId="0" builtinId="0"/>
    <cellStyle name="Normalny 2" xfId="25" xr:uid="{00000000-0005-0000-0000-000019000000}"/>
    <cellStyle name="Normalny 2 2" xfId="26" xr:uid="{00000000-0005-0000-0000-00001A000000}"/>
    <cellStyle name="Normalny 2 3" xfId="27" xr:uid="{00000000-0005-0000-0000-00001B000000}"/>
    <cellStyle name="Normalny 3" xfId="28" xr:uid="{00000000-0005-0000-0000-00001C000000}"/>
    <cellStyle name="Normalny 3 2" xfId="29" xr:uid="{00000000-0005-0000-0000-00001D000000}"/>
    <cellStyle name="Normalny 4" xfId="30" xr:uid="{00000000-0005-0000-0000-00001E000000}"/>
    <cellStyle name="Normalny 5" xfId="31" xr:uid="{00000000-0005-0000-0000-00001F000000}"/>
    <cellStyle name="Normalny 5 1" xfId="32" xr:uid="{00000000-0005-0000-0000-000020000000}"/>
    <cellStyle name="Normalny 6" xfId="33" xr:uid="{00000000-0005-0000-0000-000021000000}"/>
    <cellStyle name="Normalny 7" xfId="34" xr:uid="{00000000-0005-0000-0000-000022000000}"/>
    <cellStyle name="Normalny_Arkusz1" xfId="35" xr:uid="{00000000-0005-0000-0000-000023000000}"/>
    <cellStyle name="Normalny_M. BIUROWE na 2013 PLAN FIN" xfId="36" xr:uid="{00000000-0005-0000-0000-000024000000}"/>
    <cellStyle name="Normalny_zapotrzebowanie magazyn bielizny" xfId="37" xr:uid="{00000000-0005-0000-0000-000025000000}"/>
    <cellStyle name="Obliczenia" xfId="38" builtinId="22" customBuiltin="1"/>
    <cellStyle name="Procentowy" xfId="39" builtinId="5"/>
    <cellStyle name="S10" xfId="40" xr:uid="{00000000-0005-0000-0000-000028000000}"/>
    <cellStyle name="S11" xfId="41" xr:uid="{00000000-0005-0000-0000-000029000000}"/>
    <cellStyle name="S12" xfId="42" xr:uid="{00000000-0005-0000-0000-00002A000000}"/>
    <cellStyle name="S13" xfId="43" xr:uid="{00000000-0005-0000-0000-00002B000000}"/>
    <cellStyle name="S14" xfId="44" xr:uid="{00000000-0005-0000-0000-00002C000000}"/>
    <cellStyle name="S16" xfId="45" xr:uid="{00000000-0005-0000-0000-00002D000000}"/>
    <cellStyle name="S8" xfId="46" xr:uid="{00000000-0005-0000-0000-00002E000000}"/>
    <cellStyle name="S9" xfId="47" xr:uid="{00000000-0005-0000-0000-00002F000000}"/>
    <cellStyle name="Styl 2" xfId="48" xr:uid="{00000000-0005-0000-0000-000030000000}"/>
    <cellStyle name="Suma" xfId="49" builtinId="25" customBuiltin="1"/>
    <cellStyle name="TableStyleLight1" xfId="50" xr:uid="{00000000-0005-0000-0000-000032000000}"/>
    <cellStyle name="Tekst objaśnienia" xfId="51" builtinId="53" customBuiltin="1"/>
    <cellStyle name="Tekst ostrzeżenia" xfId="52" builtinId="11" customBuiltin="1"/>
    <cellStyle name="Tytuł" xfId="53" builtinId="15" customBuiltin="1"/>
    <cellStyle name="Uwaga" xfId="54" builtinId="10" customBuiltin="1"/>
    <cellStyle name="Walutowy 2" xfId="55" xr:uid="{00000000-0005-0000-0000-000037000000}"/>
    <cellStyle name="Walutowy 2 2" xfId="56" xr:uid="{00000000-0005-0000-0000-000038000000}"/>
    <cellStyle name="Zły" xfId="57" builtinId="27"/>
  </cellStyles>
  <dxfs count="1">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E6E6E6"/>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externalLink" Target="externalLinks/externalLink1.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tyles" Target="style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mirska/Desktop/.PRZETARGI/2026/174%20sprz&#281;t%20jednorazowy%20TED/FC%20cz.%20I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pozycje"/>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komis"/>
      <sheetName val="60"/>
      <sheetName val="61"/>
      <sheetName val="62"/>
      <sheetName val="63"/>
      <sheetName val="64 komis"/>
      <sheetName val="65"/>
      <sheetName val="66"/>
      <sheetName val="67"/>
      <sheetName val="68"/>
      <sheetName val="69"/>
      <sheetName val="70"/>
      <sheetName val="71"/>
      <sheetName val="72"/>
      <sheetName val="73"/>
    </sheetNames>
    <sheetDataSet>
      <sheetData sheetId="0"/>
      <sheetData sheetId="1"/>
      <sheetData sheetId="2"/>
      <sheetData sheetId="3">
        <row r="1">
          <cell r="B1" t="str">
            <v>Zadanie nr 22 Igły specjalne kaniule</v>
          </cell>
        </row>
        <row r="2">
          <cell r="A2" t="str">
            <v>L.p.</v>
          </cell>
          <cell r="B2" t="str">
            <v>Nazwa</v>
          </cell>
          <cell r="C2" t="str">
            <v>j.m.</v>
          </cell>
          <cell r="D2" t="str">
            <v>Ilość</v>
          </cell>
          <cell r="E2" t="str">
            <v>Cena netto</v>
          </cell>
          <cell r="F2" t="str">
            <v>Cena brutto</v>
          </cell>
          <cell r="G2" t="str">
            <v>Wartość netto</v>
          </cell>
          <cell r="H2" t="str">
            <v>stawka
VAT</v>
          </cell>
          <cell r="I2" t="str">
            <v>Wartość brutto</v>
          </cell>
        </row>
        <row r="3">
          <cell r="A3">
            <v>1</v>
          </cell>
          <cell r="B3" t="str">
            <v xml:space="preserve">Kaniula dotętnicza 20 G 1,1 x 45 mm, przepływ 49 ml/min., cewnik z PTFE, z zaworem odcinającym - suwakowo-kulkowym typu Flowswitch w kolorze czerwonym, ze skrzydełkami z otworami do przyszycia do skóry pacjenta, sterylne, jednorazowego użytku.3 wskaźniki </v>
          </cell>
          <cell r="C3" t="str">
            <v>szt.</v>
          </cell>
          <cell r="D3">
            <v>14500</v>
          </cell>
          <cell r="E3">
            <v>9.5</v>
          </cell>
          <cell r="F3">
            <v>10.260000000000002</v>
          </cell>
          <cell r="G3">
            <v>137750</v>
          </cell>
          <cell r="H3">
            <v>0.08</v>
          </cell>
          <cell r="I3">
            <v>148770.00000000003</v>
          </cell>
        </row>
        <row r="4">
          <cell r="A4">
            <v>2</v>
          </cell>
          <cell r="B4" t="str">
            <v>Bezpieczna kaniula dożylna wykonana z biokompatybilnego poliuretanu. Posiadająca dodatkowy, samodomykający się port do wstrzyknięć, min. 5 pasków kontrastujących w promieniach RTG. Możliwość identyfikacji radiologicznej położenia końca kaniuli. Posiadając</v>
          </cell>
          <cell r="C4" t="str">
            <v>szt.</v>
          </cell>
          <cell r="D4">
            <v>470000</v>
          </cell>
          <cell r="E4">
            <v>2.6</v>
          </cell>
          <cell r="F4">
            <v>2.8080000000000003</v>
          </cell>
          <cell r="G4">
            <v>1222000</v>
          </cell>
          <cell r="H4">
            <v>0.08</v>
          </cell>
          <cell r="I4">
            <v>1319760.0000000002</v>
          </cell>
        </row>
        <row r="5">
          <cell r="A5">
            <v>3</v>
          </cell>
          <cell r="B5" t="str">
            <v>Kaniula dożylna przeznaczona do małych, delikatnych żył u  u pacjentów neonatologicznych, pediatrycznych i osób starszych.
Posiadająca wyjmowany uchwyt w którym schowane są skrzydełka kaniuli,ułatwiające kaniulację naczynia. Bez dodatkowego portu górnego.</v>
          </cell>
          <cell r="C5" t="str">
            <v>szt.</v>
          </cell>
          <cell r="D5">
            <v>11500</v>
          </cell>
          <cell r="E5">
            <v>3</v>
          </cell>
          <cell r="F5">
            <v>3.24</v>
          </cell>
          <cell r="G5">
            <v>34500</v>
          </cell>
          <cell r="H5">
            <v>0.08</v>
          </cell>
          <cell r="I5">
            <v>37260</v>
          </cell>
        </row>
        <row r="6">
          <cell r="A6">
            <v>4</v>
          </cell>
          <cell r="B6" t="str">
            <v xml:space="preserve">Bezpieczna kaniula dożylna w systemie zamkniętym wykonana z biokompatybilnego poliuretanu, posiada min. 5 pasków RTG, chroniąca przed ekspozycją na materiał biologiczny i zakłucie poprzez posiadanie plastikowej osłonki igły, posiadająca otwór przy ostrzu </v>
          </cell>
          <cell r="C6" t="str">
            <v>szt.</v>
          </cell>
          <cell r="D6">
            <v>1000</v>
          </cell>
          <cell r="E6">
            <v>15.8</v>
          </cell>
          <cell r="F6">
            <v>17.064000000000004</v>
          </cell>
          <cell r="G6">
            <v>15800</v>
          </cell>
          <cell r="H6">
            <v>0.08</v>
          </cell>
          <cell r="I6">
            <v>17064.000000000004</v>
          </cell>
        </row>
        <row r="7">
          <cell r="A7">
            <v>5</v>
          </cell>
          <cell r="B7" t="str">
            <v>Bezpieczna kaniula dożylna w systemie zamkniętym przeznaczona do iniekcji pod wysokim ciśnieniem do radiografii; umożliwiająca współpracę z wstrzykiwaczami kontrastu przy ustawieniu 325 psi i szybką podaż kontrastu - cewnik z 3 otworami dyfuzyjnymi; kaniu</v>
          </cell>
          <cell r="C7" t="str">
            <v>szt.</v>
          </cell>
          <cell r="D7">
            <v>1000</v>
          </cell>
          <cell r="E7">
            <v>18.899999999999999</v>
          </cell>
          <cell r="F7">
            <v>20.411999999999999</v>
          </cell>
          <cell r="G7">
            <v>18900</v>
          </cell>
          <cell r="H7">
            <v>0.08</v>
          </cell>
          <cell r="I7">
            <v>20412</v>
          </cell>
        </row>
        <row r="8">
          <cell r="A8">
            <v>6</v>
          </cell>
          <cell r="B8" t="str">
            <v>Bezpieczna kaniula do żył obwodowych dla noworodków i dzieci, ze skrzydełkami, posiadająca otwór przy ostrzu umożliwiający ciągły wsteczny wypływ krwi potwierdzający właściwe umieszczenia kaniuli w żyle, z mechanizmem aktywacji zabezpieczenia igły. 
Rozmi</v>
          </cell>
          <cell r="C8" t="str">
            <v>szt.</v>
          </cell>
          <cell r="D8">
            <v>200</v>
          </cell>
          <cell r="E8">
            <v>6.9</v>
          </cell>
          <cell r="F8">
            <v>7.4520000000000008</v>
          </cell>
          <cell r="G8">
            <v>1380</v>
          </cell>
          <cell r="H8">
            <v>0.08</v>
          </cell>
          <cell r="I8">
            <v>1490.4</v>
          </cell>
        </row>
        <row r="9">
          <cell r="A9">
            <v>7</v>
          </cell>
          <cell r="B9" t="str">
            <v>Bezpieczna Kaniula dożylna bez portu, cewnik z biokomatybilnego poliuretanu z 6 wtopionymi paskami RTG, bez portu bocznego,ostrze typu back-cut. System z przyciskiem zabezpieczającym przed zakłuciem oraz mechanizmem (zastawka), który zapobiega przed wypły</v>
          </cell>
          <cell r="C9" t="str">
            <v>szt.</v>
          </cell>
          <cell r="D9">
            <v>1000</v>
          </cell>
          <cell r="E9">
            <v>4.0999999999999996</v>
          </cell>
          <cell r="F9">
            <v>4.4279999999999999</v>
          </cell>
          <cell r="G9">
            <v>4100</v>
          </cell>
          <cell r="H9">
            <v>0.08</v>
          </cell>
          <cell r="I9">
            <v>4428</v>
          </cell>
        </row>
        <row r="10">
          <cell r="A10">
            <v>8</v>
          </cell>
          <cell r="B10" t="str">
            <v xml:space="preserve">Kranik odcinający do terapii dożylnej, trójdrożny, wykonany z poliwęglanu-tworzywa odpornego na mechaniczne pęknięcia oraz na wszystkie leki w tym również na działanie lipidów i leków do chemioterapii. Białe  trójramienne pokrętło  umożliwiające swobodną </v>
          </cell>
          <cell r="C10" t="str">
            <v>szt.</v>
          </cell>
          <cell r="D10">
            <v>75000</v>
          </cell>
          <cell r="E10">
            <v>1.1000000000000001</v>
          </cell>
          <cell r="F10">
            <v>1.1880000000000002</v>
          </cell>
          <cell r="G10">
            <v>82500</v>
          </cell>
          <cell r="H10">
            <v>0.08</v>
          </cell>
          <cell r="I10">
            <v>89100.000000000015</v>
          </cell>
        </row>
        <row r="11">
          <cell r="A11">
            <v>9</v>
          </cell>
          <cell r="B11" t="str">
            <v>Kranik 3-drożny ze zintegrowanym bezigłowym zaworem. Wykonany z poliwęglanu z wyczuwalnym i optycznym identyfikatorem pozycji otwarty- zamknięty oraz wyposażony w zawór dostępu o następujących wymaganych cechach: bezigłowy, kompatybilny z połączeniami Lue</v>
          </cell>
          <cell r="C11" t="str">
            <v>szt.</v>
          </cell>
          <cell r="D11">
            <v>3000</v>
          </cell>
          <cell r="E11">
            <v>5</v>
          </cell>
          <cell r="F11">
            <v>5.4</v>
          </cell>
          <cell r="G11">
            <v>15000</v>
          </cell>
          <cell r="H11">
            <v>0.08</v>
          </cell>
          <cell r="I11">
            <v>16200.000000000002</v>
          </cell>
        </row>
        <row r="12">
          <cell r="A12">
            <v>10</v>
          </cell>
          <cell r="B12" t="str">
            <v>Kranik odcinający do terapii dożylnej, trójdrożny z przedłużaczem  7cm  bez DEHP, z dodatkowym portem iniekcyjnym, wykonany z poliwęglanu -tworzywa odpornego na mechaniczne pęknięcia oraz na wszystkie leki w tym również na działanie lipidów i leków do che</v>
          </cell>
          <cell r="C12" t="str">
            <v>szt.</v>
          </cell>
          <cell r="D12">
            <v>110000</v>
          </cell>
          <cell r="E12">
            <v>2.95</v>
          </cell>
          <cell r="F12">
            <v>3.1860000000000004</v>
          </cell>
          <cell r="G12">
            <v>324500</v>
          </cell>
          <cell r="H12">
            <v>0.08</v>
          </cell>
          <cell r="I12">
            <v>350460.00000000006</v>
          </cell>
        </row>
        <row r="13">
          <cell r="G13">
            <v>1856430</v>
          </cell>
          <cell r="I13">
            <v>2004944.4000000001</v>
          </cell>
        </row>
      </sheetData>
      <sheetData sheetId="4"/>
      <sheetData sheetId="5"/>
      <sheetData sheetId="6"/>
      <sheetData sheetId="7"/>
      <sheetData sheetId="8"/>
      <sheetData sheetId="9"/>
      <sheetData sheetId="10"/>
      <sheetData sheetId="11">
        <row r="2">
          <cell r="A2" t="str">
            <v>L.p.</v>
          </cell>
          <cell r="B2" t="str">
            <v>Nazwa</v>
          </cell>
          <cell r="C2" t="str">
            <v>j.m.</v>
          </cell>
          <cell r="D2" t="str">
            <v>Ilość</v>
          </cell>
          <cell r="E2" t="str">
            <v>Cena netto</v>
          </cell>
          <cell r="F2" t="str">
            <v>Cena brutto</v>
          </cell>
          <cell r="G2" t="str">
            <v>Wartość netto</v>
          </cell>
          <cell r="H2" t="str">
            <v>stawka
VAT</v>
          </cell>
          <cell r="I2" t="str">
            <v>Wartość brutto</v>
          </cell>
        </row>
        <row r="3">
          <cell r="A3" t="str">
            <v>Pozycja 1</v>
          </cell>
          <cell r="B3" t="str">
            <v>Igła do nakłuć lędźwiowych, rozmiary do wyboru zamawiającego: 
19Gx90 mm, 20Gx90 mm, 22Gx40 mm 
-przezroczysty uchwyt umożliwiający wizualizację płynu,
-wykonana z wysokowytrzymałej stali nierdzewnej, 
-mandryn i ostrze kaniuli dokładnie ze sobą dopasowan</v>
          </cell>
          <cell r="C3" t="str">
            <v>szt.</v>
          </cell>
          <cell r="D3">
            <v>3500</v>
          </cell>
          <cell r="E3">
            <v>4.0999999999999996</v>
          </cell>
          <cell r="F3">
            <v>4.4279999999999999</v>
          </cell>
          <cell r="G3">
            <v>14349.999999999998</v>
          </cell>
          <cell r="H3">
            <v>0.08</v>
          </cell>
          <cell r="I3">
            <v>15498</v>
          </cell>
        </row>
        <row r="4">
          <cell r="A4" t="str">
            <v>Pozycja 2</v>
          </cell>
          <cell r="B4" t="str">
            <v>Igła do nakłuć lędźwiowych, rozmiary do wyboru zamawiającego: 
18Gx75mm, 18Gx90mm, 22Gx38 mm, 22Gx50mm, 22Gx75mm, 22Gx90mm 
- Przezroczysty uchwyt umożliwiający wizualizację płynu,
-Wykonana z wysokowytrzymałej stali nierdzewnej,
- Mandryn i ostrze kaniul</v>
          </cell>
          <cell r="C4" t="str">
            <v>szt</v>
          </cell>
          <cell r="D4">
            <v>5000</v>
          </cell>
          <cell r="E4">
            <v>4.0999999999999996</v>
          </cell>
          <cell r="F4">
            <v>4.4279999999999999</v>
          </cell>
          <cell r="G4">
            <v>20500</v>
          </cell>
          <cell r="H4">
            <v>0.08</v>
          </cell>
          <cell r="I4">
            <v>22140</v>
          </cell>
        </row>
        <row r="5">
          <cell r="A5" t="str">
            <v>Pozycja 3</v>
          </cell>
          <cell r="B5" t="str">
            <v>Igła angiograficzna, rozmiary do wyboru zamawiającego: 
Średnice: 18G; 19G; 20G; 21G, Długości: 2 cm; 4 cm; 5 cm; 7 cm; 9 cm
-Ergonomiczny, karbowany hub ułatwiający posługiwanie się igłą w mokrych rękawiczkach. Wybrzuszenie na hubie pozwalające na prawid</v>
          </cell>
          <cell r="C5" t="str">
            <v>szt.</v>
          </cell>
          <cell r="D5">
            <v>3000</v>
          </cell>
          <cell r="E5">
            <v>15</v>
          </cell>
          <cell r="F5">
            <v>16.200000000000003</v>
          </cell>
          <cell r="G5">
            <v>45000</v>
          </cell>
          <cell r="H5">
            <v>0.08</v>
          </cell>
          <cell r="I5">
            <v>48600.000000000007</v>
          </cell>
        </row>
        <row r="6">
          <cell r="A6" t="str">
            <v>Pozycja 4</v>
          </cell>
          <cell r="B6" t="str">
            <v xml:space="preserve">Igła do znieczuleń podpajęczynówkowych typu Pencil Point z prowadnicą, rozmiary do wyboru zamawiającego:
25Gx103mm, 26Gx103mm, 27Gx103mm 
-przezroczysty uchwyt umożliwiający wizualizację płynu,
- uchwyt mandrynu odpowiadający kodowi rozmiarów
- Sterylna, </v>
          </cell>
          <cell r="C6" t="str">
            <v>szt.</v>
          </cell>
          <cell r="D6">
            <v>750</v>
          </cell>
          <cell r="E6">
            <v>18</v>
          </cell>
          <cell r="F6">
            <v>19.440000000000001</v>
          </cell>
          <cell r="G6">
            <v>13500</v>
          </cell>
          <cell r="H6">
            <v>0.08</v>
          </cell>
          <cell r="I6">
            <v>14580.000000000002</v>
          </cell>
        </row>
        <row r="7">
          <cell r="A7" t="str">
            <v>Pozycja 5</v>
          </cell>
          <cell r="B7" t="str">
            <v>Igła do znieczuleń podpajęczynówkowych z ostrzem typu Pencil Point  z prowadnicą nie skracającą długości igły, rozmiary do wyboru zamawiającego:
22Gx88mm, 24Gx88mm, 25Gx88mm, 26Gx88mm, 27Gx88mm
-przezroczysty uchwyt umożliwiający wizualizację płynu
-stery</v>
          </cell>
          <cell r="C7" t="str">
            <v>szt.</v>
          </cell>
          <cell r="D7">
            <v>11000</v>
          </cell>
          <cell r="E7">
            <v>18</v>
          </cell>
          <cell r="F7">
            <v>19.440000000000001</v>
          </cell>
          <cell r="G7">
            <v>198000</v>
          </cell>
          <cell r="H7">
            <v>0.08</v>
          </cell>
          <cell r="I7">
            <v>213840</v>
          </cell>
        </row>
        <row r="8">
          <cell r="A8" t="str">
            <v>Pozycja 6</v>
          </cell>
          <cell r="B8" t="str">
            <v>Igła do znieczuleń splotów, rozmiary do wyboru zamawiającego:
23Gx25mm, 23Gx35mm, 22Gx50mm, 21Gx85mm, 21Gx100mm, 20Gx120mm, 20Gx150mm
-pokryta drobinkami szkła, 
-całkowicie echogeniczna (do samej końcówki igły),
- ze szlifem 20° 
- ze znacznikamiodległoś</v>
          </cell>
          <cell r="C8" t="str">
            <v>szt.</v>
          </cell>
          <cell r="D8">
            <v>3000</v>
          </cell>
          <cell r="E8">
            <v>46</v>
          </cell>
          <cell r="F8">
            <v>49.680000000000007</v>
          </cell>
          <cell r="G8">
            <v>138000</v>
          </cell>
          <cell r="H8">
            <v>0.08</v>
          </cell>
          <cell r="I8">
            <v>149040.00000000003</v>
          </cell>
        </row>
        <row r="9">
          <cell r="A9" t="str">
            <v>Pozycja 7</v>
          </cell>
          <cell r="B9" t="str">
            <v>Igła do wykonywania blokad powięziowych widoczna w USG., rozmiary do wyboru zamawiającego: 
24Gx40mm, 22Gx50mm, 22Gx80mm, 21Gx110mm
Elementy echogeniczne tworząc strukturę trzech płaszczyzn, stykających się pod kątem 90stopni, umożliwiające odbicie wiązki</v>
          </cell>
          <cell r="C9" t="str">
            <v>szt.</v>
          </cell>
          <cell r="D9">
            <v>11000</v>
          </cell>
          <cell r="E9">
            <v>39.6</v>
          </cell>
          <cell r="F9">
            <v>42.768000000000008</v>
          </cell>
          <cell r="G9">
            <v>435600</v>
          </cell>
          <cell r="H9">
            <v>0.08</v>
          </cell>
          <cell r="I9">
            <v>470448.00000000006</v>
          </cell>
        </row>
        <row r="10">
          <cell r="A10" t="str">
            <v>Pozycja 8</v>
          </cell>
          <cell r="B10" t="str">
            <v>Zestaw do znieczulenia zewnątrzoponowego dla dzieci, skład:
-igła Tuochy 19 G x 45 mm (średnica zewnętrzna 1,10 mm) 
- Cewnik 23 G x 50 cm, nieprzezroczysty dla promieniowania rtg, zamknięta końcówka z trzema otworami bocznymi
- Przyrząd wprowadzający
- Ł</v>
          </cell>
          <cell r="C10" t="str">
            <v>szt.</v>
          </cell>
          <cell r="D10">
            <v>100</v>
          </cell>
          <cell r="E10">
            <v>106.02</v>
          </cell>
          <cell r="F10">
            <v>114.5016</v>
          </cell>
          <cell r="G10">
            <v>10602</v>
          </cell>
          <cell r="H10">
            <v>0.08</v>
          </cell>
          <cell r="I10">
            <v>11450.16</v>
          </cell>
        </row>
        <row r="11">
          <cell r="A11" t="str">
            <v>Pozycja 9</v>
          </cell>
          <cell r="B11" t="str">
            <v>Zestaw do ciągłych znieczuleń splotów przy pomocy stymulatora HNS:
-cewnik 0,45x 0,85x400mm,
-igła 18G o szlifie 15 stopni i długości 55 mm 
-z możliwością wizualizacji w USG</v>
          </cell>
          <cell r="C11" t="str">
            <v>szt.</v>
          </cell>
          <cell r="D11">
            <v>10</v>
          </cell>
          <cell r="E11">
            <v>99</v>
          </cell>
          <cell r="F11">
            <v>106.92</v>
          </cell>
          <cell r="G11">
            <v>990</v>
          </cell>
          <cell r="H11">
            <v>0.08</v>
          </cell>
          <cell r="I11">
            <v>1069.2</v>
          </cell>
        </row>
        <row r="12">
          <cell r="A12" t="str">
            <v>Pozycja 10</v>
          </cell>
          <cell r="B12" t="str">
            <v>Zestaw do znieczuleń  zewnątrzoponowych, skład: 
-filtr z.o. 0,2 μm, objętość wypełnienia 0,45 ml, wytrzymałość ciśnieniowa do 7 bar, 
- system mocujący filtr  do skóry pacjenta, 
-igła Tuohy  18Gx80 mm, 
-cewnik 20G z otworami bocznymi z miękką końcówką,</v>
          </cell>
          <cell r="C12" t="str">
            <v>szt.</v>
          </cell>
          <cell r="D12">
            <v>3000</v>
          </cell>
          <cell r="E12">
            <v>50</v>
          </cell>
          <cell r="F12">
            <v>54</v>
          </cell>
          <cell r="G12">
            <v>150000</v>
          </cell>
          <cell r="H12">
            <v>0.08</v>
          </cell>
          <cell r="I12">
            <v>162000</v>
          </cell>
        </row>
        <row r="13">
          <cell r="A13" t="str">
            <v>Pozycja 11</v>
          </cell>
          <cell r="B13" t="str">
            <v>Zestaw do znieczuleń  zewnątrzoponowych, skład:
-filtr z.o. 0,2 μm, objętość wypełnienia 0,45 ml, wytrzymałość ciśnieniowa do 7 bar,
-system mocujący filtr  do skóry pacjenta, 
-igła Tuohy  16Gx80 mm, 
-cewnik 19G z otworem na końcu cewnika
-strzykawka ni</v>
          </cell>
          <cell r="C13" t="str">
            <v>szt.</v>
          </cell>
          <cell r="D13">
            <v>800</v>
          </cell>
          <cell r="E13">
            <v>52</v>
          </cell>
          <cell r="F13">
            <v>56.160000000000004</v>
          </cell>
          <cell r="G13">
            <v>41600</v>
          </cell>
          <cell r="H13">
            <v>0.08</v>
          </cell>
          <cell r="I13">
            <v>44928</v>
          </cell>
        </row>
        <row r="14">
          <cell r="A14" t="str">
            <v>Pozycja 12</v>
          </cell>
          <cell r="B14" t="str">
            <v>Zestaw do znieczuleń zewnątrzoponowych dla dzieci, skład: 
-igła Tuohy ze znacznikami co 0,5 cm, 20Gx50mm z metalowym mandrynem, 
-miękki cewnik 24Gx720mm ze znacznikami długości z otworem na końcu, z tuleją ułatwiającą wprowadzenie 
-łącznik cewnika typu</v>
          </cell>
          <cell r="C14" t="str">
            <v>szt.</v>
          </cell>
          <cell r="D14">
            <v>100</v>
          </cell>
          <cell r="E14">
            <v>87.5</v>
          </cell>
          <cell r="F14">
            <v>94.5</v>
          </cell>
          <cell r="G14">
            <v>8750</v>
          </cell>
          <cell r="H14">
            <v>0.08</v>
          </cell>
          <cell r="I14">
            <v>9450</v>
          </cell>
        </row>
        <row r="15">
          <cell r="A15" t="str">
            <v>Pozycja 13</v>
          </cell>
          <cell r="B15" t="str">
            <v>Igła do znieczuleń zewnątrzoponowych dla dorosłych, rozmiar do wyboru zamawiającego:
 16Gx80mm, 17Gx80mm, 18Gx80mm
-ze skrzydełkami mocowanymi na stałe, 
-ze znacznikami kontroli wkłucia co 1 cm 
-z przezroczystym uchwytem i mandrynem oznaczonym kolorem</v>
          </cell>
          <cell r="C15" t="str">
            <v>szt.</v>
          </cell>
          <cell r="D15">
            <v>50</v>
          </cell>
          <cell r="E15">
            <v>16.8</v>
          </cell>
          <cell r="F15">
            <v>18.144000000000002</v>
          </cell>
          <cell r="G15">
            <v>840</v>
          </cell>
          <cell r="H15">
            <v>0.08</v>
          </cell>
          <cell r="I15">
            <v>907.2</v>
          </cell>
        </row>
        <row r="16">
          <cell r="A16" t="str">
            <v>Pozycja 14</v>
          </cell>
          <cell r="B16" t="str">
            <v>Igła do znieczuleń zewnątrzoponowych dla dzieci
rozmiar 18Gx50mm, 
-skrzydełka mocowane na stałe, 
-znaczniki kontroli nakłucia co 5 mm, 
-przezroczysty uchwyt i plastikowy mandryn oznaczonym kolorem</v>
          </cell>
          <cell r="C16" t="str">
            <v>szt.</v>
          </cell>
          <cell r="D16">
            <v>10</v>
          </cell>
          <cell r="E16">
            <v>31</v>
          </cell>
          <cell r="F16">
            <v>33.480000000000004</v>
          </cell>
          <cell r="G16">
            <v>310</v>
          </cell>
          <cell r="H16">
            <v>0.08</v>
          </cell>
          <cell r="I16">
            <v>334.80000000000007</v>
          </cell>
        </row>
        <row r="17">
          <cell r="A17" t="str">
            <v>Pozycja 15</v>
          </cell>
          <cell r="B17" t="str">
            <v>Zestaw do łącznego znieczulenia podpajęczynówkowego i zewnątrzoponowego z systemem blokowania igły podpajęczynówkowej w igle zewnątrzoponowej: 
- igła zewnątrzoponowa ze skrzydełkami typu Tuohy 18Gx3 1/2mm z dodatkowym otworem z boku igły 
- igła podpajęc</v>
          </cell>
          <cell r="C17" t="str">
            <v>zest.</v>
          </cell>
          <cell r="D17">
            <v>20</v>
          </cell>
          <cell r="E17">
            <v>120</v>
          </cell>
          <cell r="F17">
            <v>129.60000000000002</v>
          </cell>
          <cell r="G17">
            <v>2400</v>
          </cell>
          <cell r="H17">
            <v>0.08</v>
          </cell>
          <cell r="I17">
            <v>2592.0000000000005</v>
          </cell>
        </row>
        <row r="18">
          <cell r="A18" t="str">
            <v>Pozycja 16</v>
          </cell>
          <cell r="B18" t="str">
            <v>Igła do nakłuć lędźwiowych, rozmiary do wyboru zamawiającego:
18Gx152,4mm, 20Gx152,4mm, 22Gx127mm, 22Gx177,8mm, 25Gx119mm
 -nasadka  igły i mandrynu wykonana z polipropylenu
-przezroczysta nasadka umożliwiająca wizualizacje płynu
-Miejsce połaczenia igły/</v>
          </cell>
          <cell r="C18" t="str">
            <v>szt.</v>
          </cell>
          <cell r="D18">
            <v>80</v>
          </cell>
          <cell r="E18">
            <v>22</v>
          </cell>
          <cell r="F18">
            <v>23.76</v>
          </cell>
          <cell r="G18">
            <v>1760</v>
          </cell>
          <cell r="H18">
            <v>0.08</v>
          </cell>
          <cell r="I18">
            <v>1900.8000000000002</v>
          </cell>
        </row>
        <row r="19">
          <cell r="A19" t="str">
            <v>Pozycja 17</v>
          </cell>
          <cell r="B19" t="str">
            <v xml:space="preserve">Igła do znieczuleń zewnątrzoponowych
rozmiar 18Gx150 mm
-igła ze szlifem Tuohy
- ze skrzydełkami mocowanymi na stałe </v>
          </cell>
          <cell r="C19" t="str">
            <v>szt.</v>
          </cell>
          <cell r="D19">
            <v>40</v>
          </cell>
          <cell r="E19">
            <v>52.8</v>
          </cell>
          <cell r="F19">
            <v>57.024000000000001</v>
          </cell>
          <cell r="G19">
            <v>2112</v>
          </cell>
          <cell r="H19">
            <v>0.08</v>
          </cell>
          <cell r="I19">
            <v>2280.96</v>
          </cell>
        </row>
        <row r="20">
          <cell r="A20" t="str">
            <v>Pozycja 18</v>
          </cell>
          <cell r="B20" t="str">
            <v>Cewnik do znieczuleń zewnątrzoponowych  z miękką końcówką i łącznikiem, rozm. 20G- 0,45x0,85mm, dł. 100cm, zamknięty koniec, trzy otwory boczne</v>
          </cell>
          <cell r="C20" t="str">
            <v>szt.</v>
          </cell>
          <cell r="D20">
            <v>10</v>
          </cell>
          <cell r="E20">
            <v>28.6</v>
          </cell>
          <cell r="F20">
            <v>30.888000000000005</v>
          </cell>
          <cell r="G20">
            <v>286</v>
          </cell>
          <cell r="H20">
            <v>0.08</v>
          </cell>
          <cell r="I20">
            <v>308.88000000000005</v>
          </cell>
        </row>
        <row r="21">
          <cell r="A21" t="str">
            <v>Pozycja 19</v>
          </cell>
          <cell r="B21" t="str">
            <v>Filtr zewnątrzoponowy 0,2µm z końcówkami zamkniętymi zatyczką lub koreczkami</v>
          </cell>
          <cell r="C21" t="str">
            <v>szt.</v>
          </cell>
          <cell r="D21">
            <v>10</v>
          </cell>
          <cell r="E21">
            <v>14.3</v>
          </cell>
          <cell r="F21">
            <v>15.444000000000003</v>
          </cell>
          <cell r="G21">
            <v>143</v>
          </cell>
          <cell r="H21">
            <v>0.08</v>
          </cell>
          <cell r="I21">
            <v>154.44000000000003</v>
          </cell>
        </row>
        <row r="22">
          <cell r="A22" t="str">
            <v>Pozycja 20</v>
          </cell>
          <cell r="B22" t="str">
            <v>Igła do znieczuleń podpajęczynówkowych ze szlifem Quinke 
rozmiar 22Gx88 mm
-przezroczysty uchwyt umożliwiający wizualizację płynu,
- sterylna, pakowana pojedynczo w opakowanie folia papier</v>
          </cell>
          <cell r="C22" t="str">
            <v>szt.</v>
          </cell>
          <cell r="D22">
            <v>20</v>
          </cell>
          <cell r="E22">
            <v>7.04</v>
          </cell>
          <cell r="F22">
            <v>7.6032000000000002</v>
          </cell>
          <cell r="G22">
            <v>140.80000000000001</v>
          </cell>
          <cell r="H22">
            <v>0.08</v>
          </cell>
          <cell r="I22">
            <v>152.06399999999999</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B1" t="str">
            <v>Zadanie nr 60 Dreny do pomp Infusomat</v>
          </cell>
        </row>
        <row r="2">
          <cell r="A2" t="str">
            <v>L.p.</v>
          </cell>
          <cell r="B2" t="str">
            <v>Nazwa</v>
          </cell>
          <cell r="C2" t="str">
            <v>j.m.</v>
          </cell>
          <cell r="D2" t="str">
            <v>Ilość</v>
          </cell>
          <cell r="E2" t="str">
            <v>Cena netto</v>
          </cell>
          <cell r="F2" t="str">
            <v>Cena brutto</v>
          </cell>
          <cell r="G2" t="str">
            <v>Wartość netto</v>
          </cell>
          <cell r="H2" t="str">
            <v>stawka
VAT</v>
          </cell>
          <cell r="I2" t="str">
            <v>Wartość brutto</v>
          </cell>
        </row>
        <row r="3">
          <cell r="A3">
            <v>1</v>
          </cell>
          <cell r="B3" t="str">
            <v>Dren do pomp Infusomat FM/FMS,SPACE standardowy z ostrym kolcem, odpowietrznikiem z filtrem bakteryjnym, górną częścią komory dopasowaną do czujnika kropli, filtrem infuzyjnym 15 μm, zaciskiem rolkowym ze specjalnym miejscem na kolec komory kroplowej i kr</v>
          </cell>
          <cell r="C3" t="str">
            <v>szt.</v>
          </cell>
          <cell r="D3">
            <v>62000</v>
          </cell>
          <cell r="E3">
            <v>15.4</v>
          </cell>
          <cell r="F3">
            <v>16.632000000000001</v>
          </cell>
          <cell r="G3">
            <v>954800</v>
          </cell>
          <cell r="H3">
            <v>0.08</v>
          </cell>
          <cell r="I3">
            <v>1031184.0000000001</v>
          </cell>
        </row>
        <row r="4">
          <cell r="A4">
            <v>2</v>
          </cell>
          <cell r="B4" t="str">
            <v>Dren do pomp Infusomat FM/FMS,SPACE do płynów światłoczułych z ostrym kolcem, odpowietrznikiem z filtrem bakteryjnym, górną częścią komory dopasowaną do czujnika kropli, filtrem infuzyjnym 15 μm, zaciskiem rolkowym ze specjalnym miejscem na kolec komory k</v>
          </cell>
          <cell r="C4" t="str">
            <v>szt.</v>
          </cell>
          <cell r="D4">
            <v>10000</v>
          </cell>
          <cell r="E4">
            <v>19.25</v>
          </cell>
          <cell r="F4">
            <v>20.790000000000003</v>
          </cell>
          <cell r="G4">
            <v>192500</v>
          </cell>
          <cell r="H4">
            <v>0.08</v>
          </cell>
          <cell r="I4">
            <v>207900.00000000003</v>
          </cell>
        </row>
        <row r="5">
          <cell r="A5">
            <v>3</v>
          </cell>
          <cell r="B5" t="str">
            <v xml:space="preserve">Dreny do transfuzji krwi do pomp Infusomat Space-Line, komora kroplowa ze zintegrowanym  filtrem krwi 200μm, odpowietrznik z filtrem bakteryjnym,  krótki silikonowy segment drenu kontaktujący się z mechanizmem pompy. </v>
          </cell>
          <cell r="C5" t="str">
            <v>szt.</v>
          </cell>
          <cell r="D5">
            <v>2000</v>
          </cell>
          <cell r="E5">
            <v>19.8</v>
          </cell>
          <cell r="F5">
            <v>21.384000000000004</v>
          </cell>
          <cell r="G5">
            <v>39600</v>
          </cell>
          <cell r="H5">
            <v>0.08</v>
          </cell>
          <cell r="I5">
            <v>42768.000000000007</v>
          </cell>
        </row>
        <row r="6">
          <cell r="A6">
            <v>4</v>
          </cell>
          <cell r="B6" t="str">
            <v>Dren do pomp do żywienia enteralnego z multikonektorem, kompatybilny z  pompami Infusomat Space, uniwersalny adapter z portem Enplus, do połączeń z dietami w workach, butelkach z kapslem z szeroką szyjką, zakończenie Enfit do podłączenia dostępu pacjenta,</v>
          </cell>
          <cell r="C6" t="str">
            <v>szt.</v>
          </cell>
          <cell r="D6">
            <v>1000</v>
          </cell>
          <cell r="E6">
            <v>41.8</v>
          </cell>
          <cell r="F6">
            <v>45.143999999999998</v>
          </cell>
          <cell r="G6">
            <v>41800</v>
          </cell>
          <cell r="H6">
            <v>0.08</v>
          </cell>
          <cell r="I6">
            <v>45144</v>
          </cell>
        </row>
        <row r="7">
          <cell r="F7" t="str">
            <v>SUMA</v>
          </cell>
          <cell r="G7">
            <v>1228700</v>
          </cell>
          <cell r="I7">
            <v>1326996.0000000002</v>
          </cell>
        </row>
      </sheetData>
      <sheetData sheetId="26"/>
      <sheetData sheetId="27"/>
      <sheetData sheetId="28"/>
      <sheetData sheetId="29"/>
      <sheetData sheetId="30"/>
      <sheetData sheetId="31"/>
      <sheetData sheetId="32"/>
      <sheetData sheetId="33">
        <row r="1">
          <cell r="A1" t="str">
            <v>PAKIET NR 70</v>
          </cell>
        </row>
        <row r="2">
          <cell r="A2" t="str">
            <v>L.p.</v>
          </cell>
          <cell r="B2" t="str">
            <v>Nazwa</v>
          </cell>
          <cell r="C2" t="str">
            <v>j.m.</v>
          </cell>
          <cell r="D2" t="str">
            <v>Ilość</v>
          </cell>
          <cell r="E2" t="str">
            <v>Cena netto</v>
          </cell>
          <cell r="F2" t="str">
            <v>Cena brutto</v>
          </cell>
          <cell r="G2" t="str">
            <v>Wartość netto</v>
          </cell>
          <cell r="H2" t="str">
            <v>stawka
VAT</v>
          </cell>
          <cell r="I2" t="str">
            <v>Wartość brutto</v>
          </cell>
        </row>
        <row r="3">
          <cell r="A3">
            <v>1</v>
          </cell>
          <cell r="B3" t="str">
            <v>Nietłoczona kaniula punkcyjna dla systemów wszczepiennych portów ( ceramicznych , wysokoprzepływowych, używanych do fotoferezy ) 18G, o średnicy zewn.1,3 mm; średnicy wewn.1,0, dług 20 mm
Części składowe :
- specjalna kaniula ze stali medycznej z nietłocz</v>
          </cell>
          <cell r="C3" t="str">
            <v>szt</v>
          </cell>
          <cell r="D3">
            <v>100</v>
          </cell>
          <cell r="E3">
            <v>150</v>
          </cell>
          <cell r="F3">
            <v>162</v>
          </cell>
          <cell r="G3">
            <v>15000</v>
          </cell>
          <cell r="H3">
            <v>0.08</v>
          </cell>
          <cell r="I3">
            <v>16200</v>
          </cell>
        </row>
        <row r="4">
          <cell r="A4">
            <v>2</v>
          </cell>
          <cell r="B4" t="str">
            <v>Nietłoczona kaniula punkcyjna dla systemów wszczepiennych portów ( ceramicznych , wysokoprzepływowych, używanych do fotoferezy ) 18G, o średnicy zewn.1,3 mm; średnicy wewn.1,0, dług 25 mm
Części składowe :
- specjalna kaniula ze stali medycznej z nietłocz</v>
          </cell>
          <cell r="C4" t="str">
            <v>szt</v>
          </cell>
          <cell r="D4">
            <v>100</v>
          </cell>
          <cell r="E4">
            <v>150</v>
          </cell>
          <cell r="F4">
            <v>162</v>
          </cell>
          <cell r="G4">
            <v>15000</v>
          </cell>
          <cell r="H4">
            <v>0.08</v>
          </cell>
          <cell r="I4">
            <v>16200</v>
          </cell>
        </row>
        <row r="5">
          <cell r="G5">
            <v>30000</v>
          </cell>
          <cell r="I5">
            <v>32400</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49"/>
  <sheetViews>
    <sheetView tabSelected="1" workbookViewId="0">
      <selection activeCell="F14" sqref="F14"/>
    </sheetView>
  </sheetViews>
  <sheetFormatPr defaultColWidth="9.109375" defaultRowHeight="13.8"/>
  <cols>
    <col min="1" max="1" width="4" style="9" bestFit="1" customWidth="1"/>
    <col min="2" max="2" width="17.33203125" style="3" bestFit="1" customWidth="1"/>
    <col min="3" max="3" width="12.33203125" style="4" bestFit="1" customWidth="1"/>
    <col min="4" max="4" width="12.88671875" style="4" bestFit="1" customWidth="1"/>
    <col min="5" max="16384" width="9.109375" style="9"/>
  </cols>
  <sheetData>
    <row r="1" spans="1:4" s="8" customFormat="1">
      <c r="B1" s="1"/>
      <c r="C1" s="2" t="s">
        <v>11</v>
      </c>
      <c r="D1" s="2" t="s">
        <v>12</v>
      </c>
    </row>
    <row r="2" spans="1:4">
      <c r="A2" s="9">
        <v>1</v>
      </c>
      <c r="B2" s="1" t="s">
        <v>679</v>
      </c>
      <c r="C2" s="5"/>
      <c r="D2" s="5"/>
    </row>
    <row r="3" spans="1:4">
      <c r="A3" s="9">
        <v>2</v>
      </c>
      <c r="B3" s="1" t="s">
        <v>680</v>
      </c>
      <c r="C3" s="5"/>
      <c r="D3" s="5"/>
    </row>
    <row r="4" spans="1:4">
      <c r="A4" s="9">
        <v>3</v>
      </c>
      <c r="B4" s="1" t="s">
        <v>681</v>
      </c>
      <c r="C4" s="5"/>
      <c r="D4" s="5"/>
    </row>
    <row r="5" spans="1:4">
      <c r="A5" s="9">
        <v>4</v>
      </c>
      <c r="B5" s="1" t="s">
        <v>682</v>
      </c>
      <c r="C5" s="5"/>
      <c r="D5" s="5"/>
    </row>
    <row r="6" spans="1:4">
      <c r="A6" s="9">
        <v>5</v>
      </c>
      <c r="B6" s="1" t="s">
        <v>683</v>
      </c>
      <c r="C6" s="5"/>
      <c r="D6" s="5"/>
    </row>
    <row r="7" spans="1:4">
      <c r="A7" s="9">
        <v>6</v>
      </c>
      <c r="B7" s="1" t="s">
        <v>684</v>
      </c>
      <c r="C7" s="5"/>
      <c r="D7" s="5"/>
    </row>
    <row r="8" spans="1:4">
      <c r="A8" s="9">
        <v>7</v>
      </c>
      <c r="B8" s="1" t="s">
        <v>685</v>
      </c>
      <c r="C8" s="5"/>
      <c r="D8" s="5"/>
    </row>
    <row r="9" spans="1:4">
      <c r="A9" s="9">
        <v>8</v>
      </c>
      <c r="B9" s="1" t="s">
        <v>686</v>
      </c>
      <c r="C9" s="5"/>
      <c r="D9" s="5"/>
    </row>
    <row r="10" spans="1:4">
      <c r="A10" s="9">
        <v>9</v>
      </c>
      <c r="B10" s="1" t="s">
        <v>687</v>
      </c>
      <c r="C10" s="5"/>
      <c r="D10" s="5"/>
    </row>
    <row r="11" spans="1:4">
      <c r="A11" s="9">
        <v>10</v>
      </c>
      <c r="B11" s="1" t="s">
        <v>688</v>
      </c>
      <c r="C11" s="5"/>
      <c r="D11" s="5"/>
    </row>
    <row r="12" spans="1:4">
      <c r="A12" s="9">
        <v>11</v>
      </c>
      <c r="B12" s="1" t="s">
        <v>689</v>
      </c>
      <c r="C12" s="5"/>
      <c r="D12" s="5"/>
    </row>
    <row r="13" spans="1:4">
      <c r="A13" s="9">
        <v>12</v>
      </c>
      <c r="B13" s="1" t="s">
        <v>690</v>
      </c>
      <c r="C13" s="5"/>
      <c r="D13" s="5"/>
    </row>
    <row r="14" spans="1:4">
      <c r="A14" s="9">
        <v>13</v>
      </c>
      <c r="B14" s="1" t="s">
        <v>691</v>
      </c>
      <c r="C14" s="5"/>
      <c r="D14" s="5"/>
    </row>
    <row r="15" spans="1:4">
      <c r="A15" s="9">
        <v>14</v>
      </c>
      <c r="B15" s="1" t="s">
        <v>692</v>
      </c>
      <c r="C15" s="5"/>
      <c r="D15" s="5"/>
    </row>
    <row r="16" spans="1:4">
      <c r="A16" s="9">
        <v>15</v>
      </c>
      <c r="B16" s="1" t="s">
        <v>693</v>
      </c>
      <c r="C16" s="5"/>
      <c r="D16" s="5"/>
    </row>
    <row r="17" spans="1:4">
      <c r="A17" s="9">
        <v>16</v>
      </c>
      <c r="B17" s="1" t="s">
        <v>694</v>
      </c>
      <c r="C17" s="5"/>
      <c r="D17" s="5"/>
    </row>
    <row r="18" spans="1:4">
      <c r="A18" s="9">
        <v>17</v>
      </c>
      <c r="B18" s="1" t="s">
        <v>695</v>
      </c>
      <c r="C18" s="5"/>
      <c r="D18" s="5"/>
    </row>
    <row r="19" spans="1:4">
      <c r="A19" s="9">
        <v>18</v>
      </c>
      <c r="B19" s="1" t="s">
        <v>696</v>
      </c>
      <c r="C19" s="5"/>
      <c r="D19" s="5"/>
    </row>
    <row r="20" spans="1:4">
      <c r="A20" s="9">
        <v>19</v>
      </c>
      <c r="B20" s="1" t="s">
        <v>697</v>
      </c>
      <c r="C20" s="5"/>
      <c r="D20" s="5"/>
    </row>
    <row r="21" spans="1:4">
      <c r="A21" s="9">
        <v>20</v>
      </c>
      <c r="B21" s="1" t="s">
        <v>698</v>
      </c>
      <c r="C21" s="5"/>
      <c r="D21" s="5"/>
    </row>
    <row r="22" spans="1:4">
      <c r="A22" s="9">
        <v>21</v>
      </c>
      <c r="B22" s="1" t="s">
        <v>699</v>
      </c>
      <c r="C22" s="5"/>
      <c r="D22" s="5"/>
    </row>
    <row r="23" spans="1:4">
      <c r="A23" s="9">
        <v>22</v>
      </c>
      <c r="B23" s="1" t="s">
        <v>700</v>
      </c>
      <c r="C23" s="5"/>
      <c r="D23" s="5"/>
    </row>
    <row r="24" spans="1:4">
      <c r="A24" s="9">
        <v>23</v>
      </c>
      <c r="B24" s="1" t="s">
        <v>701</v>
      </c>
      <c r="C24" s="5"/>
      <c r="D24" s="5"/>
    </row>
    <row r="25" spans="1:4">
      <c r="A25" s="9">
        <v>24</v>
      </c>
      <c r="B25" s="1" t="s">
        <v>702</v>
      </c>
      <c r="C25" s="5"/>
      <c r="D25" s="5"/>
    </row>
    <row r="26" spans="1:4">
      <c r="A26" s="9">
        <v>25</v>
      </c>
      <c r="B26" s="1" t="s">
        <v>703</v>
      </c>
      <c r="C26" s="5"/>
      <c r="D26" s="5"/>
    </row>
    <row r="27" spans="1:4">
      <c r="A27" s="9">
        <v>26</v>
      </c>
      <c r="B27" s="1" t="s">
        <v>704</v>
      </c>
      <c r="C27" s="5"/>
      <c r="D27" s="5"/>
    </row>
    <row r="28" spans="1:4">
      <c r="A28" s="9">
        <v>27</v>
      </c>
      <c r="B28" s="1" t="s">
        <v>705</v>
      </c>
      <c r="C28" s="5"/>
      <c r="D28" s="5"/>
    </row>
    <row r="29" spans="1:4">
      <c r="A29" s="9">
        <v>28</v>
      </c>
      <c r="B29" s="1" t="s">
        <v>706</v>
      </c>
      <c r="C29" s="5"/>
      <c r="D29" s="5"/>
    </row>
    <row r="30" spans="1:4">
      <c r="A30" s="9">
        <v>29</v>
      </c>
      <c r="B30" s="1" t="s">
        <v>707</v>
      </c>
      <c r="C30" s="5"/>
      <c r="D30" s="5"/>
    </row>
    <row r="31" spans="1:4">
      <c r="A31" s="9">
        <v>30</v>
      </c>
      <c r="B31" s="1" t="s">
        <v>708</v>
      </c>
      <c r="C31" s="5"/>
      <c r="D31" s="5"/>
    </row>
    <row r="32" spans="1:4">
      <c r="A32" s="9">
        <v>31</v>
      </c>
      <c r="B32" s="1" t="s">
        <v>776</v>
      </c>
      <c r="C32" s="5"/>
      <c r="D32" s="5"/>
    </row>
    <row r="33" spans="1:4">
      <c r="A33" s="9">
        <v>32</v>
      </c>
      <c r="B33" s="1" t="s">
        <v>777</v>
      </c>
      <c r="C33" s="5"/>
      <c r="D33" s="5"/>
    </row>
    <row r="34" spans="1:4">
      <c r="A34" s="9">
        <v>33</v>
      </c>
      <c r="B34" s="1" t="s">
        <v>709</v>
      </c>
      <c r="C34" s="5"/>
      <c r="D34" s="5"/>
    </row>
    <row r="35" spans="1:4">
      <c r="A35" s="9">
        <v>34</v>
      </c>
      <c r="B35" s="1" t="s">
        <v>710</v>
      </c>
      <c r="C35" s="5"/>
      <c r="D35" s="5"/>
    </row>
    <row r="36" spans="1:4">
      <c r="A36" s="9">
        <v>35</v>
      </c>
      <c r="B36" s="1" t="s">
        <v>711</v>
      </c>
      <c r="C36" s="5"/>
      <c r="D36" s="5"/>
    </row>
    <row r="37" spans="1:4">
      <c r="A37" s="9">
        <v>36</v>
      </c>
      <c r="B37" s="1" t="s">
        <v>712</v>
      </c>
      <c r="C37" s="5"/>
      <c r="D37" s="5"/>
    </row>
    <row r="38" spans="1:4">
      <c r="A38" s="9">
        <v>37</v>
      </c>
      <c r="B38" s="1" t="s">
        <v>713</v>
      </c>
      <c r="C38" s="5"/>
      <c r="D38" s="5"/>
    </row>
    <row r="39" spans="1:4">
      <c r="A39" s="9">
        <v>38</v>
      </c>
      <c r="B39" s="1" t="s">
        <v>714</v>
      </c>
      <c r="C39" s="5"/>
      <c r="D39" s="5"/>
    </row>
    <row r="40" spans="1:4">
      <c r="A40" s="9">
        <v>39</v>
      </c>
      <c r="B40" s="1" t="s">
        <v>715</v>
      </c>
      <c r="C40" s="5"/>
      <c r="D40" s="5"/>
    </row>
    <row r="41" spans="1:4">
      <c r="A41" s="9">
        <v>40</v>
      </c>
      <c r="B41" s="1" t="s">
        <v>716</v>
      </c>
      <c r="C41" s="5"/>
      <c r="D41" s="5"/>
    </row>
    <row r="42" spans="1:4">
      <c r="A42" s="9">
        <v>41</v>
      </c>
      <c r="B42" s="1" t="s">
        <v>717</v>
      </c>
      <c r="C42" s="5"/>
      <c r="D42" s="5"/>
    </row>
    <row r="43" spans="1:4">
      <c r="A43" s="9">
        <v>42</v>
      </c>
      <c r="B43" s="1" t="s">
        <v>718</v>
      </c>
      <c r="C43" s="5"/>
      <c r="D43" s="5"/>
    </row>
    <row r="44" spans="1:4">
      <c r="A44" s="9">
        <v>43</v>
      </c>
      <c r="B44" s="1" t="s">
        <v>719</v>
      </c>
      <c r="C44" s="5"/>
      <c r="D44" s="5"/>
    </row>
    <row r="45" spans="1:4">
      <c r="A45" s="9">
        <v>44</v>
      </c>
      <c r="B45" s="1" t="s">
        <v>720</v>
      </c>
      <c r="C45" s="5"/>
      <c r="D45" s="5"/>
    </row>
    <row r="46" spans="1:4">
      <c r="A46" s="9">
        <v>45</v>
      </c>
      <c r="B46" s="1" t="s">
        <v>721</v>
      </c>
      <c r="C46" s="5"/>
      <c r="D46" s="5"/>
    </row>
    <row r="47" spans="1:4">
      <c r="A47" s="9">
        <v>46</v>
      </c>
      <c r="B47" s="1" t="s">
        <v>722</v>
      </c>
      <c r="C47" s="5"/>
      <c r="D47" s="5"/>
    </row>
    <row r="48" spans="1:4">
      <c r="A48" s="9">
        <v>47</v>
      </c>
      <c r="B48" s="1" t="s">
        <v>723</v>
      </c>
      <c r="C48" s="5"/>
      <c r="D48" s="5"/>
    </row>
    <row r="49" spans="1:4">
      <c r="A49" s="9">
        <v>48</v>
      </c>
      <c r="B49" s="1" t="s">
        <v>724</v>
      </c>
      <c r="C49" s="5"/>
      <c r="D49" s="5"/>
    </row>
    <row r="50" spans="1:4">
      <c r="A50" s="9">
        <v>49</v>
      </c>
      <c r="B50" s="1" t="s">
        <v>725</v>
      </c>
      <c r="C50" s="5"/>
      <c r="D50" s="5"/>
    </row>
    <row r="51" spans="1:4">
      <c r="A51" s="9">
        <v>50</v>
      </c>
      <c r="B51" s="1" t="s">
        <v>726</v>
      </c>
      <c r="C51" s="5"/>
      <c r="D51" s="5"/>
    </row>
    <row r="52" spans="1:4">
      <c r="A52" s="9">
        <v>51</v>
      </c>
      <c r="B52" s="1" t="s">
        <v>727</v>
      </c>
      <c r="C52" s="5"/>
      <c r="D52" s="5"/>
    </row>
    <row r="53" spans="1:4">
      <c r="A53" s="9">
        <v>52</v>
      </c>
      <c r="B53" s="1" t="s">
        <v>728</v>
      </c>
      <c r="C53" s="5"/>
      <c r="D53" s="5"/>
    </row>
    <row r="54" spans="1:4">
      <c r="A54" s="9">
        <v>53</v>
      </c>
      <c r="B54" s="1" t="s">
        <v>621</v>
      </c>
      <c r="C54" s="5"/>
      <c r="D54" s="5"/>
    </row>
    <row r="55" spans="1:4">
      <c r="A55" s="9">
        <v>54</v>
      </c>
      <c r="B55" s="1" t="s">
        <v>778</v>
      </c>
      <c r="C55" s="5"/>
      <c r="D55" s="5"/>
    </row>
    <row r="56" spans="1:4">
      <c r="A56" s="9">
        <v>55</v>
      </c>
      <c r="B56" s="1" t="s">
        <v>779</v>
      </c>
      <c r="C56" s="5"/>
      <c r="D56" s="5"/>
    </row>
    <row r="57" spans="1:4">
      <c r="A57" s="9">
        <v>56</v>
      </c>
      <c r="B57" s="1" t="s">
        <v>780</v>
      </c>
      <c r="C57" s="5"/>
      <c r="D57" s="5"/>
    </row>
    <row r="58" spans="1:4">
      <c r="A58" s="9">
        <v>57</v>
      </c>
      <c r="B58" s="1" t="s">
        <v>781</v>
      </c>
      <c r="C58" s="5"/>
      <c r="D58" s="5"/>
    </row>
    <row r="59" spans="1:4">
      <c r="A59" s="9">
        <v>58</v>
      </c>
      <c r="B59" s="1" t="s">
        <v>782</v>
      </c>
      <c r="C59" s="5"/>
      <c r="D59" s="5"/>
    </row>
    <row r="60" spans="1:4">
      <c r="A60" s="9">
        <v>59</v>
      </c>
      <c r="B60" s="1" t="s">
        <v>783</v>
      </c>
      <c r="C60" s="5"/>
      <c r="D60" s="5"/>
    </row>
    <row r="61" spans="1:4">
      <c r="A61" s="9">
        <v>60</v>
      </c>
      <c r="B61" s="1" t="s">
        <v>784</v>
      </c>
      <c r="C61" s="5"/>
      <c r="D61" s="5"/>
    </row>
    <row r="62" spans="1:4">
      <c r="A62" s="9">
        <v>61</v>
      </c>
      <c r="B62" s="1" t="s">
        <v>785</v>
      </c>
      <c r="C62" s="5"/>
      <c r="D62" s="5"/>
    </row>
    <row r="63" spans="1:4">
      <c r="A63" s="9">
        <v>62</v>
      </c>
      <c r="B63" s="1" t="s">
        <v>786</v>
      </c>
      <c r="C63" s="5"/>
      <c r="D63" s="5"/>
    </row>
    <row r="64" spans="1:4">
      <c r="A64" s="9">
        <v>63</v>
      </c>
      <c r="B64" s="1" t="s">
        <v>787</v>
      </c>
      <c r="C64" s="5"/>
      <c r="D64" s="5"/>
    </row>
    <row r="65" spans="1:4">
      <c r="A65" s="9">
        <v>64</v>
      </c>
      <c r="B65" s="1" t="s">
        <v>788</v>
      </c>
      <c r="C65" s="5"/>
      <c r="D65" s="5"/>
    </row>
    <row r="66" spans="1:4">
      <c r="A66" s="9">
        <v>65</v>
      </c>
      <c r="B66" s="1" t="s">
        <v>789</v>
      </c>
      <c r="C66" s="5"/>
      <c r="D66" s="5"/>
    </row>
    <row r="67" spans="1:4">
      <c r="A67" s="9">
        <v>66</v>
      </c>
      <c r="B67" s="1" t="s">
        <v>790</v>
      </c>
      <c r="C67" s="5"/>
      <c r="D67" s="5"/>
    </row>
    <row r="68" spans="1:4">
      <c r="A68" s="9">
        <v>67</v>
      </c>
      <c r="B68" s="1" t="s">
        <v>791</v>
      </c>
      <c r="C68" s="5"/>
      <c r="D68" s="5"/>
    </row>
    <row r="69" spans="1:4">
      <c r="A69" s="9">
        <v>68</v>
      </c>
      <c r="B69" s="1" t="s">
        <v>792</v>
      </c>
      <c r="C69" s="5"/>
      <c r="D69" s="5"/>
    </row>
    <row r="70" spans="1:4">
      <c r="A70" s="9">
        <v>69</v>
      </c>
      <c r="B70" s="1" t="s">
        <v>793</v>
      </c>
      <c r="C70" s="5"/>
      <c r="D70" s="5"/>
    </row>
    <row r="71" spans="1:4">
      <c r="A71" s="9">
        <v>70</v>
      </c>
      <c r="B71" s="1" t="s">
        <v>794</v>
      </c>
      <c r="C71" s="5"/>
      <c r="D71" s="5"/>
    </row>
    <row r="72" spans="1:4">
      <c r="A72" s="9">
        <v>71</v>
      </c>
      <c r="B72" s="1" t="s">
        <v>795</v>
      </c>
      <c r="C72" s="5"/>
      <c r="D72" s="5"/>
    </row>
    <row r="73" spans="1:4">
      <c r="A73" s="9">
        <v>72</v>
      </c>
      <c r="B73" s="1" t="s">
        <v>796</v>
      </c>
      <c r="C73" s="5"/>
      <c r="D73" s="5"/>
    </row>
    <row r="74" spans="1:4">
      <c r="A74" s="9">
        <v>73</v>
      </c>
      <c r="B74" s="1" t="s">
        <v>797</v>
      </c>
      <c r="C74" s="5"/>
      <c r="D74" s="5"/>
    </row>
    <row r="75" spans="1:4">
      <c r="A75" s="9">
        <v>74</v>
      </c>
      <c r="B75" s="1" t="s">
        <v>798</v>
      </c>
      <c r="C75" s="5"/>
      <c r="D75" s="5"/>
    </row>
    <row r="76" spans="1:4">
      <c r="A76" s="9">
        <v>75</v>
      </c>
      <c r="B76" s="1" t="s">
        <v>799</v>
      </c>
      <c r="C76" s="5"/>
      <c r="D76" s="5"/>
    </row>
    <row r="77" spans="1:4">
      <c r="A77" s="9">
        <v>76</v>
      </c>
      <c r="B77" s="1" t="s">
        <v>800</v>
      </c>
      <c r="C77" s="5"/>
      <c r="D77" s="5"/>
    </row>
    <row r="78" spans="1:4">
      <c r="A78" s="9">
        <v>77</v>
      </c>
      <c r="B78" s="1" t="s">
        <v>801</v>
      </c>
      <c r="C78" s="5"/>
      <c r="D78" s="5"/>
    </row>
    <row r="79" spans="1:4">
      <c r="A79" s="9">
        <v>78</v>
      </c>
      <c r="B79" s="1" t="s">
        <v>802</v>
      </c>
      <c r="C79" s="5"/>
      <c r="D79" s="5"/>
    </row>
    <row r="80" spans="1:4">
      <c r="A80" s="9">
        <v>79</v>
      </c>
      <c r="B80" s="1" t="s">
        <v>803</v>
      </c>
      <c r="C80" s="5"/>
      <c r="D80" s="5"/>
    </row>
    <row r="81" spans="1:4">
      <c r="A81" s="9">
        <v>80</v>
      </c>
      <c r="B81" s="1" t="s">
        <v>804</v>
      </c>
      <c r="C81" s="5"/>
      <c r="D81" s="5"/>
    </row>
    <row r="82" spans="1:4">
      <c r="A82" s="9">
        <v>81</v>
      </c>
      <c r="B82" s="1" t="s">
        <v>805</v>
      </c>
      <c r="C82" s="5"/>
      <c r="D82" s="5"/>
    </row>
    <row r="83" spans="1:4">
      <c r="A83" s="9">
        <v>82</v>
      </c>
      <c r="B83" s="1" t="s">
        <v>806</v>
      </c>
      <c r="C83" s="5"/>
      <c r="D83" s="5"/>
    </row>
    <row r="84" spans="1:4">
      <c r="A84" s="9">
        <v>83</v>
      </c>
      <c r="B84" s="1" t="s">
        <v>807</v>
      </c>
      <c r="C84" s="5"/>
      <c r="D84" s="5"/>
    </row>
    <row r="85" spans="1:4">
      <c r="A85" s="9">
        <v>84</v>
      </c>
      <c r="B85" s="1" t="s">
        <v>808</v>
      </c>
      <c r="C85" s="5"/>
      <c r="D85" s="5"/>
    </row>
    <row r="86" spans="1:4">
      <c r="A86" s="9">
        <v>85</v>
      </c>
      <c r="B86" s="1" t="s">
        <v>809</v>
      </c>
      <c r="C86" s="5"/>
      <c r="D86" s="5"/>
    </row>
    <row r="87" spans="1:4">
      <c r="A87" s="9">
        <v>86</v>
      </c>
      <c r="B87" s="1" t="s">
        <v>810</v>
      </c>
      <c r="C87" s="5"/>
      <c r="D87" s="5"/>
    </row>
    <row r="88" spans="1:4">
      <c r="A88" s="9">
        <v>87</v>
      </c>
      <c r="B88" s="1" t="s">
        <v>729</v>
      </c>
      <c r="C88" s="5"/>
      <c r="D88" s="5"/>
    </row>
    <row r="89" spans="1:4">
      <c r="A89" s="9">
        <v>88</v>
      </c>
      <c r="B89" s="1" t="s">
        <v>730</v>
      </c>
      <c r="C89" s="5"/>
      <c r="D89" s="5"/>
    </row>
    <row r="90" spans="1:4">
      <c r="A90" s="9">
        <v>89</v>
      </c>
      <c r="B90" s="1" t="s">
        <v>731</v>
      </c>
      <c r="C90" s="5"/>
      <c r="D90" s="5"/>
    </row>
    <row r="91" spans="1:4">
      <c r="A91" s="9">
        <v>90</v>
      </c>
      <c r="B91" s="1" t="s">
        <v>732</v>
      </c>
      <c r="C91" s="5"/>
      <c r="D91" s="5"/>
    </row>
    <row r="92" spans="1:4">
      <c r="A92" s="9">
        <v>91</v>
      </c>
      <c r="B92" s="1" t="s">
        <v>733</v>
      </c>
      <c r="C92" s="5"/>
      <c r="D92" s="5"/>
    </row>
    <row r="93" spans="1:4">
      <c r="A93" s="9">
        <v>92</v>
      </c>
      <c r="B93" s="1" t="s">
        <v>734</v>
      </c>
      <c r="C93" s="5"/>
      <c r="D93" s="5"/>
    </row>
    <row r="94" spans="1:4">
      <c r="A94" s="9">
        <v>93</v>
      </c>
      <c r="B94" s="1" t="s">
        <v>735</v>
      </c>
      <c r="C94" s="5"/>
      <c r="D94" s="5"/>
    </row>
    <row r="95" spans="1:4">
      <c r="A95" s="9">
        <v>94</v>
      </c>
      <c r="B95" s="1" t="s">
        <v>736</v>
      </c>
      <c r="C95" s="5"/>
      <c r="D95" s="5"/>
    </row>
    <row r="96" spans="1:4">
      <c r="A96" s="9">
        <v>95</v>
      </c>
      <c r="B96" s="1" t="s">
        <v>737</v>
      </c>
      <c r="C96" s="5"/>
      <c r="D96" s="5"/>
    </row>
    <row r="97" spans="1:4">
      <c r="A97" s="9">
        <v>96</v>
      </c>
      <c r="B97" s="1" t="s">
        <v>738</v>
      </c>
      <c r="C97" s="5"/>
      <c r="D97" s="5"/>
    </row>
    <row r="98" spans="1:4">
      <c r="A98" s="9">
        <v>97</v>
      </c>
      <c r="B98" s="1" t="s">
        <v>739</v>
      </c>
      <c r="C98" s="5"/>
      <c r="D98" s="5"/>
    </row>
    <row r="99" spans="1:4">
      <c r="A99" s="9">
        <v>98</v>
      </c>
      <c r="B99" s="1" t="s">
        <v>740</v>
      </c>
      <c r="C99" s="5"/>
      <c r="D99" s="5"/>
    </row>
    <row r="100" spans="1:4">
      <c r="A100" s="9">
        <v>99</v>
      </c>
      <c r="B100" s="1" t="s">
        <v>741</v>
      </c>
      <c r="C100" s="5"/>
      <c r="D100" s="5"/>
    </row>
    <row r="101" spans="1:4">
      <c r="A101" s="9">
        <v>100</v>
      </c>
      <c r="B101" s="1" t="s">
        <v>742</v>
      </c>
      <c r="C101" s="5"/>
      <c r="D101" s="5"/>
    </row>
    <row r="102" spans="1:4">
      <c r="A102" s="9">
        <v>101</v>
      </c>
      <c r="B102" s="1" t="s">
        <v>743</v>
      </c>
      <c r="C102" s="5"/>
      <c r="D102" s="5"/>
    </row>
    <row r="103" spans="1:4">
      <c r="A103" s="9">
        <v>102</v>
      </c>
      <c r="B103" s="1" t="s">
        <v>744</v>
      </c>
      <c r="C103" s="5"/>
      <c r="D103" s="5"/>
    </row>
    <row r="104" spans="1:4">
      <c r="A104" s="9">
        <v>103</v>
      </c>
      <c r="B104" s="1" t="s">
        <v>745</v>
      </c>
      <c r="C104" s="5"/>
      <c r="D104" s="5"/>
    </row>
    <row r="105" spans="1:4">
      <c r="A105" s="9">
        <v>104</v>
      </c>
      <c r="B105" s="1" t="s">
        <v>746</v>
      </c>
      <c r="C105" s="5"/>
      <c r="D105" s="5"/>
    </row>
    <row r="106" spans="1:4">
      <c r="A106" s="9">
        <v>105</v>
      </c>
      <c r="B106" s="1" t="s">
        <v>811</v>
      </c>
      <c r="C106" s="5"/>
      <c r="D106" s="5"/>
    </row>
    <row r="107" spans="1:4">
      <c r="A107" s="9">
        <v>106</v>
      </c>
      <c r="B107" s="1" t="s">
        <v>812</v>
      </c>
      <c r="C107" s="5"/>
      <c r="D107" s="5"/>
    </row>
    <row r="108" spans="1:4">
      <c r="A108" s="9">
        <v>107</v>
      </c>
      <c r="B108" s="1" t="s">
        <v>813</v>
      </c>
      <c r="C108" s="5"/>
      <c r="D108" s="5"/>
    </row>
    <row r="109" spans="1:4">
      <c r="A109" s="9">
        <v>108</v>
      </c>
      <c r="B109" s="1" t="s">
        <v>747</v>
      </c>
      <c r="C109" s="5"/>
      <c r="D109" s="5"/>
    </row>
    <row r="110" spans="1:4">
      <c r="A110" s="9">
        <v>109</v>
      </c>
      <c r="B110" s="1" t="s">
        <v>748</v>
      </c>
      <c r="C110" s="5"/>
      <c r="D110" s="5"/>
    </row>
    <row r="111" spans="1:4">
      <c r="A111" s="9">
        <v>110</v>
      </c>
      <c r="B111" s="1" t="s">
        <v>749</v>
      </c>
      <c r="C111" s="5"/>
      <c r="D111" s="5"/>
    </row>
    <row r="112" spans="1:4">
      <c r="A112" s="9">
        <v>111</v>
      </c>
      <c r="B112" s="1" t="s">
        <v>750</v>
      </c>
      <c r="C112" s="5"/>
      <c r="D112" s="5"/>
    </row>
    <row r="113" spans="1:4">
      <c r="A113" s="9">
        <v>112</v>
      </c>
      <c r="B113" s="1" t="s">
        <v>751</v>
      </c>
      <c r="C113" s="5"/>
      <c r="D113" s="5"/>
    </row>
    <row r="114" spans="1:4">
      <c r="A114" s="9">
        <v>113</v>
      </c>
      <c r="B114" s="1" t="s">
        <v>752</v>
      </c>
      <c r="C114" s="5"/>
      <c r="D114" s="5"/>
    </row>
    <row r="115" spans="1:4">
      <c r="A115" s="9">
        <v>114</v>
      </c>
      <c r="B115" s="1" t="s">
        <v>753</v>
      </c>
      <c r="C115" s="5"/>
      <c r="D115" s="5"/>
    </row>
    <row r="116" spans="1:4">
      <c r="A116" s="9">
        <v>115</v>
      </c>
      <c r="B116" s="1" t="s">
        <v>754</v>
      </c>
      <c r="C116" s="5"/>
      <c r="D116" s="5"/>
    </row>
    <row r="117" spans="1:4">
      <c r="A117" s="9">
        <v>116</v>
      </c>
      <c r="B117" s="1" t="s">
        <v>755</v>
      </c>
      <c r="C117" s="5"/>
      <c r="D117" s="5"/>
    </row>
    <row r="118" spans="1:4">
      <c r="A118" s="9">
        <v>117</v>
      </c>
      <c r="B118" s="1" t="s">
        <v>756</v>
      </c>
      <c r="C118" s="5"/>
      <c r="D118" s="5"/>
    </row>
    <row r="119" spans="1:4">
      <c r="A119" s="9">
        <v>118</v>
      </c>
      <c r="B119" s="1" t="s">
        <v>757</v>
      </c>
      <c r="C119" s="5"/>
      <c r="D119" s="5"/>
    </row>
    <row r="120" spans="1:4">
      <c r="A120" s="9">
        <v>119</v>
      </c>
      <c r="B120" s="1" t="s">
        <v>758</v>
      </c>
      <c r="C120" s="5"/>
      <c r="D120" s="5"/>
    </row>
    <row r="121" spans="1:4">
      <c r="A121" s="9">
        <v>120</v>
      </c>
      <c r="B121" s="1" t="s">
        <v>814</v>
      </c>
      <c r="C121" s="5"/>
      <c r="D121" s="5"/>
    </row>
    <row r="122" spans="1:4">
      <c r="A122" s="9">
        <v>121</v>
      </c>
      <c r="B122" s="1" t="s">
        <v>815</v>
      </c>
      <c r="C122" s="5"/>
      <c r="D122" s="5"/>
    </row>
    <row r="123" spans="1:4">
      <c r="A123" s="9">
        <v>122</v>
      </c>
      <c r="B123" s="1" t="s">
        <v>816</v>
      </c>
      <c r="C123" s="5"/>
      <c r="D123" s="5"/>
    </row>
    <row r="124" spans="1:4">
      <c r="A124" s="9">
        <v>123</v>
      </c>
      <c r="B124" s="1" t="s">
        <v>817</v>
      </c>
      <c r="C124" s="5"/>
      <c r="D124" s="5"/>
    </row>
    <row r="125" spans="1:4">
      <c r="A125" s="9">
        <v>124</v>
      </c>
      <c r="B125" s="1" t="s">
        <v>818</v>
      </c>
      <c r="C125" s="5"/>
      <c r="D125" s="5"/>
    </row>
    <row r="126" spans="1:4">
      <c r="A126" s="9">
        <v>125</v>
      </c>
      <c r="B126" s="1" t="s">
        <v>819</v>
      </c>
      <c r="C126" s="5"/>
      <c r="D126" s="5"/>
    </row>
    <row r="127" spans="1:4">
      <c r="A127" s="9">
        <v>126</v>
      </c>
      <c r="B127" s="1" t="s">
        <v>820</v>
      </c>
      <c r="C127" s="5"/>
      <c r="D127" s="5"/>
    </row>
    <row r="128" spans="1:4">
      <c r="A128" s="9">
        <v>127</v>
      </c>
      <c r="B128" s="1" t="s">
        <v>821</v>
      </c>
      <c r="C128" s="5"/>
      <c r="D128" s="5"/>
    </row>
    <row r="129" spans="1:4">
      <c r="A129" s="9">
        <v>128</v>
      </c>
      <c r="B129" s="1" t="s">
        <v>822</v>
      </c>
      <c r="C129" s="5"/>
      <c r="D129" s="5"/>
    </row>
    <row r="130" spans="1:4">
      <c r="A130" s="9">
        <v>129</v>
      </c>
      <c r="B130" s="1" t="s">
        <v>759</v>
      </c>
      <c r="C130" s="5"/>
      <c r="D130" s="5"/>
    </row>
    <row r="131" spans="1:4">
      <c r="A131" s="9">
        <v>130</v>
      </c>
      <c r="B131" s="1" t="s">
        <v>760</v>
      </c>
      <c r="C131" s="5"/>
      <c r="D131" s="5"/>
    </row>
    <row r="132" spans="1:4">
      <c r="A132" s="9">
        <v>131</v>
      </c>
      <c r="B132" s="1" t="s">
        <v>761</v>
      </c>
      <c r="C132" s="5"/>
      <c r="D132" s="5"/>
    </row>
    <row r="133" spans="1:4">
      <c r="A133" s="9">
        <v>132</v>
      </c>
      <c r="B133" s="1" t="s">
        <v>762</v>
      </c>
      <c r="C133" s="5"/>
      <c r="D133" s="5"/>
    </row>
    <row r="134" spans="1:4">
      <c r="A134" s="9">
        <v>133</v>
      </c>
      <c r="B134" s="1" t="s">
        <v>763</v>
      </c>
      <c r="C134" s="5"/>
      <c r="D134" s="5"/>
    </row>
    <row r="135" spans="1:4">
      <c r="A135" s="9">
        <v>134</v>
      </c>
      <c r="B135" s="1" t="s">
        <v>764</v>
      </c>
      <c r="C135" s="5"/>
      <c r="D135" s="5"/>
    </row>
    <row r="136" spans="1:4">
      <c r="A136" s="9">
        <v>135</v>
      </c>
      <c r="B136" s="1" t="s">
        <v>765</v>
      </c>
      <c r="C136" s="5"/>
      <c r="D136" s="5"/>
    </row>
    <row r="137" spans="1:4">
      <c r="A137" s="9">
        <v>136</v>
      </c>
      <c r="B137" s="1" t="s">
        <v>766</v>
      </c>
      <c r="C137" s="5"/>
      <c r="D137" s="5"/>
    </row>
    <row r="138" spans="1:4">
      <c r="A138" s="9">
        <v>137</v>
      </c>
      <c r="B138" s="1" t="s">
        <v>767</v>
      </c>
      <c r="C138" s="5"/>
      <c r="D138" s="5"/>
    </row>
    <row r="139" spans="1:4">
      <c r="A139" s="9">
        <v>138</v>
      </c>
      <c r="B139" s="1" t="s">
        <v>768</v>
      </c>
      <c r="C139" s="5"/>
      <c r="D139" s="5"/>
    </row>
    <row r="140" spans="1:4">
      <c r="A140" s="9">
        <v>139</v>
      </c>
      <c r="B140" s="1" t="s">
        <v>769</v>
      </c>
      <c r="C140" s="5"/>
      <c r="D140" s="5"/>
    </row>
    <row r="141" spans="1:4">
      <c r="A141" s="9">
        <v>140</v>
      </c>
      <c r="B141" s="1" t="s">
        <v>671</v>
      </c>
      <c r="C141" s="5"/>
      <c r="D141" s="5"/>
    </row>
    <row r="142" spans="1:4">
      <c r="A142" s="9">
        <v>141</v>
      </c>
      <c r="B142" s="1" t="s">
        <v>770</v>
      </c>
      <c r="C142" s="5"/>
      <c r="D142" s="5"/>
    </row>
    <row r="143" spans="1:4">
      <c r="A143" s="9">
        <v>142</v>
      </c>
      <c r="B143" s="1" t="s">
        <v>771</v>
      </c>
      <c r="C143" s="5"/>
      <c r="D143" s="5"/>
    </row>
    <row r="144" spans="1:4">
      <c r="A144" s="9">
        <v>143</v>
      </c>
      <c r="B144" s="1" t="s">
        <v>772</v>
      </c>
      <c r="C144" s="5"/>
      <c r="D144" s="5"/>
    </row>
    <row r="145" spans="1:4">
      <c r="A145" s="9">
        <v>144</v>
      </c>
      <c r="B145" s="1" t="s">
        <v>550</v>
      </c>
      <c r="C145" s="5"/>
      <c r="D145" s="5"/>
    </row>
    <row r="146" spans="1:4">
      <c r="A146" s="9">
        <v>145</v>
      </c>
      <c r="B146" s="1" t="s">
        <v>773</v>
      </c>
      <c r="C146" s="5"/>
      <c r="D146" s="5"/>
    </row>
    <row r="147" spans="1:4">
      <c r="A147" s="9">
        <v>146</v>
      </c>
      <c r="B147" s="1" t="s">
        <v>774</v>
      </c>
      <c r="C147" s="5"/>
      <c r="D147" s="5"/>
    </row>
    <row r="148" spans="1:4">
      <c r="A148" s="9">
        <v>147</v>
      </c>
      <c r="B148" s="1" t="s">
        <v>775</v>
      </c>
      <c r="C148" s="5"/>
      <c r="D148" s="5"/>
    </row>
    <row r="149" spans="1:4">
      <c r="B149" s="7" t="s">
        <v>823</v>
      </c>
      <c r="C149" s="6"/>
      <c r="D149" s="6"/>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1"/>
  <dimension ref="A1:GU6"/>
  <sheetViews>
    <sheetView zoomScaleNormal="100" zoomScaleSheetLayoutView="75" workbookViewId="0">
      <selection activeCell="C5" sqref="C5"/>
    </sheetView>
  </sheetViews>
  <sheetFormatPr defaultColWidth="11.5546875" defaultRowHeight="13.8"/>
  <cols>
    <col min="1" max="1" width="3.6640625" style="37" bestFit="1" customWidth="1"/>
    <col min="2" max="2" width="65.44140625" style="79" bestFit="1" customWidth="1"/>
    <col min="3" max="3" width="3.88671875" style="79" bestFit="1" customWidth="1"/>
    <col min="4" max="4" width="5.44140625" style="37" bestFit="1" customWidth="1"/>
    <col min="5" max="5" width="9.33203125" style="95" bestFit="1" customWidth="1"/>
    <col min="6" max="6" width="10" style="95" bestFit="1" customWidth="1"/>
    <col min="7" max="7" width="7.5546875" style="95" bestFit="1" customWidth="1"/>
    <col min="8" max="8" width="6.44140625" style="96" bestFit="1" customWidth="1"/>
    <col min="9" max="9" width="7.5546875" style="95" bestFit="1" customWidth="1"/>
    <col min="10" max="10" width="7.33203125" style="95" bestFit="1" customWidth="1"/>
    <col min="11" max="11" width="9.88671875" style="95" bestFit="1" customWidth="1"/>
    <col min="12" max="12" width="10.6640625" style="95" bestFit="1" customWidth="1"/>
    <col min="13" max="198" width="11.5546875" style="79"/>
    <col min="199" max="203" width="11.5546875" style="88"/>
    <col min="204" max="16384" width="11.5546875" style="43"/>
  </cols>
  <sheetData>
    <row r="1" spans="1:203" s="59" customFormat="1" ht="12" customHeight="1">
      <c r="A1" s="37"/>
      <c r="B1" s="75" t="s">
        <v>43</v>
      </c>
      <c r="C1" s="75"/>
      <c r="D1" s="75"/>
      <c r="E1" s="76"/>
      <c r="F1" s="76"/>
      <c r="G1" s="76"/>
      <c r="H1" s="77"/>
      <c r="I1" s="76"/>
      <c r="J1" s="76"/>
      <c r="K1" s="76"/>
      <c r="L1" s="76"/>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c r="FA1" s="75"/>
      <c r="FB1" s="75"/>
      <c r="FC1" s="75"/>
      <c r="FD1" s="75"/>
      <c r="FE1" s="75"/>
      <c r="FF1" s="75"/>
      <c r="FG1" s="75"/>
      <c r="FH1" s="75"/>
      <c r="FI1" s="75"/>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8"/>
      <c r="GR1" s="78"/>
      <c r="GS1" s="78"/>
      <c r="GT1" s="78"/>
      <c r="GU1" s="78"/>
    </row>
    <row r="2" spans="1:203"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03" ht="96.6">
      <c r="A3" s="19">
        <v>1</v>
      </c>
      <c r="B3" s="81" t="s">
        <v>129</v>
      </c>
      <c r="C3" s="82" t="s">
        <v>45</v>
      </c>
      <c r="D3" s="29">
        <v>400</v>
      </c>
      <c r="E3" s="27"/>
      <c r="F3" s="27"/>
      <c r="G3" s="27"/>
      <c r="H3" s="28"/>
      <c r="I3" s="27"/>
      <c r="J3" s="27"/>
      <c r="K3" s="27"/>
      <c r="L3" s="27"/>
    </row>
    <row r="4" spans="1:203" ht="84">
      <c r="A4" s="19">
        <v>2</v>
      </c>
      <c r="B4" s="81" t="s">
        <v>835</v>
      </c>
      <c r="C4" s="82" t="s">
        <v>45</v>
      </c>
      <c r="D4" s="29">
        <v>1900</v>
      </c>
      <c r="E4" s="27"/>
      <c r="F4" s="27"/>
      <c r="G4" s="27"/>
      <c r="H4" s="28"/>
      <c r="I4" s="27"/>
      <c r="J4" s="27"/>
      <c r="K4" s="27"/>
      <c r="L4" s="27"/>
    </row>
    <row r="5" spans="1:203" ht="96.6">
      <c r="A5" s="19">
        <v>3</v>
      </c>
      <c r="B5" s="81" t="s">
        <v>130</v>
      </c>
      <c r="C5" s="82" t="s">
        <v>45</v>
      </c>
      <c r="D5" s="29">
        <v>180</v>
      </c>
      <c r="E5" s="27"/>
      <c r="F5" s="27"/>
      <c r="G5" s="27"/>
      <c r="H5" s="28"/>
      <c r="I5" s="27"/>
      <c r="J5" s="27"/>
      <c r="K5" s="27"/>
      <c r="L5" s="27"/>
    </row>
    <row r="6" spans="1:203" s="36" customFormat="1">
      <c r="A6" s="19"/>
      <c r="B6" s="19"/>
      <c r="C6" s="19"/>
      <c r="D6" s="83"/>
      <c r="E6" s="83"/>
      <c r="F6" s="83" t="s">
        <v>122</v>
      </c>
      <c r="G6" s="83"/>
      <c r="H6" s="84"/>
      <c r="I6" s="83"/>
      <c r="J6" s="83"/>
      <c r="K6" s="83"/>
      <c r="L6" s="83"/>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c r="CJ6" s="37"/>
      <c r="CK6" s="37"/>
      <c r="CL6" s="37"/>
      <c r="CM6" s="37"/>
      <c r="CN6" s="37"/>
      <c r="CO6" s="37"/>
      <c r="CP6" s="37"/>
      <c r="CQ6" s="37"/>
      <c r="CR6" s="37"/>
      <c r="CS6" s="37"/>
      <c r="CT6" s="37"/>
      <c r="CU6" s="37"/>
      <c r="CV6" s="37"/>
      <c r="CW6" s="37"/>
      <c r="CX6" s="37"/>
      <c r="CY6" s="37"/>
      <c r="CZ6" s="37"/>
      <c r="DA6" s="37"/>
      <c r="DB6" s="37"/>
      <c r="DC6" s="37"/>
      <c r="DD6" s="37"/>
      <c r="DE6" s="37"/>
      <c r="DF6" s="37"/>
      <c r="DG6" s="37"/>
      <c r="DH6" s="37"/>
      <c r="DI6" s="37"/>
      <c r="DJ6" s="37"/>
      <c r="DK6" s="37"/>
      <c r="DL6" s="37"/>
      <c r="DM6" s="37"/>
      <c r="DN6" s="37"/>
      <c r="DO6" s="37"/>
      <c r="DP6" s="37"/>
      <c r="DQ6" s="37"/>
      <c r="DR6" s="37"/>
      <c r="DS6" s="37"/>
      <c r="DT6" s="37"/>
      <c r="DU6" s="37"/>
      <c r="DV6" s="37"/>
      <c r="DW6" s="37"/>
      <c r="DX6" s="37"/>
      <c r="DY6" s="37"/>
      <c r="DZ6" s="37"/>
      <c r="EA6" s="37"/>
      <c r="EB6" s="37"/>
      <c r="EC6" s="37"/>
      <c r="ED6" s="37"/>
      <c r="EE6" s="37"/>
      <c r="EF6" s="37"/>
      <c r="EG6" s="37"/>
      <c r="EH6" s="37"/>
      <c r="EI6" s="37"/>
      <c r="EJ6" s="37"/>
      <c r="EK6" s="37"/>
      <c r="EL6" s="37"/>
      <c r="EM6" s="37"/>
      <c r="EN6" s="37"/>
      <c r="EO6" s="37"/>
      <c r="EP6" s="37"/>
      <c r="EQ6" s="37"/>
      <c r="ER6" s="37"/>
      <c r="ES6" s="37"/>
      <c r="ET6" s="37"/>
      <c r="EU6" s="37"/>
      <c r="EV6" s="37"/>
      <c r="EW6" s="37"/>
      <c r="EX6" s="37"/>
      <c r="EY6" s="37"/>
      <c r="EZ6" s="37"/>
      <c r="FA6" s="37"/>
      <c r="FB6" s="37"/>
      <c r="FC6" s="37"/>
      <c r="FD6" s="37"/>
      <c r="FE6" s="37"/>
      <c r="FF6" s="37"/>
      <c r="FG6" s="37"/>
      <c r="FH6" s="37"/>
      <c r="FI6" s="37"/>
      <c r="FJ6" s="37"/>
      <c r="FK6" s="37"/>
      <c r="FL6" s="37"/>
      <c r="FM6" s="37"/>
      <c r="FN6" s="37"/>
      <c r="FO6" s="37"/>
      <c r="FP6" s="37"/>
      <c r="FQ6" s="37"/>
      <c r="FR6" s="37"/>
      <c r="FS6" s="37"/>
      <c r="FT6" s="37"/>
      <c r="FU6" s="37"/>
      <c r="FV6" s="37"/>
      <c r="FW6" s="37"/>
      <c r="FX6" s="37"/>
      <c r="FY6" s="37"/>
      <c r="FZ6" s="37"/>
      <c r="GA6" s="37"/>
      <c r="GB6" s="37"/>
      <c r="GC6" s="37"/>
      <c r="GD6" s="37"/>
      <c r="GE6" s="37"/>
      <c r="GF6" s="37"/>
      <c r="GG6" s="37"/>
      <c r="GH6" s="37"/>
      <c r="GI6" s="37"/>
      <c r="GJ6" s="37"/>
      <c r="GK6" s="37"/>
      <c r="GL6" s="37"/>
      <c r="GM6" s="37"/>
      <c r="GN6" s="37"/>
      <c r="GO6" s="37"/>
      <c r="GP6" s="37"/>
      <c r="GQ6" s="93"/>
      <c r="GR6" s="93"/>
      <c r="GS6" s="93"/>
      <c r="GT6" s="93"/>
      <c r="GU6" s="93"/>
    </row>
  </sheetData>
  <phoneticPr fontId="23" type="noConversion"/>
  <pageMargins left="0.12222222222222223" right="0.17986111111111111" top="0.26458333333333334" bottom="0.26458333333333334" header="2.7083333333333334E-2" footer="2.7083333333333334E-2"/>
  <pageSetup paperSize="9" orientation="landscape" useFirstPageNumber="1" horizontalDpi="300" verticalDpi="300" r:id="rId1"/>
  <headerFooter alignWithMargins="0">
    <oddHeader>&amp;C&amp;A</oddHeader>
    <oddFooter>&amp;CStrona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O7"/>
  <sheetViews>
    <sheetView workbookViewId="0">
      <selection activeCell="N5" sqref="N5"/>
    </sheetView>
  </sheetViews>
  <sheetFormatPr defaultColWidth="8.88671875" defaultRowHeight="13.8"/>
  <cols>
    <col min="1" max="1" width="3.6640625" style="10" bestFit="1" customWidth="1"/>
    <col min="2" max="2" width="64.88671875" style="9" bestFit="1" customWidth="1"/>
    <col min="3" max="3" width="3.88671875" style="9" bestFit="1" customWidth="1"/>
    <col min="4" max="4" width="6.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7.33203125" style="9" bestFit="1" customWidth="1"/>
    <col min="11" max="11" width="9.88671875" style="9" bestFit="1" customWidth="1"/>
    <col min="12" max="12" width="10.6640625" style="9" bestFit="1" customWidth="1"/>
    <col min="13" max="16384" width="8.88671875" style="9"/>
  </cols>
  <sheetData>
    <row r="1" spans="1:171" ht="12" customHeight="1">
      <c r="A1" s="37"/>
      <c r="B1" s="78" t="s">
        <v>526</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55.2">
      <c r="A3" s="19">
        <v>1</v>
      </c>
      <c r="B3" s="39" t="s">
        <v>525</v>
      </c>
      <c r="C3" s="82" t="s">
        <v>45</v>
      </c>
      <c r="D3" s="29">
        <v>1000</v>
      </c>
      <c r="E3" s="27"/>
      <c r="F3" s="27"/>
      <c r="G3" s="27"/>
      <c r="H3" s="28"/>
      <c r="I3" s="27"/>
      <c r="J3" s="27"/>
      <c r="K3" s="27"/>
      <c r="L3" s="27"/>
    </row>
    <row r="4" spans="1:171" ht="55.2">
      <c r="A4" s="19">
        <v>2</v>
      </c>
      <c r="B4" s="39" t="s">
        <v>524</v>
      </c>
      <c r="C4" s="82" t="s">
        <v>45</v>
      </c>
      <c r="D4" s="29">
        <v>55000</v>
      </c>
      <c r="E4" s="27"/>
      <c r="F4" s="27"/>
      <c r="G4" s="27"/>
      <c r="H4" s="28"/>
      <c r="I4" s="27"/>
      <c r="J4" s="27"/>
      <c r="K4" s="27"/>
      <c r="L4" s="27"/>
    </row>
    <row r="5" spans="1:171" ht="69">
      <c r="A5" s="19">
        <v>3</v>
      </c>
      <c r="B5" s="39" t="s">
        <v>523</v>
      </c>
      <c r="C5" s="82" t="s">
        <v>45</v>
      </c>
      <c r="D5" s="29">
        <v>200</v>
      </c>
      <c r="E5" s="27"/>
      <c r="F5" s="27"/>
      <c r="G5" s="27"/>
      <c r="H5" s="28"/>
      <c r="I5" s="27"/>
      <c r="J5" s="27"/>
      <c r="K5" s="27"/>
      <c r="L5" s="27"/>
    </row>
    <row r="6" spans="1:171" ht="55.2">
      <c r="A6" s="20">
        <v>4</v>
      </c>
      <c r="B6" s="175" t="s">
        <v>522</v>
      </c>
      <c r="C6" s="176" t="s">
        <v>45</v>
      </c>
      <c r="D6" s="179">
        <v>6600</v>
      </c>
      <c r="E6" s="49"/>
      <c r="F6" s="27"/>
      <c r="G6" s="27"/>
      <c r="H6" s="28"/>
      <c r="I6" s="27"/>
      <c r="J6" s="27"/>
      <c r="K6" s="27"/>
      <c r="L6" s="27"/>
    </row>
    <row r="7" spans="1:171">
      <c r="A7" s="396"/>
      <c r="B7" s="335"/>
      <c r="C7" s="335"/>
      <c r="D7" s="335"/>
      <c r="E7" s="335"/>
      <c r="F7" s="83" t="s">
        <v>122</v>
      </c>
      <c r="G7" s="256"/>
      <c r="H7" s="257"/>
      <c r="I7" s="256"/>
      <c r="J7" s="256"/>
      <c r="K7" s="256"/>
      <c r="L7" s="25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O22"/>
  <sheetViews>
    <sheetView workbookViewId="0">
      <selection activeCell="N5" sqref="N5"/>
    </sheetView>
  </sheetViews>
  <sheetFormatPr defaultColWidth="8.88671875" defaultRowHeight="13.8"/>
  <cols>
    <col min="1" max="1" width="5.6640625" style="10" customWidth="1"/>
    <col min="2" max="2" width="78.33203125" style="9" customWidth="1"/>
    <col min="3" max="3" width="3.88671875" style="9" bestFit="1" customWidth="1"/>
    <col min="4" max="4" width="6.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c r="A1" s="37"/>
      <c r="B1" s="78" t="s">
        <v>572</v>
      </c>
      <c r="C1" s="75"/>
      <c r="D1" s="75"/>
      <c r="E1" s="76"/>
      <c r="F1" s="76"/>
      <c r="G1" s="76"/>
      <c r="H1" s="77"/>
      <c r="I1" s="76"/>
      <c r="J1" s="76"/>
      <c r="K1" s="76"/>
      <c r="L1" s="76"/>
    </row>
    <row r="2" spans="1:171" s="38" customFormat="1" ht="41.4">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79.4">
      <c r="A3" s="244">
        <v>1</v>
      </c>
      <c r="B3" s="86" t="s">
        <v>539</v>
      </c>
      <c r="C3" s="262" t="s">
        <v>45</v>
      </c>
      <c r="D3" s="29">
        <v>22000</v>
      </c>
      <c r="E3" s="27"/>
      <c r="F3" s="27"/>
      <c r="G3" s="27"/>
      <c r="H3" s="28"/>
      <c r="I3" s="27"/>
      <c r="J3" s="27"/>
      <c r="K3" s="27"/>
      <c r="L3" s="27"/>
    </row>
    <row r="4" spans="1:171" ht="96.6">
      <c r="A4" s="244">
        <v>2</v>
      </c>
      <c r="B4" s="86" t="s">
        <v>538</v>
      </c>
      <c r="C4" s="262" t="s">
        <v>45</v>
      </c>
      <c r="D4" s="29">
        <v>2400</v>
      </c>
      <c r="E4" s="27"/>
      <c r="F4" s="27"/>
      <c r="G4" s="27"/>
      <c r="H4" s="28"/>
      <c r="I4" s="27"/>
      <c r="J4" s="27"/>
      <c r="K4" s="27"/>
      <c r="L4" s="27"/>
    </row>
    <row r="5" spans="1:171" ht="179.4">
      <c r="A5" s="244">
        <v>3</v>
      </c>
      <c r="B5" s="86" t="s">
        <v>537</v>
      </c>
      <c r="C5" s="262" t="s">
        <v>45</v>
      </c>
      <c r="D5" s="29">
        <v>20010</v>
      </c>
      <c r="E5" s="27"/>
      <c r="F5" s="27"/>
      <c r="G5" s="27"/>
      <c r="H5" s="28"/>
      <c r="I5" s="27"/>
      <c r="J5" s="27"/>
      <c r="K5" s="27"/>
      <c r="L5" s="27"/>
    </row>
    <row r="6" spans="1:171" ht="124.2">
      <c r="A6" s="244">
        <v>4</v>
      </c>
      <c r="B6" s="86" t="s">
        <v>536</v>
      </c>
      <c r="C6" s="262" t="s">
        <v>45</v>
      </c>
      <c r="D6" s="29">
        <v>1800</v>
      </c>
      <c r="E6" s="27"/>
      <c r="F6" s="27"/>
      <c r="G6" s="27"/>
      <c r="H6" s="28"/>
      <c r="I6" s="27"/>
      <c r="J6" s="27"/>
      <c r="K6" s="27"/>
      <c r="L6" s="27"/>
    </row>
    <row r="7" spans="1:171" ht="138">
      <c r="A7" s="244">
        <v>5</v>
      </c>
      <c r="B7" s="86" t="s">
        <v>535</v>
      </c>
      <c r="C7" s="262" t="s">
        <v>45</v>
      </c>
      <c r="D7" s="29">
        <v>200</v>
      </c>
      <c r="E7" s="27"/>
      <c r="F7" s="27"/>
      <c r="G7" s="27"/>
      <c r="H7" s="28"/>
      <c r="I7" s="27"/>
      <c r="J7" s="27"/>
      <c r="K7" s="27"/>
      <c r="L7" s="27"/>
    </row>
    <row r="8" spans="1:171" ht="220.8">
      <c r="A8" s="244">
        <v>6</v>
      </c>
      <c r="B8" s="86" t="s">
        <v>534</v>
      </c>
      <c r="C8" s="262" t="s">
        <v>45</v>
      </c>
      <c r="D8" s="29">
        <v>4008</v>
      </c>
      <c r="E8" s="27"/>
      <c r="F8" s="27"/>
      <c r="G8" s="27"/>
      <c r="H8" s="28"/>
      <c r="I8" s="27"/>
      <c r="J8" s="27"/>
      <c r="K8" s="27"/>
      <c r="L8" s="27"/>
    </row>
    <row r="9" spans="1:171" ht="55.2">
      <c r="A9" s="244">
        <v>7</v>
      </c>
      <c r="B9" s="86" t="s">
        <v>533</v>
      </c>
      <c r="C9" s="262" t="s">
        <v>45</v>
      </c>
      <c r="D9" s="29">
        <v>200</v>
      </c>
      <c r="E9" s="27"/>
      <c r="F9" s="27"/>
      <c r="G9" s="27"/>
      <c r="H9" s="28"/>
      <c r="I9" s="27"/>
      <c r="J9" s="27"/>
      <c r="K9" s="27"/>
      <c r="L9" s="27"/>
    </row>
    <row r="10" spans="1:171" ht="55.2">
      <c r="A10" s="244">
        <v>8</v>
      </c>
      <c r="B10" s="86" t="s">
        <v>532</v>
      </c>
      <c r="C10" s="262" t="s">
        <v>45</v>
      </c>
      <c r="D10" s="29">
        <v>5500</v>
      </c>
      <c r="E10" s="27"/>
      <c r="F10" s="27"/>
      <c r="G10" s="27"/>
      <c r="H10" s="28"/>
      <c r="I10" s="27"/>
      <c r="J10" s="27"/>
      <c r="K10" s="27"/>
      <c r="L10" s="27"/>
    </row>
    <row r="11" spans="1:171" ht="55.2">
      <c r="A11" s="244">
        <v>9</v>
      </c>
      <c r="B11" s="86" t="s">
        <v>531</v>
      </c>
      <c r="C11" s="288" t="s">
        <v>45</v>
      </c>
      <c r="D11" s="179">
        <v>270</v>
      </c>
      <c r="E11" s="27"/>
      <c r="F11" s="49"/>
      <c r="G11" s="27"/>
      <c r="H11" s="28"/>
      <c r="I11" s="27"/>
      <c r="J11" s="27"/>
      <c r="K11" s="27"/>
      <c r="L11" s="27"/>
    </row>
    <row r="12" spans="1:171" ht="55.2">
      <c r="A12" s="244">
        <v>10</v>
      </c>
      <c r="B12" s="86" t="s">
        <v>530</v>
      </c>
      <c r="C12" s="392" t="s">
        <v>45</v>
      </c>
      <c r="D12" s="64">
        <v>20</v>
      </c>
      <c r="E12" s="27"/>
      <c r="F12" s="65"/>
      <c r="G12" s="275"/>
      <c r="H12" s="28"/>
      <c r="I12" s="27"/>
      <c r="J12" s="27"/>
      <c r="K12" s="27"/>
      <c r="L12" s="27"/>
    </row>
    <row r="13" spans="1:171" ht="181.8">
      <c r="A13" s="244">
        <v>11</v>
      </c>
      <c r="B13" s="86" t="s">
        <v>834</v>
      </c>
      <c r="C13" s="392" t="s">
        <v>45</v>
      </c>
      <c r="D13" s="64">
        <v>2100</v>
      </c>
      <c r="E13" s="27"/>
      <c r="F13" s="65"/>
      <c r="G13" s="275"/>
      <c r="H13" s="28"/>
      <c r="I13" s="27"/>
      <c r="J13" s="27"/>
      <c r="K13" s="27"/>
      <c r="L13" s="27"/>
    </row>
    <row r="14" spans="1:171" ht="124.2">
      <c r="A14" s="244">
        <v>12</v>
      </c>
      <c r="B14" s="393" t="s">
        <v>529</v>
      </c>
      <c r="C14" s="394" t="s">
        <v>45</v>
      </c>
      <c r="D14" s="238">
        <v>1000</v>
      </c>
      <c r="E14" s="49"/>
      <c r="F14" s="239"/>
      <c r="G14" s="275"/>
      <c r="H14" s="28"/>
      <c r="I14" s="27"/>
      <c r="J14" s="27"/>
      <c r="K14" s="27"/>
      <c r="L14" s="27"/>
    </row>
    <row r="15" spans="1:171" ht="124.2">
      <c r="A15" s="244">
        <v>13</v>
      </c>
      <c r="B15" s="395" t="s">
        <v>528</v>
      </c>
      <c r="C15" s="87" t="s">
        <v>45</v>
      </c>
      <c r="D15" s="64">
        <v>1000</v>
      </c>
      <c r="E15" s="65"/>
      <c r="F15" s="65"/>
      <c r="G15" s="275"/>
      <c r="H15" s="28"/>
      <c r="I15" s="27"/>
      <c r="J15" s="27"/>
      <c r="K15" s="27"/>
      <c r="L15" s="27"/>
    </row>
    <row r="16" spans="1:171" ht="55.2">
      <c r="A16" s="244">
        <v>14</v>
      </c>
      <c r="B16" s="395" t="s">
        <v>527</v>
      </c>
      <c r="C16" s="87"/>
      <c r="D16" s="64">
        <v>1000</v>
      </c>
      <c r="E16" s="65"/>
      <c r="F16" s="65"/>
      <c r="G16" s="275"/>
      <c r="H16" s="28"/>
      <c r="I16" s="27"/>
      <c r="J16" s="27"/>
      <c r="K16" s="27"/>
      <c r="L16" s="27"/>
    </row>
    <row r="17" spans="1:12">
      <c r="A17" s="173"/>
      <c r="B17" s="228"/>
      <c r="C17" s="228"/>
      <c r="D17" s="228"/>
      <c r="E17" s="228"/>
      <c r="F17" s="83" t="s">
        <v>122</v>
      </c>
      <c r="G17" s="256"/>
      <c r="H17" s="257"/>
      <c r="I17" s="256"/>
      <c r="J17" s="256"/>
      <c r="K17" s="256"/>
      <c r="L17" s="256"/>
    </row>
    <row r="18" spans="1:12">
      <c r="A18" s="38"/>
      <c r="B18" s="88"/>
      <c r="C18" s="88"/>
      <c r="D18" s="93"/>
      <c r="E18" s="55"/>
      <c r="F18" s="55"/>
      <c r="G18" s="55"/>
      <c r="H18" s="132"/>
      <c r="I18" s="55"/>
      <c r="J18" s="55"/>
      <c r="K18" s="55"/>
      <c r="L18" s="55"/>
    </row>
    <row r="19" spans="1:12">
      <c r="B19" s="88" t="s">
        <v>540</v>
      </c>
    </row>
    <row r="21" spans="1:12">
      <c r="B21" s="88"/>
    </row>
    <row r="22" spans="1:12">
      <c r="B22" s="8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O475"/>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573</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82.8">
      <c r="A3" s="19">
        <v>1</v>
      </c>
      <c r="B3" s="39" t="s">
        <v>513</v>
      </c>
      <c r="C3" s="82" t="s">
        <v>45</v>
      </c>
      <c r="D3" s="29">
        <v>750</v>
      </c>
      <c r="E3" s="27"/>
      <c r="F3" s="27"/>
      <c r="G3" s="27"/>
      <c r="H3" s="28"/>
      <c r="I3" s="27"/>
      <c r="J3" s="27"/>
      <c r="K3" s="27"/>
      <c r="L3" s="27"/>
    </row>
    <row r="4" spans="1:171" ht="69">
      <c r="A4" s="19">
        <v>2</v>
      </c>
      <c r="B4" s="81" t="s">
        <v>519</v>
      </c>
      <c r="C4" s="82" t="s">
        <v>45</v>
      </c>
      <c r="D4" s="29">
        <v>50</v>
      </c>
      <c r="E4" s="27"/>
      <c r="F4" s="27"/>
      <c r="G4" s="27"/>
      <c r="H4" s="28"/>
      <c r="I4" s="27"/>
      <c r="J4" s="27"/>
      <c r="K4" s="27"/>
      <c r="L4" s="27"/>
    </row>
    <row r="5" spans="1:171" ht="69">
      <c r="A5" s="19">
        <v>3</v>
      </c>
      <c r="B5" s="39" t="s">
        <v>518</v>
      </c>
      <c r="C5" s="82" t="s">
        <v>45</v>
      </c>
      <c r="D5" s="29">
        <v>1000</v>
      </c>
      <c r="E5" s="27"/>
      <c r="F5" s="27"/>
      <c r="G5" s="27"/>
      <c r="H5" s="28"/>
      <c r="I5" s="27"/>
      <c r="J5" s="27"/>
      <c r="K5" s="27"/>
      <c r="L5" s="27"/>
    </row>
    <row r="6" spans="1:171" ht="69">
      <c r="A6" s="19">
        <v>4</v>
      </c>
      <c r="B6" s="39" t="s">
        <v>516</v>
      </c>
      <c r="C6" s="82" t="s">
        <v>45</v>
      </c>
      <c r="D6" s="29">
        <v>4300</v>
      </c>
      <c r="E6" s="27"/>
      <c r="F6" s="27"/>
      <c r="G6" s="27"/>
      <c r="H6" s="28"/>
      <c r="I6" s="27"/>
      <c r="J6" s="27"/>
      <c r="K6" s="27"/>
      <c r="L6" s="27"/>
    </row>
    <row r="7" spans="1:171" ht="41.4">
      <c r="A7" s="19">
        <v>5</v>
      </c>
      <c r="B7" s="39" t="s">
        <v>515</v>
      </c>
      <c r="C7" s="82" t="s">
        <v>45</v>
      </c>
      <c r="D7" s="29">
        <v>150</v>
      </c>
      <c r="E7" s="27"/>
      <c r="F7" s="27"/>
      <c r="G7" s="27"/>
      <c r="H7" s="28"/>
      <c r="I7" s="27"/>
      <c r="J7" s="27"/>
      <c r="K7" s="27"/>
      <c r="L7" s="27"/>
    </row>
    <row r="8" spans="1:171" ht="69">
      <c r="A8" s="19">
        <v>6</v>
      </c>
      <c r="B8" s="39" t="s">
        <v>520</v>
      </c>
      <c r="C8" s="82" t="s">
        <v>45</v>
      </c>
      <c r="D8" s="29">
        <v>2000</v>
      </c>
      <c r="E8" s="27"/>
      <c r="F8" s="27"/>
      <c r="G8" s="27"/>
      <c r="H8" s="28"/>
      <c r="I8" s="27"/>
      <c r="J8" s="27"/>
      <c r="K8" s="27"/>
      <c r="L8" s="27"/>
    </row>
    <row r="9" spans="1:171" ht="41.4">
      <c r="A9" s="19">
        <v>7</v>
      </c>
      <c r="B9" s="39" t="s">
        <v>514</v>
      </c>
      <c r="C9" s="82" t="s">
        <v>45</v>
      </c>
      <c r="D9" s="29">
        <v>250</v>
      </c>
      <c r="E9" s="27"/>
      <c r="F9" s="27"/>
      <c r="G9" s="27"/>
      <c r="H9" s="28"/>
      <c r="I9" s="27"/>
      <c r="J9" s="27"/>
      <c r="K9" s="27"/>
      <c r="L9" s="27"/>
    </row>
    <row r="10" spans="1:171" s="93" customFormat="1">
      <c r="A10" s="19"/>
      <c r="B10" s="19"/>
      <c r="C10" s="19"/>
      <c r="D10" s="83"/>
      <c r="E10" s="83"/>
      <c r="F10" s="83" t="s">
        <v>122</v>
      </c>
      <c r="G10" s="83"/>
      <c r="H10" s="84"/>
      <c r="I10" s="83"/>
      <c r="J10" s="83"/>
      <c r="K10" s="83"/>
      <c r="L10" s="83"/>
    </row>
    <row r="12" spans="1:171">
      <c r="B12" s="88" t="s">
        <v>405</v>
      </c>
    </row>
    <row r="13" spans="1:171" ht="27.6">
      <c r="B13" s="97" t="s">
        <v>517</v>
      </c>
    </row>
    <row r="14" spans="1:171">
      <c r="B14" s="88" t="s">
        <v>459</v>
      </c>
    </row>
    <row r="427" spans="2:2">
      <c r="B427" s="88" t="s">
        <v>205</v>
      </c>
    </row>
    <row r="475" spans="1:8" s="55" customFormat="1" ht="14.85" customHeight="1">
      <c r="A475" s="38"/>
      <c r="B475" s="400" t="s">
        <v>93</v>
      </c>
      <c r="C475" s="400"/>
      <c r="D475" s="400"/>
      <c r="E475" s="400"/>
      <c r="H475" s="101"/>
    </row>
  </sheetData>
  <mergeCells count="1">
    <mergeCell ref="B475:E475"/>
  </mergeCells>
  <pageMargins left="0.30694444444444446" right="0.17986111111111111" top="0.26458333333333334" bottom="0.26458333333333334" header="2.7083333333333334E-2" footer="2.7083333333333334E-2"/>
  <pageSetup paperSize="9" scale="74" firstPageNumber="0" orientation="landscape" horizontalDpi="300" verticalDpi="300" r:id="rId1"/>
  <headerFooter alignWithMargins="0">
    <oddHeader>&amp;C&amp;A</oddHeader>
    <oddFooter>&amp;CStrona &amp;P</oddFooter>
  </headerFooter>
  <rowBreaks count="1" manualBreakCount="1">
    <brk id="1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usz106"/>
  <dimension ref="A1:FO516"/>
  <sheetViews>
    <sheetView topLeftCell="A22"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4.5546875" style="88" bestFit="1" customWidth="1"/>
    <col min="4" max="4" width="6.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574</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69">
      <c r="A3" s="19">
        <v>1</v>
      </c>
      <c r="B3" s="39" t="s">
        <v>18</v>
      </c>
      <c r="C3" s="82" t="s">
        <v>45</v>
      </c>
      <c r="D3" s="29">
        <v>20</v>
      </c>
      <c r="E3" s="27"/>
      <c r="F3" s="27"/>
      <c r="G3" s="27"/>
      <c r="H3" s="28"/>
      <c r="I3" s="27"/>
      <c r="J3" s="27"/>
      <c r="K3" s="27"/>
      <c r="L3" s="27"/>
    </row>
    <row r="4" spans="1:171" ht="69">
      <c r="A4" s="19">
        <v>2</v>
      </c>
      <c r="B4" s="39" t="s">
        <v>91</v>
      </c>
      <c r="C4" s="82" t="s">
        <v>45</v>
      </c>
      <c r="D4" s="29">
        <v>140</v>
      </c>
      <c r="E4" s="27"/>
      <c r="F4" s="27"/>
      <c r="G4" s="27"/>
      <c r="H4" s="28"/>
      <c r="I4" s="27"/>
      <c r="J4" s="27"/>
      <c r="K4" s="27"/>
      <c r="L4" s="27"/>
    </row>
    <row r="5" spans="1:171" ht="41.4">
      <c r="A5" s="19">
        <v>3</v>
      </c>
      <c r="B5" s="39" t="s">
        <v>356</v>
      </c>
      <c r="C5" s="82" t="s">
        <v>45</v>
      </c>
      <c r="D5" s="29">
        <v>60</v>
      </c>
      <c r="E5" s="27"/>
      <c r="F5" s="27"/>
      <c r="G5" s="27"/>
      <c r="H5" s="28"/>
      <c r="I5" s="27"/>
      <c r="J5" s="27"/>
      <c r="K5" s="27"/>
      <c r="L5" s="27"/>
    </row>
    <row r="6" spans="1:171" ht="55.2">
      <c r="A6" s="19">
        <v>4</v>
      </c>
      <c r="B6" s="39" t="s">
        <v>2</v>
      </c>
      <c r="C6" s="82" t="s">
        <v>45</v>
      </c>
      <c r="D6" s="29">
        <v>500</v>
      </c>
      <c r="E6" s="27"/>
      <c r="F6" s="27"/>
      <c r="G6" s="27"/>
      <c r="H6" s="28"/>
      <c r="I6" s="27"/>
      <c r="J6" s="27"/>
      <c r="K6" s="27"/>
      <c r="L6" s="27"/>
    </row>
    <row r="7" spans="1:171" ht="27.6">
      <c r="A7" s="19">
        <v>5</v>
      </c>
      <c r="B7" s="39" t="s">
        <v>54</v>
      </c>
      <c r="C7" s="82" t="s">
        <v>45</v>
      </c>
      <c r="D7" s="29">
        <v>10</v>
      </c>
      <c r="E7" s="27"/>
      <c r="F7" s="27"/>
      <c r="G7" s="27"/>
      <c r="H7" s="28"/>
      <c r="I7" s="27"/>
      <c r="J7" s="27"/>
      <c r="K7" s="27"/>
      <c r="L7" s="27"/>
    </row>
    <row r="8" spans="1:171" ht="55.2">
      <c r="A8" s="19">
        <v>6</v>
      </c>
      <c r="B8" s="39" t="s">
        <v>92</v>
      </c>
      <c r="C8" s="82" t="s">
        <v>45</v>
      </c>
      <c r="D8" s="29">
        <v>410</v>
      </c>
      <c r="E8" s="27"/>
      <c r="F8" s="27"/>
      <c r="G8" s="27"/>
      <c r="H8" s="28"/>
      <c r="I8" s="27"/>
      <c r="J8" s="27"/>
      <c r="K8" s="27"/>
      <c r="L8" s="27"/>
    </row>
    <row r="9" spans="1:171" ht="193.2">
      <c r="A9" s="19">
        <v>7</v>
      </c>
      <c r="B9" s="62" t="s">
        <v>164</v>
      </c>
      <c r="C9" s="82" t="s">
        <v>45</v>
      </c>
      <c r="D9" s="29">
        <v>310</v>
      </c>
      <c r="E9" s="27"/>
      <c r="F9" s="27"/>
      <c r="G9" s="27"/>
      <c r="H9" s="28"/>
      <c r="I9" s="27"/>
      <c r="J9" s="27"/>
      <c r="K9" s="27"/>
      <c r="L9" s="27"/>
    </row>
    <row r="10" spans="1:171" ht="96.6">
      <c r="A10" s="19">
        <v>8</v>
      </c>
      <c r="B10" s="39" t="s">
        <v>165</v>
      </c>
      <c r="C10" s="82" t="s">
        <v>45</v>
      </c>
      <c r="D10" s="29">
        <v>460</v>
      </c>
      <c r="E10" s="27"/>
      <c r="F10" s="27"/>
      <c r="G10" s="27"/>
      <c r="H10" s="28"/>
      <c r="I10" s="27"/>
      <c r="J10" s="27"/>
      <c r="K10" s="27"/>
      <c r="L10" s="27"/>
    </row>
    <row r="11" spans="1:171" ht="110.4">
      <c r="A11" s="19">
        <v>9</v>
      </c>
      <c r="B11" s="81" t="s">
        <v>47</v>
      </c>
      <c r="C11" s="82" t="s">
        <v>45</v>
      </c>
      <c r="D11" s="29">
        <v>160</v>
      </c>
      <c r="E11" s="27"/>
      <c r="F11" s="27"/>
      <c r="G11" s="27"/>
      <c r="H11" s="28"/>
      <c r="I11" s="27"/>
      <c r="J11" s="27"/>
      <c r="K11" s="27"/>
      <c r="L11" s="27"/>
    </row>
    <row r="12" spans="1:171" s="43" customFormat="1" ht="55.2">
      <c r="A12" s="19">
        <v>10</v>
      </c>
      <c r="B12" s="81" t="s">
        <v>404</v>
      </c>
      <c r="C12" s="82" t="s">
        <v>45</v>
      </c>
      <c r="D12" s="29">
        <v>100</v>
      </c>
      <c r="E12" s="27"/>
      <c r="F12" s="27"/>
      <c r="G12" s="27"/>
      <c r="H12" s="28"/>
      <c r="I12" s="27"/>
      <c r="J12" s="27"/>
      <c r="K12" s="27"/>
      <c r="L12" s="27"/>
    </row>
    <row r="13" spans="1:171" s="43" customFormat="1" ht="55.2">
      <c r="A13" s="19">
        <v>11</v>
      </c>
      <c r="B13" s="81" t="s">
        <v>0</v>
      </c>
      <c r="C13" s="82" t="s">
        <v>45</v>
      </c>
      <c r="D13" s="29">
        <v>130</v>
      </c>
      <c r="E13" s="27"/>
      <c r="F13" s="27"/>
      <c r="G13" s="27"/>
      <c r="H13" s="28"/>
      <c r="I13" s="27"/>
      <c r="J13" s="27"/>
      <c r="K13" s="27"/>
      <c r="L13" s="27"/>
    </row>
    <row r="14" spans="1:171" s="43" customFormat="1" ht="165.6">
      <c r="A14" s="19">
        <v>12</v>
      </c>
      <c r="B14" s="81" t="s">
        <v>315</v>
      </c>
      <c r="C14" s="82" t="s">
        <v>45</v>
      </c>
      <c r="D14" s="29">
        <v>5</v>
      </c>
      <c r="E14" s="27"/>
      <c r="F14" s="27"/>
      <c r="G14" s="27"/>
      <c r="H14" s="28"/>
      <c r="I14" s="27"/>
      <c r="J14" s="27"/>
      <c r="K14" s="27"/>
      <c r="L14" s="27"/>
    </row>
    <row r="15" spans="1:171" s="43" customFormat="1" ht="248.4">
      <c r="A15" s="19">
        <v>13</v>
      </c>
      <c r="B15" s="81" t="s">
        <v>316</v>
      </c>
      <c r="C15" s="82" t="s">
        <v>45</v>
      </c>
      <c r="D15" s="29">
        <v>5</v>
      </c>
      <c r="E15" s="27"/>
      <c r="F15" s="27"/>
      <c r="G15" s="27"/>
      <c r="H15" s="28"/>
      <c r="I15" s="27"/>
      <c r="J15" s="27"/>
      <c r="K15" s="27"/>
      <c r="L15" s="27"/>
    </row>
    <row r="16" spans="1:171" s="43" customFormat="1" ht="27.6">
      <c r="A16" s="19">
        <v>14</v>
      </c>
      <c r="B16" s="81" t="s">
        <v>64</v>
      </c>
      <c r="C16" s="82" t="s">
        <v>45</v>
      </c>
      <c r="D16" s="29">
        <v>5</v>
      </c>
      <c r="E16" s="27"/>
      <c r="F16" s="27"/>
      <c r="G16" s="27"/>
      <c r="H16" s="28"/>
      <c r="I16" s="27"/>
      <c r="J16" s="27"/>
      <c r="K16" s="27"/>
      <c r="L16" s="27"/>
    </row>
    <row r="17" spans="1:12" s="43" customFormat="1" ht="165.6">
      <c r="A17" s="19">
        <v>15</v>
      </c>
      <c r="B17" s="81" t="s">
        <v>163</v>
      </c>
      <c r="C17" s="82" t="s">
        <v>45</v>
      </c>
      <c r="D17" s="29">
        <v>450</v>
      </c>
      <c r="E17" s="27"/>
      <c r="F17" s="27"/>
      <c r="G17" s="27"/>
      <c r="H17" s="28"/>
      <c r="I17" s="27"/>
      <c r="J17" s="27"/>
      <c r="K17" s="27"/>
      <c r="L17" s="27"/>
    </row>
    <row r="18" spans="1:12" ht="27.6">
      <c r="A18" s="19">
        <v>16</v>
      </c>
      <c r="B18" s="81" t="s">
        <v>15</v>
      </c>
      <c r="C18" s="82" t="s">
        <v>45</v>
      </c>
      <c r="D18" s="29">
        <v>30</v>
      </c>
      <c r="E18" s="27"/>
      <c r="F18" s="27"/>
      <c r="G18" s="27"/>
      <c r="H18" s="28"/>
      <c r="I18" s="27"/>
      <c r="J18" s="27"/>
      <c r="K18" s="27"/>
      <c r="L18" s="27"/>
    </row>
    <row r="19" spans="1:12" ht="27.6">
      <c r="A19" s="19">
        <v>17</v>
      </c>
      <c r="B19" s="81" t="s">
        <v>16</v>
      </c>
      <c r="C19" s="82" t="s">
        <v>45</v>
      </c>
      <c r="D19" s="29">
        <v>680</v>
      </c>
      <c r="E19" s="27"/>
      <c r="F19" s="27"/>
      <c r="G19" s="27"/>
      <c r="H19" s="28"/>
      <c r="I19" s="27"/>
      <c r="J19" s="27"/>
      <c r="K19" s="27"/>
      <c r="L19" s="27"/>
    </row>
    <row r="20" spans="1:12" ht="41.4">
      <c r="A20" s="19">
        <v>18</v>
      </c>
      <c r="B20" s="81" t="s">
        <v>17</v>
      </c>
      <c r="C20" s="82" t="s">
        <v>38</v>
      </c>
      <c r="D20" s="29">
        <v>480</v>
      </c>
      <c r="E20" s="27"/>
      <c r="F20" s="27"/>
      <c r="G20" s="27"/>
      <c r="H20" s="28"/>
      <c r="I20" s="27"/>
      <c r="J20" s="27"/>
      <c r="K20" s="27"/>
      <c r="L20" s="27"/>
    </row>
    <row r="21" spans="1:12" ht="96.6">
      <c r="A21" s="19">
        <v>19</v>
      </c>
      <c r="B21" s="81" t="s">
        <v>201</v>
      </c>
      <c r="C21" s="82" t="s">
        <v>45</v>
      </c>
      <c r="D21" s="29">
        <v>85</v>
      </c>
      <c r="E21" s="27"/>
      <c r="F21" s="27"/>
      <c r="G21" s="27"/>
      <c r="H21" s="28"/>
      <c r="I21" s="27"/>
      <c r="J21" s="27"/>
      <c r="K21" s="27"/>
      <c r="L21" s="27"/>
    </row>
    <row r="22" spans="1:12" ht="41.4">
      <c r="A22" s="19">
        <v>20</v>
      </c>
      <c r="B22" s="81" t="s">
        <v>202</v>
      </c>
      <c r="C22" s="82" t="s">
        <v>45</v>
      </c>
      <c r="D22" s="29">
        <v>30</v>
      </c>
      <c r="E22" s="27"/>
      <c r="F22" s="27"/>
      <c r="G22" s="27"/>
      <c r="H22" s="28"/>
      <c r="I22" s="27"/>
      <c r="J22" s="27"/>
      <c r="K22" s="27"/>
      <c r="L22" s="27"/>
    </row>
    <row r="23" spans="1:12" ht="41.4">
      <c r="A23" s="19">
        <v>21</v>
      </c>
      <c r="B23" s="81" t="s">
        <v>203</v>
      </c>
      <c r="C23" s="82" t="s">
        <v>45</v>
      </c>
      <c r="D23" s="29">
        <v>50</v>
      </c>
      <c r="E23" s="26"/>
      <c r="F23" s="27"/>
      <c r="G23" s="27"/>
      <c r="H23" s="28"/>
      <c r="I23" s="27"/>
      <c r="J23" s="27"/>
      <c r="K23" s="27"/>
      <c r="L23" s="27"/>
    </row>
    <row r="24" spans="1:12" ht="41.4">
      <c r="A24" s="19">
        <v>22</v>
      </c>
      <c r="B24" s="39" t="s">
        <v>204</v>
      </c>
      <c r="C24" s="69" t="s">
        <v>45</v>
      </c>
      <c r="D24" s="25">
        <v>35</v>
      </c>
      <c r="E24" s="26"/>
      <c r="F24" s="27"/>
      <c r="G24" s="27"/>
      <c r="H24" s="28"/>
      <c r="I24" s="27"/>
      <c r="J24" s="27"/>
      <c r="K24" s="27"/>
      <c r="L24" s="27"/>
    </row>
    <row r="25" spans="1:12" ht="138">
      <c r="A25" s="19">
        <v>23</v>
      </c>
      <c r="B25" s="39" t="s">
        <v>458</v>
      </c>
      <c r="C25" s="69" t="s">
        <v>45</v>
      </c>
      <c r="D25" s="295">
        <v>5</v>
      </c>
      <c r="E25" s="26"/>
      <c r="F25" s="27"/>
      <c r="G25" s="27"/>
      <c r="H25" s="28"/>
      <c r="I25" s="27"/>
      <c r="J25" s="27"/>
      <c r="K25" s="27"/>
      <c r="L25" s="27"/>
    </row>
    <row r="26" spans="1:12" ht="55.2">
      <c r="A26" s="19">
        <v>24</v>
      </c>
      <c r="B26" s="39" t="s">
        <v>460</v>
      </c>
      <c r="C26" s="69" t="s">
        <v>45</v>
      </c>
      <c r="D26" s="295">
        <v>200</v>
      </c>
      <c r="E26" s="27"/>
      <c r="F26" s="27"/>
      <c r="G26" s="27"/>
      <c r="H26" s="28"/>
      <c r="I26" s="27"/>
      <c r="J26" s="27"/>
      <c r="K26" s="27"/>
      <c r="L26" s="27"/>
    </row>
    <row r="27" spans="1:12" ht="151.80000000000001">
      <c r="A27" s="19">
        <v>25</v>
      </c>
      <c r="B27" s="39" t="s">
        <v>463</v>
      </c>
      <c r="C27" s="69" t="s">
        <v>42</v>
      </c>
      <c r="D27" s="295">
        <v>10000</v>
      </c>
      <c r="E27" s="27"/>
      <c r="F27" s="27"/>
      <c r="G27" s="27"/>
      <c r="H27" s="28"/>
      <c r="I27" s="27"/>
      <c r="J27" s="27"/>
      <c r="K27" s="27"/>
      <c r="L27" s="27"/>
    </row>
    <row r="28" spans="1:12" s="93" customFormat="1">
      <c r="A28" s="19"/>
      <c r="B28" s="19"/>
      <c r="C28" s="19"/>
      <c r="D28" s="391"/>
      <c r="E28" s="306"/>
      <c r="F28" s="83" t="s">
        <v>122</v>
      </c>
      <c r="G28" s="83"/>
      <c r="H28" s="84"/>
      <c r="I28" s="83"/>
      <c r="J28" s="83"/>
      <c r="K28" s="83"/>
      <c r="L28" s="83"/>
    </row>
    <row r="29" spans="1:12">
      <c r="B29" s="94"/>
    </row>
    <row r="30" spans="1:12">
      <c r="B30" s="94" t="s">
        <v>459</v>
      </c>
    </row>
    <row r="31" spans="1:12">
      <c r="B31" s="94"/>
    </row>
    <row r="32" spans="1:12">
      <c r="B32" s="94"/>
    </row>
    <row r="516" spans="1:8" s="55" customFormat="1" ht="14.85" customHeight="1">
      <c r="A516" s="38"/>
      <c r="B516" s="400" t="s">
        <v>93</v>
      </c>
      <c r="C516" s="400"/>
      <c r="D516" s="400"/>
      <c r="E516" s="400"/>
      <c r="H516" s="101"/>
    </row>
  </sheetData>
  <mergeCells count="1">
    <mergeCell ref="B516:E516"/>
  </mergeCells>
  <pageMargins left="0.30694444444444446" right="0.17986111111111111" top="0.26458333333333334" bottom="0.26458333333333334" header="2.7083333333333334E-2" footer="2.7083333333333334E-2"/>
  <pageSetup paperSize="9" scale="74" firstPageNumber="0" orientation="landscape" horizontalDpi="300" verticalDpi="300" r:id="rId1"/>
  <headerFooter alignWithMargins="0">
    <oddHeader>&amp;C&amp;A</oddHeader>
    <oddFooter>&amp;CStrona &amp;P</oddFooter>
  </headerFooter>
  <rowBreaks count="1" manualBreakCount="1">
    <brk id="1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O503"/>
  <sheetViews>
    <sheetView zoomScaleNormal="100" zoomScaleSheetLayoutView="75" workbookViewId="0">
      <selection activeCell="N5" sqref="N5"/>
    </sheetView>
  </sheetViews>
  <sheetFormatPr defaultColWidth="11.5546875" defaultRowHeight="13.8"/>
  <cols>
    <col min="1" max="1" width="5.6640625" style="80"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575</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82.8">
      <c r="A3" s="19">
        <v>1</v>
      </c>
      <c r="B3" s="156" t="s">
        <v>510</v>
      </c>
      <c r="C3" s="236" t="s">
        <v>36</v>
      </c>
      <c r="D3" s="64">
        <v>30</v>
      </c>
      <c r="E3" s="65"/>
      <c r="F3" s="27"/>
      <c r="G3" s="27"/>
      <c r="H3" s="28"/>
      <c r="I3" s="27"/>
      <c r="J3" s="27"/>
      <c r="K3" s="27"/>
      <c r="L3" s="27"/>
    </row>
    <row r="4" spans="1:171">
      <c r="A4" s="19"/>
      <c r="B4" s="19"/>
      <c r="C4" s="19"/>
      <c r="D4" s="19"/>
      <c r="E4" s="83"/>
      <c r="F4" s="83" t="s">
        <v>122</v>
      </c>
      <c r="G4" s="83"/>
      <c r="H4" s="84"/>
      <c r="I4" s="83"/>
      <c r="J4" s="83"/>
      <c r="K4" s="83"/>
      <c r="L4" s="83"/>
    </row>
    <row r="6" spans="1:171">
      <c r="B6" s="390"/>
    </row>
    <row r="503" spans="1:8" s="55" customFormat="1" ht="14.85" customHeight="1">
      <c r="A503" s="80"/>
      <c r="B503" s="400" t="s">
        <v>93</v>
      </c>
      <c r="C503" s="400"/>
      <c r="D503" s="400"/>
      <c r="E503" s="400"/>
      <c r="H503" s="101"/>
    </row>
  </sheetData>
  <mergeCells count="1">
    <mergeCell ref="B503:E503"/>
  </mergeCells>
  <pageMargins left="0.2951388888888889" right="0.34097222222222223" top="0.26458333333333334" bottom="0.26458333333333334" header="2.7083333333333334E-2" footer="2.7083333333333334E-2"/>
  <pageSetup paperSize="9" scale="90" firstPageNumber="0" orientation="landscape" horizontalDpi="300" verticalDpi="300" r:id="rId1"/>
  <headerFooter alignWithMargins="0">
    <oddHeader>&amp;C&amp;A</oddHeader>
    <oddFooter>&amp;CStrona &amp;P</oddFooter>
  </headerFooter>
  <rowBreaks count="1" manualBreakCount="1">
    <brk id="4"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usz110"/>
  <dimension ref="A1:FO477"/>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576</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82.8">
      <c r="A3" s="19">
        <v>1</v>
      </c>
      <c r="B3" s="81" t="s">
        <v>407</v>
      </c>
      <c r="C3" s="82" t="s">
        <v>9</v>
      </c>
      <c r="D3" s="29">
        <v>120</v>
      </c>
      <c r="E3" s="27"/>
      <c r="F3" s="27"/>
      <c r="G3" s="27"/>
      <c r="H3" s="28"/>
      <c r="I3" s="27"/>
      <c r="J3" s="27"/>
      <c r="K3" s="27"/>
      <c r="L3" s="27"/>
    </row>
    <row r="4" spans="1:171" s="93" customFormat="1">
      <c r="A4" s="19"/>
      <c r="B4" s="19"/>
      <c r="C4" s="19"/>
      <c r="D4" s="21"/>
      <c r="E4" s="83"/>
      <c r="F4" s="83" t="s">
        <v>122</v>
      </c>
      <c r="G4" s="83"/>
      <c r="H4" s="84"/>
      <c r="I4" s="83"/>
      <c r="J4" s="83"/>
      <c r="K4" s="83"/>
      <c r="L4" s="83"/>
    </row>
    <row r="477" spans="1:8" s="55" customFormat="1" ht="14.85" customHeight="1">
      <c r="A477" s="38"/>
      <c r="B477" s="400" t="s">
        <v>93</v>
      </c>
      <c r="C477" s="400"/>
      <c r="D477" s="400"/>
      <c r="E477" s="400"/>
      <c r="H477" s="101"/>
    </row>
  </sheetData>
  <mergeCells count="1">
    <mergeCell ref="B477:E477"/>
  </mergeCells>
  <pageMargins left="0.30694444444444446" right="0.17986111111111111" top="0.26458333333333334" bottom="0.26458333333333334" header="2.7083333333333334E-2" footer="2.7083333333333334E-2"/>
  <pageSetup paperSize="9" scale="74" firstPageNumber="0" orientation="landscape" horizontalDpi="300" verticalDpi="300" r:id="rId1"/>
  <headerFooter alignWithMargins="0">
    <oddHeader>&amp;C&amp;A</oddHeader>
    <oddFooter>&amp;CStrona &amp;P</oddFooter>
  </headerFooter>
  <rowBreaks count="1" manualBreakCount="1">
    <brk id="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usz107"/>
  <dimension ref="A1:FO500"/>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577</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82.8">
      <c r="A3" s="19">
        <v>1</v>
      </c>
      <c r="B3" s="81" t="s">
        <v>497</v>
      </c>
      <c r="C3" s="82" t="s">
        <v>45</v>
      </c>
      <c r="D3" s="29">
        <v>8500</v>
      </c>
      <c r="E3" s="27"/>
      <c r="F3" s="27"/>
      <c r="G3" s="27"/>
      <c r="H3" s="28"/>
      <c r="I3" s="27"/>
      <c r="J3" s="27"/>
      <c r="K3" s="27"/>
      <c r="L3" s="27"/>
    </row>
    <row r="4" spans="1:171" ht="69">
      <c r="A4" s="19">
        <v>2</v>
      </c>
      <c r="B4" s="81" t="s">
        <v>46</v>
      </c>
      <c r="C4" s="82" t="s">
        <v>38</v>
      </c>
      <c r="D4" s="29">
        <v>600</v>
      </c>
      <c r="E4" s="27"/>
      <c r="F4" s="27"/>
      <c r="G4" s="27"/>
      <c r="H4" s="28"/>
      <c r="I4" s="27"/>
      <c r="J4" s="27"/>
      <c r="K4" s="27"/>
      <c r="L4" s="27"/>
    </row>
    <row r="5" spans="1:171" s="93" customFormat="1">
      <c r="A5" s="19"/>
      <c r="B5" s="19"/>
      <c r="C5" s="19"/>
      <c r="D5" s="83"/>
      <c r="E5" s="83"/>
      <c r="F5" s="83" t="s">
        <v>122</v>
      </c>
      <c r="G5" s="83"/>
      <c r="H5" s="84"/>
      <c r="I5" s="83"/>
      <c r="J5" s="83"/>
      <c r="K5" s="83"/>
      <c r="L5" s="83"/>
    </row>
    <row r="9" spans="1:171">
      <c r="B9" s="94"/>
    </row>
    <row r="10" spans="1:171">
      <c r="B10" s="94"/>
    </row>
    <row r="11" spans="1:171">
      <c r="B11" s="94"/>
    </row>
    <row r="12" spans="1:171">
      <c r="B12" s="94"/>
    </row>
    <row r="13" spans="1:171">
      <c r="B13" s="94"/>
    </row>
    <row r="500" spans="1:8" s="55" customFormat="1" ht="14.85" customHeight="1">
      <c r="A500" s="38"/>
      <c r="B500" s="400" t="s">
        <v>93</v>
      </c>
      <c r="C500" s="400"/>
      <c r="D500" s="400"/>
      <c r="E500" s="400"/>
      <c r="H500" s="101"/>
    </row>
  </sheetData>
  <mergeCells count="1">
    <mergeCell ref="B500:E500"/>
  </mergeCells>
  <phoneticPr fontId="23" type="noConversion"/>
  <pageMargins left="0.30694444444444446" right="0.17986111111111111" top="0.26458333333333334" bottom="0.26458333333333334" header="2.7083333333333334E-2" footer="2.7083333333333334E-2"/>
  <pageSetup paperSize="9" scale="74" firstPageNumber="0" orientation="landscape" horizontalDpi="300" verticalDpi="300" r:id="rId1"/>
  <headerFooter alignWithMargins="0">
    <oddHeader>&amp;C&amp;A</oddHeader>
    <oddFooter>&amp;CStrona &amp;P</oddFooter>
  </headerFooter>
  <rowBreaks count="1" manualBreakCount="1">
    <brk id="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O10"/>
  <sheetViews>
    <sheetView workbookViewId="0">
      <selection activeCell="G4" sqref="G4"/>
    </sheetView>
  </sheetViews>
  <sheetFormatPr defaultColWidth="8.88671875" defaultRowHeight="13.8"/>
  <cols>
    <col min="1" max="1" width="5.6640625" style="10" customWidth="1"/>
    <col min="2" max="2" width="65.6640625" style="9" customWidth="1"/>
    <col min="3" max="3" width="5.33203125" style="9" bestFit="1" customWidth="1"/>
    <col min="4" max="4" width="4.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102"/>
      <c r="B1" s="103" t="s">
        <v>578</v>
      </c>
      <c r="C1" s="102"/>
      <c r="D1" s="104"/>
      <c r="E1" s="105"/>
      <c r="F1" s="105"/>
      <c r="G1" s="105"/>
      <c r="H1" s="106"/>
      <c r="I1" s="105"/>
      <c r="J1" s="105"/>
      <c r="K1" s="105"/>
      <c r="L1" s="105"/>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41.4">
      <c r="A3" s="368">
        <v>1</v>
      </c>
      <c r="B3" s="369" t="s">
        <v>843</v>
      </c>
      <c r="C3" s="387" t="s">
        <v>558</v>
      </c>
      <c r="D3" s="111">
        <v>180</v>
      </c>
      <c r="E3" s="112"/>
      <c r="F3" s="27"/>
      <c r="G3" s="27"/>
      <c r="H3" s="28"/>
      <c r="I3" s="27"/>
      <c r="J3" s="27"/>
      <c r="K3" s="27"/>
      <c r="L3" s="27"/>
    </row>
    <row r="4" spans="1:171" ht="69">
      <c r="A4" s="312">
        <v>2</v>
      </c>
      <c r="B4" s="373" t="s">
        <v>844</v>
      </c>
      <c r="C4" s="387" t="s">
        <v>555</v>
      </c>
      <c r="D4" s="111">
        <v>100</v>
      </c>
      <c r="E4" s="112"/>
      <c r="F4" s="27"/>
      <c r="G4" s="27"/>
      <c r="H4" s="28"/>
      <c r="I4" s="27"/>
      <c r="J4" s="27"/>
      <c r="K4" s="27"/>
      <c r="L4" s="27"/>
    </row>
    <row r="5" spans="1:171" ht="193.2">
      <c r="A5" s="368">
        <v>3</v>
      </c>
      <c r="B5" s="373" t="s">
        <v>557</v>
      </c>
      <c r="C5" s="387" t="s">
        <v>555</v>
      </c>
      <c r="D5" s="111">
        <v>5</v>
      </c>
      <c r="E5" s="112"/>
      <c r="F5" s="27"/>
      <c r="G5" s="27"/>
      <c r="H5" s="28"/>
      <c r="I5" s="27"/>
      <c r="J5" s="27"/>
      <c r="K5" s="27"/>
      <c r="L5" s="27"/>
    </row>
    <row r="6" spans="1:171" ht="27.6">
      <c r="A6" s="368">
        <v>4</v>
      </c>
      <c r="B6" s="356" t="s">
        <v>556</v>
      </c>
      <c r="C6" s="387" t="s">
        <v>555</v>
      </c>
      <c r="D6" s="111">
        <v>5</v>
      </c>
      <c r="E6" s="112"/>
      <c r="F6" s="27"/>
      <c r="G6" s="27"/>
      <c r="H6" s="28"/>
      <c r="I6" s="27"/>
      <c r="J6" s="27"/>
      <c r="K6" s="27"/>
      <c r="L6" s="27"/>
    </row>
    <row r="7" spans="1:171" ht="27.6">
      <c r="A7" s="312">
        <v>5</v>
      </c>
      <c r="B7" s="373" t="s">
        <v>554</v>
      </c>
      <c r="C7" s="388" t="s">
        <v>553</v>
      </c>
      <c r="D7" s="111">
        <v>85</v>
      </c>
      <c r="E7" s="112"/>
      <c r="F7" s="27"/>
      <c r="G7" s="27"/>
      <c r="H7" s="28"/>
      <c r="I7" s="27"/>
      <c r="J7" s="27"/>
      <c r="K7" s="27"/>
      <c r="L7" s="27"/>
    </row>
    <row r="8" spans="1:171">
      <c r="A8" s="312"/>
      <c r="B8" s="312"/>
      <c r="C8" s="389"/>
      <c r="D8" s="115"/>
      <c r="E8" s="115"/>
      <c r="F8" s="83" t="s">
        <v>122</v>
      </c>
      <c r="G8" s="115"/>
      <c r="H8" s="116"/>
      <c r="I8" s="115"/>
      <c r="J8" s="115"/>
      <c r="K8" s="115"/>
      <c r="L8" s="115"/>
    </row>
    <row r="9" spans="1:171">
      <c r="A9" s="102"/>
      <c r="B9" s="118"/>
      <c r="C9" s="118"/>
      <c r="D9" s="102"/>
      <c r="E9" s="121"/>
      <c r="F9" s="121"/>
      <c r="G9" s="121"/>
      <c r="H9" s="122"/>
      <c r="I9" s="121"/>
      <c r="J9" s="121"/>
      <c r="K9" s="121"/>
      <c r="L9" s="121"/>
    </row>
    <row r="10" spans="1:171" ht="27.6">
      <c r="A10" s="102"/>
      <c r="B10" s="104" t="s">
        <v>552</v>
      </c>
      <c r="C10" s="118"/>
      <c r="D10" s="102"/>
      <c r="E10" s="121"/>
      <c r="F10" s="121"/>
      <c r="G10" s="121"/>
      <c r="H10" s="122"/>
      <c r="I10" s="121"/>
      <c r="J10" s="121"/>
      <c r="K10" s="121"/>
      <c r="L10" s="12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FO15"/>
  <sheetViews>
    <sheetView topLeftCell="A7"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4.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102"/>
      <c r="B1" s="103" t="s">
        <v>579</v>
      </c>
      <c r="C1" s="104"/>
      <c r="D1" s="104"/>
      <c r="E1" s="105"/>
      <c r="F1" s="105"/>
      <c r="G1" s="105"/>
      <c r="H1" s="106"/>
      <c r="I1" s="105"/>
      <c r="J1" s="105"/>
      <c r="K1" s="105"/>
      <c r="L1" s="105"/>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368">
        <v>1</v>
      </c>
      <c r="B3" s="369" t="s">
        <v>567</v>
      </c>
      <c r="C3" s="370" t="s">
        <v>45</v>
      </c>
      <c r="D3" s="371">
        <v>160</v>
      </c>
      <c r="E3" s="372"/>
      <c r="F3" s="27"/>
      <c r="G3" s="27"/>
      <c r="H3" s="28"/>
      <c r="I3" s="27"/>
      <c r="J3" s="27"/>
      <c r="K3" s="27"/>
      <c r="L3" s="27"/>
    </row>
    <row r="4" spans="1:171" ht="124.2">
      <c r="A4" s="312">
        <v>2</v>
      </c>
      <c r="B4" s="373" t="s">
        <v>566</v>
      </c>
      <c r="C4" s="374" t="s">
        <v>45</v>
      </c>
      <c r="D4" s="375">
        <v>100</v>
      </c>
      <c r="E4" s="376"/>
      <c r="F4" s="27"/>
      <c r="G4" s="27"/>
      <c r="H4" s="28"/>
      <c r="I4" s="27"/>
      <c r="J4" s="27"/>
      <c r="K4" s="27"/>
      <c r="L4" s="27"/>
    </row>
    <row r="5" spans="1:171" ht="27.6">
      <c r="A5" s="368">
        <v>3</v>
      </c>
      <c r="B5" s="373" t="s">
        <v>565</v>
      </c>
      <c r="C5" s="374" t="s">
        <v>45</v>
      </c>
      <c r="D5" s="375">
        <v>20</v>
      </c>
      <c r="E5" s="376"/>
      <c r="F5" s="27"/>
      <c r="G5" s="27"/>
      <c r="H5" s="28"/>
      <c r="I5" s="27"/>
      <c r="J5" s="27"/>
      <c r="K5" s="27"/>
      <c r="L5" s="27"/>
    </row>
    <row r="6" spans="1:171" ht="41.4">
      <c r="A6" s="368">
        <v>4</v>
      </c>
      <c r="B6" s="373" t="s">
        <v>564</v>
      </c>
      <c r="C6" s="374" t="s">
        <v>45</v>
      </c>
      <c r="D6" s="375">
        <v>100</v>
      </c>
      <c r="E6" s="376"/>
      <c r="F6" s="27"/>
      <c r="G6" s="27"/>
      <c r="H6" s="28"/>
      <c r="I6" s="27"/>
      <c r="J6" s="27"/>
      <c r="K6" s="27"/>
      <c r="L6" s="27"/>
    </row>
    <row r="7" spans="1:171" ht="27.6">
      <c r="A7" s="312">
        <v>5</v>
      </c>
      <c r="B7" s="377" t="s">
        <v>563</v>
      </c>
      <c r="C7" s="378" t="s">
        <v>45</v>
      </c>
      <c r="D7" s="379">
        <v>20</v>
      </c>
      <c r="E7" s="380"/>
      <c r="F7" s="27"/>
      <c r="G7" s="27"/>
      <c r="H7" s="28"/>
      <c r="I7" s="27"/>
      <c r="J7" s="27"/>
      <c r="K7" s="27"/>
      <c r="L7" s="27"/>
    </row>
    <row r="8" spans="1:171" ht="138">
      <c r="A8" s="368">
        <v>6</v>
      </c>
      <c r="B8" s="356" t="s">
        <v>562</v>
      </c>
      <c r="C8" s="374" t="s">
        <v>45</v>
      </c>
      <c r="D8" s="375">
        <v>20</v>
      </c>
      <c r="E8" s="376"/>
      <c r="F8" s="27"/>
      <c r="G8" s="27"/>
      <c r="H8" s="28"/>
      <c r="I8" s="27"/>
      <c r="J8" s="27"/>
      <c r="K8" s="27"/>
      <c r="L8" s="27"/>
    </row>
    <row r="9" spans="1:171" ht="27.6">
      <c r="A9" s="368">
        <v>7</v>
      </c>
      <c r="B9" s="381" t="s">
        <v>554</v>
      </c>
      <c r="C9" s="382" t="s">
        <v>45</v>
      </c>
      <c r="D9" s="383">
        <v>20</v>
      </c>
      <c r="E9" s="384"/>
      <c r="F9" s="27"/>
      <c r="G9" s="27"/>
      <c r="H9" s="28"/>
      <c r="I9" s="27"/>
      <c r="J9" s="27"/>
      <c r="K9" s="27"/>
      <c r="L9" s="27"/>
    </row>
    <row r="10" spans="1:171" ht="303.60000000000002">
      <c r="A10" s="312">
        <v>8</v>
      </c>
      <c r="B10" s="373" t="s">
        <v>561</v>
      </c>
      <c r="C10" s="374" t="s">
        <v>560</v>
      </c>
      <c r="D10" s="375">
        <v>24</v>
      </c>
      <c r="E10" s="376"/>
      <c r="F10" s="27"/>
      <c r="G10" s="27"/>
      <c r="H10" s="28"/>
      <c r="I10" s="27"/>
      <c r="J10" s="27"/>
      <c r="K10" s="27"/>
      <c r="L10" s="27"/>
    </row>
    <row r="11" spans="1:171">
      <c r="A11" s="312"/>
      <c r="B11" s="312"/>
      <c r="C11" s="313"/>
      <c r="D11" s="385"/>
      <c r="E11" s="386"/>
      <c r="F11" s="83" t="s">
        <v>122</v>
      </c>
      <c r="G11" s="115"/>
      <c r="H11" s="116"/>
      <c r="I11" s="115"/>
      <c r="J11" s="115"/>
      <c r="K11" s="115"/>
      <c r="L11" s="115"/>
    </row>
    <row r="12" spans="1:171">
      <c r="A12" s="102"/>
      <c r="B12" s="118"/>
      <c r="C12" s="118"/>
      <c r="D12" s="102"/>
      <c r="E12" s="121"/>
      <c r="F12" s="121"/>
      <c r="G12" s="121"/>
      <c r="H12" s="122"/>
      <c r="I12" s="121"/>
      <c r="J12" s="121"/>
      <c r="K12" s="121"/>
      <c r="L12" s="121"/>
    </row>
    <row r="13" spans="1:171">
      <c r="A13" s="102"/>
      <c r="B13" s="118"/>
      <c r="C13" s="118"/>
      <c r="D13" s="102"/>
      <c r="E13" s="121"/>
      <c r="F13" s="121"/>
      <c r="G13" s="121"/>
      <c r="H13" s="122"/>
      <c r="I13" s="121"/>
      <c r="J13" s="121"/>
      <c r="K13" s="121"/>
      <c r="L13" s="121"/>
    </row>
    <row r="14" spans="1:171">
      <c r="A14" s="102"/>
      <c r="B14" s="104" t="s">
        <v>559</v>
      </c>
      <c r="C14" s="118"/>
      <c r="D14" s="102"/>
      <c r="E14" s="121"/>
      <c r="F14" s="121"/>
      <c r="G14" s="121"/>
      <c r="H14" s="122"/>
      <c r="I14" s="121"/>
      <c r="J14" s="121"/>
      <c r="K14" s="121"/>
      <c r="L14" s="121"/>
    </row>
    <row r="15" spans="1:171">
      <c r="A15" s="102"/>
      <c r="B15" s="118"/>
      <c r="C15" s="118"/>
      <c r="D15" s="102"/>
      <c r="E15" s="121"/>
      <c r="F15" s="121"/>
      <c r="G15" s="121"/>
      <c r="H15" s="122"/>
      <c r="I15" s="121"/>
      <c r="J15" s="121"/>
      <c r="K15" s="121"/>
      <c r="L15" s="12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Arkusz111"/>
  <dimension ref="A1:FO502"/>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580</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9.25" customHeight="1">
      <c r="A3" s="2">
        <v>1</v>
      </c>
      <c r="B3" s="364" t="s">
        <v>50</v>
      </c>
      <c r="C3" s="154" t="s">
        <v>45</v>
      </c>
      <c r="D3" s="64">
        <v>10</v>
      </c>
      <c r="E3" s="65"/>
      <c r="F3" s="27"/>
      <c r="G3" s="27"/>
      <c r="H3" s="28"/>
      <c r="I3" s="27"/>
      <c r="J3" s="27"/>
      <c r="K3" s="27"/>
      <c r="L3" s="27"/>
    </row>
    <row r="4" spans="1:171" ht="29.25" customHeight="1">
      <c r="A4" s="2">
        <v>2</v>
      </c>
      <c r="B4" s="364" t="s">
        <v>49</v>
      </c>
      <c r="C4" s="154" t="s">
        <v>45</v>
      </c>
      <c r="D4" s="64">
        <v>20</v>
      </c>
      <c r="E4" s="65"/>
      <c r="F4" s="27"/>
      <c r="G4" s="27"/>
      <c r="H4" s="28"/>
      <c r="I4" s="27"/>
      <c r="J4" s="27"/>
      <c r="K4" s="27"/>
      <c r="L4" s="27"/>
    </row>
    <row r="5" spans="1:171" ht="55.2">
      <c r="A5" s="2">
        <v>3</v>
      </c>
      <c r="B5" s="364" t="s">
        <v>408</v>
      </c>
      <c r="C5" s="154" t="s">
        <v>45</v>
      </c>
      <c r="D5" s="64">
        <v>10</v>
      </c>
      <c r="E5" s="65"/>
      <c r="F5" s="27"/>
      <c r="G5" s="27"/>
      <c r="H5" s="28"/>
      <c r="I5" s="27"/>
      <c r="J5" s="27"/>
      <c r="K5" s="27"/>
      <c r="L5" s="27"/>
    </row>
    <row r="6" spans="1:171" ht="29.25" customHeight="1">
      <c r="A6" s="2">
        <v>4</v>
      </c>
      <c r="B6" s="365" t="s">
        <v>96</v>
      </c>
      <c r="C6" s="154" t="s">
        <v>97</v>
      </c>
      <c r="D6" s="64">
        <v>550</v>
      </c>
      <c r="E6" s="65"/>
      <c r="F6" s="27"/>
      <c r="G6" s="27"/>
      <c r="H6" s="28"/>
      <c r="I6" s="27"/>
      <c r="J6" s="27"/>
      <c r="K6" s="27"/>
      <c r="L6" s="27"/>
    </row>
    <row r="7" spans="1:171" s="93" customFormat="1">
      <c r="A7" s="2"/>
      <c r="B7" s="366"/>
      <c r="C7" s="367"/>
      <c r="D7" s="6"/>
      <c r="E7" s="6"/>
      <c r="F7" s="83" t="s">
        <v>122</v>
      </c>
      <c r="G7" s="6"/>
      <c r="H7" s="67"/>
      <c r="I7" s="6"/>
      <c r="J7" s="6"/>
      <c r="K7" s="6"/>
      <c r="L7" s="6"/>
    </row>
    <row r="11" spans="1:171">
      <c r="B11" s="94"/>
    </row>
    <row r="12" spans="1:171">
      <c r="B12" s="94"/>
    </row>
    <row r="13" spans="1:171">
      <c r="B13" s="94"/>
    </row>
    <row r="14" spans="1:171">
      <c r="B14" s="94"/>
    </row>
    <row r="15" spans="1:171">
      <c r="B15" s="94"/>
    </row>
    <row r="502" spans="1:8" s="55" customFormat="1" ht="14.85" customHeight="1">
      <c r="A502" s="38"/>
      <c r="B502" s="400" t="s">
        <v>93</v>
      </c>
      <c r="C502" s="400"/>
      <c r="D502" s="400"/>
      <c r="E502" s="400"/>
      <c r="H502" s="101"/>
    </row>
  </sheetData>
  <mergeCells count="1">
    <mergeCell ref="B502:E502"/>
  </mergeCells>
  <pageMargins left="0.30694444444444446" right="0.17986111111111111" top="0.26458333333333334" bottom="0.26458333333333334" header="2.7083333333333334E-2" footer="2.7083333333333334E-2"/>
  <pageSetup paperSize="9" scale="74" firstPageNumber="0" orientation="landscape" horizontalDpi="300" verticalDpi="300" r:id="rId1"/>
  <headerFooter alignWithMargins="0">
    <oddHeader>&amp;C&amp;A</oddHeader>
    <oddFooter>&amp;CStrona &amp;P</oddFooter>
  </headerFooter>
  <rowBreaks count="1" manualBreakCount="1">
    <brk id="8"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O10"/>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4.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37"/>
      <c r="B1" s="78" t="s">
        <v>581</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41.4">
      <c r="A3" s="19">
        <v>1</v>
      </c>
      <c r="B3" s="81" t="s">
        <v>504</v>
      </c>
      <c r="C3" s="87" t="s">
        <v>36</v>
      </c>
      <c r="D3" s="29">
        <v>5</v>
      </c>
      <c r="E3" s="27"/>
      <c r="F3" s="65"/>
      <c r="G3" s="65"/>
      <c r="H3" s="172"/>
      <c r="I3" s="65"/>
      <c r="J3" s="65"/>
      <c r="K3" s="65"/>
      <c r="L3" s="65"/>
    </row>
    <row r="4" spans="1:171" ht="35.1" customHeight="1">
      <c r="A4" s="20">
        <v>2</v>
      </c>
      <c r="B4" s="175" t="s">
        <v>476</v>
      </c>
      <c r="C4" s="87" t="s">
        <v>36</v>
      </c>
      <c r="D4" s="179">
        <v>2</v>
      </c>
      <c r="E4" s="49"/>
      <c r="F4" s="65"/>
      <c r="G4" s="65"/>
      <c r="H4" s="172"/>
      <c r="I4" s="65"/>
      <c r="J4" s="65"/>
      <c r="K4" s="65"/>
      <c r="L4" s="65"/>
    </row>
    <row r="5" spans="1:171" ht="35.1" customHeight="1">
      <c r="A5" s="2">
        <v>3</v>
      </c>
      <c r="B5" s="62" t="s">
        <v>475</v>
      </c>
      <c r="C5" s="87" t="s">
        <v>36</v>
      </c>
      <c r="D5" s="64">
        <v>2</v>
      </c>
      <c r="E5" s="65"/>
      <c r="F5" s="65"/>
      <c r="G5" s="65"/>
      <c r="H5" s="172"/>
      <c r="I5" s="65"/>
      <c r="J5" s="65"/>
      <c r="K5" s="65"/>
      <c r="L5" s="65"/>
    </row>
    <row r="6" spans="1:171" ht="35.1" customHeight="1">
      <c r="A6" s="19">
        <v>4</v>
      </c>
      <c r="B6" s="62" t="s">
        <v>477</v>
      </c>
      <c r="C6" s="87" t="s">
        <v>36</v>
      </c>
      <c r="D6" s="64">
        <v>2</v>
      </c>
      <c r="E6" s="65"/>
      <c r="F6" s="65"/>
      <c r="G6" s="65"/>
      <c r="H6" s="172"/>
      <c r="I6" s="65"/>
      <c r="J6" s="65"/>
      <c r="K6" s="65"/>
      <c r="L6" s="65"/>
    </row>
    <row r="7" spans="1:171" ht="35.1" customHeight="1">
      <c r="A7" s="20">
        <v>5</v>
      </c>
      <c r="B7" s="62" t="s">
        <v>478</v>
      </c>
      <c r="C7" s="87" t="s">
        <v>36</v>
      </c>
      <c r="D7" s="64">
        <v>1</v>
      </c>
      <c r="E7" s="65"/>
      <c r="F7" s="65"/>
      <c r="G7" s="65"/>
      <c r="H7" s="172"/>
      <c r="I7" s="65"/>
      <c r="J7" s="65"/>
      <c r="K7" s="65"/>
      <c r="L7" s="65"/>
    </row>
    <row r="8" spans="1:171" ht="35.1" customHeight="1">
      <c r="A8" s="2">
        <v>6</v>
      </c>
      <c r="B8" s="62" t="s">
        <v>479</v>
      </c>
      <c r="C8" s="87" t="s">
        <v>36</v>
      </c>
      <c r="D8" s="64">
        <v>1</v>
      </c>
      <c r="E8" s="65"/>
      <c r="F8" s="65"/>
      <c r="G8" s="65"/>
      <c r="H8" s="172"/>
      <c r="I8" s="65"/>
      <c r="J8" s="65"/>
      <c r="K8" s="65"/>
      <c r="L8" s="65"/>
    </row>
    <row r="9" spans="1:171" ht="35.1" customHeight="1">
      <c r="A9" s="19">
        <v>7</v>
      </c>
      <c r="B9" s="62" t="s">
        <v>480</v>
      </c>
      <c r="C9" s="87" t="s">
        <v>36</v>
      </c>
      <c r="D9" s="64">
        <v>1</v>
      </c>
      <c r="E9" s="65"/>
      <c r="F9" s="65"/>
      <c r="G9" s="65"/>
      <c r="H9" s="172"/>
      <c r="I9" s="65"/>
      <c r="J9" s="65"/>
      <c r="K9" s="65"/>
      <c r="L9" s="65"/>
    </row>
    <row r="10" spans="1:171">
      <c r="A10" s="173"/>
      <c r="B10" s="173"/>
      <c r="C10" s="173"/>
      <c r="D10" s="173"/>
      <c r="E10" s="173"/>
      <c r="F10" s="83" t="s">
        <v>122</v>
      </c>
      <c r="G10" s="6"/>
      <c r="H10" s="67"/>
      <c r="I10" s="6"/>
      <c r="J10" s="6"/>
      <c r="K10" s="6"/>
      <c r="L10" s="6"/>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Arkusz113"/>
  <dimension ref="A1:FO500"/>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5.3320312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582</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32.25" customHeight="1">
      <c r="A3" s="2">
        <v>1</v>
      </c>
      <c r="B3" s="62" t="s">
        <v>52</v>
      </c>
      <c r="C3" s="87" t="s">
        <v>134</v>
      </c>
      <c r="D3" s="64">
        <v>6</v>
      </c>
      <c r="E3" s="65"/>
      <c r="F3" s="27"/>
      <c r="G3" s="27"/>
      <c r="H3" s="28"/>
      <c r="I3" s="27"/>
      <c r="J3" s="27"/>
      <c r="K3" s="27"/>
      <c r="L3" s="27"/>
    </row>
    <row r="4" spans="1:171" ht="32.25" customHeight="1">
      <c r="A4" s="2">
        <v>2</v>
      </c>
      <c r="B4" s="62" t="s">
        <v>154</v>
      </c>
      <c r="C4" s="87" t="s">
        <v>134</v>
      </c>
      <c r="D4" s="64">
        <v>5</v>
      </c>
      <c r="E4" s="65"/>
      <c r="F4" s="27"/>
      <c r="G4" s="27"/>
      <c r="H4" s="28"/>
      <c r="I4" s="27"/>
      <c r="J4" s="27"/>
      <c r="K4" s="27"/>
      <c r="L4" s="27"/>
    </row>
    <row r="5" spans="1:171" ht="138">
      <c r="A5" s="2">
        <v>3</v>
      </c>
      <c r="B5" s="62" t="s">
        <v>155</v>
      </c>
      <c r="C5" s="87" t="s">
        <v>45</v>
      </c>
      <c r="D5" s="64">
        <v>85</v>
      </c>
      <c r="E5" s="65"/>
      <c r="F5" s="27"/>
      <c r="G5" s="27"/>
      <c r="H5" s="28"/>
      <c r="I5" s="27"/>
      <c r="J5" s="27"/>
      <c r="K5" s="27"/>
      <c r="L5" s="27"/>
    </row>
    <row r="6" spans="1:171" s="43" customFormat="1" ht="32.25" customHeight="1">
      <c r="A6" s="2">
        <v>4</v>
      </c>
      <c r="B6" s="81" t="s">
        <v>153</v>
      </c>
      <c r="C6" s="82" t="s">
        <v>133</v>
      </c>
      <c r="D6" s="29">
        <v>10</v>
      </c>
      <c r="E6" s="27"/>
      <c r="F6" s="27"/>
      <c r="G6" s="27"/>
      <c r="H6" s="28"/>
      <c r="I6" s="27"/>
      <c r="J6" s="27"/>
      <c r="K6" s="27"/>
      <c r="L6" s="27"/>
    </row>
    <row r="7" spans="1:171" ht="32.25" customHeight="1">
      <c r="A7" s="2">
        <v>5</v>
      </c>
      <c r="B7" s="62" t="s">
        <v>152</v>
      </c>
      <c r="C7" s="87" t="s">
        <v>151</v>
      </c>
      <c r="D7" s="64">
        <v>1</v>
      </c>
      <c r="E7" s="65"/>
      <c r="F7" s="27"/>
      <c r="G7" s="27"/>
      <c r="H7" s="28"/>
      <c r="I7" s="27"/>
      <c r="J7" s="27"/>
      <c r="K7" s="27"/>
      <c r="L7" s="27"/>
    </row>
    <row r="8" spans="1:171" s="93" customFormat="1">
      <c r="A8" s="2"/>
      <c r="B8" s="2"/>
      <c r="C8" s="2"/>
      <c r="D8" s="6"/>
      <c r="E8" s="6"/>
      <c r="F8" s="83" t="s">
        <v>122</v>
      </c>
      <c r="G8" s="6"/>
      <c r="H8" s="67"/>
      <c r="I8" s="6"/>
      <c r="J8" s="6"/>
      <c r="K8" s="6"/>
      <c r="L8" s="6"/>
    </row>
    <row r="12" spans="1:171">
      <c r="B12" s="94"/>
    </row>
    <row r="13" spans="1:171">
      <c r="B13" s="94"/>
    </row>
    <row r="14" spans="1:171">
      <c r="B14" s="94"/>
    </row>
    <row r="15" spans="1:171">
      <c r="B15" s="94"/>
    </row>
    <row r="16" spans="1:171">
      <c r="B16" s="94"/>
    </row>
    <row r="500" spans="1:8" s="55" customFormat="1">
      <c r="A500" s="38"/>
      <c r="B500" s="400" t="s">
        <v>93</v>
      </c>
      <c r="C500" s="400"/>
      <c r="D500" s="400"/>
      <c r="E500" s="400"/>
      <c r="H500" s="101"/>
    </row>
  </sheetData>
  <mergeCells count="1">
    <mergeCell ref="B500:E500"/>
  </mergeCells>
  <pageMargins left="0.21458333333333335" right="0.17986111111111111" top="0.26458333333333334" bottom="0.26458333333333334" header="2.7083333333333334E-2" footer="2.7083333333333334E-2"/>
  <pageSetup paperSize="9" scale="82" firstPageNumber="0" orientation="landscape" horizontalDpi="300" verticalDpi="300" r:id="rId1"/>
  <headerFooter alignWithMargins="0">
    <oddHeader>&amp;C&amp;A</oddHeader>
    <oddFooter>&amp;CStrona &amp;P</oddFooter>
  </headerFooter>
  <rowBreaks count="1" manualBreakCount="1">
    <brk id="8" max="1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O4"/>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4.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15"/>
      <c r="B1" s="16" t="s">
        <v>583</v>
      </c>
      <c r="C1" s="16"/>
      <c r="D1" s="16"/>
      <c r="E1" s="17"/>
      <c r="F1" s="17"/>
      <c r="G1" s="17"/>
      <c r="H1" s="18"/>
      <c r="I1" s="17"/>
      <c r="J1" s="17"/>
      <c r="K1" s="17"/>
      <c r="L1" s="17"/>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65.6">
      <c r="A3" s="31">
        <v>1</v>
      </c>
      <c r="B3" s="131" t="s">
        <v>377</v>
      </c>
      <c r="C3" s="69" t="s">
        <v>36</v>
      </c>
      <c r="D3" s="25">
        <v>5</v>
      </c>
      <c r="E3" s="26"/>
      <c r="F3" s="27"/>
      <c r="G3" s="27"/>
      <c r="H3" s="28"/>
      <c r="I3" s="27"/>
      <c r="J3" s="27"/>
      <c r="K3" s="27"/>
      <c r="L3" s="27"/>
    </row>
    <row r="4" spans="1:171">
      <c r="A4" s="31"/>
      <c r="B4" s="31"/>
      <c r="C4" s="31"/>
      <c r="D4" s="33"/>
      <c r="E4" s="33"/>
      <c r="F4" s="83" t="s">
        <v>122</v>
      </c>
      <c r="G4" s="33"/>
      <c r="H4" s="34"/>
      <c r="I4" s="33"/>
      <c r="J4" s="33"/>
      <c r="K4" s="33"/>
      <c r="L4" s="33"/>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Arkusz74"/>
  <dimension ref="A1:FO519"/>
  <sheetViews>
    <sheetView topLeftCell="A4"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6.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584</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69">
      <c r="A3" s="19">
        <v>1</v>
      </c>
      <c r="B3" s="39" t="s">
        <v>196</v>
      </c>
      <c r="C3" s="82" t="s">
        <v>45</v>
      </c>
      <c r="D3" s="29">
        <v>10000</v>
      </c>
      <c r="E3" s="27"/>
      <c r="F3" s="27"/>
      <c r="G3" s="27"/>
      <c r="H3" s="28"/>
      <c r="I3" s="27"/>
      <c r="J3" s="27"/>
      <c r="K3" s="27"/>
      <c r="L3" s="27"/>
    </row>
    <row r="4" spans="1:171" ht="69">
      <c r="A4" s="19">
        <v>2</v>
      </c>
      <c r="B4" s="39" t="s">
        <v>197</v>
      </c>
      <c r="C4" s="82" t="s">
        <v>45</v>
      </c>
      <c r="D4" s="29">
        <v>2200</v>
      </c>
      <c r="E4" s="27"/>
      <c r="F4" s="27"/>
      <c r="G4" s="27"/>
      <c r="H4" s="28"/>
      <c r="I4" s="27"/>
      <c r="J4" s="27"/>
      <c r="K4" s="27"/>
      <c r="L4" s="27"/>
    </row>
    <row r="5" spans="1:171" ht="69">
      <c r="A5" s="20">
        <v>3</v>
      </c>
      <c r="B5" s="45" t="s">
        <v>198</v>
      </c>
      <c r="C5" s="176" t="s">
        <v>45</v>
      </c>
      <c r="D5" s="179">
        <v>6000</v>
      </c>
      <c r="E5" s="49"/>
      <c r="F5" s="27"/>
      <c r="G5" s="27"/>
      <c r="H5" s="28"/>
      <c r="I5" s="27"/>
      <c r="J5" s="27"/>
      <c r="K5" s="27"/>
      <c r="L5" s="27"/>
    </row>
    <row r="6" spans="1:171" ht="110.4">
      <c r="A6" s="19">
        <v>4</v>
      </c>
      <c r="B6" s="86" t="s">
        <v>101</v>
      </c>
      <c r="C6" s="87" t="s">
        <v>45</v>
      </c>
      <c r="D6" s="64">
        <v>13000</v>
      </c>
      <c r="E6" s="65"/>
      <c r="F6" s="27"/>
      <c r="G6" s="27"/>
      <c r="H6" s="28"/>
      <c r="I6" s="27"/>
      <c r="J6" s="27"/>
      <c r="K6" s="27"/>
      <c r="L6" s="27"/>
    </row>
    <row r="7" spans="1:171" ht="55.2">
      <c r="A7" s="19">
        <v>5</v>
      </c>
      <c r="B7" s="86" t="s">
        <v>39</v>
      </c>
      <c r="C7" s="87" t="s">
        <v>45</v>
      </c>
      <c r="D7" s="64">
        <v>14000</v>
      </c>
      <c r="E7" s="65"/>
      <c r="F7" s="27"/>
      <c r="G7" s="27"/>
      <c r="H7" s="28"/>
      <c r="I7" s="27"/>
      <c r="J7" s="27"/>
      <c r="K7" s="27"/>
      <c r="L7" s="27"/>
    </row>
    <row r="8" spans="1:171" ht="55.2">
      <c r="A8" s="20">
        <v>6</v>
      </c>
      <c r="B8" s="86" t="s">
        <v>40</v>
      </c>
      <c r="C8" s="87" t="s">
        <v>45</v>
      </c>
      <c r="D8" s="64">
        <v>14000</v>
      </c>
      <c r="E8" s="65"/>
      <c r="F8" s="27"/>
      <c r="G8" s="27"/>
      <c r="H8" s="28"/>
      <c r="I8" s="27"/>
      <c r="J8" s="27"/>
      <c r="K8" s="27"/>
      <c r="L8" s="27"/>
    </row>
    <row r="9" spans="1:171" ht="124.2">
      <c r="A9" s="19">
        <v>7</v>
      </c>
      <c r="B9" s="291" t="s">
        <v>199</v>
      </c>
      <c r="C9" s="292" t="s">
        <v>45</v>
      </c>
      <c r="D9" s="238">
        <v>1000</v>
      </c>
      <c r="E9" s="239"/>
      <c r="F9" s="27"/>
      <c r="G9" s="27"/>
      <c r="H9" s="28"/>
      <c r="I9" s="27"/>
      <c r="J9" s="27"/>
      <c r="K9" s="27"/>
      <c r="L9" s="27"/>
    </row>
    <row r="10" spans="1:171" s="93" customFormat="1" ht="12.75" customHeight="1">
      <c r="A10" s="173"/>
      <c r="B10" s="228"/>
      <c r="C10" s="228"/>
      <c r="D10" s="228"/>
      <c r="E10" s="228"/>
      <c r="F10" s="83" t="s">
        <v>122</v>
      </c>
      <c r="G10" s="256"/>
      <c r="H10" s="257"/>
      <c r="I10" s="256"/>
      <c r="J10" s="256"/>
      <c r="K10" s="256"/>
      <c r="L10" s="256"/>
    </row>
    <row r="12" spans="1:171" ht="27.6">
      <c r="B12" s="363" t="s">
        <v>311</v>
      </c>
    </row>
    <row r="14" spans="1:171">
      <c r="B14" s="94"/>
    </row>
    <row r="15" spans="1:171">
      <c r="B15" s="94"/>
    </row>
    <row r="16" spans="1:171">
      <c r="B16" s="94"/>
    </row>
    <row r="17" spans="2:2">
      <c r="B17" s="94"/>
    </row>
    <row r="18" spans="2:2">
      <c r="B18" s="94"/>
    </row>
    <row r="519" spans="2:5" ht="25.35" customHeight="1">
      <c r="B519" s="400" t="s">
        <v>93</v>
      </c>
      <c r="C519" s="400"/>
      <c r="D519" s="400"/>
      <c r="E519" s="400"/>
    </row>
  </sheetData>
  <mergeCells count="1">
    <mergeCell ref="B519:E519"/>
  </mergeCells>
  <phoneticPr fontId="23" type="noConversion"/>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Arkusz76"/>
  <dimension ref="A1:FO517"/>
  <sheetViews>
    <sheetView topLeftCell="A10"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6.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585</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51.80000000000001">
      <c r="A3" s="19">
        <v>1</v>
      </c>
      <c r="B3" s="81" t="s">
        <v>160</v>
      </c>
      <c r="C3" s="82" t="s">
        <v>38</v>
      </c>
      <c r="D3" s="29">
        <v>3600</v>
      </c>
      <c r="E3" s="27"/>
      <c r="F3" s="27"/>
      <c r="G3" s="27"/>
      <c r="H3" s="28"/>
      <c r="I3" s="27"/>
      <c r="J3" s="27"/>
      <c r="K3" s="27"/>
      <c r="L3" s="27"/>
    </row>
    <row r="4" spans="1:171" ht="151.80000000000001">
      <c r="A4" s="19">
        <v>2</v>
      </c>
      <c r="B4" s="81" t="s">
        <v>161</v>
      </c>
      <c r="C4" s="82" t="s">
        <v>38</v>
      </c>
      <c r="D4" s="29">
        <v>1100</v>
      </c>
      <c r="E4" s="27"/>
      <c r="F4" s="27"/>
      <c r="G4" s="27"/>
      <c r="H4" s="28"/>
      <c r="I4" s="27"/>
      <c r="J4" s="27"/>
      <c r="K4" s="27"/>
      <c r="L4" s="27"/>
    </row>
    <row r="5" spans="1:171" ht="124.2">
      <c r="A5" s="19">
        <v>3</v>
      </c>
      <c r="B5" s="81" t="s">
        <v>830</v>
      </c>
      <c r="C5" s="82" t="s">
        <v>38</v>
      </c>
      <c r="D5" s="29">
        <v>300</v>
      </c>
      <c r="E5" s="27"/>
      <c r="F5" s="27"/>
      <c r="G5" s="27"/>
      <c r="H5" s="28"/>
      <c r="I5" s="27"/>
      <c r="J5" s="27"/>
      <c r="K5" s="27"/>
      <c r="L5" s="27"/>
    </row>
    <row r="6" spans="1:171" ht="41.4">
      <c r="A6" s="19">
        <v>4</v>
      </c>
      <c r="B6" s="175" t="s">
        <v>8</v>
      </c>
      <c r="C6" s="176" t="s">
        <v>38</v>
      </c>
      <c r="D6" s="179">
        <v>100</v>
      </c>
      <c r="E6" s="49"/>
      <c r="F6" s="27"/>
      <c r="G6" s="27"/>
      <c r="H6" s="28"/>
      <c r="I6" s="27"/>
      <c r="J6" s="27"/>
      <c r="K6" s="27"/>
      <c r="L6" s="27"/>
    </row>
    <row r="7" spans="1:171" s="93" customFormat="1" ht="165.6">
      <c r="A7" s="19">
        <v>5</v>
      </c>
      <c r="B7" s="81" t="s">
        <v>253</v>
      </c>
      <c r="C7" s="82" t="s">
        <v>45</v>
      </c>
      <c r="D7" s="29">
        <v>17000</v>
      </c>
      <c r="E7" s="27"/>
      <c r="F7" s="27"/>
      <c r="G7" s="27"/>
      <c r="H7" s="28"/>
      <c r="I7" s="27"/>
      <c r="J7" s="27"/>
      <c r="K7" s="27"/>
      <c r="L7" s="27"/>
    </row>
    <row r="8" spans="1:171" ht="165.6">
      <c r="A8" s="19">
        <v>6</v>
      </c>
      <c r="B8" s="81" t="s">
        <v>254</v>
      </c>
      <c r="C8" s="82" t="s">
        <v>45</v>
      </c>
      <c r="D8" s="29">
        <v>3500</v>
      </c>
      <c r="E8" s="27"/>
      <c r="F8" s="27"/>
      <c r="G8" s="27"/>
      <c r="H8" s="28"/>
      <c r="I8" s="27"/>
      <c r="J8" s="27"/>
      <c r="K8" s="27"/>
      <c r="L8" s="27"/>
    </row>
    <row r="9" spans="1:171" ht="165.6">
      <c r="A9" s="19">
        <v>7</v>
      </c>
      <c r="B9" s="81" t="s">
        <v>255</v>
      </c>
      <c r="C9" s="82" t="s">
        <v>45</v>
      </c>
      <c r="D9" s="29">
        <v>1200</v>
      </c>
      <c r="E9" s="27"/>
      <c r="F9" s="27"/>
      <c r="G9" s="27"/>
      <c r="H9" s="28"/>
      <c r="I9" s="27"/>
      <c r="J9" s="27"/>
      <c r="K9" s="27"/>
      <c r="L9" s="27"/>
    </row>
    <row r="10" spans="1:171" ht="165.6">
      <c r="A10" s="19">
        <v>8</v>
      </c>
      <c r="B10" s="175" t="s">
        <v>256</v>
      </c>
      <c r="C10" s="82" t="s">
        <v>45</v>
      </c>
      <c r="D10" s="29">
        <v>6600</v>
      </c>
      <c r="E10" s="49"/>
      <c r="F10" s="27"/>
      <c r="G10" s="27"/>
      <c r="H10" s="28"/>
      <c r="I10" s="27"/>
      <c r="J10" s="27"/>
      <c r="K10" s="27"/>
      <c r="L10" s="27"/>
    </row>
    <row r="11" spans="1:171" ht="179.4">
      <c r="A11" s="19">
        <v>9</v>
      </c>
      <c r="B11" s="62" t="s">
        <v>462</v>
      </c>
      <c r="C11" s="82" t="s">
        <v>45</v>
      </c>
      <c r="D11" s="29">
        <v>100</v>
      </c>
      <c r="E11" s="65"/>
      <c r="F11" s="27"/>
      <c r="G11" s="27"/>
      <c r="H11" s="28"/>
      <c r="I11" s="27"/>
      <c r="J11" s="27"/>
      <c r="K11" s="27"/>
      <c r="L11" s="27"/>
    </row>
    <row r="12" spans="1:171" s="117" customFormat="1">
      <c r="A12" s="309"/>
      <c r="B12" s="309"/>
      <c r="C12" s="310"/>
      <c r="D12" s="115"/>
      <c r="E12" s="115"/>
      <c r="F12" s="83" t="s">
        <v>122</v>
      </c>
      <c r="G12" s="115"/>
      <c r="H12" s="116"/>
      <c r="I12" s="115"/>
      <c r="J12" s="115"/>
      <c r="K12" s="115"/>
      <c r="L12" s="115"/>
    </row>
    <row r="13" spans="1:171">
      <c r="B13" s="94"/>
    </row>
    <row r="14" spans="1:171" ht="27.6">
      <c r="B14" s="274" t="s">
        <v>461</v>
      </c>
    </row>
    <row r="15" spans="1:171">
      <c r="B15" s="94"/>
    </row>
    <row r="16" spans="1:171">
      <c r="B16" s="94"/>
    </row>
    <row r="517" spans="1:8" s="55" customFormat="1" ht="25.35" customHeight="1">
      <c r="A517" s="38"/>
      <c r="B517" s="400" t="s">
        <v>93</v>
      </c>
      <c r="C517" s="400"/>
      <c r="D517" s="400"/>
      <c r="E517" s="400"/>
      <c r="H517" s="101"/>
    </row>
  </sheetData>
  <mergeCells count="1">
    <mergeCell ref="B517:E517"/>
  </mergeCells>
  <phoneticPr fontId="23" type="noConversion"/>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Arkusz77"/>
  <dimension ref="A1:FO17"/>
  <sheetViews>
    <sheetView zoomScaleNormal="100" workbookViewId="0">
      <selection activeCell="N5" sqref="N5"/>
    </sheetView>
  </sheetViews>
  <sheetFormatPr defaultColWidth="11.5546875" defaultRowHeight="13.8"/>
  <cols>
    <col min="1" max="1" width="5.6640625" style="123" customWidth="1"/>
    <col min="2" max="2" width="65.6640625" style="113" customWidth="1"/>
    <col min="3" max="3" width="3.88671875" style="360" bestFit="1" customWidth="1"/>
    <col min="4" max="4" width="5.44140625" style="361" bestFit="1" customWidth="1"/>
    <col min="5" max="5" width="9.33203125" style="125" bestFit="1" customWidth="1"/>
    <col min="6" max="6" width="10" style="125" bestFit="1" customWidth="1"/>
    <col min="7" max="7" width="7.5546875" style="125" bestFit="1" customWidth="1"/>
    <col min="8" max="8" width="6.44140625" style="362" bestFit="1" customWidth="1"/>
    <col min="9" max="9" width="7.5546875" style="125" bestFit="1" customWidth="1"/>
    <col min="10" max="10" width="9" style="125" bestFit="1" customWidth="1"/>
    <col min="11" max="11" width="9.88671875" style="125" bestFit="1" customWidth="1"/>
    <col min="12" max="12" width="10.6640625" style="125" bestFit="1" customWidth="1"/>
    <col min="13" max="16384" width="11.5546875" style="113"/>
  </cols>
  <sheetData>
    <row r="1" spans="1:171" s="107" customFormat="1" ht="12" customHeight="1">
      <c r="A1" s="102"/>
      <c r="B1" s="103" t="s">
        <v>586</v>
      </c>
      <c r="C1" s="104"/>
      <c r="D1" s="104"/>
      <c r="E1" s="105"/>
      <c r="F1" s="105"/>
      <c r="G1" s="105"/>
      <c r="H1" s="106"/>
      <c r="I1" s="105"/>
      <c r="J1" s="105"/>
      <c r="K1" s="105"/>
      <c r="L1" s="105"/>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10.4">
      <c r="A3" s="312">
        <v>1</v>
      </c>
      <c r="B3" s="356" t="s">
        <v>503</v>
      </c>
      <c r="C3" s="357" t="s">
        <v>45</v>
      </c>
      <c r="D3" s="111">
        <v>9000</v>
      </c>
      <c r="E3" s="358"/>
      <c r="F3" s="27"/>
      <c r="G3" s="27"/>
      <c r="H3" s="28"/>
      <c r="I3" s="27"/>
      <c r="J3" s="27"/>
      <c r="K3" s="27"/>
      <c r="L3" s="27"/>
    </row>
    <row r="4" spans="1:171" ht="82.8">
      <c r="A4" s="312">
        <v>2</v>
      </c>
      <c r="B4" s="356" t="s">
        <v>505</v>
      </c>
      <c r="C4" s="357" t="s">
        <v>45</v>
      </c>
      <c r="D4" s="111">
        <v>600</v>
      </c>
      <c r="E4" s="358"/>
      <c r="F4" s="27"/>
      <c r="G4" s="27"/>
      <c r="H4" s="28"/>
      <c r="I4" s="27"/>
      <c r="J4" s="27"/>
      <c r="K4" s="27"/>
      <c r="L4" s="27"/>
    </row>
    <row r="5" spans="1:171" ht="18" customHeight="1">
      <c r="A5" s="312">
        <v>3</v>
      </c>
      <c r="B5" s="356" t="s">
        <v>506</v>
      </c>
      <c r="C5" s="357" t="s">
        <v>45</v>
      </c>
      <c r="D5" s="111">
        <v>1000</v>
      </c>
      <c r="E5" s="358"/>
      <c r="F5" s="27"/>
      <c r="G5" s="27"/>
      <c r="H5" s="28"/>
      <c r="I5" s="27"/>
      <c r="J5" s="27"/>
      <c r="K5" s="27"/>
      <c r="L5" s="27"/>
    </row>
    <row r="6" spans="1:171" s="117" customFormat="1">
      <c r="A6" s="309"/>
      <c r="B6" s="309"/>
      <c r="C6" s="310"/>
      <c r="D6" s="115"/>
      <c r="E6" s="115"/>
      <c r="F6" s="83" t="s">
        <v>122</v>
      </c>
      <c r="G6" s="115"/>
      <c r="H6" s="116"/>
      <c r="I6" s="115"/>
      <c r="J6" s="115"/>
      <c r="K6" s="115"/>
      <c r="L6" s="115"/>
    </row>
    <row r="7" spans="1:171">
      <c r="A7" s="102"/>
      <c r="B7" s="118"/>
      <c r="C7" s="119"/>
      <c r="D7" s="120"/>
      <c r="E7" s="121"/>
      <c r="F7" s="121"/>
      <c r="G7" s="121"/>
      <c r="H7" s="122"/>
      <c r="I7" s="121"/>
      <c r="J7" s="121"/>
      <c r="K7" s="121"/>
      <c r="L7" s="121"/>
    </row>
    <row r="8" spans="1:171">
      <c r="A8" s="102"/>
      <c r="B8" s="359"/>
      <c r="C8" s="119"/>
      <c r="D8" s="120"/>
      <c r="E8" s="121"/>
      <c r="F8" s="121"/>
      <c r="G8" s="121"/>
      <c r="H8" s="122"/>
      <c r="I8" s="121"/>
      <c r="J8" s="121"/>
      <c r="K8" s="121"/>
      <c r="L8" s="121"/>
    </row>
    <row r="9" spans="1:171">
      <c r="A9" s="102"/>
      <c r="C9" s="119"/>
      <c r="D9" s="120"/>
      <c r="E9" s="121"/>
      <c r="F9" s="121"/>
      <c r="G9" s="121"/>
      <c r="H9" s="122"/>
      <c r="I9" s="121"/>
      <c r="J9" s="121"/>
      <c r="K9" s="121"/>
      <c r="L9" s="121"/>
    </row>
    <row r="10" spans="1:171">
      <c r="A10" s="102"/>
      <c r="B10" s="359"/>
      <c r="C10" s="119"/>
      <c r="D10" s="120"/>
      <c r="E10" s="121"/>
      <c r="F10" s="121"/>
      <c r="G10" s="121"/>
      <c r="H10" s="122"/>
      <c r="I10" s="121"/>
      <c r="J10" s="121"/>
      <c r="K10" s="121"/>
      <c r="L10" s="121"/>
    </row>
    <row r="11" spans="1:171">
      <c r="A11" s="102"/>
      <c r="B11" s="118"/>
      <c r="C11" s="119"/>
      <c r="D11" s="120"/>
      <c r="E11" s="121"/>
      <c r="F11" s="121"/>
      <c r="G11" s="121"/>
      <c r="H11" s="122"/>
      <c r="I11" s="121"/>
      <c r="J11" s="121"/>
      <c r="K11" s="121"/>
      <c r="L11" s="121"/>
    </row>
    <row r="13" spans="1:171">
      <c r="B13" s="94"/>
    </row>
    <row r="14" spans="1:171">
      <c r="B14" s="94"/>
    </row>
    <row r="15" spans="1:171">
      <c r="B15" s="94"/>
    </row>
    <row r="16" spans="1:171">
      <c r="B16" s="94"/>
    </row>
    <row r="17" spans="2:2">
      <c r="B17" s="94"/>
    </row>
  </sheetData>
  <pageMargins left="0.7" right="0.7" top="0.75" bottom="0.75" header="0.3" footer="0.3"/>
  <pageSetup paperSize="9" orientation="landscape" horizontalDpi="4294967294" verticalDpi="4294967294"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O4"/>
  <sheetViews>
    <sheetView workbookViewId="0">
      <selection activeCell="N5" sqref="N5"/>
    </sheetView>
  </sheetViews>
  <sheetFormatPr defaultColWidth="9.109375" defaultRowHeight="13.8"/>
  <cols>
    <col min="1" max="1" width="5.6640625" style="85" customWidth="1"/>
    <col min="2" max="2" width="65.6640625" style="43" customWidth="1"/>
    <col min="3" max="3" width="3.88671875" style="43" bestFit="1" customWidth="1"/>
    <col min="4" max="4" width="4.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9.109375" style="43"/>
  </cols>
  <sheetData>
    <row r="1" spans="1:171" s="36" customFormat="1" ht="12" customHeight="1">
      <c r="A1" s="133"/>
      <c r="B1" s="134" t="s">
        <v>587</v>
      </c>
      <c r="C1" s="133"/>
      <c r="D1" s="135"/>
      <c r="E1" s="136"/>
      <c r="F1" s="136"/>
      <c r="G1" s="136"/>
      <c r="H1" s="137"/>
      <c r="I1" s="136"/>
      <c r="J1" s="136"/>
      <c r="K1" s="136"/>
      <c r="L1" s="13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4.9" customHeight="1">
      <c r="A3" s="22">
        <v>1</v>
      </c>
      <c r="B3" s="62" t="s">
        <v>361</v>
      </c>
      <c r="C3" s="138" t="s">
        <v>45</v>
      </c>
      <c r="D3" s="139">
        <v>50</v>
      </c>
      <c r="E3" s="30"/>
      <c r="F3" s="27"/>
      <c r="G3" s="27"/>
      <c r="H3" s="28"/>
      <c r="I3" s="27"/>
      <c r="J3" s="27"/>
      <c r="K3" s="27"/>
      <c r="L3" s="27"/>
    </row>
    <row r="4" spans="1:171" s="36" customFormat="1">
      <c r="A4" s="141"/>
      <c r="B4" s="142"/>
      <c r="C4" s="143"/>
      <c r="D4" s="144"/>
      <c r="E4" s="144"/>
      <c r="F4" s="83" t="s">
        <v>122</v>
      </c>
      <c r="G4" s="144"/>
      <c r="H4" s="145"/>
      <c r="I4" s="144"/>
      <c r="J4" s="144"/>
      <c r="K4" s="144"/>
      <c r="L4" s="144"/>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O5"/>
  <sheetViews>
    <sheetView zoomScaleNormal="100" workbookViewId="0">
      <selection activeCell="N5" sqref="N5"/>
    </sheetView>
  </sheetViews>
  <sheetFormatPr defaultColWidth="11.5546875" defaultRowHeight="13.8"/>
  <cols>
    <col min="1" max="1" width="5.6640625" style="54" customWidth="1"/>
    <col min="2" max="2" width="65.6640625" style="43" customWidth="1"/>
    <col min="3" max="3" width="3.88671875" style="43" bestFit="1" customWidth="1"/>
    <col min="4" max="4" width="4.44140625" style="36"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59" customFormat="1" ht="12" customHeight="1">
      <c r="A1" s="54"/>
      <c r="B1" s="59" t="s">
        <v>588</v>
      </c>
      <c r="E1" s="60"/>
      <c r="F1" s="60"/>
      <c r="G1" s="60"/>
      <c r="H1" s="61"/>
      <c r="I1" s="60"/>
      <c r="J1" s="60"/>
      <c r="K1" s="60"/>
      <c r="L1" s="60"/>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31">
        <v>1</v>
      </c>
      <c r="B3" s="39" t="s">
        <v>142</v>
      </c>
      <c r="C3" s="69" t="s">
        <v>45</v>
      </c>
      <c r="D3" s="25">
        <v>250</v>
      </c>
      <c r="E3" s="26"/>
      <c r="F3" s="27"/>
      <c r="G3" s="27"/>
      <c r="H3" s="28"/>
      <c r="I3" s="27"/>
      <c r="J3" s="27"/>
      <c r="K3" s="27"/>
      <c r="L3" s="27"/>
    </row>
    <row r="4" spans="1:171" ht="27.6">
      <c r="A4" s="44">
        <v>2</v>
      </c>
      <c r="B4" s="45" t="s">
        <v>143</v>
      </c>
      <c r="C4" s="355" t="s">
        <v>45</v>
      </c>
      <c r="D4" s="297">
        <v>50</v>
      </c>
      <c r="E4" s="298"/>
      <c r="F4" s="27"/>
      <c r="G4" s="27"/>
      <c r="H4" s="28"/>
      <c r="I4" s="27"/>
      <c r="J4" s="27"/>
      <c r="K4" s="27"/>
      <c r="L4" s="27"/>
    </row>
    <row r="5" spans="1:171">
      <c r="A5" s="251"/>
      <c r="B5" s="251"/>
      <c r="C5" s="251"/>
      <c r="D5" s="52"/>
      <c r="E5" s="52"/>
      <c r="F5" s="83" t="s">
        <v>122</v>
      </c>
      <c r="G5" s="52"/>
      <c r="H5" s="53"/>
      <c r="I5" s="52"/>
      <c r="J5" s="52"/>
      <c r="K5" s="52"/>
      <c r="L5" s="52"/>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O4"/>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5.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37"/>
      <c r="B1" s="78" t="s">
        <v>589</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82.8">
      <c r="A3" s="19">
        <v>1</v>
      </c>
      <c r="B3" s="81" t="s">
        <v>568</v>
      </c>
      <c r="C3" s="82" t="s">
        <v>45</v>
      </c>
      <c r="D3" s="29">
        <v>1600</v>
      </c>
      <c r="E3" s="27"/>
      <c r="F3" s="27"/>
      <c r="G3" s="27"/>
      <c r="H3" s="28"/>
      <c r="I3" s="27"/>
      <c r="J3" s="27"/>
      <c r="K3" s="27"/>
      <c r="L3" s="27"/>
    </row>
    <row r="4" spans="1:171">
      <c r="A4" s="19"/>
      <c r="B4" s="19"/>
      <c r="C4" s="19"/>
      <c r="D4" s="21"/>
      <c r="E4" s="83"/>
      <c r="F4" s="83" t="s">
        <v>122</v>
      </c>
      <c r="G4" s="83"/>
      <c r="H4" s="84"/>
      <c r="I4" s="83"/>
      <c r="J4" s="83"/>
      <c r="K4" s="83"/>
      <c r="L4" s="83"/>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O7"/>
  <sheetViews>
    <sheetView workbookViewId="0">
      <selection activeCell="N5" sqref="N5"/>
    </sheetView>
  </sheetViews>
  <sheetFormatPr defaultColWidth="9.109375" defaultRowHeight="13.8"/>
  <cols>
    <col min="1" max="1" width="5.6640625" style="85" customWidth="1"/>
    <col min="2" max="2" width="65.6640625" style="43" customWidth="1"/>
    <col min="3" max="3" width="3.88671875" style="43" bestFit="1" customWidth="1"/>
    <col min="4" max="4" width="4.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9.109375" style="43"/>
  </cols>
  <sheetData>
    <row r="1" spans="1:171" s="36" customFormat="1" ht="12" customHeight="1">
      <c r="A1" s="37"/>
      <c r="B1" s="74" t="s">
        <v>590</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55.2">
      <c r="A3" s="19">
        <v>1</v>
      </c>
      <c r="B3" s="81" t="s">
        <v>509</v>
      </c>
      <c r="C3" s="82" t="s">
        <v>36</v>
      </c>
      <c r="D3" s="29">
        <v>20</v>
      </c>
      <c r="E3" s="27"/>
      <c r="F3" s="27"/>
      <c r="G3" s="27"/>
      <c r="H3" s="28"/>
      <c r="I3" s="27"/>
      <c r="J3" s="27"/>
      <c r="K3" s="27"/>
      <c r="L3" s="27"/>
    </row>
    <row r="4" spans="1:171" ht="55.2">
      <c r="A4" s="19">
        <v>2</v>
      </c>
      <c r="B4" s="81" t="s">
        <v>508</v>
      </c>
      <c r="C4" s="82" t="s">
        <v>36</v>
      </c>
      <c r="D4" s="29">
        <v>10</v>
      </c>
      <c r="E4" s="27"/>
      <c r="F4" s="27"/>
      <c r="G4" s="27"/>
      <c r="H4" s="28"/>
      <c r="I4" s="27"/>
      <c r="J4" s="27"/>
      <c r="K4" s="27"/>
      <c r="L4" s="27"/>
    </row>
    <row r="5" spans="1:171">
      <c r="A5" s="19"/>
      <c r="B5" s="19"/>
      <c r="C5" s="19"/>
      <c r="D5" s="83"/>
      <c r="E5" s="83"/>
      <c r="F5" s="83" t="s">
        <v>122</v>
      </c>
      <c r="G5" s="83"/>
      <c r="H5" s="84"/>
      <c r="I5" s="83"/>
      <c r="J5" s="83"/>
      <c r="K5" s="83"/>
      <c r="L5" s="83"/>
    </row>
    <row r="7" spans="1:171">
      <c r="B7" s="271"/>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Arkusz109"/>
  <dimension ref="A1:FO520"/>
  <sheetViews>
    <sheetView zoomScaleNormal="100" zoomScaleSheetLayoutView="75" workbookViewId="0">
      <selection activeCell="N5" sqref="N5"/>
    </sheetView>
  </sheetViews>
  <sheetFormatPr defaultColWidth="11.5546875" defaultRowHeight="13.8"/>
  <cols>
    <col min="1" max="1" width="5.6640625" style="352" customWidth="1"/>
    <col min="2" max="2" width="65.6640625" style="255" customWidth="1"/>
    <col min="3" max="3" width="4.5546875" style="255" bestFit="1" customWidth="1"/>
    <col min="4" max="4" width="5" style="351" bestFit="1" customWidth="1"/>
    <col min="5" max="5" width="9.33203125" style="353" bestFit="1" customWidth="1"/>
    <col min="6" max="6" width="10" style="353" bestFit="1" customWidth="1"/>
    <col min="7" max="7" width="7.5546875" style="353" bestFit="1" customWidth="1"/>
    <col min="8" max="8" width="6.44140625" style="354" bestFit="1" customWidth="1"/>
    <col min="9" max="9" width="7.5546875" style="353" bestFit="1" customWidth="1"/>
    <col min="10" max="10" width="9" style="353" bestFit="1" customWidth="1"/>
    <col min="11" max="11" width="9.88671875" style="353" bestFit="1" customWidth="1"/>
    <col min="12" max="12" width="10.6640625" style="353" bestFit="1" customWidth="1"/>
    <col min="13" max="16384" width="11.5546875" style="255"/>
  </cols>
  <sheetData>
    <row r="1" spans="1:171" s="347" customFormat="1" ht="12" customHeight="1">
      <c r="A1" s="37"/>
      <c r="B1" s="78" t="s">
        <v>591</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31.5" customHeight="1">
      <c r="A3" s="19">
        <v>1</v>
      </c>
      <c r="B3" s="81" t="s">
        <v>27</v>
      </c>
      <c r="C3" s="236" t="s">
        <v>45</v>
      </c>
      <c r="D3" s="348">
        <v>200</v>
      </c>
      <c r="E3" s="65"/>
      <c r="F3" s="27"/>
      <c r="G3" s="27"/>
      <c r="H3" s="28"/>
      <c r="I3" s="27"/>
      <c r="J3" s="27"/>
      <c r="K3" s="27"/>
      <c r="L3" s="27"/>
    </row>
    <row r="4" spans="1:171" ht="31.5" customHeight="1">
      <c r="A4" s="19">
        <v>2</v>
      </c>
      <c r="B4" s="81" t="s">
        <v>833</v>
      </c>
      <c r="C4" s="236" t="s">
        <v>45</v>
      </c>
      <c r="D4" s="348">
        <v>100</v>
      </c>
      <c r="E4" s="65"/>
      <c r="F4" s="27"/>
      <c r="G4" s="27"/>
      <c r="H4" s="28"/>
      <c r="I4" s="27"/>
      <c r="J4" s="27"/>
      <c r="K4" s="27"/>
      <c r="L4" s="27"/>
    </row>
    <row r="5" spans="1:171" s="88" customFormat="1" ht="27.6">
      <c r="A5" s="19">
        <v>3</v>
      </c>
      <c r="B5" s="81" t="s">
        <v>406</v>
      </c>
      <c r="C5" s="236" t="s">
        <v>42</v>
      </c>
      <c r="D5" s="348">
        <v>1000</v>
      </c>
      <c r="E5" s="65"/>
      <c r="F5" s="27"/>
      <c r="G5" s="27"/>
      <c r="H5" s="28"/>
      <c r="I5" s="27"/>
      <c r="J5" s="27"/>
      <c r="K5" s="27"/>
      <c r="L5" s="27"/>
    </row>
    <row r="6" spans="1:171" ht="31.5" customHeight="1">
      <c r="A6" s="19">
        <v>4</v>
      </c>
      <c r="B6" s="81" t="s">
        <v>26</v>
      </c>
      <c r="C6" s="236" t="s">
        <v>45</v>
      </c>
      <c r="D6" s="349">
        <v>900</v>
      </c>
      <c r="E6" s="239"/>
      <c r="F6" s="49"/>
      <c r="G6" s="49"/>
      <c r="H6" s="178"/>
      <c r="I6" s="49"/>
      <c r="J6" s="49"/>
      <c r="K6" s="49"/>
      <c r="L6" s="49"/>
    </row>
    <row r="7" spans="1:171" s="88" customFormat="1" ht="31.5" customHeight="1">
      <c r="A7" s="19">
        <v>5</v>
      </c>
      <c r="B7" s="81" t="s">
        <v>3</v>
      </c>
      <c r="C7" s="236" t="s">
        <v>45</v>
      </c>
      <c r="D7" s="348">
        <v>20</v>
      </c>
      <c r="E7" s="65"/>
      <c r="F7" s="65"/>
      <c r="G7" s="65"/>
      <c r="H7" s="172"/>
      <c r="I7" s="65"/>
      <c r="J7" s="65"/>
      <c r="K7" s="65"/>
      <c r="L7" s="65"/>
    </row>
    <row r="8" spans="1:171" s="351" customFormat="1">
      <c r="A8" s="19"/>
      <c r="B8" s="19"/>
      <c r="C8" s="244"/>
      <c r="D8" s="350"/>
      <c r="E8" s="6"/>
      <c r="F8" s="83" t="s">
        <v>122</v>
      </c>
      <c r="G8" s="6"/>
      <c r="H8" s="67"/>
      <c r="I8" s="6"/>
      <c r="J8" s="6"/>
      <c r="K8" s="6"/>
      <c r="L8" s="6"/>
    </row>
    <row r="13" spans="1:171">
      <c r="B13" s="94"/>
    </row>
    <row r="14" spans="1:171">
      <c r="B14" s="94"/>
    </row>
    <row r="15" spans="1:171">
      <c r="B15" s="94"/>
    </row>
    <row r="16" spans="1:171">
      <c r="B16" s="94"/>
    </row>
    <row r="17" spans="2:2">
      <c r="B17" s="94"/>
    </row>
    <row r="520" spans="1:8" s="353" customFormat="1" ht="26.85" customHeight="1">
      <c r="A520" s="352"/>
      <c r="B520" s="401" t="s">
        <v>93</v>
      </c>
      <c r="C520" s="401"/>
      <c r="D520" s="401"/>
      <c r="E520" s="401"/>
      <c r="H520" s="354"/>
    </row>
  </sheetData>
  <mergeCells count="1">
    <mergeCell ref="B520:E520"/>
  </mergeCells>
  <pageMargins left="0.28402777777777777" right="0.17986111111111111" top="0.26458333333333334" bottom="0.26458333333333334" header="2.7083333333333334E-2" footer="2.7083333333333334E-2"/>
  <pageSetup paperSize="9" scale="97" firstPageNumber="0" orientation="landscape" horizontalDpi="300" verticalDpi="300" r:id="rId1"/>
  <headerFooter alignWithMargins="0">
    <oddHeader>&amp;C&amp;A</oddHeader>
    <oddFooter>&amp;CStrona &amp;P</oddFooter>
  </headerFooter>
  <rowBreaks count="1" manualBreakCount="1">
    <brk id="9"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O9"/>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4.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37"/>
      <c r="B1" s="74" t="s">
        <v>592</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69">
      <c r="A3" s="19">
        <v>1</v>
      </c>
      <c r="B3" s="81" t="s">
        <v>434</v>
      </c>
      <c r="C3" s="138" t="s">
        <v>36</v>
      </c>
      <c r="D3" s="29">
        <v>50</v>
      </c>
      <c r="E3" s="27"/>
      <c r="F3" s="27"/>
      <c r="G3" s="27"/>
      <c r="H3" s="28"/>
      <c r="I3" s="27"/>
      <c r="J3" s="27"/>
      <c r="K3" s="27"/>
      <c r="L3" s="27"/>
    </row>
    <row r="4" spans="1:171" ht="55.2">
      <c r="A4" s="19">
        <v>2</v>
      </c>
      <c r="B4" s="81" t="s">
        <v>375</v>
      </c>
      <c r="C4" s="138" t="s">
        <v>36</v>
      </c>
      <c r="D4" s="29">
        <v>50</v>
      </c>
      <c r="E4" s="27"/>
      <c r="F4" s="27"/>
      <c r="G4" s="27"/>
      <c r="H4" s="28"/>
      <c r="I4" s="27"/>
      <c r="J4" s="27"/>
      <c r="K4" s="27"/>
      <c r="L4" s="27"/>
    </row>
    <row r="5" spans="1:171" ht="41.4">
      <c r="A5" s="19">
        <v>3</v>
      </c>
      <c r="B5" s="81" t="s">
        <v>374</v>
      </c>
      <c r="C5" s="138" t="s">
        <v>36</v>
      </c>
      <c r="D5" s="29">
        <v>50</v>
      </c>
      <c r="E5" s="27"/>
      <c r="F5" s="27"/>
      <c r="G5" s="27"/>
      <c r="H5" s="28"/>
      <c r="I5" s="27"/>
      <c r="J5" s="27"/>
      <c r="K5" s="27"/>
      <c r="L5" s="27"/>
    </row>
    <row r="6" spans="1:171" ht="55.2">
      <c r="A6" s="19">
        <v>4</v>
      </c>
      <c r="B6" s="81" t="s">
        <v>373</v>
      </c>
      <c r="C6" s="138" t="s">
        <v>36</v>
      </c>
      <c r="D6" s="29">
        <v>50</v>
      </c>
      <c r="E6" s="27"/>
      <c r="F6" s="27"/>
      <c r="G6" s="27"/>
      <c r="H6" s="28"/>
      <c r="I6" s="27"/>
      <c r="J6" s="27"/>
      <c r="K6" s="27"/>
      <c r="L6" s="27"/>
    </row>
    <row r="7" spans="1:171" ht="20.100000000000001" customHeight="1">
      <c r="A7" s="19">
        <v>5</v>
      </c>
      <c r="B7" s="81" t="s">
        <v>436</v>
      </c>
      <c r="C7" s="138" t="s">
        <v>36</v>
      </c>
      <c r="D7" s="29">
        <v>50</v>
      </c>
      <c r="E7" s="27"/>
      <c r="F7" s="27"/>
      <c r="G7" s="27"/>
      <c r="H7" s="28"/>
      <c r="I7" s="27"/>
      <c r="J7" s="27"/>
      <c r="K7" s="27"/>
      <c r="L7" s="27"/>
    </row>
    <row r="8" spans="1:171" ht="20.100000000000001" customHeight="1">
      <c r="A8" s="19">
        <v>6</v>
      </c>
      <c r="B8" s="81" t="s">
        <v>435</v>
      </c>
      <c r="C8" s="138" t="s">
        <v>36</v>
      </c>
      <c r="D8" s="29">
        <v>40</v>
      </c>
      <c r="E8" s="27"/>
      <c r="F8" s="27"/>
      <c r="G8" s="27"/>
      <c r="H8" s="28"/>
      <c r="I8" s="27"/>
      <c r="J8" s="27"/>
      <c r="K8" s="27"/>
      <c r="L8" s="27"/>
    </row>
    <row r="9" spans="1:171">
      <c r="A9" s="19"/>
      <c r="B9" s="19"/>
      <c r="C9" s="19"/>
      <c r="D9" s="83"/>
      <c r="E9" s="83"/>
      <c r="F9" s="83" t="s">
        <v>122</v>
      </c>
      <c r="G9" s="83"/>
      <c r="H9" s="84"/>
      <c r="I9" s="83"/>
      <c r="J9" s="83"/>
      <c r="K9" s="83"/>
      <c r="L9" s="83"/>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Arkusz81">
    <tabColor rgb="FFFFFF00"/>
  </sheetPr>
  <dimension ref="A1:FZ523"/>
  <sheetViews>
    <sheetView zoomScaleNormal="100" zoomScaleSheetLayoutView="75" workbookViewId="0">
      <selection activeCell="B3" sqref="B3"/>
    </sheetView>
  </sheetViews>
  <sheetFormatPr defaultColWidth="11.5546875" defaultRowHeight="13.8"/>
  <cols>
    <col min="1" max="1" width="3.6640625" style="38" bestFit="1" customWidth="1"/>
    <col min="2" max="2" width="85.33203125" style="88" customWidth="1"/>
    <col min="3" max="3" width="3.88671875" style="88" bestFit="1" customWidth="1"/>
    <col min="4" max="4" width="6.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82" width="11.5546875" style="88"/>
    <col min="183" max="16384" width="11.5546875" style="43"/>
  </cols>
  <sheetData>
    <row r="1" spans="1:182" s="59" customFormat="1">
      <c r="A1" s="37"/>
      <c r="B1" s="78" t="s">
        <v>594</v>
      </c>
      <c r="C1" s="75"/>
      <c r="D1" s="75"/>
      <c r="E1" s="76"/>
      <c r="F1" s="76"/>
      <c r="G1" s="76"/>
      <c r="H1" s="77"/>
      <c r="I1" s="76"/>
      <c r="J1" s="76"/>
      <c r="K1" s="76"/>
      <c r="L1" s="76"/>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row>
    <row r="2" spans="1:182" s="38" customFormat="1" ht="41.4">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82" ht="262.2">
      <c r="A3" s="19">
        <v>1</v>
      </c>
      <c r="B3" s="81" t="s">
        <v>450</v>
      </c>
      <c r="C3" s="82" t="s">
        <v>45</v>
      </c>
      <c r="D3" s="29">
        <v>20000</v>
      </c>
      <c r="E3" s="27"/>
      <c r="F3" s="27"/>
      <c r="G3" s="27"/>
      <c r="H3" s="28"/>
      <c r="I3" s="27"/>
      <c r="J3" s="27"/>
      <c r="K3" s="27"/>
      <c r="L3" s="27"/>
      <c r="FZ3" s="43"/>
    </row>
    <row r="4" spans="1:182" ht="69">
      <c r="A4" s="19">
        <v>2</v>
      </c>
      <c r="B4" s="175" t="s">
        <v>132</v>
      </c>
      <c r="C4" s="82" t="s">
        <v>45</v>
      </c>
      <c r="D4" s="29">
        <v>10</v>
      </c>
      <c r="E4" s="27"/>
      <c r="F4" s="27"/>
      <c r="G4" s="27"/>
      <c r="H4" s="28"/>
      <c r="I4" s="27"/>
      <c r="J4" s="27"/>
      <c r="K4" s="27"/>
      <c r="L4" s="27"/>
      <c r="FZ4" s="43"/>
    </row>
    <row r="5" spans="1:182" ht="124.2">
      <c r="A5" s="244">
        <v>3</v>
      </c>
      <c r="B5" s="153" t="s">
        <v>452</v>
      </c>
      <c r="C5" s="262" t="s">
        <v>45</v>
      </c>
      <c r="D5" s="29">
        <v>50</v>
      </c>
      <c r="E5" s="27"/>
      <c r="F5" s="27"/>
      <c r="G5" s="27"/>
      <c r="H5" s="28"/>
      <c r="I5" s="27"/>
      <c r="J5" s="27"/>
      <c r="K5" s="27"/>
      <c r="L5" s="27"/>
    </row>
    <row r="6" spans="1:182" ht="55.2">
      <c r="A6" s="19">
        <v>4</v>
      </c>
      <c r="B6" s="153" t="s">
        <v>451</v>
      </c>
      <c r="C6" s="262" t="s">
        <v>45</v>
      </c>
      <c r="D6" s="29">
        <v>35</v>
      </c>
      <c r="E6" s="27"/>
      <c r="F6" s="27"/>
      <c r="G6" s="27"/>
      <c r="H6" s="28"/>
      <c r="I6" s="27"/>
      <c r="J6" s="27"/>
      <c r="K6" s="27"/>
      <c r="L6" s="27"/>
    </row>
    <row r="7" spans="1:182" ht="110.4">
      <c r="A7" s="19">
        <v>5</v>
      </c>
      <c r="B7" s="153" t="s">
        <v>94</v>
      </c>
      <c r="C7" s="262" t="s">
        <v>45</v>
      </c>
      <c r="D7" s="29">
        <v>5</v>
      </c>
      <c r="E7" s="27"/>
      <c r="F7" s="27"/>
      <c r="G7" s="27"/>
      <c r="H7" s="28"/>
      <c r="I7" s="27"/>
      <c r="J7" s="27"/>
      <c r="K7" s="27"/>
      <c r="L7" s="27"/>
    </row>
    <row r="8" spans="1:182" s="36" customFormat="1">
      <c r="A8" s="19"/>
      <c r="B8" s="89"/>
      <c r="C8" s="19"/>
      <c r="D8" s="83"/>
      <c r="E8" s="83"/>
      <c r="F8" s="83" t="s">
        <v>122</v>
      </c>
      <c r="G8" s="83"/>
      <c r="H8" s="84"/>
      <c r="I8" s="83"/>
      <c r="J8" s="83"/>
      <c r="K8" s="83"/>
      <c r="L8" s="83"/>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row>
    <row r="9" spans="1:182">
      <c r="FZ9" s="43"/>
    </row>
    <row r="10" spans="1:182">
      <c r="B10" s="94"/>
      <c r="FZ10" s="43"/>
    </row>
    <row r="11" spans="1:182">
      <c r="B11" s="94"/>
    </row>
    <row r="12" spans="1:182">
      <c r="B12" s="94"/>
    </row>
    <row r="13" spans="1:182">
      <c r="B13" s="94"/>
    </row>
    <row r="14" spans="1:182">
      <c r="B14" s="94"/>
    </row>
    <row r="523" spans="2:5">
      <c r="B523" s="400" t="s">
        <v>93</v>
      </c>
      <c r="C523" s="400"/>
      <c r="D523" s="400"/>
      <c r="E523" s="400"/>
    </row>
  </sheetData>
  <mergeCells count="1">
    <mergeCell ref="B523:E523"/>
  </mergeCells>
  <phoneticPr fontId="23" type="noConversion"/>
  <pageMargins left="0.34097222222222223" right="0.17986111111111111" top="0.78819444444444453" bottom="0.26458333333333334" header="0.55069444444444449" footer="2.7083333333333334E-2"/>
  <pageSetup paperSize="9" firstPageNumber="0" orientation="landscape" horizontalDpi="300" verticalDpi="300" r:id="rId1"/>
  <headerFooter alignWithMargins="0">
    <oddHeader>&amp;C&amp;A</oddHeader>
    <oddFooter>&amp;CStrona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FF00"/>
  </sheetPr>
  <dimension ref="A1:FO21"/>
  <sheetViews>
    <sheetView zoomScaleNormal="100" workbookViewId="0">
      <selection activeCell="N5" sqref="N5"/>
    </sheetView>
  </sheetViews>
  <sheetFormatPr defaultColWidth="11.5546875" defaultRowHeight="13.8"/>
  <cols>
    <col min="1" max="1" width="5.6640625" style="85" customWidth="1"/>
    <col min="2" max="2" width="72.44140625" style="43" customWidth="1"/>
    <col min="3" max="3" width="3.88671875" style="43" bestFit="1" customWidth="1"/>
    <col min="4" max="4" width="4.44140625" style="36"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59" customFormat="1">
      <c r="A1" s="214"/>
      <c r="B1" s="214" t="s">
        <v>593</v>
      </c>
      <c r="C1" s="214"/>
      <c r="D1" s="214"/>
      <c r="E1" s="214"/>
      <c r="F1" s="214"/>
      <c r="G1" s="214"/>
      <c r="H1" s="214"/>
      <c r="I1" s="214"/>
      <c r="J1" s="214"/>
      <c r="K1" s="214"/>
      <c r="L1" s="214"/>
    </row>
    <row r="2" spans="1:171" s="38" customFormat="1" ht="41.4">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2">
        <v>1</v>
      </c>
      <c r="B3" s="272" t="s">
        <v>114</v>
      </c>
      <c r="C3" s="321" t="s">
        <v>38</v>
      </c>
      <c r="D3" s="99">
        <v>200</v>
      </c>
      <c r="E3" s="155"/>
      <c r="F3" s="27"/>
      <c r="G3" s="27"/>
      <c r="H3" s="28"/>
      <c r="I3" s="27"/>
      <c r="J3" s="27"/>
      <c r="K3" s="27"/>
      <c r="L3" s="27"/>
    </row>
    <row r="4" spans="1:171" ht="179.4">
      <c r="A4" s="2">
        <v>2</v>
      </c>
      <c r="B4" s="272" t="s">
        <v>200</v>
      </c>
      <c r="C4" s="321" t="s">
        <v>38</v>
      </c>
      <c r="D4" s="99">
        <v>150</v>
      </c>
      <c r="E4" s="155"/>
      <c r="F4" s="27"/>
      <c r="G4" s="27"/>
      <c r="H4" s="28"/>
      <c r="I4" s="27"/>
      <c r="J4" s="27"/>
      <c r="K4" s="27"/>
      <c r="L4" s="27"/>
    </row>
    <row r="5" spans="1:171" ht="207">
      <c r="A5" s="340">
        <v>3</v>
      </c>
      <c r="B5" s="341" t="s">
        <v>312</v>
      </c>
      <c r="C5" s="342" t="s">
        <v>45</v>
      </c>
      <c r="D5" s="343">
        <v>5</v>
      </c>
      <c r="E5" s="344"/>
      <c r="F5" s="49"/>
      <c r="G5" s="27"/>
      <c r="H5" s="28"/>
      <c r="I5" s="27"/>
      <c r="J5" s="27"/>
      <c r="K5" s="27"/>
      <c r="L5" s="27"/>
    </row>
    <row r="6" spans="1:171">
      <c r="A6" s="2"/>
      <c r="B6" s="345"/>
      <c r="C6" s="345"/>
      <c r="D6" s="345"/>
      <c r="E6" s="345"/>
      <c r="F6" s="83" t="s">
        <v>122</v>
      </c>
      <c r="G6" s="242"/>
      <c r="H6" s="243"/>
      <c r="I6" s="242"/>
      <c r="J6" s="242"/>
      <c r="K6" s="242"/>
      <c r="L6" s="242"/>
    </row>
    <row r="7" spans="1:171">
      <c r="A7" s="266"/>
      <c r="B7" s="267"/>
      <c r="C7" s="346"/>
      <c r="D7" s="269"/>
      <c r="E7" s="100"/>
      <c r="F7" s="100"/>
      <c r="G7" s="100"/>
      <c r="H7" s="270"/>
      <c r="I7" s="100"/>
      <c r="J7" s="100"/>
      <c r="K7" s="100"/>
      <c r="L7" s="100"/>
    </row>
    <row r="8" spans="1:171">
      <c r="A8" s="266"/>
      <c r="B8" s="214"/>
      <c r="C8" s="346"/>
      <c r="D8" s="269"/>
      <c r="E8" s="100"/>
      <c r="F8" s="100"/>
      <c r="G8" s="100"/>
      <c r="H8" s="270"/>
      <c r="I8" s="100"/>
      <c r="J8" s="100"/>
      <c r="K8" s="100"/>
      <c r="L8" s="100"/>
    </row>
    <row r="9" spans="1:171">
      <c r="A9" s="266"/>
      <c r="B9" s="267"/>
      <c r="C9" s="346"/>
      <c r="D9" s="269"/>
      <c r="E9" s="100"/>
      <c r="F9" s="100"/>
      <c r="G9" s="100"/>
      <c r="H9" s="270"/>
      <c r="I9" s="100"/>
      <c r="J9" s="100"/>
      <c r="K9" s="100"/>
      <c r="L9" s="100"/>
    </row>
    <row r="10" spans="1:171">
      <c r="A10" s="266"/>
      <c r="B10" s="267"/>
      <c r="C10" s="346"/>
      <c r="D10" s="269"/>
      <c r="E10" s="100"/>
      <c r="F10" s="100"/>
      <c r="G10" s="100"/>
      <c r="H10" s="270"/>
      <c r="I10" s="100"/>
      <c r="J10" s="100"/>
      <c r="K10" s="100"/>
      <c r="L10" s="100"/>
    </row>
    <row r="11" spans="1:171">
      <c r="A11" s="266"/>
      <c r="B11" s="267"/>
      <c r="C11" s="346"/>
      <c r="D11" s="269"/>
      <c r="E11" s="100"/>
      <c r="F11" s="100"/>
      <c r="G11" s="100"/>
      <c r="H11" s="270"/>
      <c r="I11" s="100"/>
      <c r="J11" s="100"/>
      <c r="K11" s="100"/>
      <c r="L11" s="100"/>
    </row>
    <row r="12" spans="1:171">
      <c r="A12" s="266"/>
      <c r="B12" s="267"/>
      <c r="C12" s="346"/>
      <c r="D12" s="269"/>
      <c r="E12" s="100"/>
      <c r="F12" s="100"/>
      <c r="G12" s="100"/>
      <c r="H12" s="270"/>
      <c r="I12" s="100"/>
      <c r="J12" s="100"/>
      <c r="K12" s="100"/>
      <c r="L12" s="100"/>
    </row>
    <row r="13" spans="1:171">
      <c r="A13" s="266"/>
      <c r="B13" s="267"/>
      <c r="C13" s="346"/>
      <c r="D13" s="269"/>
      <c r="E13" s="100"/>
      <c r="F13" s="100"/>
      <c r="G13" s="100"/>
      <c r="H13" s="270"/>
      <c r="I13" s="100"/>
      <c r="J13" s="100"/>
      <c r="K13" s="100"/>
      <c r="L13" s="100"/>
    </row>
    <row r="14" spans="1:171">
      <c r="A14" s="266"/>
      <c r="B14" s="267"/>
      <c r="C14" s="346"/>
      <c r="D14" s="269"/>
      <c r="E14" s="100"/>
      <c r="F14" s="100"/>
      <c r="G14" s="100"/>
      <c r="H14" s="270"/>
      <c r="I14" s="100"/>
      <c r="J14" s="100"/>
      <c r="K14" s="100"/>
      <c r="L14" s="100"/>
    </row>
    <row r="15" spans="1:171">
      <c r="A15" s="266"/>
      <c r="B15" s="267"/>
      <c r="C15" s="346"/>
      <c r="D15" s="269"/>
      <c r="E15" s="100"/>
      <c r="F15" s="100"/>
      <c r="G15" s="100"/>
      <c r="H15" s="270"/>
      <c r="I15" s="100"/>
      <c r="J15" s="100"/>
      <c r="K15" s="100"/>
      <c r="L15" s="100"/>
    </row>
    <row r="16" spans="1:171">
      <c r="A16" s="266"/>
      <c r="B16" s="267"/>
      <c r="C16" s="346"/>
      <c r="D16" s="269"/>
      <c r="E16" s="100"/>
      <c r="F16" s="100"/>
      <c r="G16" s="100"/>
      <c r="H16" s="270"/>
      <c r="I16" s="100"/>
      <c r="J16" s="100"/>
      <c r="K16" s="100"/>
      <c r="L16" s="100"/>
    </row>
    <row r="21" spans="7:7">
      <c r="G21" s="55" t="s">
        <v>66</v>
      </c>
    </row>
  </sheetData>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Arkusz82"/>
  <dimension ref="A1:FO419"/>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59" customFormat="1" ht="12" customHeight="1">
      <c r="A1" s="37"/>
      <c r="B1" s="78" t="s">
        <v>595</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41.4">
      <c r="A3" s="19">
        <v>1</v>
      </c>
      <c r="B3" s="39" t="s">
        <v>98</v>
      </c>
      <c r="C3" s="82" t="s">
        <v>45</v>
      </c>
      <c r="D3" s="29">
        <v>7800</v>
      </c>
      <c r="E3" s="231"/>
      <c r="F3" s="27"/>
      <c r="G3" s="27"/>
      <c r="H3" s="28"/>
      <c r="I3" s="27"/>
      <c r="J3" s="27"/>
      <c r="K3" s="27"/>
      <c r="L3" s="27"/>
    </row>
    <row r="4" spans="1:171" ht="55.2">
      <c r="A4" s="19">
        <v>2</v>
      </c>
      <c r="B4" s="39" t="s">
        <v>174</v>
      </c>
      <c r="C4" s="82" t="s">
        <v>45</v>
      </c>
      <c r="D4" s="29">
        <v>1300</v>
      </c>
      <c r="E4" s="231"/>
      <c r="F4" s="27"/>
      <c r="G4" s="27"/>
      <c r="H4" s="28"/>
      <c r="I4" s="27"/>
      <c r="J4" s="27"/>
      <c r="K4" s="27"/>
      <c r="L4" s="27"/>
    </row>
    <row r="5" spans="1:171" ht="69">
      <c r="A5" s="19">
        <v>3</v>
      </c>
      <c r="B5" s="39" t="s">
        <v>148</v>
      </c>
      <c r="C5" s="82" t="s">
        <v>45</v>
      </c>
      <c r="D5" s="315">
        <v>160</v>
      </c>
      <c r="E5" s="339"/>
      <c r="F5" s="27"/>
      <c r="G5" s="27"/>
      <c r="H5" s="28"/>
      <c r="I5" s="27"/>
      <c r="J5" s="27"/>
      <c r="K5" s="27"/>
      <c r="L5" s="27"/>
    </row>
    <row r="6" spans="1:171" ht="41.4">
      <c r="A6" s="19">
        <v>4</v>
      </c>
      <c r="B6" s="39" t="s">
        <v>99</v>
      </c>
      <c r="C6" s="82" t="s">
        <v>45</v>
      </c>
      <c r="D6" s="29">
        <v>80</v>
      </c>
      <c r="E6" s="339"/>
      <c r="F6" s="27"/>
      <c r="G6" s="27"/>
      <c r="H6" s="28"/>
      <c r="I6" s="27"/>
      <c r="J6" s="27"/>
      <c r="K6" s="27"/>
      <c r="L6" s="27"/>
    </row>
    <row r="7" spans="1:171" ht="82.8">
      <c r="A7" s="19">
        <v>5</v>
      </c>
      <c r="B7" s="39" t="s">
        <v>175</v>
      </c>
      <c r="C7" s="82" t="s">
        <v>45</v>
      </c>
      <c r="D7" s="29">
        <v>5</v>
      </c>
      <c r="E7" s="231"/>
      <c r="F7" s="27"/>
      <c r="G7" s="27"/>
      <c r="H7" s="28"/>
      <c r="I7" s="27"/>
      <c r="J7" s="27"/>
      <c r="K7" s="27"/>
      <c r="L7" s="27"/>
    </row>
    <row r="8" spans="1:171" s="36" customFormat="1">
      <c r="A8" s="19"/>
      <c r="B8" s="19"/>
      <c r="C8" s="19"/>
      <c r="D8" s="83"/>
      <c r="E8" s="83"/>
      <c r="F8" s="83" t="s">
        <v>122</v>
      </c>
      <c r="G8" s="83"/>
      <c r="H8" s="84"/>
      <c r="I8" s="83"/>
      <c r="J8" s="83"/>
      <c r="K8" s="83"/>
      <c r="L8" s="83"/>
    </row>
    <row r="10" spans="1:171">
      <c r="B10" s="88" t="s">
        <v>453</v>
      </c>
    </row>
    <row r="419" spans="2:5" ht="25.35" customHeight="1">
      <c r="B419" s="400" t="s">
        <v>93</v>
      </c>
      <c r="C419" s="400"/>
      <c r="D419" s="400"/>
      <c r="E419" s="400"/>
    </row>
  </sheetData>
  <mergeCells count="1">
    <mergeCell ref="B419:E419"/>
  </mergeCells>
  <phoneticPr fontId="23" type="noConversion"/>
  <pageMargins left="0.24930555555555556" right="0.32916666666666666" top="0.81180555555555556" bottom="0.98402777777777783" header="0.51180555555555562" footer="0.51180555555555562"/>
  <pageSetup paperSize="9" firstPageNumber="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Arkusz83"/>
  <dimension ref="A1:FO526"/>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596</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24.2">
      <c r="A3" s="19">
        <v>1</v>
      </c>
      <c r="B3" s="39" t="s">
        <v>491</v>
      </c>
      <c r="C3" s="82" t="s">
        <v>45</v>
      </c>
      <c r="D3" s="29">
        <v>350</v>
      </c>
      <c r="E3" s="231"/>
      <c r="F3" s="27"/>
      <c r="G3" s="27"/>
      <c r="H3" s="28"/>
      <c r="I3" s="27"/>
      <c r="J3" s="27"/>
      <c r="K3" s="27"/>
      <c r="L3" s="27"/>
    </row>
    <row r="4" spans="1:171" ht="96.6">
      <c r="A4" s="19">
        <v>2</v>
      </c>
      <c r="B4" s="39" t="s">
        <v>492</v>
      </c>
      <c r="C4" s="82" t="s">
        <v>45</v>
      </c>
      <c r="D4" s="29">
        <v>10</v>
      </c>
      <c r="E4" s="231"/>
      <c r="F4" s="27"/>
      <c r="G4" s="27"/>
      <c r="H4" s="28"/>
      <c r="I4" s="27"/>
      <c r="J4" s="27"/>
      <c r="K4" s="27"/>
      <c r="L4" s="27"/>
    </row>
    <row r="5" spans="1:171" ht="124.2">
      <c r="A5" s="19">
        <v>3</v>
      </c>
      <c r="B5" s="39" t="s">
        <v>493</v>
      </c>
      <c r="C5" s="82" t="s">
        <v>45</v>
      </c>
      <c r="D5" s="29">
        <v>50</v>
      </c>
      <c r="E5" s="231"/>
      <c r="F5" s="27"/>
      <c r="G5" s="27"/>
      <c r="H5" s="28"/>
      <c r="I5" s="27"/>
      <c r="J5" s="27"/>
      <c r="K5" s="27"/>
      <c r="L5" s="27"/>
    </row>
    <row r="6" spans="1:171" ht="96.6">
      <c r="A6" s="19">
        <v>4</v>
      </c>
      <c r="B6" s="39" t="s">
        <v>494</v>
      </c>
      <c r="C6" s="82" t="s">
        <v>45</v>
      </c>
      <c r="D6" s="29">
        <v>10</v>
      </c>
      <c r="E6" s="231"/>
      <c r="F6" s="27"/>
      <c r="G6" s="27"/>
      <c r="H6" s="28"/>
      <c r="I6" s="27"/>
      <c r="J6" s="27"/>
      <c r="K6" s="27"/>
      <c r="L6" s="27"/>
    </row>
    <row r="7" spans="1:171" ht="138">
      <c r="A7" s="19">
        <v>5</v>
      </c>
      <c r="B7" s="39" t="s">
        <v>490</v>
      </c>
      <c r="C7" s="82" t="s">
        <v>45</v>
      </c>
      <c r="D7" s="29">
        <v>100</v>
      </c>
      <c r="E7" s="231"/>
      <c r="F7" s="27"/>
      <c r="G7" s="27"/>
      <c r="H7" s="28"/>
      <c r="I7" s="27"/>
      <c r="J7" s="27"/>
      <c r="K7" s="27"/>
      <c r="L7" s="27"/>
    </row>
    <row r="8" spans="1:171" ht="151.80000000000001">
      <c r="A8" s="19">
        <v>6</v>
      </c>
      <c r="B8" s="39" t="s">
        <v>176</v>
      </c>
      <c r="C8" s="82" t="s">
        <v>45</v>
      </c>
      <c r="D8" s="29">
        <v>100</v>
      </c>
      <c r="E8" s="231"/>
      <c r="F8" s="27"/>
      <c r="G8" s="27"/>
      <c r="H8" s="28"/>
      <c r="I8" s="27"/>
      <c r="J8" s="27"/>
      <c r="K8" s="27"/>
      <c r="L8" s="27"/>
    </row>
    <row r="9" spans="1:171" s="93" customFormat="1">
      <c r="A9" s="19"/>
      <c r="B9" s="19"/>
      <c r="C9" s="19"/>
      <c r="D9" s="83"/>
      <c r="E9" s="83"/>
      <c r="F9" s="83" t="s">
        <v>122</v>
      </c>
      <c r="G9" s="83"/>
      <c r="H9" s="84"/>
      <c r="I9" s="83"/>
      <c r="J9" s="83"/>
      <c r="K9" s="83"/>
      <c r="L9" s="83"/>
    </row>
    <row r="11" spans="1:171">
      <c r="B11" s="94"/>
    </row>
    <row r="12" spans="1:171">
      <c r="B12" s="94"/>
    </row>
    <row r="13" spans="1:171">
      <c r="B13" s="94"/>
    </row>
    <row r="14" spans="1:171">
      <c r="B14" s="94"/>
    </row>
    <row r="15" spans="1:171">
      <c r="B15" s="94"/>
    </row>
    <row r="526" spans="2:5" ht="25.35" customHeight="1">
      <c r="B526" s="400" t="s">
        <v>93</v>
      </c>
      <c r="C526" s="400"/>
      <c r="D526" s="400"/>
      <c r="E526" s="400"/>
    </row>
  </sheetData>
  <mergeCells count="1">
    <mergeCell ref="B526:E526"/>
  </mergeCells>
  <phoneticPr fontId="23" type="noConversion"/>
  <pageMargins left="0.27222222222222225" right="0.17986111111111111" top="0.53749999999999998" bottom="0.26458333333333334" header="0.3" footer="2.7083333333333334E-2"/>
  <pageSetup paperSize="9" firstPageNumber="0" orientation="landscape" horizontalDpi="300" verticalDpi="300" r:id="rId1"/>
  <headerFooter alignWithMargins="0">
    <oddHeader>&amp;C&amp;A</oddHeader>
    <oddFooter>&amp;CStrona &amp;P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Arkusz84"/>
  <dimension ref="A1:FO526"/>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4.5546875" style="88" bestFit="1" customWidth="1"/>
    <col min="4" max="4" width="6.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597</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69">
      <c r="A3" s="2">
        <v>1</v>
      </c>
      <c r="B3" s="336" t="s">
        <v>379</v>
      </c>
      <c r="C3" s="87" t="s">
        <v>45</v>
      </c>
      <c r="D3" s="64">
        <v>1600</v>
      </c>
      <c r="E3" s="275"/>
      <c r="F3" s="27"/>
      <c r="G3" s="27"/>
      <c r="H3" s="28"/>
      <c r="I3" s="27"/>
      <c r="J3" s="27"/>
      <c r="K3" s="27"/>
      <c r="L3" s="27"/>
    </row>
    <row r="4" spans="1:171" ht="96.6">
      <c r="A4" s="2">
        <v>2</v>
      </c>
      <c r="B4" s="153" t="s">
        <v>380</v>
      </c>
      <c r="C4" s="87" t="s">
        <v>45</v>
      </c>
      <c r="D4" s="64">
        <v>17000</v>
      </c>
      <c r="E4" s="275"/>
      <c r="F4" s="27"/>
      <c r="G4" s="27"/>
      <c r="H4" s="28"/>
      <c r="I4" s="27"/>
      <c r="J4" s="27"/>
      <c r="K4" s="27"/>
      <c r="L4" s="27"/>
    </row>
    <row r="5" spans="1:171" ht="69">
      <c r="A5" s="2">
        <v>3</v>
      </c>
      <c r="B5" s="175" t="s">
        <v>313</v>
      </c>
      <c r="C5" s="176" t="s">
        <v>42</v>
      </c>
      <c r="D5" s="179">
        <v>15</v>
      </c>
      <c r="E5" s="27"/>
      <c r="F5" s="27"/>
      <c r="G5" s="27"/>
      <c r="H5" s="28"/>
      <c r="I5" s="27"/>
      <c r="J5" s="27"/>
      <c r="K5" s="27"/>
      <c r="L5" s="27"/>
    </row>
    <row r="6" spans="1:171" ht="69">
      <c r="A6" s="2">
        <v>4</v>
      </c>
      <c r="B6" s="62" t="s">
        <v>381</v>
      </c>
      <c r="C6" s="87" t="s">
        <v>45</v>
      </c>
      <c r="D6" s="64">
        <v>100</v>
      </c>
      <c r="E6" s="275"/>
      <c r="F6" s="275"/>
      <c r="G6" s="27"/>
      <c r="H6" s="28"/>
      <c r="I6" s="27"/>
      <c r="J6" s="27"/>
      <c r="K6" s="27"/>
      <c r="L6" s="27"/>
    </row>
    <row r="7" spans="1:171" ht="41.4">
      <c r="A7" s="2">
        <v>5</v>
      </c>
      <c r="B7" s="62" t="s">
        <v>382</v>
      </c>
      <c r="C7" s="87" t="s">
        <v>45</v>
      </c>
      <c r="D7" s="64">
        <v>30</v>
      </c>
      <c r="E7" s="275"/>
      <c r="F7" s="275"/>
      <c r="G7" s="27"/>
      <c r="H7" s="28"/>
      <c r="I7" s="27"/>
      <c r="J7" s="27"/>
      <c r="K7" s="27"/>
      <c r="L7" s="27"/>
    </row>
    <row r="8" spans="1:171" ht="82.8">
      <c r="A8" s="2">
        <v>6</v>
      </c>
      <c r="B8" s="62" t="s">
        <v>449</v>
      </c>
      <c r="C8" s="87" t="s">
        <v>45</v>
      </c>
      <c r="D8" s="64">
        <v>40</v>
      </c>
      <c r="E8" s="275"/>
      <c r="F8" s="275"/>
      <c r="G8" s="27"/>
      <c r="H8" s="28"/>
      <c r="I8" s="27"/>
      <c r="J8" s="27"/>
      <c r="K8" s="27"/>
      <c r="L8" s="27"/>
    </row>
    <row r="9" spans="1:171" ht="110.4">
      <c r="A9" s="2">
        <v>7</v>
      </c>
      <c r="B9" s="62" t="s">
        <v>383</v>
      </c>
      <c r="C9" s="87" t="s">
        <v>45</v>
      </c>
      <c r="D9" s="64">
        <v>150</v>
      </c>
      <c r="E9" s="275"/>
      <c r="F9" s="275"/>
      <c r="G9" s="27"/>
      <c r="H9" s="28"/>
      <c r="I9" s="27"/>
      <c r="J9" s="27"/>
      <c r="K9" s="27"/>
      <c r="L9" s="27"/>
    </row>
    <row r="10" spans="1:171" s="93" customFormat="1">
      <c r="A10" s="2"/>
      <c r="B10" s="337"/>
      <c r="C10" s="337"/>
      <c r="D10" s="338"/>
      <c r="E10" s="338"/>
      <c r="F10" s="83" t="s">
        <v>122</v>
      </c>
      <c r="G10" s="6"/>
      <c r="H10" s="67"/>
      <c r="I10" s="6"/>
      <c r="J10" s="6"/>
      <c r="K10" s="6"/>
      <c r="L10" s="6"/>
    </row>
    <row r="14" spans="1:171">
      <c r="B14" s="94"/>
    </row>
    <row r="15" spans="1:171">
      <c r="B15" s="94"/>
    </row>
    <row r="16" spans="1:171">
      <c r="B16" s="94"/>
    </row>
    <row r="17" spans="2:2">
      <c r="B17" s="94"/>
    </row>
    <row r="18" spans="2:2">
      <c r="B18" s="94"/>
    </row>
    <row r="526" spans="2:5" ht="25.35" customHeight="1">
      <c r="B526" s="400" t="s">
        <v>93</v>
      </c>
      <c r="C526" s="400"/>
      <c r="D526" s="400"/>
      <c r="E526" s="400"/>
    </row>
  </sheetData>
  <mergeCells count="1">
    <mergeCell ref="B526:E526"/>
  </mergeCells>
  <phoneticPr fontId="23" type="noConversion"/>
  <pageMargins left="0.12222222222222223" right="0.17986111111111111" top="0.38472222222222224" bottom="0.26458333333333334" header="0.14722222222222223" footer="2.7083333333333334E-2"/>
  <pageSetup paperSize="9" firstPageNumber="0" orientation="landscape" horizontalDpi="300" verticalDpi="300" r:id="rId1"/>
  <headerFooter alignWithMargins="0">
    <oddHeader>&amp;C&amp;A</oddHeader>
    <oddFooter>&amp;CStrona &amp;P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Arkusz85"/>
  <dimension ref="A1:HC524"/>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211" s="78" customFormat="1" ht="12" customHeight="1">
      <c r="A1" s="37"/>
      <c r="B1" s="78" t="s">
        <v>598</v>
      </c>
      <c r="C1" s="75"/>
      <c r="D1" s="75"/>
      <c r="E1" s="76"/>
      <c r="F1" s="76"/>
      <c r="G1" s="76"/>
      <c r="H1" s="77"/>
      <c r="I1" s="76"/>
      <c r="J1" s="76"/>
      <c r="K1" s="76"/>
      <c r="L1" s="76"/>
    </row>
    <row r="2" spans="1:21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11" ht="69">
      <c r="A3" s="19">
        <v>1</v>
      </c>
      <c r="B3" s="81" t="s">
        <v>177</v>
      </c>
      <c r="C3" s="236" t="s">
        <v>45</v>
      </c>
      <c r="D3" s="64">
        <v>6300</v>
      </c>
      <c r="E3" s="65"/>
      <c r="F3" s="27"/>
      <c r="G3" s="27"/>
      <c r="H3" s="28"/>
      <c r="I3" s="27"/>
      <c r="J3" s="27"/>
      <c r="K3" s="27"/>
      <c r="L3" s="27"/>
    </row>
    <row r="4" spans="1:211" ht="151.80000000000001">
      <c r="A4" s="19">
        <v>2</v>
      </c>
      <c r="B4" s="81" t="s">
        <v>70</v>
      </c>
      <c r="C4" s="236" t="s">
        <v>45</v>
      </c>
      <c r="D4" s="64">
        <v>950</v>
      </c>
      <c r="E4" s="65"/>
      <c r="F4" s="27"/>
      <c r="G4" s="27"/>
      <c r="H4" s="28"/>
      <c r="I4" s="27"/>
      <c r="J4" s="27"/>
      <c r="K4" s="27"/>
      <c r="L4" s="27"/>
    </row>
    <row r="5" spans="1:211" ht="96.6">
      <c r="A5" s="19">
        <v>3</v>
      </c>
      <c r="B5" s="81" t="s">
        <v>41</v>
      </c>
      <c r="C5" s="236" t="s">
        <v>45</v>
      </c>
      <c r="D5" s="64">
        <v>10</v>
      </c>
      <c r="E5" s="65"/>
      <c r="F5" s="27"/>
      <c r="G5" s="27"/>
      <c r="H5" s="28"/>
      <c r="I5" s="27"/>
      <c r="J5" s="27"/>
      <c r="K5" s="27"/>
      <c r="L5" s="27"/>
    </row>
    <row r="6" spans="1:211" s="43" customFormat="1" ht="89.4" customHeight="1">
      <c r="A6" s="19">
        <v>4</v>
      </c>
      <c r="B6" s="81" t="s">
        <v>71</v>
      </c>
      <c r="C6" s="236" t="s">
        <v>45</v>
      </c>
      <c r="D6" s="64">
        <v>3500</v>
      </c>
      <c r="E6" s="65"/>
      <c r="F6" s="27"/>
      <c r="G6" s="27"/>
      <c r="H6" s="28"/>
      <c r="I6" s="27"/>
      <c r="J6" s="27"/>
      <c r="K6" s="27"/>
      <c r="L6" s="27"/>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8"/>
      <c r="BO6" s="88"/>
      <c r="BP6" s="88"/>
      <c r="BQ6" s="88"/>
      <c r="BR6" s="88"/>
      <c r="BS6" s="88"/>
      <c r="BT6" s="88"/>
      <c r="BU6" s="88"/>
      <c r="BV6" s="88"/>
      <c r="BW6" s="88"/>
      <c r="BX6" s="88"/>
      <c r="BY6" s="88"/>
      <c r="BZ6" s="88"/>
      <c r="CA6" s="88"/>
      <c r="CB6" s="88"/>
      <c r="CC6" s="88"/>
      <c r="CD6" s="88"/>
      <c r="CE6" s="88"/>
      <c r="CF6" s="88"/>
      <c r="CG6" s="88"/>
      <c r="CH6" s="88"/>
      <c r="CI6" s="88"/>
      <c r="CJ6" s="88"/>
      <c r="CK6" s="88"/>
      <c r="CL6" s="88"/>
      <c r="CM6" s="88"/>
      <c r="CN6" s="88"/>
      <c r="CO6" s="88"/>
      <c r="CP6" s="88"/>
      <c r="CQ6" s="88"/>
      <c r="CR6" s="88"/>
      <c r="CS6" s="88"/>
      <c r="CT6" s="88"/>
      <c r="CU6" s="88"/>
      <c r="CV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c r="DY6" s="88"/>
      <c r="DZ6" s="88"/>
      <c r="EA6" s="88"/>
      <c r="EB6" s="88"/>
      <c r="EC6" s="88"/>
      <c r="ED6" s="88"/>
      <c r="EE6" s="88"/>
      <c r="EF6" s="88"/>
      <c r="EG6" s="88"/>
      <c r="EH6" s="88"/>
      <c r="EI6" s="88"/>
      <c r="EJ6" s="88"/>
      <c r="EK6" s="88"/>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row>
    <row r="7" spans="1:211" s="43" customFormat="1" ht="110.4">
      <c r="A7" s="19">
        <v>5</v>
      </c>
      <c r="B7" s="175" t="s">
        <v>571</v>
      </c>
      <c r="C7" s="236" t="s">
        <v>45</v>
      </c>
      <c r="D7" s="64">
        <v>350</v>
      </c>
      <c r="E7" s="65"/>
      <c r="F7" s="27"/>
      <c r="G7" s="27"/>
      <c r="H7" s="28"/>
      <c r="I7" s="27"/>
      <c r="J7" s="27"/>
      <c r="K7" s="27"/>
      <c r="L7" s="27"/>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c r="FN7" s="88"/>
      <c r="FO7" s="88"/>
      <c r="FP7" s="88"/>
      <c r="FQ7" s="88"/>
      <c r="FR7" s="88"/>
      <c r="FS7" s="88"/>
      <c r="FT7" s="88"/>
      <c r="FU7" s="88"/>
      <c r="FV7" s="88"/>
      <c r="FW7" s="88"/>
      <c r="FX7" s="88"/>
      <c r="FY7" s="88"/>
      <c r="FZ7" s="88"/>
      <c r="GA7" s="88"/>
      <c r="GB7" s="88"/>
      <c r="GC7" s="88"/>
      <c r="GD7" s="88"/>
      <c r="GE7" s="88"/>
      <c r="GF7" s="88"/>
      <c r="GG7" s="88"/>
      <c r="GH7" s="88"/>
      <c r="GI7" s="88"/>
      <c r="GJ7" s="88"/>
      <c r="GK7" s="88"/>
      <c r="GL7" s="88"/>
      <c r="GM7" s="88"/>
      <c r="GN7" s="88"/>
      <c r="GO7" s="88"/>
      <c r="GP7" s="88"/>
      <c r="GQ7" s="88"/>
      <c r="GR7" s="88"/>
      <c r="GS7" s="88"/>
      <c r="GT7" s="88"/>
      <c r="GU7" s="88"/>
      <c r="GV7" s="88"/>
      <c r="GW7" s="88"/>
      <c r="GX7" s="88"/>
      <c r="GY7" s="88"/>
      <c r="GZ7" s="88"/>
      <c r="HA7" s="88"/>
      <c r="HB7" s="88"/>
      <c r="HC7" s="88"/>
    </row>
    <row r="8" spans="1:211" ht="41.4">
      <c r="A8" s="19">
        <v>6</v>
      </c>
      <c r="B8" s="81" t="s">
        <v>1</v>
      </c>
      <c r="C8" s="236" t="s">
        <v>45</v>
      </c>
      <c r="D8" s="64">
        <v>60</v>
      </c>
      <c r="E8" s="65"/>
      <c r="F8" s="27"/>
      <c r="G8" s="27"/>
      <c r="H8" s="28"/>
      <c r="I8" s="27"/>
      <c r="J8" s="27"/>
      <c r="K8" s="27"/>
      <c r="L8" s="27"/>
    </row>
    <row r="9" spans="1:211">
      <c r="A9" s="2"/>
      <c r="B9" s="2"/>
      <c r="C9" s="2"/>
      <c r="D9" s="6"/>
      <c r="E9" s="6"/>
      <c r="F9" s="83" t="s">
        <v>122</v>
      </c>
      <c r="G9" s="6"/>
      <c r="H9" s="67"/>
      <c r="I9" s="6"/>
      <c r="J9" s="6"/>
      <c r="K9" s="6"/>
      <c r="L9" s="6"/>
    </row>
    <row r="14" spans="1:211">
      <c r="B14" s="94"/>
    </row>
    <row r="15" spans="1:211">
      <c r="B15" s="94"/>
    </row>
    <row r="16" spans="1:211">
      <c r="B16" s="94"/>
    </row>
    <row r="17" spans="2:2">
      <c r="B17" s="94"/>
    </row>
    <row r="18" spans="2:2">
      <c r="B18" s="94"/>
    </row>
    <row r="524" spans="1:8" s="55" customFormat="1" ht="25.35" customHeight="1">
      <c r="A524" s="38"/>
      <c r="B524" s="400" t="s">
        <v>93</v>
      </c>
      <c r="C524" s="400"/>
      <c r="D524" s="400"/>
      <c r="E524" s="400"/>
      <c r="H524" s="101"/>
    </row>
  </sheetData>
  <mergeCells count="1">
    <mergeCell ref="B524:E524"/>
  </mergeCells>
  <pageMargins left="0.12222222222222223" right="0.17986111111111111" top="0.38472222222222224" bottom="0.26458333333333334" header="0.14722222222222223" footer="2.7083333333333334E-2"/>
  <pageSetup paperSize="9" firstPageNumber="0" orientation="landscape" horizontalDpi="300" verticalDpi="300" r:id="rId1"/>
  <headerFooter alignWithMargins="0">
    <oddHeader>&amp;C&amp;A</oddHeader>
    <oddFooter>&amp;CStrona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Arkusz86"/>
  <dimension ref="A1:FO12"/>
  <sheetViews>
    <sheetView zoomScaleNormal="100" zoomScaleSheetLayoutView="75" workbookViewId="0">
      <selection activeCell="A7" sqref="A7:XFD7"/>
    </sheetView>
  </sheetViews>
  <sheetFormatPr defaultColWidth="11.5546875" defaultRowHeight="13.8"/>
  <cols>
    <col min="1" max="1" width="5.6640625" style="38" customWidth="1"/>
    <col min="2" max="2" width="65.6640625" style="88" customWidth="1"/>
    <col min="3" max="3" width="3.88671875" style="88" bestFit="1" customWidth="1"/>
    <col min="4" max="4" width="6.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599</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0.100000000000001" customHeight="1">
      <c r="A3" s="19">
        <v>1</v>
      </c>
      <c r="B3" s="81" t="s">
        <v>495</v>
      </c>
      <c r="C3" s="82" t="s">
        <v>45</v>
      </c>
      <c r="D3" s="29">
        <v>50</v>
      </c>
      <c r="E3" s="231"/>
      <c r="F3" s="27"/>
      <c r="G3" s="27"/>
      <c r="H3" s="28"/>
      <c r="I3" s="27"/>
      <c r="J3" s="27"/>
      <c r="K3" s="27"/>
      <c r="L3" s="27"/>
    </row>
    <row r="4" spans="1:171" ht="69">
      <c r="A4" s="19">
        <v>2</v>
      </c>
      <c r="B4" s="81" t="s">
        <v>150</v>
      </c>
      <c r="C4" s="82" t="s">
        <v>45</v>
      </c>
      <c r="D4" s="29">
        <v>250</v>
      </c>
      <c r="E4" s="231"/>
      <c r="F4" s="27"/>
      <c r="G4" s="27"/>
      <c r="H4" s="28"/>
      <c r="I4" s="27"/>
      <c r="J4" s="27"/>
      <c r="K4" s="27"/>
      <c r="L4" s="27"/>
    </row>
    <row r="5" spans="1:171" ht="82.8">
      <c r="A5" s="19">
        <v>3</v>
      </c>
      <c r="B5" s="81" t="s">
        <v>149</v>
      </c>
      <c r="C5" s="82" t="s">
        <v>45</v>
      </c>
      <c r="D5" s="29">
        <v>20</v>
      </c>
      <c r="E5" s="231"/>
      <c r="F5" s="27"/>
      <c r="G5" s="27"/>
      <c r="H5" s="28"/>
      <c r="I5" s="27"/>
      <c r="J5" s="27"/>
      <c r="K5" s="27"/>
      <c r="L5" s="27"/>
    </row>
    <row r="6" spans="1:171" ht="27.6">
      <c r="A6" s="19">
        <v>4</v>
      </c>
      <c r="B6" s="81" t="s">
        <v>53</v>
      </c>
      <c r="C6" s="82" t="s">
        <v>45</v>
      </c>
      <c r="D6" s="29">
        <v>18000</v>
      </c>
      <c r="E6" s="231"/>
      <c r="F6" s="27"/>
      <c r="G6" s="27"/>
      <c r="H6" s="28"/>
      <c r="I6" s="27"/>
      <c r="J6" s="27"/>
      <c r="K6" s="27"/>
      <c r="L6" s="27"/>
    </row>
    <row r="7" spans="1:171" ht="124.2">
      <c r="A7" s="19">
        <v>5</v>
      </c>
      <c r="B7" s="81" t="s">
        <v>496</v>
      </c>
      <c r="C7" s="82" t="s">
        <v>45</v>
      </c>
      <c r="D7" s="29">
        <v>10</v>
      </c>
      <c r="E7" s="231"/>
      <c r="F7" s="27"/>
      <c r="G7" s="27"/>
      <c r="H7" s="28"/>
      <c r="I7" s="27"/>
      <c r="J7" s="27"/>
      <c r="K7" s="27"/>
      <c r="L7" s="27"/>
    </row>
    <row r="8" spans="1:171" s="43" customFormat="1" ht="96.6">
      <c r="A8" s="19">
        <v>6</v>
      </c>
      <c r="B8" s="331" t="s">
        <v>457</v>
      </c>
      <c r="C8" s="176" t="s">
        <v>45</v>
      </c>
      <c r="D8" s="179">
        <v>30</v>
      </c>
      <c r="E8" s="332"/>
      <c r="F8" s="49"/>
      <c r="G8" s="49"/>
      <c r="H8" s="178"/>
      <c r="I8" s="49"/>
      <c r="J8" s="49"/>
      <c r="K8" s="49"/>
      <c r="L8" s="49"/>
    </row>
    <row r="9" spans="1:171" ht="41.4">
      <c r="A9" s="19">
        <v>7</v>
      </c>
      <c r="B9" s="333" t="s">
        <v>454</v>
      </c>
      <c r="C9" s="334" t="s">
        <v>45</v>
      </c>
      <c r="D9" s="64">
        <v>40</v>
      </c>
      <c r="E9" s="5"/>
      <c r="F9" s="27"/>
      <c r="G9" s="27"/>
      <c r="H9" s="28"/>
      <c r="I9" s="27"/>
      <c r="J9" s="27"/>
      <c r="K9" s="27"/>
      <c r="L9" s="27"/>
    </row>
    <row r="10" spans="1:171" ht="41.4">
      <c r="A10" s="19">
        <v>8</v>
      </c>
      <c r="B10" s="333" t="s">
        <v>455</v>
      </c>
      <c r="C10" s="334" t="s">
        <v>45</v>
      </c>
      <c r="D10" s="64">
        <v>40</v>
      </c>
      <c r="E10" s="5"/>
      <c r="F10" s="27"/>
      <c r="G10" s="27"/>
      <c r="H10" s="28"/>
      <c r="I10" s="27"/>
      <c r="J10" s="27"/>
      <c r="K10" s="27"/>
      <c r="L10" s="27"/>
    </row>
    <row r="11" spans="1:171" s="93" customFormat="1">
      <c r="A11" s="305"/>
      <c r="B11" s="306"/>
      <c r="C11" s="306"/>
      <c r="D11" s="306"/>
      <c r="E11" s="307"/>
      <c r="F11" s="83" t="s">
        <v>122</v>
      </c>
      <c r="G11" s="307"/>
      <c r="H11" s="308"/>
      <c r="I11" s="307"/>
      <c r="J11" s="307"/>
      <c r="K11" s="307"/>
      <c r="L11" s="307"/>
    </row>
    <row r="12" spans="1:171">
      <c r="B12" s="93"/>
    </row>
  </sheetData>
  <phoneticPr fontId="23" type="noConversion"/>
  <pageMargins left="0.23750000000000002" right="0.17986111111111111" top="0.41805555555555557" bottom="0.26458333333333334" header="0.18055555555555555" footer="2.7083333333333334E-2"/>
  <pageSetup paperSize="9" firstPageNumber="0" orientation="landscape" horizontalDpi="300" verticalDpi="300" r:id="rId1"/>
  <headerFooter alignWithMargins="0">
    <oddHeader>&amp;C&amp;A</oddHeader>
    <oddFooter>&amp;CStrona &amp;P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Arkusz87"/>
  <dimension ref="A1:FO6"/>
  <sheetViews>
    <sheetView zoomScaleNormal="100" zoomScaleSheetLayoutView="75" workbookViewId="0">
      <selection activeCell="N5" sqref="N5"/>
    </sheetView>
  </sheetViews>
  <sheetFormatPr defaultColWidth="11.5546875" defaultRowHeight="13.8"/>
  <cols>
    <col min="1" max="1" width="9.6640625" style="38" customWidth="1"/>
    <col min="2" max="2" width="65.6640625" style="88" customWidth="1"/>
    <col min="3" max="3" width="3.88671875" style="80"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600</v>
      </c>
      <c r="C1" s="37"/>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82.8">
      <c r="A3" s="19" t="s">
        <v>189</v>
      </c>
      <c r="B3" s="81" t="s">
        <v>14</v>
      </c>
      <c r="C3" s="236" t="s">
        <v>45</v>
      </c>
      <c r="D3" s="64">
        <v>10</v>
      </c>
      <c r="E3" s="65"/>
      <c r="F3" s="27"/>
      <c r="G3" s="27"/>
      <c r="H3" s="28"/>
      <c r="I3" s="27"/>
      <c r="J3" s="27"/>
      <c r="K3" s="27"/>
      <c r="L3" s="27"/>
    </row>
    <row r="4" spans="1:171" s="43" customFormat="1" ht="55.2">
      <c r="A4" s="19" t="s">
        <v>190</v>
      </c>
      <c r="B4" s="272" t="s">
        <v>107</v>
      </c>
      <c r="C4" s="273" t="s">
        <v>38</v>
      </c>
      <c r="D4" s="99">
        <v>500</v>
      </c>
      <c r="E4" s="155"/>
      <c r="F4" s="27"/>
      <c r="G4" s="27"/>
      <c r="H4" s="28"/>
      <c r="I4" s="27"/>
      <c r="J4" s="27"/>
      <c r="K4" s="27"/>
      <c r="L4" s="27"/>
    </row>
    <row r="6" spans="1:171">
      <c r="B6" s="93" t="s">
        <v>172</v>
      </c>
    </row>
  </sheetData>
  <phoneticPr fontId="23" type="noConversion"/>
  <pageMargins left="0.12222222222222223" right="0.17986111111111111" top="0.38472222222222224" bottom="0.26458333333333334" header="0.14722222222222223" footer="2.7083333333333334E-2"/>
  <pageSetup paperSize="9" firstPageNumber="0" orientation="landscape" horizontalDpi="300" verticalDpi="300" r:id="rId1"/>
  <headerFooter alignWithMargins="0">
    <oddHeader>&amp;C&amp;A</oddHeader>
    <oddFooter>&amp;CStrona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FO33"/>
  <sheetViews>
    <sheetView zoomScaleNormal="100" workbookViewId="0">
      <selection activeCell="N5" sqref="N5"/>
    </sheetView>
  </sheetViews>
  <sheetFormatPr defaultColWidth="11.5546875" defaultRowHeight="13.8"/>
  <cols>
    <col min="1" max="1" width="5.6640625" style="85" customWidth="1"/>
    <col min="2" max="2" width="65.6640625" style="43" customWidth="1"/>
    <col min="3" max="3" width="3.88671875" style="43" bestFit="1" customWidth="1"/>
    <col min="4" max="4" width="4.44140625" style="36"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59" customFormat="1" ht="12" customHeight="1">
      <c r="A1" s="54"/>
      <c r="B1" s="59" t="s">
        <v>601</v>
      </c>
      <c r="E1" s="60"/>
      <c r="F1" s="60"/>
      <c r="G1" s="60"/>
      <c r="H1" s="61"/>
      <c r="I1" s="60"/>
      <c r="J1" s="60"/>
      <c r="K1" s="60"/>
      <c r="L1" s="60"/>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69">
      <c r="A3" s="2">
        <v>1</v>
      </c>
      <c r="B3" s="62" t="s">
        <v>136</v>
      </c>
      <c r="C3" s="321" t="s">
        <v>45</v>
      </c>
      <c r="D3" s="64">
        <v>50</v>
      </c>
      <c r="E3" s="322"/>
      <c r="F3" s="27"/>
      <c r="G3" s="27"/>
      <c r="H3" s="28"/>
      <c r="I3" s="27"/>
      <c r="J3" s="27"/>
      <c r="K3" s="27"/>
      <c r="L3" s="27"/>
    </row>
    <row r="4" spans="1:171" ht="69">
      <c r="A4" s="2">
        <v>2</v>
      </c>
      <c r="B4" s="62" t="s">
        <v>137</v>
      </c>
      <c r="C4" s="321" t="s">
        <v>118</v>
      </c>
      <c r="D4" s="64">
        <v>10</v>
      </c>
      <c r="E4" s="322"/>
      <c r="F4" s="27"/>
      <c r="G4" s="27"/>
      <c r="H4" s="28"/>
      <c r="I4" s="27"/>
      <c r="J4" s="27"/>
      <c r="K4" s="27"/>
      <c r="L4" s="27"/>
    </row>
    <row r="5" spans="1:171" ht="24.9" customHeight="1">
      <c r="A5" s="2">
        <v>3</v>
      </c>
      <c r="B5" s="62" t="s">
        <v>386</v>
      </c>
      <c r="C5" s="321" t="s">
        <v>118</v>
      </c>
      <c r="D5" s="64">
        <v>2</v>
      </c>
      <c r="E5" s="322"/>
      <c r="F5" s="27"/>
      <c r="G5" s="27"/>
      <c r="H5" s="28"/>
      <c r="I5" s="27"/>
      <c r="J5" s="27"/>
      <c r="K5" s="27"/>
      <c r="L5" s="27"/>
    </row>
    <row r="6" spans="1:171" ht="24.9" customHeight="1">
      <c r="A6" s="2">
        <v>4</v>
      </c>
      <c r="B6" s="62" t="s">
        <v>138</v>
      </c>
      <c r="C6" s="321" t="s">
        <v>118</v>
      </c>
      <c r="D6" s="64">
        <v>8</v>
      </c>
      <c r="E6" s="322"/>
      <c r="F6" s="27"/>
      <c r="G6" s="27"/>
      <c r="H6" s="28"/>
      <c r="I6" s="27"/>
      <c r="J6" s="27"/>
      <c r="K6" s="27"/>
      <c r="L6" s="27"/>
    </row>
    <row r="7" spans="1:171" ht="24.9" customHeight="1">
      <c r="A7" s="2">
        <v>5</v>
      </c>
      <c r="B7" s="62" t="s">
        <v>139</v>
      </c>
      <c r="C7" s="321" t="s">
        <v>45</v>
      </c>
      <c r="D7" s="64">
        <v>5</v>
      </c>
      <c r="E7" s="322"/>
      <c r="F7" s="27"/>
      <c r="G7" s="27"/>
      <c r="H7" s="28"/>
      <c r="I7" s="27"/>
      <c r="J7" s="27"/>
      <c r="K7" s="27"/>
      <c r="L7" s="27"/>
    </row>
    <row r="8" spans="1:171" ht="24.9" customHeight="1">
      <c r="A8" s="2">
        <v>6</v>
      </c>
      <c r="B8" s="62" t="s">
        <v>140</v>
      </c>
      <c r="C8" s="321" t="s">
        <v>45</v>
      </c>
      <c r="D8" s="64">
        <v>5</v>
      </c>
      <c r="E8" s="322"/>
      <c r="F8" s="27"/>
      <c r="G8" s="27"/>
      <c r="H8" s="28"/>
      <c r="I8" s="27"/>
      <c r="J8" s="27"/>
      <c r="K8" s="27"/>
      <c r="L8" s="27"/>
    </row>
    <row r="9" spans="1:171" ht="24.9" customHeight="1">
      <c r="A9" s="2">
        <v>7</v>
      </c>
      <c r="B9" s="62" t="s">
        <v>141</v>
      </c>
      <c r="C9" s="321" t="s">
        <v>45</v>
      </c>
      <c r="D9" s="64">
        <v>25</v>
      </c>
      <c r="E9" s="322"/>
      <c r="F9" s="27"/>
      <c r="G9" s="27"/>
      <c r="H9" s="28"/>
      <c r="I9" s="27"/>
      <c r="J9" s="27"/>
      <c r="K9" s="27"/>
      <c r="L9" s="27"/>
    </row>
    <row r="10" spans="1:171" ht="110.4">
      <c r="A10" s="2">
        <v>8</v>
      </c>
      <c r="B10" s="62" t="s">
        <v>415</v>
      </c>
      <c r="C10" s="321" t="s">
        <v>45</v>
      </c>
      <c r="D10" s="64">
        <v>5</v>
      </c>
      <c r="E10" s="322"/>
      <c r="F10" s="27"/>
      <c r="G10" s="27"/>
      <c r="H10" s="28"/>
      <c r="I10" s="27"/>
      <c r="J10" s="27"/>
      <c r="K10" s="27"/>
      <c r="L10" s="27"/>
    </row>
    <row r="11" spans="1:171">
      <c r="A11" s="2"/>
      <c r="B11" s="2"/>
      <c r="C11" s="2"/>
      <c r="D11" s="228"/>
      <c r="E11" s="6"/>
      <c r="F11" s="83" t="s">
        <v>122</v>
      </c>
      <c r="G11" s="6"/>
      <c r="H11" s="67"/>
      <c r="I11" s="6"/>
      <c r="J11" s="6"/>
      <c r="K11" s="6"/>
      <c r="L11" s="6"/>
    </row>
    <row r="12" spans="1:171">
      <c r="C12" s="36"/>
      <c r="E12" s="60"/>
    </row>
    <row r="13" spans="1:171">
      <c r="C13" s="36"/>
      <c r="E13" s="60"/>
    </row>
    <row r="14" spans="1:171">
      <c r="B14" s="36"/>
      <c r="C14" s="36"/>
      <c r="E14" s="60"/>
    </row>
    <row r="15" spans="1:171">
      <c r="D15" s="43"/>
    </row>
    <row r="16" spans="1:171">
      <c r="D16" s="43"/>
    </row>
    <row r="17" spans="1:12">
      <c r="A17" s="323"/>
      <c r="D17" s="324"/>
    </row>
    <row r="18" spans="1:12">
      <c r="A18" s="325"/>
      <c r="D18" s="43"/>
    </row>
    <row r="19" spans="1:12">
      <c r="A19" s="325"/>
      <c r="D19" s="43"/>
    </row>
    <row r="20" spans="1:12">
      <c r="A20" s="325"/>
      <c r="D20" s="43"/>
    </row>
    <row r="21" spans="1:12">
      <c r="A21" s="325"/>
      <c r="D21" s="43"/>
    </row>
    <row r="22" spans="1:12">
      <c r="A22" s="325"/>
      <c r="D22" s="43"/>
    </row>
    <row r="23" spans="1:12">
      <c r="A23" s="325"/>
      <c r="D23" s="43"/>
    </row>
    <row r="24" spans="1:12">
      <c r="A24" s="325"/>
      <c r="D24" s="43"/>
    </row>
    <row r="25" spans="1:12">
      <c r="A25" s="325"/>
      <c r="D25" s="43"/>
    </row>
    <row r="26" spans="1:12">
      <c r="A26" s="325"/>
      <c r="D26" s="43"/>
    </row>
    <row r="27" spans="1:12">
      <c r="A27" s="325"/>
      <c r="D27" s="43"/>
    </row>
    <row r="28" spans="1:12">
      <c r="A28" s="326"/>
      <c r="D28" s="43"/>
    </row>
    <row r="29" spans="1:12">
      <c r="A29" s="326"/>
      <c r="D29" s="43"/>
    </row>
    <row r="30" spans="1:12">
      <c r="A30" s="327"/>
      <c r="D30" s="43"/>
    </row>
    <row r="31" spans="1:12">
      <c r="A31" s="266"/>
      <c r="B31" s="266"/>
      <c r="C31" s="328"/>
      <c r="D31" s="329"/>
      <c r="E31" s="100"/>
      <c r="F31" s="100"/>
      <c r="G31" s="100"/>
      <c r="H31" s="330"/>
      <c r="I31" s="100"/>
      <c r="J31" s="100"/>
      <c r="K31" s="100"/>
      <c r="L31" s="100"/>
    </row>
    <row r="32" spans="1:12">
      <c r="A32" s="266"/>
      <c r="B32" s="328"/>
      <c r="C32" s="328"/>
      <c r="D32" s="329"/>
      <c r="E32" s="100"/>
      <c r="F32" s="100"/>
      <c r="G32" s="100"/>
      <c r="H32" s="330"/>
      <c r="I32" s="100"/>
      <c r="J32" s="100"/>
      <c r="K32" s="100"/>
      <c r="L32" s="100"/>
    </row>
    <row r="33" spans="1:12">
      <c r="A33" s="266"/>
      <c r="B33" s="328"/>
      <c r="C33" s="328"/>
      <c r="D33" s="329"/>
      <c r="E33" s="100"/>
      <c r="F33" s="100"/>
      <c r="G33" s="100"/>
      <c r="H33" s="330"/>
      <c r="I33" s="100"/>
      <c r="J33" s="100"/>
      <c r="K33" s="100"/>
      <c r="L33" s="100"/>
    </row>
  </sheetData>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Arkusz90">
    <pageSetUpPr fitToPage="1"/>
  </sheetPr>
  <dimension ref="A1:FO5"/>
  <sheetViews>
    <sheetView zoomScaleNormal="100" zoomScaleSheetLayoutView="75" workbookViewId="0">
      <selection activeCell="N5" sqref="N5"/>
    </sheetView>
  </sheetViews>
  <sheetFormatPr defaultColWidth="11.5546875" defaultRowHeight="13.8"/>
  <cols>
    <col min="1" max="1" width="5.6640625" style="316" customWidth="1"/>
    <col min="2" max="2" width="65.6640625" style="188" customWidth="1"/>
    <col min="3" max="3" width="3.88671875" style="188" bestFit="1" customWidth="1"/>
    <col min="4" max="4" width="4.44140625" style="208" bestFit="1" customWidth="1"/>
    <col min="5" max="5" width="9.33203125" style="206" bestFit="1" customWidth="1"/>
    <col min="6" max="6" width="10" style="206" bestFit="1" customWidth="1"/>
    <col min="7" max="7" width="7.5546875" style="206" bestFit="1" customWidth="1"/>
    <col min="8" max="8" width="6.44140625" style="209" bestFit="1" customWidth="1"/>
    <col min="9" max="9" width="7.5546875" style="206" bestFit="1" customWidth="1"/>
    <col min="10" max="10" width="9" style="206" bestFit="1" customWidth="1"/>
    <col min="11" max="11" width="9.88671875" style="206" bestFit="1" customWidth="1"/>
    <col min="12" max="12" width="10.6640625" style="206" bestFit="1" customWidth="1"/>
    <col min="13" max="16384" width="11.5546875" style="188"/>
  </cols>
  <sheetData>
    <row r="1" spans="1:171" s="182" customFormat="1" ht="12" customHeight="1">
      <c r="A1" s="316"/>
      <c r="B1" s="59" t="s">
        <v>602</v>
      </c>
      <c r="C1" s="317"/>
      <c r="D1" s="317"/>
      <c r="E1" s="317"/>
      <c r="F1" s="317"/>
      <c r="G1" s="317"/>
      <c r="H1" s="318"/>
      <c r="I1" s="317"/>
      <c r="J1" s="317"/>
      <c r="K1" s="181"/>
      <c r="L1" s="181"/>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82.8">
      <c r="A3" s="183">
        <v>1</v>
      </c>
      <c r="B3" s="193" t="s">
        <v>314</v>
      </c>
      <c r="C3" s="185" t="s">
        <v>38</v>
      </c>
      <c r="D3" s="186">
        <v>180</v>
      </c>
      <c r="E3" s="192"/>
      <c r="F3" s="27"/>
      <c r="G3" s="27"/>
      <c r="H3" s="28"/>
      <c r="I3" s="27"/>
      <c r="J3" s="27"/>
      <c r="K3" s="27"/>
      <c r="L3" s="27"/>
    </row>
    <row r="4" spans="1:171">
      <c r="A4" s="183"/>
      <c r="B4" s="319"/>
      <c r="C4" s="319"/>
      <c r="D4" s="319"/>
      <c r="E4" s="320"/>
      <c r="F4" s="83" t="s">
        <v>122</v>
      </c>
      <c r="G4" s="83"/>
      <c r="H4" s="84"/>
      <c r="I4" s="83"/>
      <c r="J4" s="83"/>
      <c r="K4" s="83"/>
      <c r="L4" s="83"/>
    </row>
    <row r="5" spans="1:171">
      <c r="H5" s="207"/>
    </row>
  </sheetData>
  <pageMargins left="0.70000000000000007" right="0.70000000000000007" top="0.75" bottom="0.75" header="0.51180555555555562" footer="0.51180555555555562"/>
  <pageSetup paperSize="9" scale="92" firstPageNumber="0" orientation="landscape" horizontalDpi="300" verticalDpi="30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FO6"/>
  <sheetViews>
    <sheetView zoomScaleNormal="100" workbookViewId="0">
      <selection activeCell="N5" sqref="N5"/>
    </sheetView>
  </sheetViews>
  <sheetFormatPr defaultColWidth="9.109375" defaultRowHeight="13.8"/>
  <cols>
    <col min="1" max="1" width="5.6640625" style="85" customWidth="1"/>
    <col min="2" max="2" width="65.6640625" style="43" customWidth="1"/>
    <col min="3" max="3" width="3.88671875" style="43" bestFit="1" customWidth="1"/>
    <col min="4" max="4" width="4.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9.109375" style="43"/>
  </cols>
  <sheetData>
    <row r="1" spans="1:171" s="36" customFormat="1" ht="12" customHeight="1">
      <c r="A1" s="15"/>
      <c r="B1" s="16" t="s">
        <v>603</v>
      </c>
      <c r="C1" s="16"/>
      <c r="D1" s="16"/>
      <c r="E1" s="17"/>
      <c r="F1" s="17"/>
      <c r="G1" s="17"/>
      <c r="H1" s="18"/>
      <c r="I1" s="17"/>
      <c r="J1" s="17"/>
      <c r="K1" s="17"/>
      <c r="L1" s="17"/>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69">
      <c r="A3" s="22">
        <v>1</v>
      </c>
      <c r="B3" s="23" t="s">
        <v>498</v>
      </c>
      <c r="C3" s="24" t="s">
        <v>45</v>
      </c>
      <c r="D3" s="25">
        <v>700</v>
      </c>
      <c r="E3" s="26"/>
      <c r="F3" s="27"/>
      <c r="G3" s="27"/>
      <c r="H3" s="28"/>
      <c r="I3" s="27"/>
      <c r="J3" s="27"/>
      <c r="K3" s="49"/>
      <c r="L3" s="49"/>
    </row>
    <row r="4" spans="1:171" ht="69">
      <c r="A4" s="22">
        <v>2</v>
      </c>
      <c r="B4" s="23" t="s">
        <v>499</v>
      </c>
      <c r="C4" s="24" t="s">
        <v>45</v>
      </c>
      <c r="D4" s="25">
        <v>700</v>
      </c>
      <c r="E4" s="26"/>
      <c r="F4" s="27"/>
      <c r="G4" s="27"/>
      <c r="H4" s="28"/>
      <c r="I4" s="27"/>
      <c r="J4" s="27"/>
      <c r="K4" s="65"/>
      <c r="L4" s="65"/>
    </row>
    <row r="5" spans="1:171" ht="41.4">
      <c r="A5" s="22">
        <v>3</v>
      </c>
      <c r="B5" s="23" t="s">
        <v>416</v>
      </c>
      <c r="C5" s="24" t="s">
        <v>45</v>
      </c>
      <c r="D5" s="25">
        <v>700</v>
      </c>
      <c r="E5" s="26"/>
      <c r="F5" s="27"/>
      <c r="G5" s="27"/>
      <c r="H5" s="28"/>
      <c r="I5" s="27"/>
      <c r="J5" s="27"/>
      <c r="K5" s="65"/>
      <c r="L5" s="65"/>
    </row>
    <row r="6" spans="1:171">
      <c r="A6" s="31"/>
      <c r="B6" s="32"/>
      <c r="C6" s="31"/>
      <c r="D6" s="33"/>
      <c r="E6" s="33"/>
      <c r="F6" s="83" t="s">
        <v>122</v>
      </c>
      <c r="G6" s="33"/>
      <c r="H6" s="34"/>
      <c r="I6" s="33"/>
      <c r="J6" s="33"/>
      <c r="K6" s="71"/>
      <c r="L6" s="71"/>
    </row>
  </sheetData>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Arkusz80"/>
  <dimension ref="A1:FO525"/>
  <sheetViews>
    <sheetView zoomScaleNormal="100" zoomScaleSheetLayoutView="75" workbookViewId="0">
      <selection activeCell="N5" sqref="N5"/>
    </sheetView>
  </sheetViews>
  <sheetFormatPr defaultColWidth="11.5546875" defaultRowHeight="12.75" customHeight="1"/>
  <cols>
    <col min="1" max="1" width="5.6640625" style="38" customWidth="1"/>
    <col min="2" max="2" width="65.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604</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51.80000000000001">
      <c r="A3" s="20">
        <v>1</v>
      </c>
      <c r="B3" s="175" t="s">
        <v>116</v>
      </c>
      <c r="C3" s="176" t="s">
        <v>45</v>
      </c>
      <c r="D3" s="179">
        <v>4300</v>
      </c>
      <c r="E3" s="49"/>
      <c r="F3" s="49"/>
      <c r="G3" s="49"/>
      <c r="H3" s="178"/>
      <c r="I3" s="49"/>
      <c r="J3" s="49"/>
      <c r="K3" s="49"/>
      <c r="L3" s="49"/>
    </row>
    <row r="4" spans="1:171" ht="220.8">
      <c r="A4" s="2">
        <v>2</v>
      </c>
      <c r="B4" s="62" t="s">
        <v>398</v>
      </c>
      <c r="C4" s="87" t="s">
        <v>45</v>
      </c>
      <c r="D4" s="64">
        <v>600</v>
      </c>
      <c r="E4" s="65"/>
      <c r="F4" s="65"/>
      <c r="G4" s="65"/>
      <c r="H4" s="172"/>
      <c r="I4" s="65"/>
      <c r="J4" s="65"/>
      <c r="K4" s="65"/>
      <c r="L4" s="65"/>
    </row>
    <row r="5" spans="1:171" s="93" customFormat="1" ht="12.75" customHeight="1">
      <c r="A5" s="312"/>
      <c r="B5" s="312"/>
      <c r="C5" s="313"/>
      <c r="D5" s="115"/>
      <c r="E5" s="115"/>
      <c r="F5" s="83" t="s">
        <v>122</v>
      </c>
      <c r="G5" s="115"/>
      <c r="H5" s="116"/>
      <c r="I5" s="115"/>
      <c r="J5" s="115"/>
      <c r="K5" s="115"/>
      <c r="L5" s="115"/>
    </row>
    <row r="8" spans="1:171" ht="12.75" customHeight="1">
      <c r="B8" s="314"/>
    </row>
    <row r="9" spans="1:171" ht="12.75" customHeight="1">
      <c r="B9" s="94"/>
    </row>
    <row r="10" spans="1:171" ht="12.75" customHeight="1">
      <c r="B10" s="94"/>
    </row>
    <row r="11" spans="1:171" ht="12.75" customHeight="1">
      <c r="B11" s="94"/>
    </row>
    <row r="525" spans="1:8" s="55" customFormat="1" ht="25.35" customHeight="1">
      <c r="A525" s="38"/>
      <c r="B525" s="400" t="s">
        <v>93</v>
      </c>
      <c r="C525" s="400"/>
      <c r="D525" s="400"/>
      <c r="E525" s="400"/>
      <c r="H525" s="101"/>
    </row>
  </sheetData>
  <mergeCells count="1">
    <mergeCell ref="B525:E525"/>
  </mergeCells>
  <phoneticPr fontId="23" type="noConversion"/>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FO6"/>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5.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15"/>
      <c r="B1" s="16" t="s">
        <v>605</v>
      </c>
      <c r="C1" s="16"/>
      <c r="D1" s="16"/>
      <c r="E1" s="17"/>
      <c r="F1" s="17"/>
      <c r="G1" s="17"/>
      <c r="H1" s="18"/>
      <c r="I1" s="17"/>
      <c r="J1" s="17"/>
      <c r="K1" s="17"/>
      <c r="L1" s="17"/>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07">
      <c r="A3" s="22">
        <v>1</v>
      </c>
      <c r="B3" s="23" t="s">
        <v>392</v>
      </c>
      <c r="C3" s="24" t="s">
        <v>45</v>
      </c>
      <c r="D3" s="25">
        <v>1600</v>
      </c>
      <c r="E3" s="26"/>
      <c r="F3" s="27"/>
      <c r="G3" s="27"/>
      <c r="H3" s="28"/>
      <c r="I3" s="27"/>
      <c r="J3" s="27"/>
      <c r="K3" s="27"/>
      <c r="L3" s="27"/>
    </row>
    <row r="4" spans="1:171">
      <c r="A4" s="31"/>
      <c r="B4" s="32"/>
      <c r="C4" s="31"/>
      <c r="D4" s="33"/>
      <c r="E4" s="33"/>
      <c r="F4" s="83" t="s">
        <v>122</v>
      </c>
      <c r="G4" s="33"/>
      <c r="H4" s="34"/>
      <c r="I4" s="33"/>
      <c r="J4" s="33"/>
      <c r="K4" s="33"/>
      <c r="L4" s="33"/>
    </row>
    <row r="6" spans="1:171">
      <c r="B6" s="311"/>
    </row>
  </sheetData>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Arkusz78"/>
  <dimension ref="A1:FO526"/>
  <sheetViews>
    <sheetView zoomScaleNormal="100" zoomScaleSheetLayoutView="75" workbookViewId="0">
      <selection activeCell="A7" sqref="A7:XFD7"/>
    </sheetView>
  </sheetViews>
  <sheetFormatPr defaultColWidth="11.5546875" defaultRowHeight="13.8"/>
  <cols>
    <col min="1" max="1" width="5.6640625" style="38" customWidth="1"/>
    <col min="2" max="2" width="65.6640625" style="88" customWidth="1"/>
    <col min="3" max="3" width="3.88671875" style="88" bestFit="1" customWidth="1"/>
    <col min="4" max="4" width="6.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606</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69">
      <c r="A3" s="19">
        <v>1</v>
      </c>
      <c r="B3" s="81" t="s">
        <v>357</v>
      </c>
      <c r="C3" s="82" t="s">
        <v>45</v>
      </c>
      <c r="D3" s="29">
        <v>50</v>
      </c>
      <c r="E3" s="27"/>
      <c r="F3" s="27"/>
      <c r="G3" s="27"/>
      <c r="H3" s="28"/>
      <c r="I3" s="27"/>
      <c r="J3" s="27"/>
      <c r="K3" s="27"/>
      <c r="L3" s="27"/>
    </row>
    <row r="4" spans="1:171" ht="69">
      <c r="A4" s="19">
        <v>2</v>
      </c>
      <c r="B4" s="81" t="s">
        <v>358</v>
      </c>
      <c r="C4" s="82" t="s">
        <v>45</v>
      </c>
      <c r="D4" s="29">
        <v>4100</v>
      </c>
      <c r="E4" s="27"/>
      <c r="F4" s="27"/>
      <c r="G4" s="27"/>
      <c r="H4" s="28"/>
      <c r="I4" s="27"/>
      <c r="J4" s="27"/>
      <c r="K4" s="27"/>
      <c r="L4" s="27"/>
    </row>
    <row r="5" spans="1:171" ht="165.6">
      <c r="A5" s="19">
        <v>3</v>
      </c>
      <c r="B5" s="81" t="s">
        <v>162</v>
      </c>
      <c r="C5" s="82" t="s">
        <v>45</v>
      </c>
      <c r="D5" s="29">
        <v>25000</v>
      </c>
      <c r="E5" s="27"/>
      <c r="F5" s="27"/>
      <c r="G5" s="27"/>
      <c r="H5" s="28"/>
      <c r="I5" s="27"/>
      <c r="J5" s="27"/>
      <c r="K5" s="27"/>
      <c r="L5" s="27"/>
    </row>
    <row r="6" spans="1:171" ht="96.6">
      <c r="A6" s="19">
        <v>4</v>
      </c>
      <c r="B6" s="81" t="s">
        <v>131</v>
      </c>
      <c r="C6" s="82" t="s">
        <v>45</v>
      </c>
      <c r="D6" s="29">
        <v>10</v>
      </c>
      <c r="E6" s="27"/>
      <c r="F6" s="27"/>
      <c r="G6" s="27"/>
      <c r="H6" s="28"/>
      <c r="I6" s="27"/>
      <c r="J6" s="27"/>
      <c r="K6" s="27"/>
      <c r="L6" s="27"/>
    </row>
    <row r="7" spans="1:171" s="93" customFormat="1" ht="138">
      <c r="A7" s="19">
        <v>5</v>
      </c>
      <c r="B7" s="39" t="s">
        <v>260</v>
      </c>
      <c r="C7" s="40" t="s">
        <v>45</v>
      </c>
      <c r="D7" s="41">
        <v>250</v>
      </c>
      <c r="E7" s="30"/>
      <c r="F7" s="27"/>
      <c r="G7" s="27"/>
      <c r="H7" s="28"/>
      <c r="I7" s="27"/>
      <c r="J7" s="27"/>
      <c r="K7" s="27"/>
      <c r="L7" s="27"/>
    </row>
    <row r="8" spans="1:171" ht="124.2">
      <c r="A8" s="19">
        <v>6</v>
      </c>
      <c r="B8" s="39" t="s">
        <v>261</v>
      </c>
      <c r="C8" s="40" t="s">
        <v>45</v>
      </c>
      <c r="D8" s="41">
        <v>60</v>
      </c>
      <c r="E8" s="30"/>
      <c r="F8" s="27"/>
      <c r="G8" s="27"/>
      <c r="H8" s="28"/>
      <c r="I8" s="27"/>
      <c r="J8" s="27"/>
      <c r="K8" s="27"/>
      <c r="L8" s="27"/>
    </row>
    <row r="9" spans="1:171">
      <c r="A9" s="309"/>
      <c r="B9" s="309"/>
      <c r="C9" s="310"/>
      <c r="D9" s="115"/>
      <c r="E9" s="115"/>
      <c r="F9" s="83" t="s">
        <v>122</v>
      </c>
      <c r="G9" s="115"/>
      <c r="H9" s="116"/>
      <c r="I9" s="115"/>
      <c r="J9" s="115"/>
      <c r="K9" s="115"/>
      <c r="L9" s="115"/>
    </row>
    <row r="13" spans="1:171">
      <c r="B13" s="94"/>
    </row>
    <row r="14" spans="1:171">
      <c r="B14" s="94"/>
    </row>
    <row r="15" spans="1:171">
      <c r="B15" s="94"/>
    </row>
    <row r="16" spans="1:171">
      <c r="B16" s="94"/>
    </row>
    <row r="17" spans="2:2">
      <c r="B17" s="94"/>
    </row>
    <row r="526" spans="2:5" ht="25.35" customHeight="1">
      <c r="B526" s="400" t="s">
        <v>93</v>
      </c>
      <c r="C526" s="400"/>
      <c r="D526" s="400"/>
      <c r="E526" s="400"/>
    </row>
  </sheetData>
  <mergeCells count="1">
    <mergeCell ref="B526:E526"/>
  </mergeCells>
  <phoneticPr fontId="23" type="noConversion"/>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Arkusz6"/>
  <dimension ref="A1:HC5"/>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32"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211" s="78" customFormat="1" ht="12" customHeight="1">
      <c r="A1" s="37"/>
      <c r="B1" s="78" t="s">
        <v>607</v>
      </c>
      <c r="C1" s="75"/>
      <c r="D1" s="75"/>
      <c r="E1" s="76"/>
      <c r="F1" s="76"/>
      <c r="G1" s="76"/>
      <c r="H1" s="77"/>
      <c r="I1" s="76"/>
      <c r="J1" s="76"/>
      <c r="K1" s="76"/>
      <c r="L1" s="76"/>
    </row>
    <row r="2" spans="1:21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11" ht="151.80000000000001">
      <c r="A3" s="19">
        <v>1</v>
      </c>
      <c r="B3" s="81" t="s">
        <v>157</v>
      </c>
      <c r="C3" s="82" t="s">
        <v>45</v>
      </c>
      <c r="D3" s="302">
        <v>300</v>
      </c>
      <c r="E3" s="27"/>
      <c r="F3" s="27"/>
      <c r="G3" s="27"/>
      <c r="H3" s="28"/>
      <c r="I3" s="27"/>
      <c r="J3" s="27"/>
      <c r="K3" s="27"/>
      <c r="L3" s="27"/>
    </row>
    <row r="4" spans="1:211" s="43" customFormat="1" ht="69">
      <c r="A4" s="20">
        <v>2</v>
      </c>
      <c r="B4" s="175" t="s">
        <v>156</v>
      </c>
      <c r="C4" s="176" t="s">
        <v>45</v>
      </c>
      <c r="D4" s="304">
        <v>6500</v>
      </c>
      <c r="E4" s="49"/>
      <c r="F4" s="27"/>
      <c r="G4" s="27"/>
      <c r="H4" s="28"/>
      <c r="I4" s="27"/>
      <c r="J4" s="27"/>
      <c r="K4" s="27"/>
      <c r="L4" s="27"/>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row>
    <row r="5" spans="1:211" s="93" customFormat="1" ht="12.75" customHeight="1">
      <c r="A5" s="173"/>
      <c r="B5" s="228"/>
      <c r="C5" s="228"/>
      <c r="D5" s="228"/>
      <c r="E5" s="228"/>
      <c r="F5" s="83" t="s">
        <v>122</v>
      </c>
      <c r="G5" s="256"/>
      <c r="H5" s="257"/>
      <c r="I5" s="256"/>
      <c r="J5" s="256"/>
      <c r="K5" s="256"/>
      <c r="L5" s="256"/>
    </row>
  </sheetData>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Arkusz5"/>
  <dimension ref="A1:HB7"/>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7.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210" width="11.5546875" style="88"/>
    <col min="211" max="16384" width="11.5546875" style="43"/>
  </cols>
  <sheetData>
    <row r="1" spans="1:210" s="59" customFormat="1" ht="12" customHeight="1">
      <c r="A1" s="37"/>
      <c r="B1" s="75" t="s">
        <v>608</v>
      </c>
      <c r="C1" s="75"/>
      <c r="D1" s="75"/>
      <c r="E1" s="76"/>
      <c r="F1" s="76"/>
      <c r="G1" s="76"/>
      <c r="H1" s="77"/>
      <c r="I1" s="76"/>
      <c r="J1" s="76"/>
      <c r="K1" s="76"/>
      <c r="L1" s="76"/>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row>
    <row r="2" spans="1:210"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10" ht="82.8">
      <c r="A3" s="19">
        <v>1</v>
      </c>
      <c r="B3" s="39" t="s">
        <v>102</v>
      </c>
      <c r="C3" s="82" t="s">
        <v>45</v>
      </c>
      <c r="D3" s="302">
        <v>25500</v>
      </c>
      <c r="E3" s="27"/>
      <c r="F3" s="27"/>
      <c r="G3" s="27"/>
      <c r="H3" s="303"/>
      <c r="I3" s="27"/>
      <c r="J3" s="27"/>
      <c r="K3" s="27"/>
      <c r="L3" s="27"/>
    </row>
    <row r="4" spans="1:210" ht="69">
      <c r="A4" s="19">
        <v>2</v>
      </c>
      <c r="B4" s="39" t="s">
        <v>159</v>
      </c>
      <c r="C4" s="82" t="s">
        <v>45</v>
      </c>
      <c r="D4" s="302">
        <v>230000</v>
      </c>
      <c r="E4" s="27"/>
      <c r="F4" s="27"/>
      <c r="G4" s="27"/>
      <c r="H4" s="303"/>
      <c r="I4" s="27"/>
      <c r="J4" s="27"/>
      <c r="K4" s="27"/>
      <c r="L4" s="27"/>
    </row>
    <row r="5" spans="1:210" s="88" customFormat="1" ht="165.6">
      <c r="A5" s="20">
        <v>3</v>
      </c>
      <c r="B5" s="97" t="s">
        <v>481</v>
      </c>
      <c r="C5" s="176" t="s">
        <v>45</v>
      </c>
      <c r="D5" s="304">
        <v>18000</v>
      </c>
      <c r="E5" s="49"/>
      <c r="F5" s="27"/>
      <c r="G5" s="27"/>
      <c r="H5" s="303"/>
      <c r="I5" s="27"/>
      <c r="J5" s="27"/>
      <c r="K5" s="27"/>
      <c r="L5" s="27"/>
    </row>
    <row r="6" spans="1:210" s="88" customFormat="1" ht="96.6">
      <c r="A6" s="19">
        <v>4</v>
      </c>
      <c r="B6" s="62" t="s">
        <v>482</v>
      </c>
      <c r="C6" s="87" t="s">
        <v>45</v>
      </c>
      <c r="D6" s="64">
        <v>1000</v>
      </c>
      <c r="E6" s="65"/>
      <c r="F6" s="65"/>
      <c r="G6" s="65"/>
      <c r="H6" s="172"/>
      <c r="I6" s="65"/>
      <c r="J6" s="65"/>
      <c r="K6" s="65"/>
      <c r="L6" s="65"/>
    </row>
    <row r="7" spans="1:210" s="36" customFormat="1">
      <c r="A7" s="305"/>
      <c r="B7" s="306"/>
      <c r="C7" s="306"/>
      <c r="D7" s="306"/>
      <c r="E7" s="306"/>
      <c r="F7" s="83" t="s">
        <v>122</v>
      </c>
      <c r="G7" s="307"/>
      <c r="H7" s="308"/>
      <c r="I7" s="307"/>
      <c r="J7" s="307"/>
      <c r="K7" s="307"/>
      <c r="L7" s="307"/>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row>
  </sheetData>
  <phoneticPr fontId="23" type="noConversion"/>
  <pageMargins left="0.31805555555555559"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Arkusz7">
    <tabColor rgb="FFFFFF00"/>
  </sheetPr>
  <dimension ref="A1:FO534"/>
  <sheetViews>
    <sheetView zoomScaleNormal="100" zoomScaleSheetLayoutView="75" workbookViewId="0">
      <selection activeCell="A9" sqref="A9:XFD9"/>
    </sheetView>
  </sheetViews>
  <sheetFormatPr defaultColWidth="11.5546875" defaultRowHeight="13.8"/>
  <cols>
    <col min="1" max="1" width="5.6640625" style="38" customWidth="1"/>
    <col min="2" max="2" width="65.6640625" style="88" customWidth="1"/>
    <col min="3" max="3" width="3.88671875" style="88" bestFit="1" customWidth="1"/>
    <col min="4" max="4" width="6.44140625" style="93" bestFit="1" customWidth="1"/>
    <col min="5" max="5" width="9.33203125" style="55" bestFit="1" customWidth="1"/>
    <col min="6" max="6" width="10" style="55" bestFit="1" customWidth="1"/>
    <col min="7" max="7" width="7.5546875" style="55" bestFit="1" customWidth="1"/>
    <col min="8" max="8" width="6.44140625" style="132"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609</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30" customHeight="1">
      <c r="A3" s="19">
        <v>1</v>
      </c>
      <c r="B3" s="81" t="s">
        <v>29</v>
      </c>
      <c r="C3" s="82" t="s">
        <v>45</v>
      </c>
      <c r="D3" s="29">
        <v>5</v>
      </c>
      <c r="E3" s="27"/>
      <c r="F3" s="27"/>
      <c r="G3" s="27"/>
      <c r="H3" s="28"/>
      <c r="I3" s="27"/>
      <c r="J3" s="27"/>
      <c r="K3" s="27"/>
      <c r="L3" s="27"/>
    </row>
    <row r="4" spans="1:171" ht="30" customHeight="1">
      <c r="A4" s="19">
        <v>2</v>
      </c>
      <c r="B4" s="81" t="s">
        <v>363</v>
      </c>
      <c r="C4" s="82" t="s">
        <v>45</v>
      </c>
      <c r="D4" s="29">
        <v>20</v>
      </c>
      <c r="E4" s="27"/>
      <c r="F4" s="27"/>
      <c r="G4" s="27"/>
      <c r="H4" s="28"/>
      <c r="I4" s="27"/>
      <c r="J4" s="27"/>
      <c r="K4" s="27"/>
      <c r="L4" s="27"/>
    </row>
    <row r="5" spans="1:171" ht="30" customHeight="1">
      <c r="A5" s="19">
        <v>3</v>
      </c>
      <c r="B5" s="81" t="s">
        <v>364</v>
      </c>
      <c r="C5" s="82" t="s">
        <v>45</v>
      </c>
      <c r="D5" s="29">
        <v>20</v>
      </c>
      <c r="E5" s="27"/>
      <c r="F5" s="27"/>
      <c r="G5" s="27"/>
      <c r="H5" s="28"/>
      <c r="I5" s="27"/>
      <c r="J5" s="27"/>
      <c r="K5" s="27"/>
      <c r="L5" s="27"/>
    </row>
    <row r="6" spans="1:171" ht="30" customHeight="1">
      <c r="A6" s="19">
        <v>4</v>
      </c>
      <c r="B6" s="81" t="s">
        <v>365</v>
      </c>
      <c r="C6" s="82" t="s">
        <v>45</v>
      </c>
      <c r="D6" s="29">
        <v>10</v>
      </c>
      <c r="E6" s="27"/>
      <c r="F6" s="27"/>
      <c r="G6" s="27"/>
      <c r="H6" s="28"/>
      <c r="I6" s="27"/>
      <c r="J6" s="27"/>
      <c r="K6" s="27"/>
      <c r="L6" s="27"/>
    </row>
    <row r="7" spans="1:171" ht="30" customHeight="1">
      <c r="A7" s="19">
        <v>5</v>
      </c>
      <c r="B7" s="81" t="s">
        <v>366</v>
      </c>
      <c r="C7" s="82" t="s">
        <v>45</v>
      </c>
      <c r="D7" s="29">
        <v>20</v>
      </c>
      <c r="E7" s="27"/>
      <c r="F7" s="27"/>
      <c r="G7" s="27"/>
      <c r="H7" s="28"/>
      <c r="I7" s="27"/>
      <c r="J7" s="27"/>
      <c r="K7" s="27"/>
      <c r="L7" s="27"/>
    </row>
    <row r="8" spans="1:171" ht="30" customHeight="1">
      <c r="A8" s="19">
        <v>6</v>
      </c>
      <c r="B8" s="81" t="s">
        <v>367</v>
      </c>
      <c r="C8" s="82" t="s">
        <v>45</v>
      </c>
      <c r="D8" s="29">
        <v>30</v>
      </c>
      <c r="E8" s="27"/>
      <c r="F8" s="27"/>
      <c r="G8" s="27"/>
      <c r="H8" s="28"/>
      <c r="I8" s="27"/>
      <c r="J8" s="27"/>
      <c r="K8" s="27"/>
      <c r="L8" s="27"/>
    </row>
    <row r="9" spans="1:171" ht="110.4">
      <c r="A9" s="19">
        <v>7</v>
      </c>
      <c r="B9" s="81" t="s">
        <v>368</v>
      </c>
      <c r="C9" s="82" t="s">
        <v>45</v>
      </c>
      <c r="D9" s="29">
        <v>8900</v>
      </c>
      <c r="E9" s="27"/>
      <c r="F9" s="27"/>
      <c r="G9" s="27"/>
      <c r="H9" s="28"/>
      <c r="I9" s="27"/>
      <c r="J9" s="27"/>
      <c r="K9" s="27"/>
      <c r="L9" s="27"/>
    </row>
    <row r="10" spans="1:171" ht="96.6">
      <c r="A10" s="19">
        <v>8</v>
      </c>
      <c r="B10" s="81" t="s">
        <v>369</v>
      </c>
      <c r="C10" s="82" t="s">
        <v>45</v>
      </c>
      <c r="D10" s="29">
        <v>23000</v>
      </c>
      <c r="E10" s="27"/>
      <c r="F10" s="27"/>
      <c r="G10" s="27"/>
      <c r="H10" s="28"/>
      <c r="I10" s="27"/>
      <c r="J10" s="27"/>
      <c r="K10" s="27"/>
      <c r="L10" s="27"/>
    </row>
    <row r="11" spans="1:171" ht="96.6">
      <c r="A11" s="19">
        <v>9</v>
      </c>
      <c r="B11" s="81" t="s">
        <v>370</v>
      </c>
      <c r="C11" s="82" t="s">
        <v>45</v>
      </c>
      <c r="D11" s="29">
        <v>14000</v>
      </c>
      <c r="E11" s="27"/>
      <c r="F11" s="27"/>
      <c r="G11" s="27"/>
      <c r="H11" s="28"/>
      <c r="I11" s="27"/>
      <c r="J11" s="27"/>
      <c r="K11" s="27"/>
      <c r="L11" s="27"/>
    </row>
    <row r="12" spans="1:171" ht="124.2">
      <c r="A12" s="19">
        <v>10</v>
      </c>
      <c r="B12" s="81" t="s">
        <v>371</v>
      </c>
      <c r="C12" s="82" t="s">
        <v>45</v>
      </c>
      <c r="D12" s="29">
        <v>2000</v>
      </c>
      <c r="E12" s="27"/>
      <c r="F12" s="27"/>
      <c r="G12" s="27"/>
      <c r="H12" s="28"/>
      <c r="I12" s="27"/>
      <c r="J12" s="27"/>
      <c r="K12" s="27"/>
      <c r="L12" s="27"/>
    </row>
    <row r="13" spans="1:171" ht="30" customHeight="1">
      <c r="A13" s="19">
        <v>11</v>
      </c>
      <c r="B13" s="175" t="s">
        <v>109</v>
      </c>
      <c r="C13" s="176" t="s">
        <v>45</v>
      </c>
      <c r="D13" s="179">
        <v>100</v>
      </c>
      <c r="E13" s="49"/>
      <c r="F13" s="27"/>
      <c r="G13" s="27"/>
      <c r="H13" s="28"/>
      <c r="I13" s="27"/>
      <c r="J13" s="27"/>
      <c r="K13" s="27"/>
      <c r="L13" s="27"/>
    </row>
    <row r="14" spans="1:171" ht="69">
      <c r="A14" s="19">
        <v>12</v>
      </c>
      <c r="B14" s="81" t="s">
        <v>110</v>
      </c>
      <c r="C14" s="82" t="s">
        <v>45</v>
      </c>
      <c r="D14" s="29">
        <v>2500</v>
      </c>
      <c r="E14" s="27"/>
      <c r="F14" s="27"/>
      <c r="G14" s="27"/>
      <c r="H14" s="28"/>
      <c r="I14" s="27"/>
      <c r="J14" s="27"/>
      <c r="K14" s="27"/>
      <c r="L14" s="27"/>
    </row>
    <row r="15" spans="1:171" ht="110.4">
      <c r="A15" s="19">
        <v>13</v>
      </c>
      <c r="B15" s="81" t="s">
        <v>87</v>
      </c>
      <c r="C15" s="82" t="s">
        <v>45</v>
      </c>
      <c r="D15" s="29">
        <v>23000</v>
      </c>
      <c r="E15" s="27"/>
      <c r="F15" s="27"/>
      <c r="G15" s="27"/>
      <c r="H15" s="28"/>
      <c r="I15" s="27"/>
      <c r="J15" s="27"/>
      <c r="K15" s="27"/>
      <c r="L15" s="27"/>
    </row>
    <row r="16" spans="1:171" ht="69">
      <c r="A16" s="19">
        <v>14</v>
      </c>
      <c r="B16" s="81" t="s">
        <v>88</v>
      </c>
      <c r="C16" s="82" t="s">
        <v>45</v>
      </c>
      <c r="D16" s="29">
        <v>250</v>
      </c>
      <c r="E16" s="27"/>
      <c r="F16" s="27"/>
      <c r="G16" s="27"/>
      <c r="H16" s="28"/>
      <c r="I16" s="27"/>
      <c r="J16" s="27"/>
      <c r="K16" s="27"/>
      <c r="L16" s="27"/>
    </row>
    <row r="17" spans="1:12" ht="82.8">
      <c r="A17" s="19">
        <v>15</v>
      </c>
      <c r="B17" s="81" t="s">
        <v>89</v>
      </c>
      <c r="C17" s="82" t="s">
        <v>45</v>
      </c>
      <c r="D17" s="29">
        <v>400</v>
      </c>
      <c r="E17" s="27"/>
      <c r="F17" s="27"/>
      <c r="G17" s="27"/>
      <c r="H17" s="28"/>
      <c r="I17" s="27"/>
      <c r="J17" s="27"/>
      <c r="K17" s="27"/>
      <c r="L17" s="27"/>
    </row>
    <row r="18" spans="1:12" ht="55.2">
      <c r="A18" s="19">
        <v>16</v>
      </c>
      <c r="B18" s="81" t="s">
        <v>33</v>
      </c>
      <c r="C18" s="82" t="s">
        <v>45</v>
      </c>
      <c r="D18" s="29">
        <v>28000</v>
      </c>
      <c r="E18" s="27"/>
      <c r="F18" s="27"/>
      <c r="G18" s="27"/>
      <c r="H18" s="28"/>
      <c r="I18" s="27"/>
      <c r="J18" s="27"/>
      <c r="K18" s="27"/>
      <c r="L18" s="27"/>
    </row>
    <row r="19" spans="1:12" ht="69">
      <c r="A19" s="19">
        <v>17</v>
      </c>
      <c r="B19" s="175" t="s">
        <v>90</v>
      </c>
      <c r="C19" s="176" t="s">
        <v>45</v>
      </c>
      <c r="D19" s="179">
        <v>550</v>
      </c>
      <c r="E19" s="49"/>
      <c r="F19" s="27"/>
      <c r="G19" s="27"/>
      <c r="H19" s="28"/>
      <c r="I19" s="27"/>
      <c r="J19" s="27"/>
      <c r="K19" s="27"/>
      <c r="L19" s="27"/>
    </row>
    <row r="20" spans="1:12" s="93" customFormat="1" ht="12.75" customHeight="1">
      <c r="A20" s="173"/>
      <c r="B20" s="228"/>
      <c r="C20" s="228"/>
      <c r="D20" s="228"/>
      <c r="E20" s="228"/>
      <c r="F20" s="83" t="s">
        <v>122</v>
      </c>
      <c r="G20" s="6"/>
      <c r="H20" s="67"/>
      <c r="I20" s="6"/>
      <c r="J20" s="6"/>
      <c r="K20" s="6"/>
      <c r="L20" s="6"/>
    </row>
    <row r="22" spans="1:12" ht="25.5" customHeight="1">
      <c r="B22" s="301" t="s">
        <v>117</v>
      </c>
    </row>
    <row r="25" spans="1:12">
      <c r="B25" s="94"/>
    </row>
    <row r="26" spans="1:12">
      <c r="B26" s="94"/>
    </row>
    <row r="27" spans="1:12">
      <c r="B27" s="94"/>
    </row>
    <row r="28" spans="1:12">
      <c r="B28" s="94"/>
    </row>
    <row r="29" spans="1:12">
      <c r="B29" s="94"/>
    </row>
    <row r="534" spans="2:5" ht="25.35" customHeight="1">
      <c r="B534" s="400" t="s">
        <v>93</v>
      </c>
      <c r="C534" s="400"/>
      <c r="D534" s="400"/>
      <c r="E534" s="400"/>
    </row>
  </sheetData>
  <mergeCells count="1">
    <mergeCell ref="B534:E534"/>
  </mergeCells>
  <phoneticPr fontId="23" type="noConversion"/>
  <pageMargins left="0.12222222222222223" right="0.17986111111111111" top="0.48263888888888895" bottom="0.26458333333333334" header="0.24513888888888891" footer="2.7083333333333334E-2"/>
  <pageSetup paperSize="9" firstPageNumber="0" orientation="landscape" horizontalDpi="300" verticalDpi="300" r:id="rId1"/>
  <headerFooter alignWithMargins="0">
    <oddHeader>&amp;C&amp;A</oddHeader>
    <oddFooter>&amp;CStrona &amp;P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Arkusz94"/>
  <dimension ref="A1:FO4"/>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610</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10.4">
      <c r="A3" s="19">
        <v>1</v>
      </c>
      <c r="B3" s="81" t="s">
        <v>182</v>
      </c>
      <c r="C3" s="82" t="s">
        <v>45</v>
      </c>
      <c r="D3" s="29">
        <v>100</v>
      </c>
      <c r="E3" s="27"/>
      <c r="F3" s="27"/>
      <c r="G3" s="27"/>
      <c r="H3" s="28"/>
      <c r="I3" s="27"/>
      <c r="J3" s="27"/>
      <c r="K3" s="27"/>
      <c r="L3" s="27"/>
    </row>
    <row r="4" spans="1:171" s="93" customFormat="1">
      <c r="A4" s="19"/>
      <c r="B4" s="19"/>
      <c r="C4" s="19"/>
      <c r="D4" s="83"/>
      <c r="E4" s="83"/>
      <c r="F4" s="83" t="s">
        <v>122</v>
      </c>
      <c r="G4" s="150"/>
      <c r="H4" s="151"/>
      <c r="I4" s="150"/>
      <c r="J4" s="150"/>
      <c r="K4" s="150"/>
      <c r="L4" s="150"/>
    </row>
  </sheetData>
  <phoneticPr fontId="23" type="noConversion"/>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O41"/>
  <sheetViews>
    <sheetView topLeftCell="A22" zoomScaleNormal="100" workbookViewId="0">
      <selection activeCell="N5" sqref="N5"/>
    </sheetView>
  </sheetViews>
  <sheetFormatPr defaultColWidth="9.109375" defaultRowHeight="13.8"/>
  <cols>
    <col min="1" max="1" width="5.6640625" style="85" customWidth="1"/>
    <col min="2" max="2" width="65.6640625" style="43" customWidth="1"/>
    <col min="3" max="3" width="3.88671875" style="43" bestFit="1" customWidth="1"/>
    <col min="4" max="4" width="4.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9.109375" style="43"/>
  </cols>
  <sheetData>
    <row r="1" spans="1:171" s="36" customFormat="1" ht="12" customHeight="1">
      <c r="A1" s="15"/>
      <c r="B1" s="16" t="s">
        <v>611</v>
      </c>
      <c r="C1" s="16"/>
      <c r="D1" s="16"/>
      <c r="E1" s="17"/>
      <c r="F1" s="17"/>
      <c r="G1" s="17"/>
      <c r="H1" s="18"/>
      <c r="I1" s="17"/>
      <c r="J1" s="17"/>
      <c r="K1" s="17"/>
      <c r="L1" s="17"/>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30" customHeight="1">
      <c r="A3" s="22">
        <v>1</v>
      </c>
      <c r="B3" s="23" t="s">
        <v>207</v>
      </c>
      <c r="C3" s="293" t="s">
        <v>45</v>
      </c>
      <c r="D3" s="25">
        <v>60</v>
      </c>
      <c r="E3" s="49"/>
      <c r="F3" s="27"/>
      <c r="G3" s="27"/>
      <c r="H3" s="28"/>
      <c r="I3" s="27"/>
      <c r="J3" s="27"/>
      <c r="K3" s="27"/>
      <c r="L3" s="27"/>
    </row>
    <row r="4" spans="1:171" ht="30" customHeight="1">
      <c r="A4" s="22">
        <v>2</v>
      </c>
      <c r="B4" s="23" t="s">
        <v>208</v>
      </c>
      <c r="C4" s="293" t="s">
        <v>45</v>
      </c>
      <c r="D4" s="25">
        <v>60</v>
      </c>
      <c r="E4" s="49"/>
      <c r="F4" s="27"/>
      <c r="G4" s="27"/>
      <c r="H4" s="28"/>
      <c r="I4" s="27"/>
      <c r="J4" s="27"/>
      <c r="K4" s="27"/>
      <c r="L4" s="27"/>
    </row>
    <row r="5" spans="1:171" ht="30" customHeight="1">
      <c r="A5" s="22">
        <v>3</v>
      </c>
      <c r="B5" s="23" t="s">
        <v>209</v>
      </c>
      <c r="C5" s="293" t="s">
        <v>45</v>
      </c>
      <c r="D5" s="25">
        <v>60</v>
      </c>
      <c r="E5" s="49"/>
      <c r="F5" s="27"/>
      <c r="G5" s="27"/>
      <c r="H5" s="28"/>
      <c r="I5" s="27"/>
      <c r="J5" s="27"/>
      <c r="K5" s="27"/>
      <c r="L5" s="27"/>
    </row>
    <row r="6" spans="1:171" ht="30" customHeight="1">
      <c r="A6" s="22">
        <v>4</v>
      </c>
      <c r="B6" s="23" t="s">
        <v>210</v>
      </c>
      <c r="C6" s="293" t="s">
        <v>45</v>
      </c>
      <c r="D6" s="25">
        <v>120</v>
      </c>
      <c r="E6" s="49"/>
      <c r="F6" s="27"/>
      <c r="G6" s="27"/>
      <c r="H6" s="28"/>
      <c r="I6" s="27"/>
      <c r="J6" s="27"/>
      <c r="K6" s="27"/>
      <c r="L6" s="27"/>
    </row>
    <row r="7" spans="1:171" ht="30" customHeight="1">
      <c r="A7" s="22">
        <v>5</v>
      </c>
      <c r="B7" s="23" t="s">
        <v>211</v>
      </c>
      <c r="C7" s="293" t="s">
        <v>45</v>
      </c>
      <c r="D7" s="25">
        <v>60</v>
      </c>
      <c r="E7" s="49"/>
      <c r="F7" s="27"/>
      <c r="G7" s="27"/>
      <c r="H7" s="28"/>
      <c r="I7" s="27"/>
      <c r="J7" s="27"/>
      <c r="K7" s="27"/>
      <c r="L7" s="27"/>
    </row>
    <row r="8" spans="1:171" ht="30" customHeight="1">
      <c r="A8" s="22">
        <v>6</v>
      </c>
      <c r="B8" s="23" t="s">
        <v>212</v>
      </c>
      <c r="C8" s="293" t="s">
        <v>45</v>
      </c>
      <c r="D8" s="25">
        <v>60</v>
      </c>
      <c r="E8" s="49"/>
      <c r="F8" s="27"/>
      <c r="G8" s="27"/>
      <c r="H8" s="28"/>
      <c r="I8" s="27"/>
      <c r="J8" s="27"/>
      <c r="K8" s="27"/>
      <c r="L8" s="27"/>
    </row>
    <row r="9" spans="1:171" ht="30" customHeight="1">
      <c r="A9" s="22">
        <v>7</v>
      </c>
      <c r="B9" s="23" t="s">
        <v>213</v>
      </c>
      <c r="C9" s="293" t="s">
        <v>45</v>
      </c>
      <c r="D9" s="25">
        <v>60</v>
      </c>
      <c r="E9" s="49"/>
      <c r="F9" s="27"/>
      <c r="G9" s="27"/>
      <c r="H9" s="28"/>
      <c r="I9" s="27"/>
      <c r="J9" s="27"/>
      <c r="K9" s="27"/>
      <c r="L9" s="27"/>
    </row>
    <row r="10" spans="1:171" ht="30" customHeight="1">
      <c r="A10" s="22">
        <v>8</v>
      </c>
      <c r="B10" s="23" t="s">
        <v>214</v>
      </c>
      <c r="C10" s="293" t="s">
        <v>45</v>
      </c>
      <c r="D10" s="25">
        <v>60</v>
      </c>
      <c r="E10" s="49"/>
      <c r="F10" s="27"/>
      <c r="G10" s="27"/>
      <c r="H10" s="28"/>
      <c r="I10" s="27"/>
      <c r="J10" s="27"/>
      <c r="K10" s="27"/>
      <c r="L10" s="27"/>
    </row>
    <row r="11" spans="1:171" ht="30" customHeight="1">
      <c r="A11" s="22">
        <v>9</v>
      </c>
      <c r="B11" s="294" t="s">
        <v>215</v>
      </c>
      <c r="C11" s="293" t="s">
        <v>45</v>
      </c>
      <c r="D11" s="25">
        <v>120</v>
      </c>
      <c r="E11" s="49"/>
      <c r="F11" s="27"/>
      <c r="G11" s="27"/>
      <c r="H11" s="28"/>
      <c r="I11" s="27"/>
      <c r="J11" s="27"/>
      <c r="K11" s="27"/>
      <c r="L11" s="27"/>
    </row>
    <row r="12" spans="1:171" ht="30" customHeight="1">
      <c r="A12" s="22">
        <v>10</v>
      </c>
      <c r="B12" s="23" t="s">
        <v>216</v>
      </c>
      <c r="C12" s="293" t="s">
        <v>45</v>
      </c>
      <c r="D12" s="25">
        <v>60</v>
      </c>
      <c r="E12" s="49"/>
      <c r="F12" s="27"/>
      <c r="G12" s="27"/>
      <c r="H12" s="28"/>
      <c r="I12" s="27"/>
      <c r="J12" s="27"/>
      <c r="K12" s="27"/>
      <c r="L12" s="27"/>
    </row>
    <row r="13" spans="1:171" ht="30" customHeight="1">
      <c r="A13" s="22">
        <v>11</v>
      </c>
      <c r="B13" s="23" t="s">
        <v>217</v>
      </c>
      <c r="C13" s="293" t="s">
        <v>45</v>
      </c>
      <c r="D13" s="25">
        <v>120</v>
      </c>
      <c r="E13" s="49"/>
      <c r="F13" s="27"/>
      <c r="G13" s="27"/>
      <c r="H13" s="28"/>
      <c r="I13" s="27"/>
      <c r="J13" s="27"/>
      <c r="K13" s="27"/>
      <c r="L13" s="27"/>
    </row>
    <row r="14" spans="1:171" ht="30" customHeight="1">
      <c r="A14" s="22">
        <v>12</v>
      </c>
      <c r="B14" s="23" t="s">
        <v>218</v>
      </c>
      <c r="C14" s="293" t="s">
        <v>45</v>
      </c>
      <c r="D14" s="25">
        <v>120</v>
      </c>
      <c r="E14" s="49"/>
      <c r="F14" s="27"/>
      <c r="G14" s="27"/>
      <c r="H14" s="28"/>
      <c r="I14" s="27"/>
      <c r="J14" s="27"/>
      <c r="K14" s="27"/>
      <c r="L14" s="27"/>
    </row>
    <row r="15" spans="1:171" ht="30" customHeight="1">
      <c r="A15" s="22">
        <v>13</v>
      </c>
      <c r="B15" s="23" t="s">
        <v>219</v>
      </c>
      <c r="C15" s="293" t="s">
        <v>45</v>
      </c>
      <c r="D15" s="25">
        <v>120</v>
      </c>
      <c r="E15" s="49"/>
      <c r="F15" s="27"/>
      <c r="G15" s="27"/>
      <c r="H15" s="28"/>
      <c r="I15" s="27"/>
      <c r="J15" s="27"/>
      <c r="K15" s="27"/>
      <c r="L15" s="27"/>
    </row>
    <row r="16" spans="1:171" ht="30" customHeight="1">
      <c r="A16" s="22">
        <v>14</v>
      </c>
      <c r="B16" s="23" t="s">
        <v>220</v>
      </c>
      <c r="C16" s="293" t="s">
        <v>45</v>
      </c>
      <c r="D16" s="25">
        <v>120</v>
      </c>
      <c r="E16" s="49"/>
      <c r="F16" s="27"/>
      <c r="G16" s="27"/>
      <c r="H16" s="28"/>
      <c r="I16" s="27"/>
      <c r="J16" s="27"/>
      <c r="K16" s="27"/>
      <c r="L16" s="27"/>
    </row>
    <row r="17" spans="1:12" ht="30" customHeight="1">
      <c r="A17" s="22">
        <v>15</v>
      </c>
      <c r="B17" s="23" t="s">
        <v>221</v>
      </c>
      <c r="C17" s="293" t="s">
        <v>45</v>
      </c>
      <c r="D17" s="25">
        <v>60</v>
      </c>
      <c r="E17" s="49"/>
      <c r="F17" s="27"/>
      <c r="G17" s="27"/>
      <c r="H17" s="28"/>
      <c r="I17" s="27"/>
      <c r="J17" s="27"/>
      <c r="K17" s="27"/>
      <c r="L17" s="27"/>
    </row>
    <row r="18" spans="1:12" ht="30" customHeight="1">
      <c r="A18" s="22">
        <v>16</v>
      </c>
      <c r="B18" s="23" t="s">
        <v>222</v>
      </c>
      <c r="C18" s="293" t="s">
        <v>45</v>
      </c>
      <c r="D18" s="25">
        <v>120</v>
      </c>
      <c r="E18" s="49"/>
      <c r="F18" s="27"/>
      <c r="G18" s="27"/>
      <c r="H18" s="28"/>
      <c r="I18" s="27"/>
      <c r="J18" s="27"/>
      <c r="K18" s="27"/>
      <c r="L18" s="27"/>
    </row>
    <row r="19" spans="1:12" ht="30" customHeight="1">
      <c r="A19" s="22">
        <v>17</v>
      </c>
      <c r="B19" s="23" t="s">
        <v>223</v>
      </c>
      <c r="C19" s="293" t="s">
        <v>45</v>
      </c>
      <c r="D19" s="25">
        <v>10</v>
      </c>
      <c r="E19" s="49"/>
      <c r="F19" s="27"/>
      <c r="G19" s="27"/>
      <c r="H19" s="28"/>
      <c r="I19" s="27"/>
      <c r="J19" s="27"/>
      <c r="K19" s="27"/>
      <c r="L19" s="27"/>
    </row>
    <row r="20" spans="1:12" ht="30" customHeight="1">
      <c r="A20" s="22">
        <v>18</v>
      </c>
      <c r="B20" s="23" t="s">
        <v>224</v>
      </c>
      <c r="C20" s="293" t="s">
        <v>45</v>
      </c>
      <c r="D20" s="295">
        <v>80</v>
      </c>
      <c r="E20" s="65"/>
      <c r="F20" s="27"/>
      <c r="G20" s="27"/>
      <c r="H20" s="28"/>
      <c r="I20" s="27"/>
      <c r="J20" s="27"/>
      <c r="K20" s="27"/>
      <c r="L20" s="27"/>
    </row>
    <row r="21" spans="1:12" ht="30" customHeight="1">
      <c r="A21" s="22">
        <v>19</v>
      </c>
      <c r="B21" s="23" t="s">
        <v>225</v>
      </c>
      <c r="C21" s="293" t="s">
        <v>45</v>
      </c>
      <c r="D21" s="295">
        <v>60</v>
      </c>
      <c r="E21" s="65"/>
      <c r="F21" s="27"/>
      <c r="G21" s="27"/>
      <c r="H21" s="28"/>
      <c r="I21" s="27"/>
      <c r="J21" s="27"/>
      <c r="K21" s="27"/>
      <c r="L21" s="27"/>
    </row>
    <row r="22" spans="1:12" ht="30" customHeight="1">
      <c r="A22" s="22">
        <v>20</v>
      </c>
      <c r="B22" s="294" t="s">
        <v>226</v>
      </c>
      <c r="C22" s="293" t="s">
        <v>45</v>
      </c>
      <c r="D22" s="295">
        <v>60</v>
      </c>
      <c r="E22" s="155"/>
      <c r="F22" s="27"/>
      <c r="G22" s="27"/>
      <c r="H22" s="28"/>
      <c r="I22" s="27"/>
      <c r="J22" s="27"/>
      <c r="K22" s="27"/>
      <c r="L22" s="27"/>
    </row>
    <row r="23" spans="1:12" ht="30" customHeight="1">
      <c r="A23" s="22">
        <v>21</v>
      </c>
      <c r="B23" s="23" t="s">
        <v>227</v>
      </c>
      <c r="C23" s="293" t="s">
        <v>45</v>
      </c>
      <c r="D23" s="295">
        <v>10</v>
      </c>
      <c r="E23" s="65"/>
      <c r="F23" s="27"/>
      <c r="G23" s="27"/>
      <c r="H23" s="28"/>
      <c r="I23" s="27"/>
      <c r="J23" s="27"/>
      <c r="K23" s="27"/>
      <c r="L23" s="27"/>
    </row>
    <row r="24" spans="1:12" ht="30" customHeight="1">
      <c r="A24" s="22">
        <v>22</v>
      </c>
      <c r="B24" s="23" t="s">
        <v>228</v>
      </c>
      <c r="C24" s="293" t="s">
        <v>45</v>
      </c>
      <c r="D24" s="25">
        <v>120</v>
      </c>
      <c r="E24" s="296"/>
      <c r="F24" s="27"/>
      <c r="G24" s="27"/>
      <c r="H24" s="28"/>
      <c r="I24" s="27"/>
      <c r="J24" s="27"/>
      <c r="K24" s="27"/>
      <c r="L24" s="27"/>
    </row>
    <row r="25" spans="1:12" ht="30" customHeight="1">
      <c r="A25" s="22">
        <v>23</v>
      </c>
      <c r="B25" s="23" t="s">
        <v>229</v>
      </c>
      <c r="C25" s="293" t="s">
        <v>45</v>
      </c>
      <c r="D25" s="25">
        <v>30</v>
      </c>
      <c r="E25" s="49"/>
      <c r="F25" s="27"/>
      <c r="G25" s="27"/>
      <c r="H25" s="28"/>
      <c r="I25" s="27"/>
      <c r="J25" s="27"/>
      <c r="K25" s="27"/>
      <c r="L25" s="27"/>
    </row>
    <row r="26" spans="1:12" ht="30" customHeight="1">
      <c r="A26" s="22">
        <v>24</v>
      </c>
      <c r="B26" s="23" t="s">
        <v>230</v>
      </c>
      <c r="C26" s="293" t="s">
        <v>45</v>
      </c>
      <c r="D26" s="25">
        <v>100</v>
      </c>
      <c r="E26" s="26"/>
      <c r="F26" s="27"/>
      <c r="G26" s="27"/>
      <c r="H26" s="28"/>
      <c r="I26" s="27"/>
      <c r="J26" s="27"/>
      <c r="K26" s="27"/>
      <c r="L26" s="27"/>
    </row>
    <row r="27" spans="1:12" ht="30" customHeight="1">
      <c r="A27" s="22">
        <v>25</v>
      </c>
      <c r="B27" s="23" t="s">
        <v>231</v>
      </c>
      <c r="C27" s="293" t="s">
        <v>45</v>
      </c>
      <c r="D27" s="25">
        <v>10</v>
      </c>
      <c r="E27" s="26"/>
      <c r="F27" s="27"/>
      <c r="G27" s="27"/>
      <c r="H27" s="28"/>
      <c r="I27" s="27"/>
      <c r="J27" s="27"/>
      <c r="K27" s="27"/>
      <c r="L27" s="27"/>
    </row>
    <row r="28" spans="1:12" ht="30" customHeight="1">
      <c r="A28" s="22">
        <v>26</v>
      </c>
      <c r="B28" s="23" t="s">
        <v>232</v>
      </c>
      <c r="C28" s="293" t="s">
        <v>45</v>
      </c>
      <c r="D28" s="25">
        <v>10</v>
      </c>
      <c r="E28" s="26"/>
      <c r="F28" s="27"/>
      <c r="G28" s="27"/>
      <c r="H28" s="28"/>
      <c r="I28" s="27"/>
      <c r="J28" s="27"/>
      <c r="K28" s="27"/>
      <c r="L28" s="27"/>
    </row>
    <row r="29" spans="1:12" ht="30" customHeight="1">
      <c r="A29" s="22">
        <v>27</v>
      </c>
      <c r="B29" s="23" t="s">
        <v>233</v>
      </c>
      <c r="C29" s="293" t="s">
        <v>45</v>
      </c>
      <c r="D29" s="25">
        <v>40</v>
      </c>
      <c r="E29" s="26"/>
      <c r="F29" s="27"/>
      <c r="G29" s="27"/>
      <c r="H29" s="28"/>
      <c r="I29" s="27"/>
      <c r="J29" s="27"/>
      <c r="K29" s="27"/>
      <c r="L29" s="27"/>
    </row>
    <row r="30" spans="1:12" ht="30" customHeight="1">
      <c r="A30" s="22">
        <v>28</v>
      </c>
      <c r="B30" s="23" t="s">
        <v>234</v>
      </c>
      <c r="C30" s="293" t="s">
        <v>45</v>
      </c>
      <c r="D30" s="25">
        <v>40</v>
      </c>
      <c r="E30" s="26"/>
      <c r="F30" s="27"/>
      <c r="G30" s="27"/>
      <c r="H30" s="28"/>
      <c r="I30" s="27"/>
      <c r="J30" s="27"/>
      <c r="K30" s="27"/>
      <c r="L30" s="27"/>
    </row>
    <row r="31" spans="1:12" ht="30" customHeight="1">
      <c r="A31" s="22">
        <v>29</v>
      </c>
      <c r="B31" s="23" t="s">
        <v>235</v>
      </c>
      <c r="C31" s="293" t="s">
        <v>45</v>
      </c>
      <c r="D31" s="25">
        <v>160</v>
      </c>
      <c r="E31" s="26"/>
      <c r="F31" s="27"/>
      <c r="G31" s="27"/>
      <c r="H31" s="28"/>
      <c r="I31" s="27"/>
      <c r="J31" s="27"/>
      <c r="K31" s="27"/>
      <c r="L31" s="27"/>
    </row>
    <row r="32" spans="1:12" ht="30" customHeight="1">
      <c r="A32" s="22">
        <v>30</v>
      </c>
      <c r="B32" s="23" t="s">
        <v>236</v>
      </c>
      <c r="C32" s="293" t="s">
        <v>45</v>
      </c>
      <c r="D32" s="25">
        <v>160</v>
      </c>
      <c r="E32" s="26"/>
      <c r="F32" s="27"/>
      <c r="G32" s="27"/>
      <c r="H32" s="28"/>
      <c r="I32" s="27"/>
      <c r="J32" s="27"/>
      <c r="K32" s="27"/>
      <c r="L32" s="27"/>
    </row>
    <row r="33" spans="1:12" ht="30" customHeight="1">
      <c r="A33" s="22">
        <v>31</v>
      </c>
      <c r="B33" s="294" t="s">
        <v>237</v>
      </c>
      <c r="C33" s="293" t="s">
        <v>45</v>
      </c>
      <c r="D33" s="297">
        <v>25</v>
      </c>
      <c r="E33" s="26"/>
      <c r="F33" s="27"/>
      <c r="G33" s="27"/>
      <c r="H33" s="28"/>
      <c r="I33" s="27"/>
      <c r="J33" s="27"/>
      <c r="K33" s="27"/>
      <c r="L33" s="27"/>
    </row>
    <row r="34" spans="1:12" ht="30" customHeight="1">
      <c r="A34" s="22">
        <v>32</v>
      </c>
      <c r="B34" s="23" t="s">
        <v>238</v>
      </c>
      <c r="C34" s="293" t="s">
        <v>45</v>
      </c>
      <c r="D34" s="41">
        <v>75</v>
      </c>
      <c r="E34" s="298"/>
      <c r="F34" s="27"/>
      <c r="G34" s="27"/>
      <c r="H34" s="28"/>
      <c r="I34" s="27"/>
      <c r="J34" s="27"/>
      <c r="K34" s="27"/>
      <c r="L34" s="27"/>
    </row>
    <row r="35" spans="1:12" ht="30" customHeight="1">
      <c r="A35" s="22">
        <v>33</v>
      </c>
      <c r="B35" s="23" t="s">
        <v>433</v>
      </c>
      <c r="C35" s="293" t="s">
        <v>45</v>
      </c>
      <c r="D35" s="41">
        <v>25</v>
      </c>
      <c r="E35" s="30"/>
      <c r="F35" s="27"/>
      <c r="G35" s="27"/>
      <c r="H35" s="28"/>
      <c r="I35" s="27"/>
      <c r="J35" s="27"/>
      <c r="K35" s="27"/>
      <c r="L35" s="27"/>
    </row>
    <row r="36" spans="1:12" ht="30" customHeight="1">
      <c r="A36" s="22">
        <v>34</v>
      </c>
      <c r="B36" s="23" t="s">
        <v>239</v>
      </c>
      <c r="C36" s="293" t="s">
        <v>45</v>
      </c>
      <c r="D36" s="25">
        <v>30</v>
      </c>
      <c r="E36" s="30"/>
      <c r="F36" s="27"/>
      <c r="G36" s="27"/>
      <c r="H36" s="28"/>
      <c r="I36" s="27"/>
      <c r="J36" s="27"/>
      <c r="K36" s="27"/>
      <c r="L36" s="27"/>
    </row>
    <row r="37" spans="1:12" ht="30" customHeight="1">
      <c r="A37" s="22">
        <v>35</v>
      </c>
      <c r="B37" s="23" t="s">
        <v>240</v>
      </c>
      <c r="C37" s="293" t="s">
        <v>45</v>
      </c>
      <c r="D37" s="25">
        <v>30</v>
      </c>
      <c r="E37" s="26"/>
      <c r="F37" s="27"/>
      <c r="G37" s="27"/>
      <c r="H37" s="28"/>
      <c r="I37" s="27"/>
      <c r="J37" s="27"/>
      <c r="K37" s="27"/>
      <c r="L37" s="27"/>
    </row>
    <row r="38" spans="1:12" ht="30" customHeight="1">
      <c r="A38" s="22">
        <v>36</v>
      </c>
      <c r="B38" s="23" t="s">
        <v>241</v>
      </c>
      <c r="C38" s="293" t="s">
        <v>45</v>
      </c>
      <c r="D38" s="25">
        <v>100</v>
      </c>
      <c r="E38" s="26"/>
      <c r="F38" s="27"/>
      <c r="G38" s="27"/>
      <c r="H38" s="28"/>
      <c r="I38" s="27"/>
      <c r="J38" s="27"/>
      <c r="K38" s="27"/>
      <c r="L38" s="27"/>
    </row>
    <row r="39" spans="1:12" ht="30" customHeight="1">
      <c r="A39" s="22">
        <v>37</v>
      </c>
      <c r="B39" s="23" t="s">
        <v>242</v>
      </c>
      <c r="C39" s="293" t="s">
        <v>45</v>
      </c>
      <c r="D39" s="25">
        <v>20</v>
      </c>
      <c r="E39" s="26"/>
      <c r="F39" s="27"/>
      <c r="G39" s="27"/>
      <c r="H39" s="28"/>
      <c r="I39" s="27"/>
      <c r="J39" s="27"/>
      <c r="K39" s="27"/>
      <c r="L39" s="27"/>
    </row>
    <row r="40" spans="1:12" ht="30" customHeight="1">
      <c r="A40" s="22">
        <v>38</v>
      </c>
      <c r="B40" s="23" t="s">
        <v>243</v>
      </c>
      <c r="C40" s="293" t="s">
        <v>45</v>
      </c>
      <c r="D40" s="25">
        <v>20</v>
      </c>
      <c r="E40" s="26"/>
      <c r="F40" s="27"/>
      <c r="G40" s="27"/>
      <c r="H40" s="28"/>
      <c r="I40" s="27"/>
      <c r="J40" s="27"/>
      <c r="K40" s="27"/>
      <c r="L40" s="27"/>
    </row>
    <row r="41" spans="1:12">
      <c r="A41" s="22"/>
      <c r="B41" s="22"/>
      <c r="C41" s="22"/>
      <c r="D41" s="22"/>
      <c r="E41" s="299"/>
      <c r="F41" s="83" t="s">
        <v>122</v>
      </c>
      <c r="G41" s="299"/>
      <c r="H41" s="300"/>
      <c r="I41" s="299"/>
      <c r="J41" s="299"/>
      <c r="K41" s="299"/>
      <c r="L41" s="299"/>
    </row>
  </sheetData>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O13"/>
  <sheetViews>
    <sheetView zoomScaleNormal="100" workbookViewId="0">
      <selection activeCell="N5" sqref="N5"/>
    </sheetView>
  </sheetViews>
  <sheetFormatPr defaultColWidth="11.5546875" defaultRowHeight="13.8"/>
  <cols>
    <col min="1" max="1" width="5.6640625" style="54" customWidth="1"/>
    <col min="2" max="2" width="65.6640625" style="43" customWidth="1"/>
    <col min="3" max="3" width="3.88671875" style="43" bestFit="1" customWidth="1"/>
    <col min="4" max="4" width="4.44140625" style="36"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59" customFormat="1" ht="12" customHeight="1">
      <c r="A1" s="37"/>
      <c r="B1" s="78" t="s">
        <v>612</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96.6">
      <c r="A3" s="2">
        <v>1</v>
      </c>
      <c r="B3" s="62" t="s">
        <v>430</v>
      </c>
      <c r="C3" s="87" t="s">
        <v>38</v>
      </c>
      <c r="D3" s="64">
        <v>35</v>
      </c>
      <c r="E3" s="65"/>
      <c r="F3" s="27"/>
      <c r="G3" s="27"/>
      <c r="H3" s="28"/>
      <c r="I3" s="27"/>
      <c r="J3" s="27"/>
      <c r="K3" s="27"/>
      <c r="L3" s="27"/>
    </row>
    <row r="4" spans="1:171" s="36" customFormat="1">
      <c r="A4" s="2"/>
      <c r="B4" s="2"/>
      <c r="C4" s="2"/>
      <c r="D4" s="6"/>
      <c r="E4" s="6"/>
      <c r="F4" s="83" t="s">
        <v>122</v>
      </c>
      <c r="G4" s="6"/>
      <c r="H4" s="67"/>
      <c r="I4" s="6"/>
      <c r="J4" s="6"/>
      <c r="K4" s="6"/>
      <c r="L4" s="6"/>
    </row>
    <row r="5" spans="1:171">
      <c r="A5" s="38"/>
      <c r="B5" s="88"/>
      <c r="C5" s="88"/>
      <c r="D5" s="93"/>
      <c r="H5" s="101"/>
    </row>
    <row r="6" spans="1:171">
      <c r="A6" s="38"/>
      <c r="B6" s="88"/>
      <c r="C6" s="88"/>
      <c r="D6" s="93"/>
      <c r="H6" s="101"/>
    </row>
    <row r="7" spans="1:171">
      <c r="A7" s="38"/>
      <c r="B7" s="88"/>
      <c r="C7" s="88"/>
      <c r="D7" s="93"/>
      <c r="H7" s="101"/>
    </row>
    <row r="8" spans="1:171">
      <c r="A8" s="38"/>
      <c r="B8" s="88"/>
      <c r="C8" s="88"/>
      <c r="D8" s="93"/>
      <c r="H8" s="101"/>
    </row>
    <row r="9" spans="1:171">
      <c r="B9" s="94"/>
    </row>
    <row r="10" spans="1:171">
      <c r="B10" s="94"/>
    </row>
    <row r="11" spans="1:171">
      <c r="B11" s="94"/>
    </row>
    <row r="12" spans="1:171">
      <c r="B12" s="94"/>
    </row>
    <row r="13" spans="1:171">
      <c r="B13" s="94"/>
    </row>
  </sheetData>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Arkusz9"/>
  <dimension ref="A1:FO497"/>
  <sheetViews>
    <sheetView topLeftCell="A4" zoomScaleNormal="100" zoomScaleSheetLayoutView="75" workbookViewId="0">
      <selection activeCell="N5" sqref="N5"/>
    </sheetView>
  </sheetViews>
  <sheetFormatPr defaultColWidth="11.5546875" defaultRowHeight="13.8"/>
  <cols>
    <col min="1" max="1" width="5.6640625" style="38" customWidth="1"/>
    <col min="2" max="2" width="71.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c r="A1" s="287"/>
      <c r="B1" s="78" t="s">
        <v>613</v>
      </c>
      <c r="C1" s="75"/>
      <c r="D1" s="75"/>
      <c r="E1" s="76"/>
      <c r="F1" s="76"/>
      <c r="G1" s="76"/>
      <c r="H1" s="77"/>
      <c r="I1" s="76"/>
      <c r="J1" s="76"/>
      <c r="K1" s="76"/>
      <c r="L1" s="76"/>
    </row>
    <row r="2" spans="1:171" s="38" customFormat="1" ht="41.4">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c r="A3" s="19">
        <v>1</v>
      </c>
      <c r="B3" s="81" t="s">
        <v>34</v>
      </c>
      <c r="C3" s="82" t="s">
        <v>45</v>
      </c>
      <c r="D3" s="29">
        <v>4500</v>
      </c>
      <c r="E3" s="27"/>
      <c r="F3" s="27"/>
      <c r="G3" s="27"/>
      <c r="H3" s="28"/>
      <c r="I3" s="27"/>
      <c r="J3" s="27"/>
      <c r="K3" s="27"/>
      <c r="L3" s="27"/>
    </row>
    <row r="4" spans="1:171">
      <c r="A4" s="19">
        <v>2</v>
      </c>
      <c r="B4" s="81" t="s">
        <v>422</v>
      </c>
      <c r="C4" s="82" t="s">
        <v>45</v>
      </c>
      <c r="D4" s="29">
        <v>650</v>
      </c>
      <c r="E4" s="27"/>
      <c r="F4" s="27"/>
      <c r="G4" s="27"/>
      <c r="H4" s="28"/>
      <c r="I4" s="27"/>
      <c r="J4" s="27"/>
      <c r="K4" s="27"/>
      <c r="L4" s="27"/>
    </row>
    <row r="5" spans="1:171" ht="82.8">
      <c r="A5" s="19">
        <v>3</v>
      </c>
      <c r="B5" s="39" t="s">
        <v>84</v>
      </c>
      <c r="C5" s="82" t="s">
        <v>45</v>
      </c>
      <c r="D5" s="29">
        <v>2500</v>
      </c>
      <c r="E5" s="27"/>
      <c r="F5" s="27"/>
      <c r="G5" s="27"/>
      <c r="H5" s="28"/>
      <c r="I5" s="27"/>
      <c r="J5" s="27"/>
      <c r="K5" s="27"/>
      <c r="L5" s="27"/>
    </row>
    <row r="6" spans="1:171" ht="110.4">
      <c r="A6" s="19">
        <v>4</v>
      </c>
      <c r="B6" s="39" t="s">
        <v>85</v>
      </c>
      <c r="C6" s="82" t="s">
        <v>45</v>
      </c>
      <c r="D6" s="29">
        <v>50</v>
      </c>
      <c r="E6" s="27"/>
      <c r="F6" s="27"/>
      <c r="G6" s="27"/>
      <c r="H6" s="28"/>
      <c r="I6" s="27"/>
      <c r="J6" s="27"/>
      <c r="K6" s="27"/>
      <c r="L6" s="27"/>
    </row>
    <row r="7" spans="1:171" ht="69">
      <c r="A7" s="19">
        <v>5</v>
      </c>
      <c r="B7" s="45" t="s">
        <v>86</v>
      </c>
      <c r="C7" s="176" t="s">
        <v>45</v>
      </c>
      <c r="D7" s="179">
        <v>150</v>
      </c>
      <c r="E7" s="49"/>
      <c r="F7" s="27"/>
      <c r="G7" s="27"/>
      <c r="H7" s="28"/>
      <c r="I7" s="27"/>
      <c r="J7" s="27"/>
      <c r="K7" s="27"/>
      <c r="L7" s="27"/>
    </row>
    <row r="8" spans="1:171" ht="193.2">
      <c r="A8" s="19">
        <v>6</v>
      </c>
      <c r="B8" s="153" t="s">
        <v>185</v>
      </c>
      <c r="C8" s="87" t="s">
        <v>45</v>
      </c>
      <c r="D8" s="64">
        <v>200</v>
      </c>
      <c r="E8" s="65"/>
      <c r="F8" s="27"/>
      <c r="G8" s="27"/>
      <c r="H8" s="28"/>
      <c r="I8" s="27"/>
      <c r="J8" s="27"/>
      <c r="K8" s="27"/>
      <c r="L8" s="27"/>
    </row>
    <row r="9" spans="1:171" ht="207">
      <c r="A9" s="19">
        <v>7</v>
      </c>
      <c r="B9" s="153" t="s">
        <v>186</v>
      </c>
      <c r="C9" s="87" t="s">
        <v>45</v>
      </c>
      <c r="D9" s="64">
        <v>200</v>
      </c>
      <c r="E9" s="65"/>
      <c r="F9" s="27"/>
      <c r="G9" s="27"/>
      <c r="H9" s="28"/>
      <c r="I9" s="27"/>
      <c r="J9" s="27"/>
      <c r="K9" s="27"/>
      <c r="L9" s="27"/>
    </row>
    <row r="10" spans="1:171" s="93" customFormat="1">
      <c r="A10" s="173"/>
      <c r="B10" s="228"/>
      <c r="C10" s="228"/>
      <c r="D10" s="228"/>
      <c r="E10" s="228"/>
      <c r="F10" s="83" t="s">
        <v>122</v>
      </c>
      <c r="G10" s="6"/>
      <c r="H10" s="67"/>
      <c r="I10" s="6"/>
      <c r="J10" s="6"/>
      <c r="K10" s="6"/>
      <c r="L10" s="6"/>
    </row>
    <row r="13" spans="1:171">
      <c r="B13" s="94"/>
    </row>
    <row r="14" spans="1:171">
      <c r="B14" s="94"/>
    </row>
    <row r="15" spans="1:171">
      <c r="B15" s="94"/>
    </row>
    <row r="16" spans="1:171">
      <c r="B16" s="94"/>
    </row>
    <row r="17" spans="2:2">
      <c r="B17" s="94"/>
    </row>
    <row r="497" spans="1:12" s="213" customFormat="1">
      <c r="A497" s="38"/>
      <c r="B497" s="400" t="s">
        <v>93</v>
      </c>
      <c r="C497" s="400"/>
      <c r="D497" s="400"/>
      <c r="E497" s="400"/>
      <c r="F497" s="55"/>
      <c r="G497" s="55"/>
      <c r="H497" s="101"/>
      <c r="I497" s="55"/>
      <c r="J497" s="55"/>
      <c r="K497" s="55"/>
      <c r="L497" s="55"/>
    </row>
  </sheetData>
  <mergeCells count="1">
    <mergeCell ref="B497:E497"/>
  </mergeCells>
  <phoneticPr fontId="23" type="noConversion"/>
  <pageMargins left="0.38680555555555557" right="0.34097222222222223" top="0.36319444444444449" bottom="0.26458333333333334" header="0.12569444444444444" footer="2.7083333333333334E-2"/>
  <pageSetup paperSize="9" scale="92" firstPageNumber="0" orientation="landscape" horizontalDpi="300" verticalDpi="300" r:id="rId1"/>
  <headerFooter alignWithMargins="0">
    <oddHeader>&amp;C&amp;A</oddHeader>
    <oddFooter>&amp;CStrona &amp;P</oddFooter>
  </headerFooter>
  <rowBreaks count="1" manualBreakCount="1">
    <brk id="12" max="13"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Arkusz11"/>
  <dimension ref="A1:FO510"/>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614</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51.80000000000001">
      <c r="A3" s="19">
        <v>1</v>
      </c>
      <c r="B3" s="258" t="s">
        <v>48</v>
      </c>
      <c r="C3" s="82" t="s">
        <v>45</v>
      </c>
      <c r="D3" s="29">
        <v>60</v>
      </c>
      <c r="E3" s="27"/>
      <c r="F3" s="27"/>
      <c r="G3" s="27"/>
      <c r="H3" s="28"/>
      <c r="I3" s="27"/>
      <c r="J3" s="27"/>
      <c r="K3" s="27"/>
      <c r="L3" s="27"/>
    </row>
    <row r="4" spans="1:171" ht="69">
      <c r="A4" s="19">
        <v>2</v>
      </c>
      <c r="B4" s="81" t="s">
        <v>124</v>
      </c>
      <c r="C4" s="82" t="s">
        <v>45</v>
      </c>
      <c r="D4" s="29">
        <v>450</v>
      </c>
      <c r="E4" s="27"/>
      <c r="F4" s="27"/>
      <c r="G4" s="27"/>
      <c r="H4" s="28"/>
      <c r="I4" s="27"/>
      <c r="J4" s="27"/>
      <c r="K4" s="27"/>
      <c r="L4" s="27"/>
    </row>
    <row r="5" spans="1:171" ht="110.4">
      <c r="A5" s="19">
        <v>3</v>
      </c>
      <c r="B5" s="175" t="s">
        <v>125</v>
      </c>
      <c r="C5" s="176" t="s">
        <v>45</v>
      </c>
      <c r="D5" s="179">
        <v>50</v>
      </c>
      <c r="E5" s="49"/>
      <c r="F5" s="27"/>
      <c r="G5" s="27"/>
      <c r="H5" s="28"/>
      <c r="I5" s="27"/>
      <c r="J5" s="27"/>
      <c r="K5" s="27"/>
      <c r="L5" s="27"/>
    </row>
    <row r="6" spans="1:171" ht="55.2">
      <c r="A6" s="19">
        <v>4</v>
      </c>
      <c r="B6" s="62" t="s">
        <v>100</v>
      </c>
      <c r="C6" s="87" t="s">
        <v>45</v>
      </c>
      <c r="D6" s="64">
        <v>750</v>
      </c>
      <c r="E6" s="65"/>
      <c r="F6" s="65"/>
      <c r="G6" s="65"/>
      <c r="H6" s="172"/>
      <c r="I6" s="65"/>
      <c r="J6" s="65"/>
      <c r="K6" s="65"/>
      <c r="L6" s="65"/>
    </row>
    <row r="7" spans="1:171" s="93" customFormat="1" ht="12.75" customHeight="1">
      <c r="A7" s="173"/>
      <c r="B7" s="228"/>
      <c r="C7" s="228"/>
      <c r="D7" s="228"/>
      <c r="E7" s="228"/>
      <c r="F7" s="83" t="s">
        <v>122</v>
      </c>
      <c r="G7" s="256"/>
      <c r="H7" s="257"/>
      <c r="I7" s="256"/>
      <c r="J7" s="256"/>
      <c r="K7" s="256"/>
      <c r="L7" s="256"/>
    </row>
    <row r="12" spans="1:171">
      <c r="B12" s="94"/>
    </row>
    <row r="13" spans="1:171">
      <c r="B13" s="94"/>
    </row>
    <row r="14" spans="1:171">
      <c r="B14" s="94"/>
    </row>
    <row r="15" spans="1:171">
      <c r="B15" s="94"/>
    </row>
    <row r="16" spans="1:171">
      <c r="B16" s="94"/>
    </row>
    <row r="510" spans="2:5" ht="14.85" customHeight="1">
      <c r="B510" s="400" t="s">
        <v>93</v>
      </c>
      <c r="C510" s="400"/>
      <c r="D510" s="400"/>
      <c r="E510" s="400"/>
    </row>
  </sheetData>
  <mergeCells count="1">
    <mergeCell ref="B510:E510"/>
  </mergeCells>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Arkusz12"/>
  <dimension ref="A1:HM495"/>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221" s="78" customFormat="1" ht="12" customHeight="1">
      <c r="A1" s="287"/>
      <c r="B1" s="78" t="s">
        <v>615</v>
      </c>
      <c r="C1" s="75"/>
      <c r="D1" s="75"/>
      <c r="E1" s="76"/>
      <c r="F1" s="76"/>
      <c r="G1" s="76"/>
      <c r="H1" s="77"/>
      <c r="I1" s="76"/>
      <c r="J1" s="76"/>
      <c r="K1" s="76"/>
      <c r="L1" s="76"/>
    </row>
    <row r="2" spans="1:22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21" ht="165.6">
      <c r="A3" s="19">
        <v>1</v>
      </c>
      <c r="B3" s="39" t="s">
        <v>81</v>
      </c>
      <c r="C3" s="82" t="s">
        <v>45</v>
      </c>
      <c r="D3" s="29">
        <v>600</v>
      </c>
      <c r="E3" s="27"/>
      <c r="F3" s="27"/>
      <c r="G3" s="27"/>
      <c r="H3" s="28"/>
      <c r="I3" s="27"/>
      <c r="J3" s="27"/>
      <c r="K3" s="27"/>
      <c r="L3" s="27"/>
    </row>
    <row r="4" spans="1:221" ht="165.6">
      <c r="A4" s="19">
        <v>2</v>
      </c>
      <c r="B4" s="39" t="s">
        <v>82</v>
      </c>
      <c r="C4" s="82" t="s">
        <v>45</v>
      </c>
      <c r="D4" s="29">
        <v>4800</v>
      </c>
      <c r="E4" s="27"/>
      <c r="F4" s="27"/>
      <c r="G4" s="27"/>
      <c r="H4" s="28"/>
      <c r="I4" s="27"/>
      <c r="J4" s="27"/>
      <c r="K4" s="27"/>
      <c r="L4" s="27"/>
    </row>
    <row r="5" spans="1:221" ht="110.4">
      <c r="A5" s="19">
        <v>3</v>
      </c>
      <c r="B5" s="39" t="s">
        <v>83</v>
      </c>
      <c r="C5" s="82" t="s">
        <v>45</v>
      </c>
      <c r="D5" s="29">
        <v>300</v>
      </c>
      <c r="E5" s="27"/>
      <c r="F5" s="27"/>
      <c r="G5" s="27"/>
      <c r="H5" s="28"/>
      <c r="I5" s="27"/>
      <c r="J5" s="27"/>
      <c r="K5" s="27"/>
      <c r="L5" s="27"/>
    </row>
    <row r="6" spans="1:221" s="43" customFormat="1" ht="165.6">
      <c r="A6" s="19">
        <v>4</v>
      </c>
      <c r="B6" s="86" t="s">
        <v>264</v>
      </c>
      <c r="C6" s="87" t="s">
        <v>36</v>
      </c>
      <c r="D6" s="64">
        <v>30</v>
      </c>
      <c r="E6" s="65"/>
      <c r="F6" s="27"/>
      <c r="G6" s="27"/>
      <c r="H6" s="28"/>
      <c r="I6" s="27"/>
      <c r="J6" s="27"/>
      <c r="K6" s="27"/>
      <c r="L6" s="27"/>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c r="CK6" s="79"/>
      <c r="CL6" s="79"/>
      <c r="CM6" s="79"/>
      <c r="CN6" s="79"/>
      <c r="CO6" s="79"/>
      <c r="CP6" s="79"/>
      <c r="CQ6" s="79"/>
      <c r="CR6" s="79"/>
      <c r="CS6" s="79"/>
      <c r="CT6" s="79"/>
      <c r="CU6" s="79"/>
      <c r="CV6" s="79"/>
      <c r="CW6" s="79"/>
      <c r="CX6" s="79"/>
      <c r="CY6" s="79"/>
      <c r="CZ6" s="79"/>
      <c r="DA6" s="79"/>
      <c r="DB6" s="79"/>
      <c r="DC6" s="79"/>
      <c r="DD6" s="79"/>
      <c r="DE6" s="79"/>
      <c r="DF6" s="79"/>
      <c r="DG6" s="79"/>
      <c r="DH6" s="79"/>
      <c r="DI6" s="79"/>
      <c r="DJ6" s="79"/>
      <c r="DK6" s="79"/>
      <c r="DL6" s="79"/>
      <c r="DM6" s="79"/>
      <c r="DN6" s="79"/>
      <c r="DO6" s="79"/>
      <c r="DP6" s="79"/>
      <c r="DQ6" s="79"/>
      <c r="DR6" s="79"/>
      <c r="DS6" s="79"/>
      <c r="DT6" s="79"/>
      <c r="DU6" s="79"/>
      <c r="DV6" s="79"/>
      <c r="DW6" s="79"/>
      <c r="DX6" s="79"/>
      <c r="DY6" s="79"/>
      <c r="DZ6" s="79"/>
      <c r="EA6" s="79"/>
      <c r="EB6" s="79"/>
      <c r="EC6" s="79"/>
      <c r="ED6" s="79"/>
      <c r="EE6" s="79"/>
      <c r="EF6" s="79"/>
      <c r="EG6" s="79"/>
      <c r="EH6" s="79"/>
      <c r="EI6" s="79"/>
      <c r="EJ6" s="79"/>
      <c r="EK6" s="79"/>
      <c r="EL6" s="79"/>
      <c r="EM6" s="79"/>
      <c r="EN6" s="79"/>
      <c r="EO6" s="79"/>
      <c r="EP6" s="79"/>
      <c r="EQ6" s="79"/>
      <c r="ER6" s="79"/>
      <c r="ES6" s="79"/>
      <c r="ET6" s="79"/>
      <c r="EU6" s="79"/>
      <c r="EV6" s="79"/>
      <c r="EW6" s="79"/>
      <c r="EX6" s="79"/>
      <c r="EY6" s="79"/>
      <c r="EZ6" s="79"/>
      <c r="FA6" s="79"/>
      <c r="FB6" s="79"/>
      <c r="FC6" s="79"/>
      <c r="FD6" s="79"/>
      <c r="FE6" s="79"/>
      <c r="FF6" s="79"/>
      <c r="FG6" s="79"/>
      <c r="FH6" s="79"/>
      <c r="FI6" s="79"/>
      <c r="FJ6" s="79"/>
      <c r="FK6" s="79"/>
      <c r="FL6" s="79"/>
      <c r="FM6" s="79"/>
      <c r="FN6" s="79"/>
      <c r="FO6" s="79"/>
      <c r="FP6" s="79"/>
      <c r="FQ6" s="79"/>
      <c r="FR6" s="79"/>
      <c r="FS6" s="79"/>
      <c r="FT6" s="79"/>
      <c r="FU6" s="79"/>
      <c r="FV6" s="79"/>
      <c r="FW6" s="79"/>
      <c r="FX6" s="79"/>
      <c r="FY6" s="79"/>
      <c r="FZ6" s="79"/>
      <c r="GA6" s="79"/>
      <c r="GB6" s="79"/>
      <c r="GC6" s="79"/>
      <c r="GD6" s="79"/>
      <c r="GE6" s="79"/>
      <c r="GF6" s="79"/>
      <c r="GG6" s="79"/>
      <c r="GH6" s="79"/>
      <c r="GI6" s="79"/>
      <c r="GJ6" s="79"/>
      <c r="GK6" s="79"/>
      <c r="GL6" s="79"/>
      <c r="GM6" s="79"/>
      <c r="GN6" s="79"/>
      <c r="GO6" s="79"/>
      <c r="GP6" s="79"/>
      <c r="GQ6" s="79"/>
      <c r="GR6" s="79"/>
      <c r="GS6" s="79"/>
      <c r="GT6" s="79"/>
      <c r="GU6" s="79"/>
      <c r="GV6" s="79"/>
      <c r="GW6" s="79"/>
      <c r="GX6" s="79"/>
      <c r="GY6" s="79"/>
      <c r="GZ6" s="79"/>
      <c r="HA6" s="79"/>
      <c r="HB6" s="79"/>
      <c r="HC6" s="79"/>
      <c r="HD6" s="79"/>
      <c r="HE6" s="79"/>
      <c r="HF6" s="79"/>
      <c r="HG6" s="79"/>
      <c r="HH6" s="79"/>
      <c r="HI6" s="88"/>
      <c r="HJ6" s="88"/>
      <c r="HK6" s="88"/>
      <c r="HL6" s="88"/>
      <c r="HM6" s="88"/>
    </row>
    <row r="7" spans="1:221" s="43" customFormat="1" ht="69">
      <c r="A7" s="20">
        <v>5</v>
      </c>
      <c r="B7" s="291" t="s">
        <v>181</v>
      </c>
      <c r="C7" s="292" t="s">
        <v>36</v>
      </c>
      <c r="D7" s="238">
        <v>35</v>
      </c>
      <c r="E7" s="239"/>
      <c r="F7" s="27"/>
      <c r="G7" s="27"/>
      <c r="H7" s="28"/>
      <c r="I7" s="27"/>
      <c r="J7" s="27"/>
      <c r="K7" s="27"/>
      <c r="L7" s="27"/>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c r="CH7" s="79"/>
      <c r="CI7" s="79"/>
      <c r="CJ7" s="79"/>
      <c r="CK7" s="79"/>
      <c r="CL7" s="79"/>
      <c r="CM7" s="79"/>
      <c r="CN7" s="79"/>
      <c r="CO7" s="79"/>
      <c r="CP7" s="79"/>
      <c r="CQ7" s="79"/>
      <c r="CR7" s="79"/>
      <c r="CS7" s="79"/>
      <c r="CT7" s="79"/>
      <c r="CU7" s="79"/>
      <c r="CV7" s="79"/>
      <c r="CW7" s="79"/>
      <c r="CX7" s="79"/>
      <c r="CY7" s="79"/>
      <c r="CZ7" s="79"/>
      <c r="DA7" s="79"/>
      <c r="DB7" s="79"/>
      <c r="DC7" s="79"/>
      <c r="DD7" s="79"/>
      <c r="DE7" s="79"/>
      <c r="DF7" s="79"/>
      <c r="DG7" s="79"/>
      <c r="DH7" s="79"/>
      <c r="DI7" s="79"/>
      <c r="DJ7" s="79"/>
      <c r="DK7" s="79"/>
      <c r="DL7" s="79"/>
      <c r="DM7" s="79"/>
      <c r="DN7" s="79"/>
      <c r="DO7" s="79"/>
      <c r="DP7" s="79"/>
      <c r="DQ7" s="79"/>
      <c r="DR7" s="79"/>
      <c r="DS7" s="79"/>
      <c r="DT7" s="79"/>
      <c r="DU7" s="79"/>
      <c r="DV7" s="79"/>
      <c r="DW7" s="79"/>
      <c r="DX7" s="79"/>
      <c r="DY7" s="79"/>
      <c r="DZ7" s="79"/>
      <c r="EA7" s="79"/>
      <c r="EB7" s="79"/>
      <c r="EC7" s="79"/>
      <c r="ED7" s="79"/>
      <c r="EE7" s="79"/>
      <c r="EF7" s="79"/>
      <c r="EG7" s="79"/>
      <c r="EH7" s="79"/>
      <c r="EI7" s="79"/>
      <c r="EJ7" s="79"/>
      <c r="EK7" s="79"/>
      <c r="EL7" s="79"/>
      <c r="EM7" s="79"/>
      <c r="EN7" s="79"/>
      <c r="EO7" s="79"/>
      <c r="EP7" s="79"/>
      <c r="EQ7" s="79"/>
      <c r="ER7" s="79"/>
      <c r="ES7" s="79"/>
      <c r="ET7" s="79"/>
      <c r="EU7" s="79"/>
      <c r="EV7" s="79"/>
      <c r="EW7" s="79"/>
      <c r="EX7" s="79"/>
      <c r="EY7" s="79"/>
      <c r="EZ7" s="79"/>
      <c r="FA7" s="79"/>
      <c r="FB7" s="79"/>
      <c r="FC7" s="79"/>
      <c r="FD7" s="79"/>
      <c r="FE7" s="79"/>
      <c r="FF7" s="79"/>
      <c r="FG7" s="79"/>
      <c r="FH7" s="79"/>
      <c r="FI7" s="79"/>
      <c r="FJ7" s="79"/>
      <c r="FK7" s="79"/>
      <c r="FL7" s="79"/>
      <c r="FM7" s="79"/>
      <c r="FN7" s="79"/>
      <c r="FO7" s="79"/>
      <c r="FP7" s="79"/>
      <c r="FQ7" s="79"/>
      <c r="FR7" s="79"/>
      <c r="FS7" s="79"/>
      <c r="FT7" s="79"/>
      <c r="FU7" s="79"/>
      <c r="FV7" s="79"/>
      <c r="FW7" s="79"/>
      <c r="FX7" s="79"/>
      <c r="FY7" s="79"/>
      <c r="FZ7" s="79"/>
      <c r="GA7" s="79"/>
      <c r="GB7" s="79"/>
      <c r="GC7" s="79"/>
      <c r="GD7" s="79"/>
      <c r="GE7" s="79"/>
      <c r="GF7" s="79"/>
      <c r="GG7" s="79"/>
      <c r="GH7" s="79"/>
      <c r="GI7" s="79"/>
      <c r="GJ7" s="79"/>
      <c r="GK7" s="79"/>
      <c r="GL7" s="79"/>
      <c r="GM7" s="79"/>
      <c r="GN7" s="79"/>
      <c r="GO7" s="79"/>
      <c r="GP7" s="79"/>
      <c r="GQ7" s="79"/>
      <c r="GR7" s="79"/>
      <c r="GS7" s="79"/>
      <c r="GT7" s="79"/>
      <c r="GU7" s="79"/>
      <c r="GV7" s="79"/>
      <c r="GW7" s="79"/>
      <c r="GX7" s="79"/>
      <c r="GY7" s="79"/>
      <c r="GZ7" s="79"/>
      <c r="HA7" s="79"/>
      <c r="HB7" s="79"/>
      <c r="HC7" s="79"/>
      <c r="HD7" s="79"/>
      <c r="HE7" s="79"/>
      <c r="HF7" s="79"/>
      <c r="HG7" s="79"/>
      <c r="HH7" s="79"/>
      <c r="HI7" s="88"/>
      <c r="HJ7" s="88"/>
      <c r="HK7" s="88"/>
      <c r="HL7" s="88"/>
      <c r="HM7" s="88"/>
    </row>
    <row r="8" spans="1:221" s="93" customFormat="1" ht="12.75" customHeight="1">
      <c r="A8" s="173"/>
      <c r="B8" s="228"/>
      <c r="C8" s="228"/>
      <c r="D8" s="228"/>
      <c r="E8" s="228"/>
      <c r="F8" s="83" t="s">
        <v>122</v>
      </c>
      <c r="G8" s="256"/>
      <c r="H8" s="257"/>
      <c r="I8" s="256"/>
      <c r="J8" s="256"/>
      <c r="K8" s="256"/>
      <c r="L8" s="256"/>
    </row>
    <row r="10" spans="1:221">
      <c r="B10" s="93"/>
    </row>
    <row r="11" spans="1:221">
      <c r="B11" s="94"/>
    </row>
    <row r="12" spans="1:221">
      <c r="B12" s="94"/>
    </row>
    <row r="13" spans="1:221">
      <c r="B13" s="94"/>
    </row>
    <row r="14" spans="1:221">
      <c r="B14" s="94"/>
    </row>
    <row r="15" spans="1:221">
      <c r="B15" s="94"/>
    </row>
    <row r="495" spans="1:12" s="213" customFormat="1" ht="14.85" customHeight="1">
      <c r="A495" s="38"/>
      <c r="B495" s="400" t="s">
        <v>93</v>
      </c>
      <c r="C495" s="400"/>
      <c r="D495" s="400"/>
      <c r="E495" s="400"/>
      <c r="F495" s="55"/>
      <c r="G495" s="55"/>
      <c r="H495" s="101"/>
      <c r="I495" s="55"/>
      <c r="J495" s="55"/>
      <c r="K495" s="55"/>
      <c r="L495" s="55"/>
    </row>
  </sheetData>
  <mergeCells count="1">
    <mergeCell ref="B495:E495"/>
  </mergeCells>
  <pageMargins left="0.38680555555555557" right="0.34097222222222223" top="0.36319444444444449" bottom="0.26458333333333334" header="0.12569444444444444" footer="2.7083333333333334E-2"/>
  <pageSetup paperSize="9" firstPageNumber="0" orientation="landscape" horizontalDpi="300" verticalDpi="300" r:id="rId1"/>
  <headerFooter alignWithMargins="0">
    <oddHeader>&amp;C&amp;A</oddHeader>
    <oddFooter>&amp;CStrona &amp;P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Arkusz13"/>
  <dimension ref="A1:FO494"/>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287"/>
      <c r="B1" s="78" t="s">
        <v>616</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10.4">
      <c r="A3" s="19">
        <v>1</v>
      </c>
      <c r="B3" s="81" t="s">
        <v>425</v>
      </c>
      <c r="C3" s="82" t="s">
        <v>45</v>
      </c>
      <c r="D3" s="29">
        <v>2500</v>
      </c>
      <c r="E3" s="27"/>
      <c r="F3" s="27"/>
      <c r="G3" s="27"/>
      <c r="H3" s="28"/>
      <c r="I3" s="27"/>
      <c r="J3" s="27"/>
      <c r="K3" s="27"/>
      <c r="L3" s="27"/>
    </row>
    <row r="4" spans="1:171" ht="110.4">
      <c r="A4" s="20">
        <v>2</v>
      </c>
      <c r="B4" s="175" t="s">
        <v>426</v>
      </c>
      <c r="C4" s="176" t="s">
        <v>45</v>
      </c>
      <c r="D4" s="179">
        <v>1200</v>
      </c>
      <c r="E4" s="49"/>
      <c r="F4" s="27"/>
      <c r="G4" s="27"/>
      <c r="H4" s="28"/>
      <c r="I4" s="27"/>
      <c r="J4" s="27"/>
      <c r="K4" s="27"/>
      <c r="L4" s="27"/>
    </row>
    <row r="5" spans="1:171" s="93" customFormat="1" ht="12.75" customHeight="1">
      <c r="A5" s="173"/>
      <c r="B5" s="228"/>
      <c r="C5" s="228"/>
      <c r="D5" s="228"/>
      <c r="E5" s="228"/>
      <c r="F5" s="83" t="s">
        <v>122</v>
      </c>
      <c r="G5" s="256"/>
      <c r="H5" s="257"/>
      <c r="I5" s="256"/>
      <c r="J5" s="256"/>
      <c r="K5" s="256"/>
      <c r="L5" s="256"/>
    </row>
    <row r="8" spans="1:171">
      <c r="B8" s="94"/>
    </row>
    <row r="9" spans="1:171">
      <c r="B9" s="94"/>
    </row>
    <row r="10" spans="1:171">
      <c r="B10" s="94"/>
    </row>
    <row r="11" spans="1:171">
      <c r="B11" s="94"/>
    </row>
    <row r="12" spans="1:171">
      <c r="B12" s="94"/>
    </row>
    <row r="494" spans="2:5" ht="14.85" customHeight="1">
      <c r="B494" s="400" t="s">
        <v>93</v>
      </c>
      <c r="C494" s="400"/>
      <c r="D494" s="400"/>
      <c r="E494" s="400"/>
    </row>
  </sheetData>
  <mergeCells count="1">
    <mergeCell ref="B494:E494"/>
  </mergeCells>
  <pageMargins left="0.38680555555555557" right="0.34097222222222223" top="0.36319444444444449" bottom="0.26458333333333334" header="0.12569444444444444" footer="2.7083333333333334E-2"/>
  <pageSetup paperSize="9" firstPageNumber="0" orientation="landscape" horizontalDpi="300" verticalDpi="300" r:id="rId1"/>
  <headerFooter alignWithMargins="0">
    <oddHeader>&amp;C&amp;A</oddHeader>
    <oddFooter>&amp;CStrona &amp;P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Arkusz14"/>
  <dimension ref="A1:FO497"/>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287"/>
      <c r="B1" s="78" t="s">
        <v>617</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35.1" customHeight="1">
      <c r="A3" s="19">
        <v>1</v>
      </c>
      <c r="B3" s="81" t="s">
        <v>22</v>
      </c>
      <c r="C3" s="82" t="s">
        <v>45</v>
      </c>
      <c r="D3" s="29">
        <v>100</v>
      </c>
      <c r="E3" s="27"/>
      <c r="F3" s="27"/>
      <c r="G3" s="27"/>
      <c r="H3" s="28"/>
      <c r="I3" s="27"/>
      <c r="J3" s="27"/>
      <c r="K3" s="27"/>
      <c r="L3" s="27"/>
    </row>
    <row r="4" spans="1:171" ht="35.1" customHeight="1">
      <c r="A4" s="19">
        <v>2</v>
      </c>
      <c r="B4" s="81" t="s">
        <v>23</v>
      </c>
      <c r="C4" s="82" t="s">
        <v>45</v>
      </c>
      <c r="D4" s="29">
        <v>20</v>
      </c>
      <c r="E4" s="27"/>
      <c r="F4" s="27"/>
      <c r="G4" s="27"/>
      <c r="H4" s="28"/>
      <c r="I4" s="27"/>
      <c r="J4" s="27"/>
      <c r="K4" s="27"/>
      <c r="L4" s="27"/>
    </row>
    <row r="5" spans="1:171" ht="35.1" customHeight="1">
      <c r="A5" s="19">
        <v>3</v>
      </c>
      <c r="B5" s="175" t="s">
        <v>265</v>
      </c>
      <c r="C5" s="82" t="s">
        <v>45</v>
      </c>
      <c r="D5" s="29">
        <v>20</v>
      </c>
      <c r="E5" s="27"/>
      <c r="F5" s="27"/>
      <c r="G5" s="27"/>
      <c r="H5" s="28"/>
      <c r="I5" s="27"/>
      <c r="J5" s="27"/>
      <c r="K5" s="27"/>
      <c r="L5" s="27"/>
    </row>
    <row r="6" spans="1:171" ht="35.1" customHeight="1">
      <c r="A6" s="244">
        <v>4</v>
      </c>
      <c r="B6" s="62" t="s">
        <v>24</v>
      </c>
      <c r="C6" s="288" t="s">
        <v>45</v>
      </c>
      <c r="D6" s="179">
        <v>20</v>
      </c>
      <c r="E6" s="49"/>
      <c r="F6" s="27"/>
      <c r="G6" s="27"/>
      <c r="H6" s="28"/>
      <c r="I6" s="27"/>
      <c r="J6" s="27"/>
      <c r="K6" s="27"/>
      <c r="L6" s="27"/>
    </row>
    <row r="7" spans="1:171" ht="41.4">
      <c r="A7" s="244">
        <v>5</v>
      </c>
      <c r="B7" s="62" t="s">
        <v>474</v>
      </c>
      <c r="C7" s="288" t="s">
        <v>45</v>
      </c>
      <c r="D7" s="179">
        <v>500</v>
      </c>
      <c r="E7" s="49"/>
      <c r="F7" s="27"/>
      <c r="G7" s="27"/>
      <c r="H7" s="28"/>
      <c r="I7" s="27"/>
      <c r="J7" s="27"/>
      <c r="K7" s="27"/>
      <c r="L7" s="27"/>
    </row>
    <row r="8" spans="1:171" s="93" customFormat="1" ht="12.75" customHeight="1">
      <c r="A8" s="289"/>
      <c r="B8" s="228"/>
      <c r="C8" s="290"/>
      <c r="D8" s="228"/>
      <c r="E8" s="228"/>
      <c r="F8" s="83" t="s">
        <v>122</v>
      </c>
      <c r="G8" s="256"/>
      <c r="H8" s="257"/>
      <c r="I8" s="256"/>
      <c r="J8" s="256"/>
      <c r="K8" s="256"/>
      <c r="L8" s="256"/>
    </row>
    <row r="12" spans="1:171">
      <c r="B12" s="94"/>
    </row>
    <row r="13" spans="1:171">
      <c r="B13" s="94"/>
    </row>
    <row r="14" spans="1:171">
      <c r="B14" s="94"/>
    </row>
    <row r="15" spans="1:171">
      <c r="B15" s="94"/>
    </row>
    <row r="16" spans="1:171">
      <c r="B16" s="94"/>
    </row>
    <row r="497" spans="2:5" ht="14.85" customHeight="1">
      <c r="B497" s="400" t="s">
        <v>93</v>
      </c>
      <c r="C497" s="400"/>
      <c r="D497" s="400"/>
      <c r="E497" s="400"/>
    </row>
  </sheetData>
  <mergeCells count="1">
    <mergeCell ref="B497:E497"/>
  </mergeCells>
  <phoneticPr fontId="23" type="noConversion"/>
  <pageMargins left="0.38680555555555557" right="0.34097222222222223" top="0.36319444444444449" bottom="0.26458333333333334" header="0.12569444444444444" footer="2.7083333333333334E-2"/>
  <pageSetup paperSize="9" firstPageNumber="0" orientation="landscape" horizontalDpi="300" verticalDpi="300" r:id="rId1"/>
  <headerFooter alignWithMargins="0">
    <oddHeader>&amp;C&amp;A</oddHeader>
    <oddFooter>&amp;CStrona &amp;P</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FO496"/>
  <sheetViews>
    <sheetView zoomScaleNormal="100" zoomScaleSheetLayoutView="75" workbookViewId="0">
      <selection activeCell="B13" sqref="B13"/>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287"/>
      <c r="B1" s="78" t="s">
        <v>618</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41.4">
      <c r="A3" s="19">
        <v>1</v>
      </c>
      <c r="B3" s="81" t="s">
        <v>25</v>
      </c>
      <c r="C3" s="82" t="s">
        <v>45</v>
      </c>
      <c r="D3" s="29">
        <v>850</v>
      </c>
      <c r="E3" s="27"/>
      <c r="F3" s="27"/>
      <c r="G3" s="27"/>
      <c r="H3" s="28"/>
      <c r="I3" s="27"/>
      <c r="J3" s="27"/>
      <c r="K3" s="27"/>
      <c r="L3" s="27"/>
    </row>
    <row r="4" spans="1:171" ht="35.1" customHeight="1">
      <c r="A4" s="19">
        <v>2</v>
      </c>
      <c r="B4" s="81" t="s">
        <v>267</v>
      </c>
      <c r="C4" s="82" t="s">
        <v>45</v>
      </c>
      <c r="D4" s="29">
        <v>20</v>
      </c>
      <c r="E4" s="27"/>
      <c r="F4" s="27"/>
      <c r="G4" s="27"/>
      <c r="H4" s="28"/>
      <c r="I4" s="27"/>
      <c r="J4" s="27"/>
      <c r="K4" s="27"/>
      <c r="L4" s="27"/>
    </row>
    <row r="5" spans="1:171" ht="35.1" customHeight="1">
      <c r="A5" s="19">
        <v>3</v>
      </c>
      <c r="B5" s="81" t="s">
        <v>268</v>
      </c>
      <c r="C5" s="82" t="s">
        <v>45</v>
      </c>
      <c r="D5" s="29">
        <v>20</v>
      </c>
      <c r="E5" s="27"/>
      <c r="F5" s="27"/>
      <c r="G5" s="27"/>
      <c r="H5" s="28"/>
      <c r="I5" s="27"/>
      <c r="J5" s="27"/>
      <c r="K5" s="27"/>
      <c r="L5" s="27"/>
    </row>
    <row r="6" spans="1:171" ht="35.1" customHeight="1">
      <c r="A6" s="20">
        <v>4</v>
      </c>
      <c r="B6" s="175" t="s">
        <v>266</v>
      </c>
      <c r="C6" s="176" t="s">
        <v>45</v>
      </c>
      <c r="D6" s="179">
        <v>850</v>
      </c>
      <c r="E6" s="49"/>
      <c r="F6" s="27"/>
      <c r="G6" s="27"/>
      <c r="H6" s="28"/>
      <c r="I6" s="27"/>
      <c r="J6" s="27"/>
      <c r="K6" s="27"/>
      <c r="L6" s="27"/>
    </row>
    <row r="7" spans="1:171" s="93" customFormat="1" ht="12.75" customHeight="1">
      <c r="A7" s="173"/>
      <c r="B7" s="228"/>
      <c r="C7" s="228"/>
      <c r="D7" s="228"/>
      <c r="E7" s="228"/>
      <c r="F7" s="83" t="s">
        <v>122</v>
      </c>
      <c r="G7" s="256"/>
      <c r="H7" s="257"/>
      <c r="I7" s="256"/>
      <c r="J7" s="256"/>
      <c r="K7" s="256"/>
      <c r="L7" s="256"/>
    </row>
    <row r="11" spans="1:171">
      <c r="B11" s="94"/>
    </row>
    <row r="12" spans="1:171">
      <c r="B12" s="94"/>
    </row>
    <row r="13" spans="1:171">
      <c r="B13" s="94"/>
    </row>
    <row r="14" spans="1:171">
      <c r="B14" s="94"/>
    </row>
    <row r="15" spans="1:171">
      <c r="B15" s="94"/>
    </row>
    <row r="496" spans="1:12" s="213" customFormat="1" ht="14.85" customHeight="1">
      <c r="A496" s="38"/>
      <c r="B496" s="400" t="s">
        <v>93</v>
      </c>
      <c r="C496" s="400"/>
      <c r="D496" s="400"/>
      <c r="E496" s="400"/>
      <c r="F496" s="55"/>
      <c r="G496" s="55"/>
      <c r="H496" s="101"/>
      <c r="I496" s="55"/>
      <c r="J496" s="55"/>
      <c r="K496" s="55"/>
      <c r="L496" s="55"/>
    </row>
  </sheetData>
  <mergeCells count="1">
    <mergeCell ref="B496:E496"/>
  </mergeCells>
  <pageMargins left="0.38680555555555557" right="0.34097222222222223" top="0.36319444444444449" bottom="0.26458333333333334" header="0.12569444444444444" footer="2.7083333333333334E-2"/>
  <pageSetup paperSize="9" firstPageNumber="0" orientation="landscape" horizontalDpi="300" verticalDpi="300" r:id="rId1"/>
  <headerFooter alignWithMargins="0">
    <oddHeader>&amp;C&amp;A</oddHeader>
    <oddFooter>&amp;CStrona &amp;P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Arkusz148"/>
  <dimension ref="A1:FO500"/>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619</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69">
      <c r="A3" s="19">
        <v>1</v>
      </c>
      <c r="B3" s="81" t="s">
        <v>483</v>
      </c>
      <c r="C3" s="82" t="s">
        <v>45</v>
      </c>
      <c r="D3" s="29">
        <v>5000</v>
      </c>
      <c r="E3" s="27"/>
      <c r="F3" s="27"/>
      <c r="G3" s="27"/>
      <c r="H3" s="28"/>
      <c r="I3" s="27"/>
      <c r="J3" s="27"/>
      <c r="K3" s="27"/>
      <c r="L3" s="27"/>
    </row>
    <row r="4" spans="1:171" ht="69">
      <c r="A4" s="19">
        <v>2</v>
      </c>
      <c r="B4" s="81" t="s">
        <v>484</v>
      </c>
      <c r="C4" s="82" t="s">
        <v>45</v>
      </c>
      <c r="D4" s="29">
        <v>5500</v>
      </c>
      <c r="E4" s="27"/>
      <c r="F4" s="27"/>
      <c r="G4" s="27"/>
      <c r="H4" s="28"/>
      <c r="I4" s="27"/>
      <c r="J4" s="27"/>
      <c r="K4" s="27"/>
      <c r="L4" s="27"/>
    </row>
    <row r="5" spans="1:171" ht="55.2">
      <c r="A5" s="19">
        <v>3</v>
      </c>
      <c r="B5" s="81" t="s">
        <v>485</v>
      </c>
      <c r="C5" s="82" t="s">
        <v>45</v>
      </c>
      <c r="D5" s="29">
        <v>6000</v>
      </c>
      <c r="E5" s="27"/>
      <c r="F5" s="27"/>
      <c r="G5" s="27"/>
      <c r="H5" s="28"/>
      <c r="I5" s="27"/>
      <c r="J5" s="27"/>
      <c r="K5" s="27"/>
      <c r="L5" s="27"/>
    </row>
    <row r="6" spans="1:171" ht="55.2">
      <c r="A6" s="19">
        <v>4</v>
      </c>
      <c r="B6" s="39" t="s">
        <v>486</v>
      </c>
      <c r="C6" s="82" t="s">
        <v>45</v>
      </c>
      <c r="D6" s="29">
        <v>2700</v>
      </c>
      <c r="E6" s="27"/>
      <c r="F6" s="27"/>
      <c r="G6" s="27"/>
      <c r="H6" s="28"/>
      <c r="I6" s="27"/>
      <c r="J6" s="27"/>
      <c r="K6" s="27"/>
      <c r="L6" s="27"/>
    </row>
    <row r="7" spans="1:171" ht="151.80000000000001">
      <c r="A7" s="19">
        <v>5</v>
      </c>
      <c r="B7" s="286" t="s">
        <v>489</v>
      </c>
      <c r="C7" s="82" t="s">
        <v>45</v>
      </c>
      <c r="D7" s="29">
        <v>1600</v>
      </c>
      <c r="E7" s="27"/>
      <c r="F7" s="27"/>
      <c r="G7" s="27"/>
      <c r="H7" s="28"/>
      <c r="I7" s="27"/>
      <c r="J7" s="27"/>
      <c r="K7" s="27"/>
      <c r="L7" s="27"/>
    </row>
    <row r="8" spans="1:171" s="93" customFormat="1">
      <c r="A8" s="19"/>
      <c r="B8" s="19"/>
      <c r="C8" s="19"/>
      <c r="D8" s="83"/>
      <c r="E8" s="83"/>
      <c r="F8" s="83" t="s">
        <v>122</v>
      </c>
      <c r="G8" s="83"/>
      <c r="H8" s="84"/>
      <c r="I8" s="83"/>
      <c r="J8" s="83"/>
      <c r="K8" s="83"/>
      <c r="L8" s="83"/>
    </row>
    <row r="12" spans="1:171">
      <c r="B12" s="94"/>
    </row>
    <row r="13" spans="1:171">
      <c r="B13" s="94"/>
    </row>
    <row r="14" spans="1:171">
      <c r="B14" s="94"/>
    </row>
    <row r="15" spans="1:171">
      <c r="B15" s="94"/>
    </row>
    <row r="16" spans="1:171">
      <c r="B16" s="94"/>
    </row>
    <row r="500" spans="2:5">
      <c r="B500" s="400" t="s">
        <v>93</v>
      </c>
      <c r="C500" s="400"/>
      <c r="D500" s="400"/>
      <c r="E500" s="400"/>
    </row>
  </sheetData>
  <mergeCells count="1">
    <mergeCell ref="B500:E500"/>
  </mergeCells>
  <pageMargins left="0.21458333333333335" right="0.17986111111111111" top="0.26458333333333334" bottom="0.26458333333333334" header="2.7083333333333334E-2" footer="2.7083333333333334E-2"/>
  <pageSetup paperSize="9" scale="82" firstPageNumber="0" orientation="landscape" horizontalDpi="300" verticalDpi="300" r:id="rId1"/>
  <headerFooter alignWithMargins="0">
    <oddHeader>&amp;C&amp;A</oddHeader>
    <oddFooter>&amp;CStrona &amp;P</oddFooter>
  </headerFooter>
  <rowBreaks count="1" manualBreakCount="1">
    <brk id="8" max="13"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FO497"/>
  <sheetViews>
    <sheetView topLeftCell="A4" zoomScaleNormal="100" zoomScaleSheetLayoutView="75" workbookViewId="0">
      <selection activeCell="N5" sqref="N5"/>
    </sheetView>
  </sheetViews>
  <sheetFormatPr defaultColWidth="11.5546875" defaultRowHeight="13.8"/>
  <cols>
    <col min="1" max="1" width="5.6640625" style="38" customWidth="1"/>
    <col min="2" max="2" width="74.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c r="A1" s="37"/>
      <c r="B1" s="78" t="s">
        <v>620</v>
      </c>
      <c r="C1" s="75"/>
      <c r="D1" s="75"/>
      <c r="E1" s="76"/>
      <c r="F1" s="76"/>
      <c r="G1" s="76"/>
      <c r="H1" s="77"/>
      <c r="I1" s="76"/>
      <c r="J1" s="76"/>
      <c r="K1" s="76"/>
      <c r="L1" s="76"/>
    </row>
    <row r="2" spans="1:171" s="38" customFormat="1" ht="41.4">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20.8">
      <c r="A3" s="19">
        <v>1</v>
      </c>
      <c r="B3" s="81" t="s">
        <v>427</v>
      </c>
      <c r="C3" s="87" t="s">
        <v>45</v>
      </c>
      <c r="D3" s="29">
        <v>100</v>
      </c>
      <c r="E3" s="27"/>
      <c r="F3" s="65"/>
      <c r="G3" s="65"/>
      <c r="H3" s="172"/>
      <c r="I3" s="65"/>
      <c r="J3" s="65"/>
      <c r="K3" s="65"/>
      <c r="L3" s="65"/>
    </row>
    <row r="4" spans="1:171" ht="276">
      <c r="A4" s="20">
        <v>2</v>
      </c>
      <c r="B4" s="175" t="s">
        <v>428</v>
      </c>
      <c r="C4" s="87" t="s">
        <v>45</v>
      </c>
      <c r="D4" s="179">
        <v>400</v>
      </c>
      <c r="E4" s="49"/>
      <c r="F4" s="65"/>
      <c r="G4" s="65"/>
      <c r="H4" s="172"/>
      <c r="I4" s="65"/>
      <c r="J4" s="65"/>
      <c r="K4" s="65"/>
      <c r="L4" s="65"/>
    </row>
    <row r="5" spans="1:171" ht="262.2">
      <c r="A5" s="2">
        <v>3</v>
      </c>
      <c r="B5" s="62" t="s">
        <v>429</v>
      </c>
      <c r="C5" s="87" t="s">
        <v>45</v>
      </c>
      <c r="D5" s="64">
        <v>100</v>
      </c>
      <c r="E5" s="65"/>
      <c r="F5" s="65"/>
      <c r="G5" s="65"/>
      <c r="H5" s="172"/>
      <c r="I5" s="65"/>
      <c r="J5" s="65"/>
      <c r="K5" s="65"/>
      <c r="L5" s="65"/>
    </row>
    <row r="6" spans="1:171" s="93" customFormat="1" ht="41.4">
      <c r="A6" s="2">
        <v>4</v>
      </c>
      <c r="B6" s="62" t="s">
        <v>432</v>
      </c>
      <c r="C6" s="87" t="s">
        <v>45</v>
      </c>
      <c r="D6" s="64">
        <v>1000</v>
      </c>
      <c r="E6" s="65"/>
      <c r="F6" s="65"/>
      <c r="G6" s="65"/>
      <c r="H6" s="172"/>
      <c r="I6" s="65"/>
      <c r="J6" s="65"/>
      <c r="K6" s="65"/>
      <c r="L6" s="65"/>
    </row>
    <row r="7" spans="1:171">
      <c r="A7" s="173"/>
      <c r="B7" s="173"/>
      <c r="C7" s="173"/>
      <c r="D7" s="173"/>
      <c r="E7" s="173"/>
      <c r="F7" s="83" t="s">
        <v>122</v>
      </c>
      <c r="G7" s="6"/>
      <c r="H7" s="67"/>
      <c r="I7" s="6"/>
      <c r="J7" s="6"/>
      <c r="K7" s="6"/>
      <c r="L7" s="6"/>
    </row>
    <row r="9" spans="1:171">
      <c r="B9" s="94"/>
    </row>
    <row r="10" spans="1:171">
      <c r="B10" s="94"/>
    </row>
    <row r="11" spans="1:171">
      <c r="B11" s="94"/>
    </row>
    <row r="12" spans="1:171">
      <c r="B12" s="285"/>
    </row>
    <row r="13" spans="1:171">
      <c r="B13" s="285"/>
    </row>
    <row r="497" spans="2:5">
      <c r="B497" s="400" t="s">
        <v>93</v>
      </c>
      <c r="C497" s="400"/>
      <c r="D497" s="400"/>
      <c r="E497" s="400"/>
    </row>
  </sheetData>
  <mergeCells count="1">
    <mergeCell ref="B497:E497"/>
  </mergeCells>
  <pageMargins left="0.21458333333333335"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FO12"/>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6.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276"/>
      <c r="B1" s="277" t="s">
        <v>621</v>
      </c>
      <c r="C1" s="278"/>
      <c r="D1" s="278"/>
      <c r="E1" s="279"/>
      <c r="F1" s="279"/>
      <c r="G1" s="279"/>
      <c r="H1" s="280"/>
      <c r="I1" s="279"/>
      <c r="J1" s="279"/>
      <c r="K1" s="279"/>
      <c r="L1" s="279"/>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82.8">
      <c r="A3" s="19">
        <v>1</v>
      </c>
      <c r="B3" s="81" t="s">
        <v>549</v>
      </c>
      <c r="C3" s="281" t="s">
        <v>45</v>
      </c>
      <c r="D3" s="29">
        <v>1600</v>
      </c>
      <c r="E3" s="27"/>
      <c r="F3" s="27"/>
      <c r="G3" s="27"/>
      <c r="H3" s="28"/>
      <c r="I3" s="27"/>
      <c r="J3" s="27"/>
      <c r="K3" s="27"/>
      <c r="L3" s="27"/>
    </row>
    <row r="4" spans="1:171" ht="69">
      <c r="A4" s="19">
        <v>2</v>
      </c>
      <c r="B4" s="81" t="s">
        <v>548</v>
      </c>
      <c r="C4" s="281" t="s">
        <v>45</v>
      </c>
      <c r="D4" s="29">
        <v>12500</v>
      </c>
      <c r="E4" s="27"/>
      <c r="F4" s="27"/>
      <c r="G4" s="27"/>
      <c r="H4" s="28"/>
      <c r="I4" s="27"/>
      <c r="J4" s="27"/>
      <c r="K4" s="27"/>
      <c r="L4" s="27"/>
    </row>
    <row r="5" spans="1:171" ht="69">
      <c r="A5" s="19">
        <v>3</v>
      </c>
      <c r="B5" s="282" t="s">
        <v>547</v>
      </c>
      <c r="C5" s="281" t="s">
        <v>45</v>
      </c>
      <c r="D5" s="29">
        <v>20000</v>
      </c>
      <c r="E5" s="27"/>
      <c r="F5" s="27"/>
      <c r="G5" s="27"/>
      <c r="H5" s="28"/>
      <c r="I5" s="27"/>
      <c r="J5" s="27"/>
      <c r="K5" s="27"/>
      <c r="L5" s="27"/>
    </row>
    <row r="6" spans="1:171" ht="55.2">
      <c r="A6" s="19">
        <v>4</v>
      </c>
      <c r="B6" s="81" t="s">
        <v>546</v>
      </c>
      <c r="C6" s="281" t="s">
        <v>45</v>
      </c>
      <c r="D6" s="29">
        <v>600</v>
      </c>
      <c r="E6" s="27"/>
      <c r="F6" s="27"/>
      <c r="G6" s="27"/>
      <c r="H6" s="28"/>
      <c r="I6" s="27"/>
      <c r="J6" s="27"/>
      <c r="K6" s="27"/>
      <c r="L6" s="27"/>
    </row>
    <row r="7" spans="1:171" ht="55.2">
      <c r="A7" s="19">
        <v>5</v>
      </c>
      <c r="B7" s="81" t="s">
        <v>545</v>
      </c>
      <c r="C7" s="281" t="s">
        <v>45</v>
      </c>
      <c r="D7" s="29">
        <v>700</v>
      </c>
      <c r="E7" s="27"/>
      <c r="F7" s="27"/>
      <c r="G7" s="27"/>
      <c r="H7" s="28"/>
      <c r="I7" s="27"/>
      <c r="J7" s="27"/>
      <c r="K7" s="27"/>
      <c r="L7" s="27"/>
    </row>
    <row r="8" spans="1:171" ht="41.4">
      <c r="A8" s="19">
        <v>6</v>
      </c>
      <c r="B8" s="81" t="s">
        <v>544</v>
      </c>
      <c r="C8" s="281" t="s">
        <v>45</v>
      </c>
      <c r="D8" s="29">
        <v>30</v>
      </c>
      <c r="E8" s="27"/>
      <c r="F8" s="27"/>
      <c r="G8" s="27"/>
      <c r="H8" s="28"/>
      <c r="I8" s="27"/>
      <c r="J8" s="27"/>
      <c r="K8" s="27"/>
      <c r="L8" s="27"/>
    </row>
    <row r="9" spans="1:171" ht="55.2">
      <c r="A9" s="19">
        <v>7</v>
      </c>
      <c r="B9" s="81" t="s">
        <v>543</v>
      </c>
      <c r="C9" s="281" t="s">
        <v>45</v>
      </c>
      <c r="D9" s="29">
        <v>30</v>
      </c>
      <c r="E9" s="27"/>
      <c r="F9" s="27"/>
      <c r="G9" s="27"/>
      <c r="H9" s="28"/>
      <c r="I9" s="27"/>
      <c r="J9" s="27"/>
      <c r="K9" s="27"/>
      <c r="L9" s="27"/>
    </row>
    <row r="10" spans="1:171" ht="27.6">
      <c r="A10" s="19">
        <v>8</v>
      </c>
      <c r="B10" s="283" t="s">
        <v>542</v>
      </c>
      <c r="C10" s="281" t="s">
        <v>45</v>
      </c>
      <c r="D10" s="29">
        <v>47000</v>
      </c>
      <c r="E10" s="27"/>
      <c r="F10" s="27"/>
      <c r="G10" s="27"/>
      <c r="H10" s="28"/>
      <c r="I10" s="27"/>
      <c r="J10" s="27"/>
      <c r="K10" s="27"/>
      <c r="L10" s="27"/>
    </row>
    <row r="11" spans="1:171" ht="41.4">
      <c r="A11" s="19">
        <v>9</v>
      </c>
      <c r="B11" s="282" t="s">
        <v>541</v>
      </c>
      <c r="C11" s="185" t="s">
        <v>38</v>
      </c>
      <c r="D11" s="186">
        <v>4200</v>
      </c>
      <c r="E11" s="27"/>
      <c r="F11" s="27"/>
      <c r="G11" s="27"/>
      <c r="H11" s="28"/>
      <c r="I11" s="27"/>
      <c r="J11" s="27"/>
      <c r="K11" s="27"/>
      <c r="L11" s="27"/>
    </row>
    <row r="12" spans="1:171">
      <c r="A12" s="19"/>
      <c r="B12" s="284"/>
      <c r="C12" s="19"/>
      <c r="D12" s="83"/>
      <c r="E12" s="83"/>
      <c r="F12" s="83" t="s">
        <v>122</v>
      </c>
      <c r="G12" s="83"/>
      <c r="H12" s="84"/>
      <c r="I12" s="83"/>
      <c r="J12" s="83"/>
      <c r="K12" s="83"/>
      <c r="L12" s="83"/>
    </row>
  </sheetData>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Arkusz26"/>
  <dimension ref="A1:FO531"/>
  <sheetViews>
    <sheetView topLeftCell="A13" zoomScaleNormal="100" zoomScaleSheetLayoutView="75" workbookViewId="0">
      <selection activeCell="N5" sqref="N5"/>
    </sheetView>
  </sheetViews>
  <sheetFormatPr defaultColWidth="11.5546875" defaultRowHeight="13.8"/>
  <cols>
    <col min="1" max="1" width="9.33203125" style="38" bestFit="1" customWidth="1"/>
    <col min="2" max="2" width="65.6640625" style="88" customWidth="1"/>
    <col min="3" max="3" width="5.33203125" style="88" bestFit="1" customWidth="1"/>
    <col min="4" max="4" width="6.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c r="A1" s="37"/>
      <c r="B1" s="78" t="s">
        <v>622</v>
      </c>
      <c r="C1" s="75"/>
      <c r="D1" s="75"/>
      <c r="E1" s="76"/>
      <c r="F1" s="76"/>
      <c r="G1" s="76"/>
      <c r="H1" s="77"/>
      <c r="I1" s="76"/>
      <c r="J1" s="76"/>
      <c r="K1" s="76"/>
      <c r="L1" s="76"/>
    </row>
    <row r="2" spans="1:171" s="38" customFormat="1" ht="41.4">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19" t="s">
        <v>189</v>
      </c>
      <c r="B3" s="81" t="s">
        <v>270</v>
      </c>
      <c r="C3" s="82" t="s">
        <v>45</v>
      </c>
      <c r="D3" s="29">
        <v>40320</v>
      </c>
      <c r="E3" s="27"/>
      <c r="F3" s="27"/>
      <c r="G3" s="27"/>
      <c r="H3" s="28"/>
      <c r="I3" s="27"/>
      <c r="J3" s="27"/>
      <c r="K3" s="27"/>
      <c r="L3" s="27"/>
    </row>
    <row r="4" spans="1:171" ht="69">
      <c r="A4" s="19" t="s">
        <v>190</v>
      </c>
      <c r="B4" s="81" t="s">
        <v>277</v>
      </c>
      <c r="C4" s="82" t="s">
        <v>45</v>
      </c>
      <c r="D4" s="29">
        <v>3200</v>
      </c>
      <c r="E4" s="27"/>
      <c r="F4" s="27"/>
      <c r="G4" s="27"/>
      <c r="H4" s="28"/>
      <c r="I4" s="27"/>
      <c r="J4" s="27"/>
      <c r="K4" s="27"/>
      <c r="L4" s="27"/>
    </row>
    <row r="5" spans="1:171">
      <c r="A5" s="19" t="s">
        <v>191</v>
      </c>
      <c r="B5" s="81" t="s">
        <v>171</v>
      </c>
      <c r="C5" s="82" t="s">
        <v>45</v>
      </c>
      <c r="D5" s="29">
        <v>50</v>
      </c>
      <c r="E5" s="27"/>
      <c r="F5" s="27"/>
      <c r="G5" s="27"/>
      <c r="H5" s="28"/>
      <c r="I5" s="27"/>
      <c r="J5" s="27"/>
      <c r="K5" s="27"/>
      <c r="L5" s="27"/>
    </row>
    <row r="6" spans="1:171" ht="27.6">
      <c r="A6" s="19" t="s">
        <v>179</v>
      </c>
      <c r="B6" s="81" t="s">
        <v>269</v>
      </c>
      <c r="C6" s="82" t="s">
        <v>45</v>
      </c>
      <c r="D6" s="29">
        <v>31000</v>
      </c>
      <c r="E6" s="27"/>
      <c r="F6" s="27"/>
      <c r="G6" s="27"/>
      <c r="H6" s="28"/>
      <c r="I6" s="27"/>
      <c r="J6" s="27"/>
      <c r="K6" s="27"/>
      <c r="L6" s="27"/>
    </row>
    <row r="7" spans="1:171" ht="55.2">
      <c r="A7" s="19" t="s">
        <v>192</v>
      </c>
      <c r="B7" s="81" t="s">
        <v>464</v>
      </c>
      <c r="C7" s="82" t="s">
        <v>45</v>
      </c>
      <c r="D7" s="29">
        <v>1800</v>
      </c>
      <c r="E7" s="27"/>
      <c r="F7" s="27"/>
      <c r="G7" s="27"/>
      <c r="H7" s="28"/>
      <c r="I7" s="27"/>
      <c r="J7" s="27"/>
      <c r="K7" s="27"/>
      <c r="L7" s="27"/>
    </row>
    <row r="8" spans="1:171" ht="27.6">
      <c r="A8" s="19" t="s">
        <v>193</v>
      </c>
      <c r="B8" s="81" t="s">
        <v>418</v>
      </c>
      <c r="C8" s="82" t="s">
        <v>45</v>
      </c>
      <c r="D8" s="29">
        <v>1200</v>
      </c>
      <c r="E8" s="27"/>
      <c r="F8" s="27"/>
      <c r="G8" s="27"/>
      <c r="H8" s="28"/>
      <c r="I8" s="27"/>
      <c r="J8" s="27"/>
      <c r="K8" s="27"/>
      <c r="L8" s="27"/>
    </row>
    <row r="9" spans="1:171" ht="27.6">
      <c r="A9" s="19" t="s">
        <v>194</v>
      </c>
      <c r="B9" s="81" t="s">
        <v>271</v>
      </c>
      <c r="C9" s="82" t="s">
        <v>45</v>
      </c>
      <c r="D9" s="29">
        <v>25</v>
      </c>
      <c r="E9" s="27"/>
      <c r="F9" s="27"/>
      <c r="G9" s="27"/>
      <c r="H9" s="28"/>
      <c r="I9" s="27"/>
      <c r="J9" s="27"/>
      <c r="K9" s="27"/>
      <c r="L9" s="27"/>
    </row>
    <row r="10" spans="1:171" ht="27.6">
      <c r="A10" s="19" t="s">
        <v>291</v>
      </c>
      <c r="B10" s="81" t="s">
        <v>272</v>
      </c>
      <c r="C10" s="82" t="s">
        <v>45</v>
      </c>
      <c r="D10" s="29">
        <v>6500</v>
      </c>
      <c r="E10" s="27"/>
      <c r="F10" s="27"/>
      <c r="G10" s="27"/>
      <c r="H10" s="28"/>
      <c r="I10" s="27"/>
      <c r="J10" s="27"/>
      <c r="K10" s="27"/>
      <c r="L10" s="27"/>
    </row>
    <row r="11" spans="1:171" ht="27.6">
      <c r="A11" s="19" t="s">
        <v>292</v>
      </c>
      <c r="B11" s="81" t="s">
        <v>273</v>
      </c>
      <c r="C11" s="82" t="s">
        <v>45</v>
      </c>
      <c r="D11" s="29">
        <v>1600</v>
      </c>
      <c r="E11" s="27"/>
      <c r="F11" s="27"/>
      <c r="G11" s="27"/>
      <c r="H11" s="28"/>
      <c r="I11" s="27"/>
      <c r="J11" s="27"/>
      <c r="K11" s="27"/>
      <c r="L11" s="27"/>
    </row>
    <row r="12" spans="1:171" ht="41.4">
      <c r="A12" s="19" t="s">
        <v>623</v>
      </c>
      <c r="B12" s="62" t="s">
        <v>275</v>
      </c>
      <c r="C12" s="87" t="s">
        <v>45</v>
      </c>
      <c r="D12" s="64">
        <v>150</v>
      </c>
      <c r="E12" s="65"/>
      <c r="F12" s="27"/>
      <c r="G12" s="27"/>
      <c r="H12" s="28"/>
      <c r="I12" s="27"/>
      <c r="J12" s="27"/>
      <c r="K12" s="27"/>
      <c r="L12" s="27"/>
    </row>
    <row r="13" spans="1:171" ht="69">
      <c r="A13" s="19" t="s">
        <v>624</v>
      </c>
      <c r="B13" s="81" t="s">
        <v>274</v>
      </c>
      <c r="C13" s="82" t="s">
        <v>38</v>
      </c>
      <c r="D13" s="29">
        <v>1500</v>
      </c>
      <c r="E13" s="27"/>
      <c r="F13" s="27"/>
      <c r="G13" s="27"/>
      <c r="H13" s="28"/>
      <c r="I13" s="27"/>
      <c r="J13" s="27"/>
      <c r="K13" s="27"/>
      <c r="L13" s="27"/>
    </row>
    <row r="14" spans="1:171" ht="69">
      <c r="A14" s="19" t="s">
        <v>625</v>
      </c>
      <c r="B14" s="81" t="s">
        <v>276</v>
      </c>
      <c r="C14" s="82" t="s">
        <v>13</v>
      </c>
      <c r="D14" s="29">
        <v>30</v>
      </c>
      <c r="E14" s="27"/>
      <c r="F14" s="27"/>
      <c r="G14" s="27"/>
      <c r="H14" s="28"/>
      <c r="I14" s="27"/>
      <c r="J14" s="27"/>
      <c r="K14" s="27"/>
      <c r="L14" s="27"/>
    </row>
    <row r="15" spans="1:171" s="43" customFormat="1" ht="27.6">
      <c r="A15" s="19" t="s">
        <v>626</v>
      </c>
      <c r="B15" s="81" t="s">
        <v>278</v>
      </c>
      <c r="C15" s="82" t="s">
        <v>45</v>
      </c>
      <c r="D15" s="29">
        <v>5</v>
      </c>
      <c r="E15" s="27"/>
      <c r="F15" s="27"/>
      <c r="G15" s="27"/>
      <c r="H15" s="28"/>
      <c r="I15" s="27"/>
      <c r="J15" s="27"/>
      <c r="K15" s="27"/>
      <c r="L15" s="27"/>
    </row>
    <row r="16" spans="1:171" ht="124.2">
      <c r="A16" s="19" t="s">
        <v>627</v>
      </c>
      <c r="B16" s="62" t="s">
        <v>385</v>
      </c>
      <c r="C16" s="87" t="s">
        <v>38</v>
      </c>
      <c r="D16" s="64">
        <v>50</v>
      </c>
      <c r="E16" s="65"/>
      <c r="F16" s="27"/>
      <c r="G16" s="27"/>
      <c r="H16" s="28"/>
      <c r="I16" s="27"/>
      <c r="J16" s="27"/>
      <c r="K16" s="27"/>
      <c r="L16" s="27"/>
    </row>
    <row r="17" spans="1:12" ht="110.4">
      <c r="A17" s="19" t="s">
        <v>628</v>
      </c>
      <c r="B17" s="62" t="s">
        <v>279</v>
      </c>
      <c r="C17" s="87" t="s">
        <v>38</v>
      </c>
      <c r="D17" s="64">
        <v>10000</v>
      </c>
      <c r="E17" s="65"/>
      <c r="F17" s="27"/>
      <c r="G17" s="27"/>
      <c r="H17" s="28"/>
      <c r="I17" s="27"/>
      <c r="J17" s="27"/>
      <c r="K17" s="27"/>
      <c r="L17" s="27"/>
    </row>
    <row r="18" spans="1:12" s="43" customFormat="1" ht="41.4">
      <c r="A18" s="19" t="s">
        <v>299</v>
      </c>
      <c r="B18" s="86" t="s">
        <v>280</v>
      </c>
      <c r="C18" s="246" t="s">
        <v>123</v>
      </c>
      <c r="D18" s="41">
        <v>225</v>
      </c>
      <c r="E18" s="30"/>
      <c r="F18" s="27"/>
      <c r="G18" s="27"/>
      <c r="H18" s="28"/>
      <c r="I18" s="27"/>
      <c r="J18" s="27"/>
      <c r="K18" s="27"/>
      <c r="L18" s="27"/>
    </row>
    <row r="19" spans="1:12" s="43" customFormat="1" ht="41.4">
      <c r="A19" s="19" t="s">
        <v>300</v>
      </c>
      <c r="B19" s="153" t="s">
        <v>281</v>
      </c>
      <c r="C19" s="246" t="s">
        <v>45</v>
      </c>
      <c r="D19" s="41">
        <v>650</v>
      </c>
      <c r="E19" s="30"/>
      <c r="F19" s="27"/>
      <c r="G19" s="27"/>
      <c r="H19" s="28"/>
      <c r="I19" s="27"/>
      <c r="J19" s="27"/>
      <c r="K19" s="27"/>
      <c r="L19" s="27"/>
    </row>
    <row r="20" spans="1:12" s="43" customFormat="1" ht="96.6">
      <c r="A20" s="19" t="s">
        <v>301</v>
      </c>
      <c r="B20" s="153" t="s">
        <v>384</v>
      </c>
      <c r="C20" s="246" t="s">
        <v>45</v>
      </c>
      <c r="D20" s="41">
        <v>200</v>
      </c>
      <c r="E20" s="30"/>
      <c r="F20" s="27"/>
      <c r="G20" s="27"/>
      <c r="H20" s="28"/>
      <c r="I20" s="27"/>
      <c r="J20" s="27"/>
      <c r="K20" s="27"/>
      <c r="L20" s="27"/>
    </row>
    <row r="22" spans="1:12">
      <c r="B22" s="93" t="s">
        <v>172</v>
      </c>
    </row>
    <row r="531" spans="2:5">
      <c r="B531" s="400" t="s">
        <v>93</v>
      </c>
      <c r="C531" s="400"/>
      <c r="D531" s="400"/>
      <c r="E531" s="400"/>
    </row>
  </sheetData>
  <mergeCells count="1">
    <mergeCell ref="B531:E531"/>
  </mergeCells>
  <phoneticPr fontId="23" type="noConversion"/>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Arkusz124"/>
  <dimension ref="A1:FO495"/>
  <sheetViews>
    <sheetView topLeftCell="A7" zoomScaleNormal="100" zoomScaleSheetLayoutView="75" workbookViewId="0">
      <selection activeCell="N5" sqref="N5"/>
    </sheetView>
  </sheetViews>
  <sheetFormatPr defaultColWidth="11.5546875" defaultRowHeight="13.8"/>
  <cols>
    <col min="1" max="1" width="9.33203125" style="38" bestFit="1" customWidth="1"/>
    <col min="2" max="2" width="65.109375" style="88" bestFit="1" customWidth="1"/>
    <col min="3" max="3" width="3.88671875" style="88" bestFit="1" customWidth="1"/>
    <col min="4" max="4" width="6.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c r="A1" s="37"/>
      <c r="B1" s="78" t="s">
        <v>629</v>
      </c>
      <c r="C1" s="75"/>
      <c r="D1" s="75"/>
      <c r="E1" s="76"/>
      <c r="F1" s="76"/>
      <c r="G1" s="76"/>
      <c r="H1" s="77"/>
      <c r="I1" s="76"/>
      <c r="J1" s="76"/>
      <c r="K1" s="76"/>
      <c r="L1" s="76"/>
    </row>
    <row r="2" spans="1:171" s="38" customFormat="1" ht="41.4">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19" t="s">
        <v>189</v>
      </c>
      <c r="B3" s="81" t="s">
        <v>158</v>
      </c>
      <c r="C3" s="82" t="s">
        <v>45</v>
      </c>
      <c r="D3" s="29">
        <v>40</v>
      </c>
      <c r="E3" s="27"/>
      <c r="F3" s="27"/>
      <c r="G3" s="27"/>
      <c r="H3" s="28"/>
      <c r="I3" s="27"/>
      <c r="J3" s="27"/>
      <c r="K3" s="27"/>
      <c r="L3" s="27"/>
    </row>
    <row r="4" spans="1:171" ht="55.2">
      <c r="A4" s="19" t="s">
        <v>190</v>
      </c>
      <c r="B4" s="81" t="s">
        <v>362</v>
      </c>
      <c r="C4" s="82" t="s">
        <v>45</v>
      </c>
      <c r="D4" s="29">
        <v>36000</v>
      </c>
      <c r="E4" s="27"/>
      <c r="F4" s="27"/>
      <c r="G4" s="27"/>
      <c r="H4" s="28"/>
      <c r="I4" s="27"/>
      <c r="J4" s="27"/>
      <c r="K4" s="27"/>
      <c r="L4" s="27"/>
    </row>
    <row r="5" spans="1:171" ht="41.4">
      <c r="A5" s="19" t="s">
        <v>191</v>
      </c>
      <c r="B5" s="258" t="s">
        <v>78</v>
      </c>
      <c r="C5" s="82" t="s">
        <v>45</v>
      </c>
      <c r="D5" s="29">
        <v>700</v>
      </c>
      <c r="E5" s="27"/>
      <c r="F5" s="27"/>
      <c r="G5" s="27"/>
      <c r="H5" s="28"/>
      <c r="I5" s="27"/>
      <c r="J5" s="27"/>
      <c r="K5" s="27"/>
      <c r="L5" s="27"/>
    </row>
    <row r="6" spans="1:171" ht="55.2">
      <c r="A6" s="19" t="s">
        <v>179</v>
      </c>
      <c r="B6" s="258" t="s">
        <v>79</v>
      </c>
      <c r="C6" s="82" t="s">
        <v>45</v>
      </c>
      <c r="D6" s="29">
        <v>4100</v>
      </c>
      <c r="E6" s="27"/>
      <c r="F6" s="27"/>
      <c r="G6" s="27"/>
      <c r="H6" s="28"/>
      <c r="I6" s="27"/>
      <c r="J6" s="27"/>
      <c r="K6" s="27"/>
      <c r="L6" s="27"/>
    </row>
    <row r="7" spans="1:171" ht="27.6">
      <c r="A7" s="19" t="s">
        <v>192</v>
      </c>
      <c r="B7" s="258" t="s">
        <v>19</v>
      </c>
      <c r="C7" s="82" t="s">
        <v>45</v>
      </c>
      <c r="D7" s="29">
        <v>7000</v>
      </c>
      <c r="E7" s="27"/>
      <c r="F7" s="27"/>
      <c r="G7" s="27"/>
      <c r="H7" s="28"/>
      <c r="I7" s="27"/>
      <c r="J7" s="27"/>
      <c r="K7" s="27"/>
      <c r="L7" s="27"/>
    </row>
    <row r="8" spans="1:171" ht="27.6">
      <c r="A8" s="19" t="s">
        <v>193</v>
      </c>
      <c r="B8" s="258" t="s">
        <v>20</v>
      </c>
      <c r="C8" s="82" t="s">
        <v>45</v>
      </c>
      <c r="D8" s="29">
        <v>4000</v>
      </c>
      <c r="E8" s="27"/>
      <c r="F8" s="27"/>
      <c r="G8" s="27"/>
      <c r="H8" s="28"/>
      <c r="I8" s="27"/>
      <c r="J8" s="27"/>
      <c r="K8" s="27"/>
      <c r="L8" s="27"/>
    </row>
    <row r="9" spans="1:171">
      <c r="A9" s="19" t="s">
        <v>194</v>
      </c>
      <c r="B9" s="258" t="s">
        <v>5</v>
      </c>
      <c r="C9" s="82" t="s">
        <v>45</v>
      </c>
      <c r="D9" s="29">
        <v>4000</v>
      </c>
      <c r="E9" s="27"/>
      <c r="F9" s="27"/>
      <c r="G9" s="27"/>
      <c r="H9" s="28"/>
      <c r="I9" s="27"/>
      <c r="J9" s="27"/>
      <c r="K9" s="27"/>
      <c r="L9" s="27"/>
    </row>
    <row r="10" spans="1:171" ht="27.6">
      <c r="A10" s="19" t="s">
        <v>291</v>
      </c>
      <c r="B10" s="258" t="s">
        <v>80</v>
      </c>
      <c r="C10" s="82" t="s">
        <v>45</v>
      </c>
      <c r="D10" s="29">
        <v>1600</v>
      </c>
      <c r="E10" s="27"/>
      <c r="F10" s="27"/>
      <c r="G10" s="27"/>
      <c r="H10" s="28"/>
      <c r="I10" s="27"/>
      <c r="J10" s="27"/>
      <c r="K10" s="27"/>
      <c r="L10" s="27"/>
    </row>
    <row r="11" spans="1:171">
      <c r="A11" s="19" t="s">
        <v>292</v>
      </c>
      <c r="B11" s="258" t="s">
        <v>6</v>
      </c>
      <c r="C11" s="82" t="s">
        <v>45</v>
      </c>
      <c r="D11" s="29">
        <v>600</v>
      </c>
      <c r="E11" s="27"/>
      <c r="F11" s="27"/>
      <c r="G11" s="27"/>
      <c r="H11" s="28"/>
      <c r="I11" s="27"/>
      <c r="J11" s="27"/>
      <c r="K11" s="27"/>
      <c r="L11" s="27"/>
    </row>
    <row r="12" spans="1:171" ht="82.8">
      <c r="A12" s="19" t="s">
        <v>623</v>
      </c>
      <c r="B12" s="81" t="s">
        <v>318</v>
      </c>
      <c r="C12" s="82" t="s">
        <v>45</v>
      </c>
      <c r="D12" s="29">
        <v>1200</v>
      </c>
      <c r="E12" s="27"/>
      <c r="F12" s="27"/>
      <c r="G12" s="27"/>
      <c r="H12" s="28"/>
      <c r="I12" s="27"/>
      <c r="J12" s="27"/>
      <c r="K12" s="27"/>
      <c r="L12" s="27"/>
    </row>
    <row r="13" spans="1:171" ht="69">
      <c r="A13" s="19" t="s">
        <v>624</v>
      </c>
      <c r="B13" s="271" t="s">
        <v>167</v>
      </c>
      <c r="C13" s="82" t="s">
        <v>45</v>
      </c>
      <c r="D13" s="29">
        <v>100</v>
      </c>
      <c r="E13" s="27"/>
      <c r="F13" s="27"/>
      <c r="G13" s="27"/>
      <c r="H13" s="28"/>
      <c r="I13" s="27"/>
      <c r="J13" s="27"/>
      <c r="K13" s="27"/>
      <c r="L13" s="27"/>
    </row>
    <row r="14" spans="1:171" s="93" customFormat="1" ht="41.4">
      <c r="A14" s="19" t="s">
        <v>625</v>
      </c>
      <c r="B14" s="272" t="s">
        <v>168</v>
      </c>
      <c r="C14" s="273" t="s">
        <v>38</v>
      </c>
      <c r="D14" s="99">
        <v>20</v>
      </c>
      <c r="E14" s="155"/>
      <c r="F14" s="27"/>
      <c r="G14" s="27"/>
      <c r="H14" s="28"/>
      <c r="I14" s="27"/>
      <c r="J14" s="27"/>
      <c r="K14" s="27"/>
      <c r="L14" s="27"/>
    </row>
    <row r="15" spans="1:171" ht="27.6">
      <c r="A15" s="19" t="s">
        <v>626</v>
      </c>
      <c r="B15" s="39" t="s">
        <v>127</v>
      </c>
      <c r="C15" s="69" t="s">
        <v>123</v>
      </c>
      <c r="D15" s="25">
        <v>500</v>
      </c>
      <c r="E15" s="26"/>
      <c r="F15" s="27"/>
      <c r="G15" s="27"/>
      <c r="H15" s="28"/>
      <c r="I15" s="27"/>
      <c r="J15" s="27"/>
      <c r="K15" s="27"/>
      <c r="L15" s="27"/>
    </row>
    <row r="16" spans="1:171" ht="69">
      <c r="A16" s="19" t="s">
        <v>627</v>
      </c>
      <c r="B16" s="39" t="s">
        <v>409</v>
      </c>
      <c r="C16" s="69" t="s">
        <v>45</v>
      </c>
      <c r="D16" s="25">
        <v>100</v>
      </c>
      <c r="E16" s="26"/>
      <c r="F16" s="27"/>
      <c r="G16" s="27"/>
      <c r="H16" s="28"/>
      <c r="I16" s="27"/>
      <c r="J16" s="27"/>
      <c r="K16" s="27"/>
      <c r="L16" s="27"/>
    </row>
    <row r="17" spans="1:12" ht="41.4">
      <c r="A17" s="19" t="s">
        <v>628</v>
      </c>
      <c r="B17" s="39" t="s">
        <v>317</v>
      </c>
      <c r="C17" s="69" t="s">
        <v>45</v>
      </c>
      <c r="D17" s="25">
        <v>700</v>
      </c>
      <c r="E17" s="26"/>
      <c r="F17" s="27"/>
      <c r="G17" s="27"/>
      <c r="H17" s="28"/>
      <c r="I17" s="27"/>
      <c r="J17" s="27"/>
      <c r="K17" s="27"/>
      <c r="L17" s="27"/>
    </row>
    <row r="19" spans="1:12">
      <c r="B19" s="94"/>
    </row>
    <row r="20" spans="1:12">
      <c r="B20" s="274" t="s">
        <v>172</v>
      </c>
    </row>
    <row r="495" spans="2:5">
      <c r="B495" s="400" t="s">
        <v>93</v>
      </c>
      <c r="C495" s="400"/>
      <c r="D495" s="400"/>
      <c r="E495" s="400"/>
    </row>
  </sheetData>
  <mergeCells count="1">
    <mergeCell ref="B495:E495"/>
  </mergeCells>
  <phoneticPr fontId="23" type="noConversion"/>
  <pageMargins left="0.12222222222222223" right="0.17986111111111111" top="0.26458333333333334" bottom="0.26458333333333334" header="2.7083333333333334E-2" footer="2.7083333333333334E-2"/>
  <pageSetup paperSize="9" scale="87" firstPageNumber="0" orientation="landscape" horizontalDpi="300" verticalDpi="300" r:id="rId1"/>
  <headerFooter alignWithMargins="0">
    <oddHeader>&amp;C&amp;A</oddHeader>
    <oddFooter>&amp;CStrona &amp;P</oddFooter>
  </headerFooter>
  <rowBreaks count="2" manualBreakCount="2">
    <brk id="11" max="16383" man="1"/>
    <brk id="14"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FO16"/>
  <sheetViews>
    <sheetView zoomScaleNormal="100" workbookViewId="0">
      <selection activeCell="N5" sqref="N5"/>
    </sheetView>
  </sheetViews>
  <sheetFormatPr defaultColWidth="11.5546875" defaultRowHeight="13.8"/>
  <cols>
    <col min="1" max="1" width="5.6640625" style="85" customWidth="1"/>
    <col min="2" max="2" width="65.6640625" style="43" customWidth="1"/>
    <col min="3" max="3" width="3.88671875" style="80" bestFit="1" customWidth="1"/>
    <col min="4" max="4" width="4.44140625" style="36"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59" customFormat="1" ht="12" customHeight="1">
      <c r="A1" s="264"/>
      <c r="B1" s="214" t="s">
        <v>630</v>
      </c>
      <c r="C1" s="214"/>
      <c r="D1" s="214"/>
      <c r="E1" s="215"/>
      <c r="F1" s="215"/>
      <c r="G1" s="215"/>
      <c r="H1" s="265"/>
      <c r="I1" s="215"/>
      <c r="J1" s="215"/>
      <c r="K1" s="215"/>
      <c r="L1" s="215"/>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s="88" customFormat="1" ht="41.4">
      <c r="A3" s="244">
        <v>1</v>
      </c>
      <c r="B3" s="86" t="s">
        <v>487</v>
      </c>
      <c r="C3" s="262" t="s">
        <v>45</v>
      </c>
      <c r="D3" s="29">
        <v>450</v>
      </c>
      <c r="E3" s="27"/>
      <c r="F3" s="27"/>
      <c r="G3" s="27"/>
      <c r="H3" s="28"/>
      <c r="I3" s="27"/>
      <c r="J3" s="27"/>
      <c r="K3" s="27"/>
      <c r="L3" s="27"/>
    </row>
    <row r="4" spans="1:171" s="88" customFormat="1" ht="41.4">
      <c r="A4" s="244">
        <v>2</v>
      </c>
      <c r="B4" s="86" t="s">
        <v>488</v>
      </c>
      <c r="C4" s="262" t="s">
        <v>45</v>
      </c>
      <c r="D4" s="29">
        <v>20</v>
      </c>
      <c r="E4" s="27"/>
      <c r="F4" s="27"/>
      <c r="G4" s="27"/>
      <c r="H4" s="28"/>
      <c r="I4" s="27"/>
      <c r="J4" s="27"/>
      <c r="K4" s="27"/>
      <c r="L4" s="27"/>
    </row>
    <row r="5" spans="1:171">
      <c r="A5" s="19"/>
      <c r="B5" s="19"/>
      <c r="C5" s="244"/>
      <c r="D5" s="6"/>
      <c r="E5" s="6"/>
      <c r="F5" s="83" t="s">
        <v>122</v>
      </c>
      <c r="G5" s="6"/>
      <c r="H5" s="67"/>
      <c r="I5" s="6"/>
      <c r="J5" s="6"/>
      <c r="K5" s="6"/>
      <c r="L5" s="6"/>
    </row>
    <row r="6" spans="1:171">
      <c r="A6" s="266"/>
      <c r="B6" s="267"/>
      <c r="C6" s="268"/>
      <c r="D6" s="269"/>
      <c r="E6" s="100"/>
      <c r="F6" s="100"/>
      <c r="G6" s="100"/>
      <c r="H6" s="270"/>
      <c r="I6" s="100"/>
      <c r="J6" s="100"/>
      <c r="K6" s="100"/>
      <c r="L6" s="100"/>
    </row>
    <row r="7" spans="1:171">
      <c r="A7" s="266"/>
      <c r="B7" s="267"/>
      <c r="C7" s="268"/>
      <c r="D7" s="269"/>
      <c r="E7" s="100"/>
      <c r="F7" s="100"/>
      <c r="G7" s="100"/>
      <c r="H7" s="270"/>
      <c r="I7" s="100"/>
      <c r="J7" s="100"/>
      <c r="K7" s="100"/>
      <c r="L7" s="100"/>
    </row>
    <row r="8" spans="1:171">
      <c r="A8" s="266"/>
      <c r="B8" s="267"/>
      <c r="C8" s="268"/>
      <c r="D8" s="269"/>
      <c r="E8" s="100"/>
      <c r="F8" s="100"/>
      <c r="G8" s="100"/>
      <c r="H8" s="270"/>
      <c r="I8" s="100"/>
      <c r="J8" s="100"/>
      <c r="K8" s="100"/>
      <c r="L8" s="100"/>
    </row>
    <row r="9" spans="1:171">
      <c r="A9" s="266"/>
      <c r="B9" s="267"/>
      <c r="C9" s="268"/>
      <c r="D9" s="269"/>
      <c r="E9" s="100"/>
      <c r="F9" s="100"/>
      <c r="G9" s="100"/>
      <c r="H9" s="270"/>
      <c r="I9" s="100"/>
      <c r="J9" s="100"/>
      <c r="K9" s="100"/>
      <c r="L9" s="100"/>
    </row>
    <row r="10" spans="1:171">
      <c r="A10" s="266"/>
      <c r="B10" s="267"/>
      <c r="C10" s="268"/>
      <c r="D10" s="269"/>
      <c r="E10" s="100"/>
      <c r="F10" s="100"/>
      <c r="G10" s="100"/>
      <c r="H10" s="270"/>
      <c r="I10" s="100"/>
      <c r="J10" s="100"/>
      <c r="K10" s="100"/>
      <c r="L10" s="100"/>
    </row>
    <row r="11" spans="1:171">
      <c r="A11" s="266"/>
      <c r="B11" s="267"/>
      <c r="C11" s="268"/>
      <c r="D11" s="269"/>
      <c r="E11" s="100"/>
      <c r="F11" s="100"/>
      <c r="G11" s="100"/>
      <c r="H11" s="270"/>
      <c r="I11" s="100"/>
      <c r="J11" s="100"/>
      <c r="K11" s="100"/>
      <c r="L11" s="100"/>
    </row>
    <row r="12" spans="1:171">
      <c r="A12" s="266"/>
      <c r="B12" s="94"/>
      <c r="C12" s="268"/>
      <c r="D12" s="269"/>
      <c r="E12" s="100"/>
      <c r="F12" s="100"/>
      <c r="G12" s="100"/>
      <c r="H12" s="270"/>
      <c r="I12" s="100"/>
      <c r="J12" s="100"/>
      <c r="K12" s="100"/>
      <c r="L12" s="100"/>
    </row>
    <row r="13" spans="1:171">
      <c r="A13" s="266"/>
      <c r="B13" s="94"/>
      <c r="C13" s="268"/>
      <c r="D13" s="269"/>
      <c r="E13" s="100"/>
      <c r="F13" s="100"/>
      <c r="G13" s="100"/>
      <c r="H13" s="270"/>
      <c r="I13" s="100"/>
      <c r="J13" s="100"/>
      <c r="K13" s="100"/>
      <c r="L13" s="100"/>
    </row>
    <row r="14" spans="1:171">
      <c r="A14" s="266"/>
      <c r="B14" s="94"/>
      <c r="C14" s="268"/>
      <c r="D14" s="269"/>
      <c r="E14" s="100"/>
      <c r="F14" s="100"/>
      <c r="G14" s="100"/>
      <c r="H14" s="270"/>
      <c r="I14" s="100"/>
      <c r="J14" s="100"/>
      <c r="K14" s="100"/>
      <c r="L14" s="100"/>
    </row>
    <row r="15" spans="1:171">
      <c r="A15" s="266"/>
      <c r="B15" s="94"/>
      <c r="C15" s="268"/>
      <c r="D15" s="269"/>
      <c r="E15" s="100"/>
      <c r="F15" s="100"/>
      <c r="G15" s="100"/>
      <c r="H15" s="270"/>
      <c r="I15" s="100"/>
      <c r="J15" s="100"/>
      <c r="K15" s="100"/>
      <c r="L15" s="100"/>
    </row>
    <row r="16" spans="1:171">
      <c r="B16" s="94"/>
    </row>
  </sheetData>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Arkusz127"/>
  <dimension ref="A1:HP511"/>
  <sheetViews>
    <sheetView zoomScaleNormal="100" zoomScaleSheetLayoutView="75" workbookViewId="0">
      <selection activeCell="N5" sqref="N5"/>
    </sheetView>
  </sheetViews>
  <sheetFormatPr defaultColWidth="11.5546875" defaultRowHeight="13.8"/>
  <cols>
    <col min="1" max="1" width="5.6640625" style="37" customWidth="1"/>
    <col min="2" max="2" width="65.6640625" style="79" customWidth="1"/>
    <col min="3" max="3" width="3.88671875" style="42" bestFit="1" customWidth="1"/>
    <col min="4" max="4" width="4.44140625" style="35" bestFit="1" customWidth="1"/>
    <col min="5" max="5" width="9.33203125" style="95" bestFit="1" customWidth="1"/>
    <col min="6" max="6" width="10" style="95" bestFit="1" customWidth="1"/>
    <col min="7" max="7" width="7.5546875" style="95" bestFit="1" customWidth="1"/>
    <col min="8" max="8" width="6.44140625" style="96" bestFit="1" customWidth="1"/>
    <col min="9" max="9" width="7.5546875" style="95" bestFit="1" customWidth="1"/>
    <col min="10" max="10" width="9" style="95" bestFit="1" customWidth="1"/>
    <col min="11" max="11" width="9.88671875" style="95" bestFit="1" customWidth="1"/>
    <col min="12" max="12" width="10.6640625" style="95" bestFit="1" customWidth="1"/>
    <col min="13" max="219" width="11.5546875" style="79"/>
    <col min="220" max="224" width="11.5546875" style="88"/>
    <col min="225" max="16384" width="11.5546875" style="43"/>
  </cols>
  <sheetData>
    <row r="1" spans="1:224" s="59" customFormat="1" ht="12" customHeight="1">
      <c r="A1" s="37"/>
      <c r="B1" s="75" t="s">
        <v>631</v>
      </c>
      <c r="C1" s="75"/>
      <c r="D1" s="75"/>
      <c r="E1" s="76"/>
      <c r="F1" s="76"/>
      <c r="G1" s="76"/>
      <c r="H1" s="77"/>
      <c r="I1" s="76"/>
      <c r="J1" s="76"/>
      <c r="K1" s="76"/>
      <c r="L1" s="76"/>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c r="FA1" s="75"/>
      <c r="FB1" s="75"/>
      <c r="FC1" s="75"/>
      <c r="FD1" s="75"/>
      <c r="FE1" s="75"/>
      <c r="FF1" s="75"/>
      <c r="FG1" s="75"/>
      <c r="FH1" s="75"/>
      <c r="FI1" s="75"/>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8"/>
      <c r="HM1" s="78"/>
      <c r="HN1" s="78"/>
      <c r="HO1" s="78"/>
      <c r="HP1" s="78"/>
    </row>
    <row r="2" spans="1:224"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24" s="88" customFormat="1" ht="41.4">
      <c r="A3" s="244">
        <v>1</v>
      </c>
      <c r="B3" s="86" t="s">
        <v>103</v>
      </c>
      <c r="C3" s="262" t="s">
        <v>45</v>
      </c>
      <c r="D3" s="29">
        <v>15</v>
      </c>
      <c r="E3" s="27"/>
      <c r="F3" s="27"/>
      <c r="G3" s="27"/>
      <c r="H3" s="28"/>
      <c r="I3" s="27"/>
      <c r="J3" s="27"/>
      <c r="K3" s="27"/>
      <c r="L3" s="27"/>
    </row>
    <row r="4" spans="1:224" s="88" customFormat="1" ht="41.4">
      <c r="A4" s="244">
        <v>2</v>
      </c>
      <c r="B4" s="86" t="s">
        <v>104</v>
      </c>
      <c r="C4" s="262" t="s">
        <v>45</v>
      </c>
      <c r="D4" s="29">
        <v>35</v>
      </c>
      <c r="E4" s="27"/>
      <c r="F4" s="27"/>
      <c r="G4" s="27"/>
      <c r="H4" s="28"/>
      <c r="I4" s="27"/>
      <c r="J4" s="27"/>
      <c r="K4" s="27"/>
      <c r="L4" s="27"/>
    </row>
    <row r="5" spans="1:224" s="88" customFormat="1" ht="41.4">
      <c r="A5" s="244">
        <v>3</v>
      </c>
      <c r="B5" s="62" t="s">
        <v>4</v>
      </c>
      <c r="C5" s="262" t="s">
        <v>45</v>
      </c>
      <c r="D5" s="29">
        <v>50</v>
      </c>
      <c r="E5" s="27"/>
      <c r="F5" s="27"/>
      <c r="G5" s="27"/>
      <c r="H5" s="28"/>
      <c r="I5" s="27"/>
      <c r="J5" s="27"/>
      <c r="K5" s="27"/>
      <c r="L5" s="27"/>
    </row>
    <row r="6" spans="1:224" s="88" customFormat="1" ht="18.75" customHeight="1">
      <c r="A6" s="244">
        <v>4</v>
      </c>
      <c r="B6" s="86" t="s">
        <v>105</v>
      </c>
      <c r="C6" s="262" t="s">
        <v>45</v>
      </c>
      <c r="D6" s="29">
        <v>70</v>
      </c>
      <c r="E6" s="27"/>
      <c r="F6" s="27"/>
      <c r="G6" s="27"/>
      <c r="H6" s="28"/>
      <c r="I6" s="27"/>
      <c r="J6" s="27"/>
      <c r="K6" s="27"/>
      <c r="L6" s="27"/>
    </row>
    <row r="7" spans="1:224" s="88" customFormat="1" ht="18.75" customHeight="1">
      <c r="A7" s="244">
        <v>5</v>
      </c>
      <c r="B7" s="86" t="s">
        <v>35</v>
      </c>
      <c r="C7" s="262" t="s">
        <v>45</v>
      </c>
      <c r="D7" s="29">
        <v>30</v>
      </c>
      <c r="E7" s="27"/>
      <c r="F7" s="27"/>
      <c r="G7" s="27"/>
      <c r="H7" s="28"/>
      <c r="I7" s="27"/>
      <c r="J7" s="27"/>
      <c r="K7" s="27"/>
      <c r="L7" s="27"/>
    </row>
    <row r="8" spans="1:224" s="37" customFormat="1">
      <c r="A8" s="244"/>
      <c r="B8" s="2"/>
      <c r="C8" s="263"/>
      <c r="D8" s="83"/>
      <c r="E8" s="83"/>
      <c r="F8" s="83" t="s">
        <v>122</v>
      </c>
      <c r="G8" s="83"/>
      <c r="H8" s="84"/>
      <c r="I8" s="83"/>
      <c r="J8" s="83"/>
      <c r="K8" s="83"/>
      <c r="L8" s="83"/>
      <c r="HL8" s="93"/>
      <c r="HM8" s="93"/>
      <c r="HN8" s="93"/>
      <c r="HO8" s="93"/>
      <c r="HP8" s="93"/>
    </row>
    <row r="12" spans="1:224">
      <c r="B12" s="94"/>
    </row>
    <row r="13" spans="1:224">
      <c r="B13" s="94"/>
    </row>
    <row r="14" spans="1:224">
      <c r="B14" s="94"/>
    </row>
    <row r="15" spans="1:224">
      <c r="B15" s="94"/>
    </row>
    <row r="16" spans="1:224">
      <c r="B16" s="94"/>
    </row>
    <row r="511" spans="1:224" s="95" customFormat="1">
      <c r="A511" s="37"/>
      <c r="B511" s="400"/>
      <c r="C511" s="400"/>
      <c r="D511" s="400"/>
      <c r="E511" s="400"/>
      <c r="H511" s="96"/>
      <c r="M511" s="79"/>
      <c r="N511" s="79"/>
      <c r="O511" s="79"/>
      <c r="P511" s="79"/>
      <c r="Q511" s="79"/>
      <c r="R511" s="79"/>
      <c r="S511" s="79"/>
      <c r="T511" s="79"/>
      <c r="U511" s="79"/>
      <c r="V511" s="79"/>
      <c r="W511" s="79"/>
      <c r="X511" s="79"/>
      <c r="Y511" s="79"/>
      <c r="Z511" s="79"/>
      <c r="AA511" s="79"/>
      <c r="AB511" s="79"/>
      <c r="AC511" s="79"/>
      <c r="AD511" s="79"/>
      <c r="AE511" s="79"/>
      <c r="AF511" s="79"/>
      <c r="AG511" s="79"/>
      <c r="AH511" s="79"/>
      <c r="AI511" s="79"/>
      <c r="AJ511" s="79"/>
      <c r="AK511" s="79"/>
      <c r="AL511" s="79"/>
      <c r="AM511" s="79"/>
      <c r="AN511" s="79"/>
      <c r="AO511" s="79"/>
      <c r="AP511" s="79"/>
      <c r="AQ511" s="79"/>
      <c r="AR511" s="79"/>
      <c r="AS511" s="79"/>
      <c r="AT511" s="79"/>
      <c r="AU511" s="79"/>
      <c r="AV511" s="79"/>
      <c r="AW511" s="79"/>
      <c r="AX511" s="79"/>
      <c r="AY511" s="79"/>
      <c r="AZ511" s="79"/>
      <c r="BA511" s="79"/>
      <c r="BB511" s="79"/>
      <c r="BC511" s="79"/>
      <c r="BD511" s="79"/>
      <c r="BE511" s="79"/>
      <c r="BF511" s="79"/>
      <c r="BG511" s="79"/>
      <c r="BH511" s="79"/>
      <c r="BI511" s="79"/>
      <c r="BJ511" s="79"/>
      <c r="BK511" s="79"/>
      <c r="BL511" s="79"/>
      <c r="BM511" s="79"/>
      <c r="BN511" s="79"/>
      <c r="BO511" s="79"/>
      <c r="BP511" s="79"/>
      <c r="BQ511" s="79"/>
      <c r="BR511" s="79"/>
      <c r="BS511" s="79"/>
      <c r="BT511" s="79"/>
      <c r="BU511" s="79"/>
      <c r="BV511" s="79"/>
      <c r="BW511" s="79"/>
      <c r="BX511" s="79"/>
      <c r="BY511" s="79"/>
      <c r="BZ511" s="79"/>
      <c r="CA511" s="79"/>
      <c r="CB511" s="79"/>
      <c r="CC511" s="79"/>
      <c r="CD511" s="79"/>
      <c r="CE511" s="79"/>
      <c r="CF511" s="79"/>
      <c r="CG511" s="79"/>
      <c r="CH511" s="79"/>
      <c r="CI511" s="79"/>
      <c r="CJ511" s="79"/>
      <c r="CK511" s="79"/>
      <c r="CL511" s="79"/>
      <c r="CM511" s="79"/>
      <c r="CN511" s="79"/>
      <c r="CO511" s="79"/>
      <c r="CP511" s="79"/>
      <c r="CQ511" s="79"/>
      <c r="CR511" s="79"/>
      <c r="CS511" s="79"/>
      <c r="CT511" s="79"/>
      <c r="CU511" s="79"/>
      <c r="CV511" s="79"/>
      <c r="CW511" s="79"/>
      <c r="CX511" s="79"/>
      <c r="CY511" s="79"/>
      <c r="CZ511" s="79"/>
      <c r="DA511" s="79"/>
      <c r="DB511" s="79"/>
      <c r="DC511" s="79"/>
      <c r="DD511" s="79"/>
      <c r="DE511" s="79"/>
      <c r="DF511" s="79"/>
      <c r="DG511" s="79"/>
      <c r="DH511" s="79"/>
      <c r="DI511" s="79"/>
      <c r="DJ511" s="79"/>
      <c r="DK511" s="79"/>
      <c r="DL511" s="79"/>
      <c r="DM511" s="79"/>
      <c r="DN511" s="79"/>
      <c r="DO511" s="79"/>
      <c r="DP511" s="79"/>
      <c r="DQ511" s="79"/>
      <c r="DR511" s="79"/>
      <c r="DS511" s="79"/>
      <c r="DT511" s="79"/>
      <c r="DU511" s="79"/>
      <c r="DV511" s="79"/>
      <c r="DW511" s="79"/>
      <c r="DX511" s="79"/>
      <c r="DY511" s="79"/>
      <c r="DZ511" s="79"/>
      <c r="EA511" s="79"/>
      <c r="EB511" s="79"/>
      <c r="EC511" s="79"/>
      <c r="ED511" s="79"/>
      <c r="EE511" s="79"/>
      <c r="EF511" s="79"/>
      <c r="EG511" s="79"/>
      <c r="EH511" s="79"/>
      <c r="EI511" s="79"/>
      <c r="EJ511" s="79"/>
      <c r="EK511" s="79"/>
      <c r="EL511" s="79"/>
      <c r="EM511" s="79"/>
      <c r="EN511" s="79"/>
      <c r="EO511" s="79"/>
      <c r="EP511" s="79"/>
      <c r="EQ511" s="79"/>
      <c r="ER511" s="79"/>
      <c r="ES511" s="79"/>
      <c r="ET511" s="79"/>
      <c r="EU511" s="79"/>
      <c r="EV511" s="79"/>
      <c r="EW511" s="79"/>
      <c r="EX511" s="79"/>
      <c r="EY511" s="79"/>
      <c r="EZ511" s="79"/>
      <c r="FA511" s="79"/>
      <c r="FB511" s="79"/>
      <c r="FC511" s="79"/>
      <c r="FD511" s="79"/>
      <c r="FE511" s="79"/>
      <c r="FF511" s="79"/>
      <c r="FG511" s="79"/>
      <c r="FH511" s="79"/>
      <c r="FI511" s="79"/>
      <c r="FJ511" s="79"/>
      <c r="FK511" s="79"/>
      <c r="FL511" s="79"/>
      <c r="FM511" s="79"/>
      <c r="FN511" s="79"/>
      <c r="FO511" s="79"/>
      <c r="FP511" s="79"/>
      <c r="FQ511" s="79"/>
      <c r="FR511" s="79"/>
      <c r="FS511" s="79"/>
      <c r="FT511" s="79"/>
      <c r="FU511" s="79"/>
      <c r="FV511" s="79"/>
      <c r="FW511" s="79"/>
      <c r="FX511" s="79"/>
      <c r="FY511" s="79"/>
      <c r="FZ511" s="79"/>
      <c r="GA511" s="79"/>
      <c r="GB511" s="79"/>
      <c r="GC511" s="79"/>
      <c r="GD511" s="79"/>
      <c r="GE511" s="79"/>
      <c r="GF511" s="79"/>
      <c r="GG511" s="79"/>
      <c r="GH511" s="79"/>
      <c r="GI511" s="79"/>
      <c r="GJ511" s="79"/>
      <c r="GK511" s="79"/>
      <c r="GL511" s="79"/>
      <c r="GM511" s="79"/>
      <c r="GN511" s="79"/>
      <c r="GO511" s="79"/>
      <c r="GP511" s="79"/>
      <c r="GQ511" s="79"/>
      <c r="GR511" s="79"/>
      <c r="GS511" s="79"/>
      <c r="GT511" s="79"/>
      <c r="GU511" s="79"/>
      <c r="GV511" s="79"/>
      <c r="GW511" s="79"/>
      <c r="GX511" s="79"/>
      <c r="GY511" s="79"/>
      <c r="GZ511" s="79"/>
      <c r="HA511" s="79"/>
      <c r="HB511" s="79"/>
      <c r="HC511" s="79"/>
      <c r="HD511" s="79"/>
      <c r="HE511" s="79"/>
      <c r="HF511" s="79"/>
      <c r="HG511" s="79"/>
      <c r="HH511" s="79"/>
      <c r="HI511" s="79"/>
      <c r="HJ511" s="79"/>
      <c r="HK511" s="79"/>
      <c r="HL511" s="88"/>
      <c r="HM511" s="88"/>
      <c r="HN511" s="88"/>
      <c r="HO511" s="88"/>
      <c r="HP511" s="88"/>
    </row>
  </sheetData>
  <mergeCells count="1">
    <mergeCell ref="B511:E511"/>
  </mergeCells>
  <pageMargins left="0.12222222222222223" right="0.17986111111111111" top="0.26458333333333334" bottom="0.26458333333333334" header="2.7083333333333334E-2" footer="2.7083333333333334E-2"/>
  <pageSetup paperSize="9" scale="86" orientation="landscape" useFirstPageNumber="1" horizontalDpi="300" verticalDpi="300" r:id="rId1"/>
  <headerFooter alignWithMargins="0">
    <oddHeader>&amp;C&amp;A</oddHeader>
    <oddFooter>&amp;CStrona &amp;P</oddFooter>
  </headerFooter>
  <rowBreaks count="1" manualBreakCount="1">
    <brk id="8" max="13"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FO5"/>
  <sheetViews>
    <sheetView workbookViewId="0">
      <selection activeCell="N5" sqref="N5"/>
    </sheetView>
  </sheetViews>
  <sheetFormatPr defaultColWidth="9.109375" defaultRowHeight="13.8"/>
  <cols>
    <col min="1" max="1" width="5.6640625" style="85" customWidth="1"/>
    <col min="2" max="2" width="65.6640625" style="43" customWidth="1"/>
    <col min="3" max="3" width="3.88671875" style="43" bestFit="1" customWidth="1"/>
    <col min="4" max="4" width="4.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9.109375" style="43"/>
  </cols>
  <sheetData>
    <row r="1" spans="1:171" s="36" customFormat="1" ht="12" customHeight="1">
      <c r="A1" s="133"/>
      <c r="B1" s="74" t="s">
        <v>632</v>
      </c>
      <c r="C1" s="133"/>
      <c r="D1" s="135"/>
      <c r="E1" s="136"/>
      <c r="F1" s="136"/>
      <c r="G1" s="136"/>
      <c r="H1" s="137"/>
      <c r="I1" s="136"/>
      <c r="J1" s="136"/>
      <c r="K1" s="136"/>
      <c r="L1" s="13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10.4">
      <c r="A3" s="31">
        <v>1</v>
      </c>
      <c r="B3" s="39" t="s">
        <v>258</v>
      </c>
      <c r="C3" s="40" t="s">
        <v>45</v>
      </c>
      <c r="D3" s="41">
        <v>150</v>
      </c>
      <c r="E3" s="30"/>
      <c r="F3" s="27"/>
      <c r="G3" s="27"/>
      <c r="H3" s="28"/>
      <c r="I3" s="27"/>
      <c r="J3" s="27"/>
      <c r="K3" s="27"/>
      <c r="L3" s="27"/>
    </row>
    <row r="4" spans="1:171" ht="55.2">
      <c r="A4" s="31">
        <v>2</v>
      </c>
      <c r="B4" s="39" t="s">
        <v>259</v>
      </c>
      <c r="C4" s="40" t="s">
        <v>45</v>
      </c>
      <c r="D4" s="41">
        <v>30</v>
      </c>
      <c r="E4" s="30"/>
      <c r="F4" s="27"/>
      <c r="G4" s="27"/>
      <c r="H4" s="28"/>
      <c r="I4" s="27"/>
      <c r="J4" s="27"/>
      <c r="K4" s="27"/>
      <c r="L4" s="27"/>
    </row>
    <row r="5" spans="1:171">
      <c r="A5" s="147"/>
      <c r="B5" s="148"/>
      <c r="C5" s="149"/>
      <c r="D5" s="150"/>
      <c r="E5" s="150"/>
      <c r="F5" s="83" t="s">
        <v>122</v>
      </c>
      <c r="G5" s="150"/>
      <c r="H5" s="151"/>
      <c r="I5" s="150"/>
      <c r="J5" s="150"/>
      <c r="K5" s="150"/>
      <c r="L5" s="150"/>
    </row>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Arkusz123"/>
  <dimension ref="A1:HI523"/>
  <sheetViews>
    <sheetView topLeftCell="A7" zoomScaleNormal="100" zoomScaleSheetLayoutView="75" workbookViewId="0">
      <selection activeCell="N5" sqref="N5"/>
    </sheetView>
  </sheetViews>
  <sheetFormatPr defaultColWidth="11.5546875" defaultRowHeight="13.8"/>
  <cols>
    <col min="1" max="1" width="5.6640625" style="38" customWidth="1"/>
    <col min="2" max="2" width="74.88671875" style="88" customWidth="1"/>
    <col min="3" max="3" width="3.88671875" style="88" bestFit="1" customWidth="1"/>
    <col min="4" max="4" width="7.44140625" style="93" bestFit="1" customWidth="1"/>
    <col min="5" max="5" width="9.33203125" style="55" bestFit="1" customWidth="1"/>
    <col min="6" max="6" width="10" style="55" bestFit="1" customWidth="1"/>
    <col min="7" max="7" width="7.5546875" style="55" bestFit="1" customWidth="1"/>
    <col min="8" max="8" width="6.44140625" style="132" bestFit="1" customWidth="1"/>
    <col min="9" max="9" width="7.5546875" style="55" bestFit="1" customWidth="1"/>
    <col min="10" max="10" width="9" style="55" bestFit="1" customWidth="1"/>
    <col min="11" max="11" width="9.88671875" style="55" bestFit="1" customWidth="1"/>
    <col min="12" max="12" width="10.6640625" style="55" bestFit="1" customWidth="1"/>
    <col min="13" max="217" width="11.5546875" style="88"/>
    <col min="218" max="16384" width="11.5546875" style="43"/>
  </cols>
  <sheetData>
    <row r="1" spans="1:217" s="59" customFormat="1">
      <c r="A1" s="37"/>
      <c r="B1" s="78" t="s">
        <v>633</v>
      </c>
      <c r="C1" s="75"/>
      <c r="D1" s="75"/>
      <c r="E1" s="76"/>
      <c r="F1" s="76"/>
      <c r="G1" s="76"/>
      <c r="H1" s="77"/>
      <c r="I1" s="76"/>
      <c r="J1" s="76"/>
      <c r="K1" s="76"/>
      <c r="L1" s="76"/>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c r="HH1" s="78"/>
      <c r="HI1" s="78"/>
    </row>
    <row r="2" spans="1:217" s="38" customFormat="1" ht="41.4">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17" ht="69">
      <c r="A3" s="19">
        <v>1</v>
      </c>
      <c r="B3" s="81" t="s">
        <v>32</v>
      </c>
      <c r="C3" s="82" t="s">
        <v>36</v>
      </c>
      <c r="D3" s="29">
        <v>40</v>
      </c>
      <c r="E3" s="27"/>
      <c r="F3" s="27"/>
      <c r="G3" s="27"/>
      <c r="H3" s="28"/>
      <c r="I3" s="27"/>
      <c r="J3" s="27"/>
      <c r="K3" s="27"/>
      <c r="L3" s="27"/>
    </row>
    <row r="4" spans="1:217" ht="165.6">
      <c r="A4" s="19">
        <v>2</v>
      </c>
      <c r="B4" s="81" t="s">
        <v>31</v>
      </c>
      <c r="C4" s="82" t="s">
        <v>45</v>
      </c>
      <c r="D4" s="29">
        <v>450</v>
      </c>
      <c r="E4" s="27"/>
      <c r="F4" s="27"/>
      <c r="G4" s="27"/>
      <c r="H4" s="28"/>
      <c r="I4" s="27"/>
      <c r="J4" s="27"/>
      <c r="K4" s="27"/>
      <c r="L4" s="27"/>
    </row>
    <row r="5" spans="1:217" ht="234.6">
      <c r="A5" s="19">
        <v>3</v>
      </c>
      <c r="B5" s="81" t="s">
        <v>469</v>
      </c>
      <c r="C5" s="82" t="s">
        <v>45</v>
      </c>
      <c r="D5" s="29">
        <v>5800</v>
      </c>
      <c r="E5" s="27"/>
      <c r="F5" s="27"/>
      <c r="G5" s="27"/>
      <c r="H5" s="28"/>
      <c r="I5" s="27"/>
      <c r="J5" s="27"/>
      <c r="K5" s="27"/>
      <c r="L5" s="27"/>
    </row>
    <row r="6" spans="1:217" ht="55.2">
      <c r="A6" s="19">
        <v>4</v>
      </c>
      <c r="B6" s="81" t="s">
        <v>180</v>
      </c>
      <c r="C6" s="82" t="s">
        <v>45</v>
      </c>
      <c r="D6" s="29">
        <v>115000</v>
      </c>
      <c r="E6" s="27"/>
      <c r="F6" s="27"/>
      <c r="G6" s="27"/>
      <c r="H6" s="28"/>
      <c r="I6" s="27"/>
      <c r="J6" s="27"/>
      <c r="K6" s="27"/>
      <c r="L6" s="27"/>
    </row>
    <row r="7" spans="1:217" ht="41.4">
      <c r="A7" s="19">
        <v>5</v>
      </c>
      <c r="B7" s="81" t="s">
        <v>7</v>
      </c>
      <c r="C7" s="82" t="s">
        <v>45</v>
      </c>
      <c r="D7" s="29">
        <v>3500</v>
      </c>
      <c r="E7" s="27"/>
      <c r="F7" s="27"/>
      <c r="G7" s="27"/>
      <c r="H7" s="28"/>
      <c r="I7" s="27"/>
      <c r="J7" s="27"/>
      <c r="K7" s="27"/>
      <c r="L7" s="27"/>
    </row>
    <row r="8" spans="1:217" ht="41.4">
      <c r="A8" s="19">
        <v>6</v>
      </c>
      <c r="B8" s="81" t="s">
        <v>471</v>
      </c>
      <c r="C8" s="82" t="s">
        <v>45</v>
      </c>
      <c r="D8" s="29">
        <v>3500</v>
      </c>
      <c r="E8" s="27"/>
      <c r="F8" s="27"/>
      <c r="G8" s="27"/>
      <c r="H8" s="28"/>
      <c r="I8" s="27"/>
      <c r="J8" s="27"/>
      <c r="K8" s="27"/>
      <c r="L8" s="27"/>
    </row>
    <row r="9" spans="1:217">
      <c r="A9" s="19">
        <v>7</v>
      </c>
      <c r="B9" s="81" t="s">
        <v>21</v>
      </c>
      <c r="C9" s="82" t="s">
        <v>45</v>
      </c>
      <c r="D9" s="29">
        <v>20000</v>
      </c>
      <c r="E9" s="27"/>
      <c r="F9" s="27"/>
      <c r="G9" s="27"/>
      <c r="H9" s="28"/>
      <c r="I9" s="27"/>
      <c r="J9" s="27"/>
      <c r="K9" s="27"/>
      <c r="L9" s="27"/>
    </row>
    <row r="10" spans="1:217" ht="124.2">
      <c r="A10" s="19">
        <v>8</v>
      </c>
      <c r="B10" s="81" t="s">
        <v>319</v>
      </c>
      <c r="C10" s="82" t="s">
        <v>45</v>
      </c>
      <c r="D10" s="29">
        <v>500</v>
      </c>
      <c r="E10" s="27"/>
      <c r="F10" s="27"/>
      <c r="G10" s="27"/>
      <c r="H10" s="28"/>
      <c r="I10" s="27"/>
      <c r="J10" s="27"/>
      <c r="K10" s="27"/>
      <c r="L10" s="27"/>
    </row>
    <row r="11" spans="1:217" ht="193.2">
      <c r="A11" s="19">
        <v>9</v>
      </c>
      <c r="B11" s="81" t="s">
        <v>470</v>
      </c>
      <c r="C11" s="82" t="s">
        <v>45</v>
      </c>
      <c r="D11" s="29">
        <v>80</v>
      </c>
      <c r="E11" s="27"/>
      <c r="F11" s="27"/>
      <c r="G11" s="27"/>
      <c r="H11" s="28"/>
      <c r="I11" s="27"/>
      <c r="J11" s="27"/>
      <c r="K11" s="27"/>
      <c r="L11" s="27"/>
    </row>
    <row r="12" spans="1:217" ht="82.8">
      <c r="A12" s="19">
        <v>10</v>
      </c>
      <c r="B12" s="81" t="s">
        <v>472</v>
      </c>
      <c r="C12" s="82" t="s">
        <v>45</v>
      </c>
      <c r="D12" s="29">
        <v>5200</v>
      </c>
      <c r="E12" s="27"/>
      <c r="F12" s="27"/>
      <c r="G12" s="27"/>
      <c r="H12" s="28"/>
      <c r="I12" s="27"/>
      <c r="J12" s="27"/>
      <c r="K12" s="27"/>
      <c r="L12" s="27"/>
    </row>
    <row r="13" spans="1:217" ht="55.2">
      <c r="A13" s="19">
        <v>11</v>
      </c>
      <c r="B13" s="39" t="s">
        <v>473</v>
      </c>
      <c r="C13" s="40" t="s">
        <v>45</v>
      </c>
      <c r="D13" s="29">
        <v>500</v>
      </c>
      <c r="E13" s="30"/>
      <c r="F13" s="27"/>
      <c r="G13" s="27"/>
      <c r="H13" s="28"/>
      <c r="I13" s="27"/>
      <c r="J13" s="27"/>
      <c r="K13" s="27"/>
      <c r="L13" s="27"/>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row>
    <row r="14" spans="1:217" s="36" customFormat="1">
      <c r="A14" s="19"/>
      <c r="B14" s="19"/>
      <c r="C14" s="19"/>
      <c r="D14" s="83"/>
      <c r="E14" s="83"/>
      <c r="F14" s="83" t="s">
        <v>122</v>
      </c>
      <c r="G14" s="83"/>
      <c r="H14" s="84"/>
      <c r="I14" s="83"/>
      <c r="J14" s="83"/>
      <c r="K14" s="83"/>
      <c r="L14" s="83"/>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c r="BM14" s="93"/>
      <c r="BN14" s="93"/>
      <c r="BO14" s="93"/>
      <c r="BP14" s="93"/>
      <c r="BQ14" s="93"/>
      <c r="BR14" s="93"/>
      <c r="BS14" s="93"/>
      <c r="BT14" s="93"/>
      <c r="BU14" s="93"/>
      <c r="BV14" s="93"/>
      <c r="BW14" s="93"/>
      <c r="BX14" s="93"/>
      <c r="BY14" s="93"/>
      <c r="BZ14" s="93"/>
      <c r="CA14" s="93"/>
      <c r="CB14" s="93"/>
      <c r="CC14" s="93"/>
      <c r="CD14" s="93"/>
      <c r="CE14" s="93"/>
      <c r="CF14" s="93"/>
      <c r="CG14" s="93"/>
      <c r="CH14" s="93"/>
      <c r="CI14" s="93"/>
      <c r="CJ14" s="93"/>
      <c r="CK14" s="93"/>
      <c r="CL14" s="93"/>
      <c r="CM14" s="93"/>
      <c r="CN14" s="93"/>
      <c r="CO14" s="93"/>
      <c r="CP14" s="93"/>
      <c r="CQ14" s="93"/>
      <c r="CR14" s="93"/>
      <c r="CS14" s="93"/>
      <c r="CT14" s="93"/>
      <c r="CU14" s="93"/>
      <c r="CV14" s="93"/>
      <c r="CW14" s="93"/>
      <c r="CX14" s="93"/>
      <c r="CY14" s="93"/>
      <c r="CZ14" s="93"/>
      <c r="DA14" s="93"/>
      <c r="DB14" s="93"/>
      <c r="DC14" s="93"/>
      <c r="DD14" s="93"/>
      <c r="DE14" s="93"/>
      <c r="DF14" s="93"/>
      <c r="DG14" s="93"/>
      <c r="DH14" s="93"/>
      <c r="DI14" s="93"/>
      <c r="DJ14" s="93"/>
      <c r="DK14" s="93"/>
      <c r="DL14" s="93"/>
      <c r="DM14" s="93"/>
      <c r="DN14" s="93"/>
      <c r="DO14" s="93"/>
      <c r="DP14" s="93"/>
      <c r="DQ14" s="93"/>
      <c r="DR14" s="93"/>
      <c r="DS14" s="93"/>
      <c r="DT14" s="93"/>
      <c r="DU14" s="93"/>
      <c r="DV14" s="93"/>
      <c r="DW14" s="93"/>
      <c r="DX14" s="93"/>
      <c r="DY14" s="93"/>
      <c r="DZ14" s="93"/>
      <c r="EA14" s="93"/>
      <c r="EB14" s="93"/>
      <c r="EC14" s="93"/>
      <c r="ED14" s="93"/>
      <c r="EE14" s="93"/>
      <c r="EF14" s="93"/>
      <c r="EG14" s="93"/>
      <c r="EH14" s="93"/>
      <c r="EI14" s="93"/>
      <c r="EJ14" s="93"/>
      <c r="EK14" s="93"/>
      <c r="EL14" s="93"/>
      <c r="EM14" s="93"/>
      <c r="EN14" s="93"/>
      <c r="EO14" s="93"/>
      <c r="EP14" s="93"/>
      <c r="EQ14" s="93"/>
      <c r="ER14" s="93"/>
      <c r="ES14" s="93"/>
      <c r="ET14" s="93"/>
      <c r="EU14" s="93"/>
      <c r="EV14" s="93"/>
      <c r="EW14" s="93"/>
      <c r="EX14" s="93"/>
      <c r="EY14" s="93"/>
      <c r="EZ14" s="93"/>
      <c r="FA14" s="93"/>
      <c r="FB14" s="93"/>
      <c r="FC14" s="93"/>
      <c r="FD14" s="93"/>
      <c r="FE14" s="93"/>
      <c r="FF14" s="93"/>
      <c r="FG14" s="93"/>
      <c r="FH14" s="93"/>
      <c r="FI14" s="93"/>
      <c r="FJ14" s="93"/>
      <c r="FK14" s="93"/>
      <c r="FL14" s="93"/>
      <c r="FM14" s="93"/>
      <c r="FN14" s="93"/>
      <c r="FO14" s="93"/>
      <c r="FP14" s="93"/>
      <c r="FQ14" s="93"/>
      <c r="FR14" s="93"/>
      <c r="FS14" s="93"/>
      <c r="FT14" s="93"/>
      <c r="FU14" s="93"/>
      <c r="FV14" s="93"/>
      <c r="FW14" s="93"/>
      <c r="FX14" s="93"/>
      <c r="FY14" s="93"/>
      <c r="FZ14" s="93"/>
      <c r="GA14" s="93"/>
      <c r="GB14" s="93"/>
      <c r="GC14" s="93"/>
      <c r="GD14" s="93"/>
      <c r="GE14" s="93"/>
      <c r="GF14" s="93"/>
      <c r="GG14" s="93"/>
      <c r="GH14" s="93"/>
      <c r="GI14" s="93"/>
      <c r="GJ14" s="93"/>
      <c r="GK14" s="93"/>
      <c r="GL14" s="93"/>
      <c r="GM14" s="93"/>
      <c r="GN14" s="93"/>
      <c r="GO14" s="93"/>
      <c r="GP14" s="93"/>
      <c r="GQ14" s="93"/>
      <c r="GR14" s="93"/>
      <c r="GS14" s="93"/>
      <c r="GT14" s="93"/>
      <c r="GU14" s="93"/>
      <c r="GV14" s="93"/>
      <c r="GW14" s="93"/>
      <c r="GX14" s="93"/>
      <c r="GY14" s="93"/>
      <c r="GZ14" s="93"/>
      <c r="HA14" s="93"/>
      <c r="HB14" s="93"/>
      <c r="HC14" s="93"/>
      <c r="HD14" s="93"/>
      <c r="HE14" s="93"/>
      <c r="HF14" s="93"/>
      <c r="HG14" s="93"/>
      <c r="HH14" s="93"/>
      <c r="HI14" s="93"/>
    </row>
    <row r="18" spans="2:2">
      <c r="B18" s="94"/>
    </row>
    <row r="19" spans="2:2">
      <c r="B19" s="94"/>
    </row>
    <row r="20" spans="2:2">
      <c r="B20" s="94"/>
    </row>
    <row r="21" spans="2:2">
      <c r="B21" s="94"/>
    </row>
    <row r="22" spans="2:2">
      <c r="B22" s="94"/>
    </row>
    <row r="523" spans="2:5">
      <c r="B523" s="400" t="s">
        <v>93</v>
      </c>
      <c r="C523" s="400"/>
      <c r="D523" s="400"/>
      <c r="E523" s="400"/>
    </row>
  </sheetData>
  <mergeCells count="1">
    <mergeCell ref="B523:E523"/>
  </mergeCells>
  <pageMargins left="0.12222222222222223" right="0.17986111111111111" top="0.26458333333333334" bottom="0.26458333333333334" header="2.7083333333333334E-2" footer="2.7083333333333334E-2"/>
  <pageSetup paperSize="9" scale="83" firstPageNumber="0" orientation="landscape" horizontalDpi="300" verticalDpi="300" r:id="rId1"/>
  <headerFooter alignWithMargins="0">
    <oddHeader>&amp;C&amp;A</oddHeader>
    <oddFooter>&amp;CStrona &amp;P</oddFooter>
  </headerFooter>
  <rowBreaks count="1" manualBreakCount="1">
    <brk id="14" max="13" man="1"/>
  </row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FO5"/>
  <sheetViews>
    <sheetView workbookViewId="0">
      <selection activeCell="N5" sqref="N5"/>
    </sheetView>
  </sheetViews>
  <sheetFormatPr defaultColWidth="8.88671875" defaultRowHeight="13.8"/>
  <cols>
    <col min="1" max="1" width="5.6640625" style="10" customWidth="1"/>
    <col min="2" max="2" width="84.33203125" style="9" customWidth="1"/>
    <col min="3" max="3" width="3.88671875" style="9" bestFit="1" customWidth="1"/>
    <col min="4" max="4" width="4.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c r="A1" s="37"/>
      <c r="B1" s="146" t="s">
        <v>634</v>
      </c>
      <c r="C1" s="75"/>
      <c r="D1" s="75"/>
      <c r="E1" s="76"/>
      <c r="F1" s="76"/>
      <c r="G1" s="76"/>
      <c r="H1" s="77"/>
      <c r="I1" s="76"/>
      <c r="J1" s="76"/>
      <c r="K1" s="76"/>
      <c r="L1" s="76"/>
    </row>
    <row r="2" spans="1:171" s="38" customFormat="1" ht="41.4">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400.2">
      <c r="A3" s="19">
        <v>1</v>
      </c>
      <c r="B3" s="81" t="s">
        <v>512</v>
      </c>
      <c r="C3" s="82" t="s">
        <v>45</v>
      </c>
      <c r="D3" s="29">
        <v>450</v>
      </c>
      <c r="E3" s="27"/>
      <c r="F3" s="27"/>
      <c r="G3" s="27"/>
      <c r="H3" s="28"/>
      <c r="I3" s="27"/>
      <c r="J3" s="27"/>
      <c r="K3" s="27"/>
      <c r="L3" s="27"/>
    </row>
    <row r="4" spans="1:171" ht="55.2">
      <c r="A4" s="19">
        <v>2</v>
      </c>
      <c r="B4" s="81" t="s">
        <v>511</v>
      </c>
      <c r="C4" s="82" t="s">
        <v>45</v>
      </c>
      <c r="D4" s="29">
        <v>100</v>
      </c>
      <c r="E4" s="27"/>
      <c r="F4" s="27"/>
      <c r="G4" s="27"/>
      <c r="H4" s="28"/>
      <c r="I4" s="27"/>
      <c r="J4" s="27"/>
      <c r="K4" s="27"/>
      <c r="L4" s="27"/>
    </row>
    <row r="5" spans="1:171">
      <c r="A5" s="19"/>
      <c r="B5" s="19"/>
      <c r="C5" s="19"/>
      <c r="D5" s="83"/>
      <c r="E5" s="83"/>
      <c r="F5" s="83" t="s">
        <v>122</v>
      </c>
      <c r="G5" s="83"/>
      <c r="H5" s="84"/>
      <c r="I5" s="83"/>
      <c r="J5" s="83"/>
      <c r="K5" s="83"/>
      <c r="L5" s="83"/>
    </row>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FO4"/>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4.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133"/>
      <c r="B1" s="261" t="s">
        <v>635</v>
      </c>
      <c r="C1" s="133"/>
      <c r="D1" s="135"/>
      <c r="E1" s="136"/>
      <c r="F1" s="136"/>
      <c r="G1" s="136"/>
      <c r="H1" s="137"/>
      <c r="I1" s="136"/>
      <c r="J1" s="136"/>
      <c r="K1" s="136"/>
      <c r="L1" s="13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24.2">
      <c r="A3" s="31">
        <v>1</v>
      </c>
      <c r="B3" s="39" t="s">
        <v>551</v>
      </c>
      <c r="C3" s="40" t="s">
        <v>45</v>
      </c>
      <c r="D3" s="41">
        <v>50</v>
      </c>
      <c r="E3" s="30"/>
      <c r="F3" s="27"/>
      <c r="G3" s="27"/>
      <c r="H3" s="28"/>
      <c r="I3" s="27"/>
      <c r="J3" s="27"/>
      <c r="K3" s="27"/>
      <c r="L3" s="27"/>
    </row>
    <row r="4" spans="1:171">
      <c r="A4" s="147"/>
      <c r="B4" s="148"/>
      <c r="C4" s="149"/>
      <c r="D4" s="150"/>
      <c r="E4" s="150"/>
      <c r="F4" s="83" t="s">
        <v>122</v>
      </c>
      <c r="G4" s="150"/>
      <c r="H4" s="151"/>
      <c r="I4" s="150"/>
      <c r="J4" s="150"/>
      <c r="K4" s="150"/>
      <c r="L4" s="150"/>
    </row>
  </sheetData>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Arkusz44"/>
  <dimension ref="A1:FO519"/>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32"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636</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69">
      <c r="A3" s="19">
        <v>1</v>
      </c>
      <c r="B3" s="81" t="s">
        <v>431</v>
      </c>
      <c r="C3" s="82" t="s">
        <v>36</v>
      </c>
      <c r="D3" s="29">
        <v>30</v>
      </c>
      <c r="E3" s="259"/>
      <c r="F3" s="27"/>
      <c r="G3" s="27"/>
      <c r="H3" s="28"/>
      <c r="I3" s="27"/>
      <c r="J3" s="27"/>
      <c r="K3" s="27"/>
      <c r="L3" s="27"/>
    </row>
    <row r="4" spans="1:171" ht="55.2">
      <c r="A4" s="19">
        <v>2</v>
      </c>
      <c r="B4" s="81" t="s">
        <v>396</v>
      </c>
      <c r="C4" s="82" t="s">
        <v>36</v>
      </c>
      <c r="D4" s="29">
        <v>25</v>
      </c>
      <c r="E4" s="259"/>
      <c r="F4" s="27"/>
      <c r="G4" s="27"/>
      <c r="H4" s="28"/>
      <c r="I4" s="27"/>
      <c r="J4" s="27"/>
      <c r="K4" s="27"/>
      <c r="L4" s="27"/>
    </row>
    <row r="5" spans="1:171" ht="55.2">
      <c r="A5" s="19">
        <v>3</v>
      </c>
      <c r="B5" s="258" t="s">
        <v>74</v>
      </c>
      <c r="C5" s="82" t="s">
        <v>45</v>
      </c>
      <c r="D5" s="29">
        <v>130</v>
      </c>
      <c r="E5" s="259"/>
      <c r="F5" s="27"/>
      <c r="G5" s="27"/>
      <c r="H5" s="28"/>
      <c r="I5" s="27"/>
      <c r="J5" s="27"/>
      <c r="K5" s="27"/>
      <c r="L5" s="27"/>
    </row>
    <row r="6" spans="1:171" ht="55.2">
      <c r="A6" s="19">
        <v>4</v>
      </c>
      <c r="B6" s="81" t="s">
        <v>195</v>
      </c>
      <c r="C6" s="82" t="s">
        <v>45</v>
      </c>
      <c r="D6" s="29">
        <v>2</v>
      </c>
      <c r="E6" s="259"/>
      <c r="F6" s="27"/>
      <c r="G6" s="27"/>
      <c r="H6" s="28"/>
      <c r="I6" s="27"/>
      <c r="J6" s="27"/>
      <c r="K6" s="27"/>
      <c r="L6" s="27"/>
    </row>
    <row r="7" spans="1:171" ht="124.2">
      <c r="A7" s="20">
        <v>5</v>
      </c>
      <c r="B7" s="175" t="s">
        <v>397</v>
      </c>
      <c r="C7" s="176" t="s">
        <v>45</v>
      </c>
      <c r="D7" s="179">
        <v>120</v>
      </c>
      <c r="E7" s="27"/>
      <c r="F7" s="27"/>
      <c r="G7" s="27"/>
      <c r="H7" s="28"/>
      <c r="I7" s="27"/>
      <c r="J7" s="27"/>
      <c r="K7" s="27"/>
      <c r="L7" s="27"/>
    </row>
    <row r="8" spans="1:171" s="93" customFormat="1">
      <c r="A8" s="19"/>
      <c r="B8" s="19"/>
      <c r="C8" s="19"/>
      <c r="D8" s="83"/>
      <c r="E8" s="83"/>
      <c r="F8" s="83" t="s">
        <v>122</v>
      </c>
      <c r="G8" s="83"/>
      <c r="H8" s="84"/>
      <c r="I8" s="83"/>
      <c r="J8" s="83"/>
      <c r="K8" s="83"/>
      <c r="L8" s="83"/>
    </row>
    <row r="12" spans="1:171">
      <c r="B12" s="94"/>
    </row>
    <row r="13" spans="1:171">
      <c r="B13" s="94"/>
    </row>
    <row r="14" spans="1:171">
      <c r="B14" s="94"/>
    </row>
    <row r="15" spans="1:171">
      <c r="B15" s="94"/>
    </row>
    <row r="16" spans="1:171">
      <c r="B16" s="94"/>
    </row>
    <row r="519" spans="2:5">
      <c r="B519" s="400" t="s">
        <v>93</v>
      </c>
      <c r="C519" s="400"/>
      <c r="D519" s="400"/>
      <c r="E519" s="400"/>
    </row>
  </sheetData>
  <mergeCells count="1">
    <mergeCell ref="B519:E519"/>
  </mergeCells>
  <phoneticPr fontId="23" type="noConversion"/>
  <pageMargins left="0.12222222222222223" right="0.17986111111111111" top="0.42847222222222225" bottom="0.26458333333333334" header="0.19097222222222224" footer="2.7083333333333334E-2"/>
  <pageSetup paperSize="9" firstPageNumber="0" orientation="landscape" horizontalDpi="300" verticalDpi="300" r:id="rId1"/>
  <headerFooter alignWithMargins="0">
    <oddHeader>&amp;C&amp;A</oddHeader>
    <oddFooter>&amp;CStrona &amp;P</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Arkusz45"/>
  <dimension ref="A1:FO514"/>
  <sheetViews>
    <sheetView zoomScaleNormal="100" zoomScaleSheetLayoutView="75" workbookViewId="0">
      <selection activeCell="N5" sqref="N5"/>
    </sheetView>
  </sheetViews>
  <sheetFormatPr defaultColWidth="11.5546875" defaultRowHeight="13.8"/>
  <cols>
    <col min="1" max="1" width="3.6640625" style="38" bestFit="1" customWidth="1"/>
    <col min="2" max="2" width="65.5546875" style="88" bestFit="1"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32"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637</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51.80000000000001">
      <c r="A3" s="19">
        <v>1</v>
      </c>
      <c r="B3" s="258" t="s">
        <v>303</v>
      </c>
      <c r="C3" s="82" t="s">
        <v>45</v>
      </c>
      <c r="D3" s="29">
        <v>330</v>
      </c>
      <c r="E3" s="259"/>
      <c r="F3" s="27"/>
      <c r="G3" s="27"/>
      <c r="H3" s="28"/>
      <c r="I3" s="27"/>
      <c r="J3" s="27"/>
      <c r="K3" s="27"/>
      <c r="L3" s="27"/>
    </row>
    <row r="4" spans="1:171" ht="82.8">
      <c r="A4" s="19">
        <v>2</v>
      </c>
      <c r="B4" s="258" t="s">
        <v>302</v>
      </c>
      <c r="C4" s="82" t="s">
        <v>45</v>
      </c>
      <c r="D4" s="29">
        <v>20</v>
      </c>
      <c r="E4" s="259"/>
      <c r="F4" s="27"/>
      <c r="G4" s="27"/>
      <c r="H4" s="28"/>
      <c r="I4" s="27"/>
      <c r="J4" s="27"/>
      <c r="K4" s="27"/>
      <c r="L4" s="27"/>
    </row>
    <row r="5" spans="1:171" ht="165.6">
      <c r="A5" s="20">
        <v>3</v>
      </c>
      <c r="B5" s="260" t="s">
        <v>304</v>
      </c>
      <c r="C5" s="176" t="s">
        <v>45</v>
      </c>
      <c r="D5" s="179">
        <v>20</v>
      </c>
      <c r="E5" s="49"/>
      <c r="F5" s="27"/>
      <c r="G5" s="27"/>
      <c r="H5" s="28"/>
      <c r="I5" s="27"/>
      <c r="J5" s="27"/>
      <c r="K5" s="27"/>
      <c r="L5" s="27"/>
    </row>
    <row r="6" spans="1:171" s="43" customFormat="1" ht="124.2">
      <c r="A6" s="19">
        <v>4</v>
      </c>
      <c r="B6" s="258" t="s">
        <v>354</v>
      </c>
      <c r="C6" s="82" t="s">
        <v>45</v>
      </c>
      <c r="D6" s="29">
        <v>50</v>
      </c>
      <c r="E6" s="27"/>
      <c r="F6" s="27"/>
      <c r="G6" s="27"/>
      <c r="H6" s="28"/>
      <c r="I6" s="27"/>
      <c r="J6" s="27"/>
      <c r="K6" s="27"/>
      <c r="L6" s="27"/>
    </row>
    <row r="7" spans="1:171" s="43" customFormat="1" ht="82.8">
      <c r="A7" s="19">
        <v>5</v>
      </c>
      <c r="B7" s="258" t="s">
        <v>832</v>
      </c>
      <c r="C7" s="82" t="s">
        <v>45</v>
      </c>
      <c r="D7" s="29">
        <v>90</v>
      </c>
      <c r="E7" s="27"/>
      <c r="F7" s="27"/>
      <c r="G7" s="27"/>
      <c r="H7" s="28"/>
      <c r="I7" s="27"/>
      <c r="J7" s="27"/>
      <c r="K7" s="27"/>
      <c r="L7" s="27"/>
    </row>
    <row r="8" spans="1:171" ht="82.8">
      <c r="A8" s="20">
        <v>6</v>
      </c>
      <c r="B8" s="258" t="s">
        <v>305</v>
      </c>
      <c r="C8" s="82" t="s">
        <v>45</v>
      </c>
      <c r="D8" s="29">
        <v>120</v>
      </c>
      <c r="E8" s="259"/>
      <c r="F8" s="27"/>
      <c r="G8" s="27"/>
      <c r="H8" s="28"/>
      <c r="I8" s="27"/>
      <c r="J8" s="27"/>
      <c r="K8" s="27"/>
      <c r="L8" s="27"/>
    </row>
    <row r="9" spans="1:171" s="43" customFormat="1" ht="138">
      <c r="A9" s="19">
        <v>7</v>
      </c>
      <c r="B9" s="258" t="s">
        <v>355</v>
      </c>
      <c r="C9" s="82" t="s">
        <v>45</v>
      </c>
      <c r="D9" s="29">
        <v>350</v>
      </c>
      <c r="E9" s="259"/>
      <c r="F9" s="27"/>
      <c r="G9" s="27"/>
      <c r="H9" s="28"/>
      <c r="I9" s="27"/>
      <c r="J9" s="27"/>
      <c r="K9" s="27"/>
      <c r="L9" s="27"/>
    </row>
    <row r="10" spans="1:171" s="43" customFormat="1" ht="110.4">
      <c r="A10" s="19">
        <v>8</v>
      </c>
      <c r="B10" s="258" t="s">
        <v>306</v>
      </c>
      <c r="C10" s="82" t="s">
        <v>45</v>
      </c>
      <c r="D10" s="29">
        <v>390</v>
      </c>
      <c r="E10" s="259"/>
      <c r="F10" s="27"/>
      <c r="G10" s="27"/>
      <c r="H10" s="28"/>
      <c r="I10" s="27"/>
      <c r="J10" s="27"/>
      <c r="K10" s="27"/>
      <c r="L10" s="27"/>
    </row>
    <row r="11" spans="1:171" ht="69">
      <c r="A11" s="20">
        <v>9</v>
      </c>
      <c r="B11" s="81" t="s">
        <v>307</v>
      </c>
      <c r="C11" s="82" t="s">
        <v>45</v>
      </c>
      <c r="D11" s="29">
        <v>750</v>
      </c>
      <c r="E11" s="27"/>
      <c r="F11" s="27"/>
      <c r="G11" s="27"/>
      <c r="H11" s="28"/>
      <c r="I11" s="27"/>
      <c r="J11" s="27"/>
      <c r="K11" s="27"/>
      <c r="L11" s="27"/>
    </row>
    <row r="12" spans="1:171" ht="82.8">
      <c r="A12" s="19">
        <v>10</v>
      </c>
      <c r="B12" s="81" t="s">
        <v>308</v>
      </c>
      <c r="C12" s="82" t="s">
        <v>45</v>
      </c>
      <c r="D12" s="29">
        <v>40</v>
      </c>
      <c r="E12" s="27"/>
      <c r="F12" s="27"/>
      <c r="G12" s="27"/>
      <c r="H12" s="28"/>
      <c r="I12" s="27"/>
      <c r="J12" s="27"/>
      <c r="K12" s="27"/>
      <c r="L12" s="27"/>
    </row>
    <row r="13" spans="1:171" s="43" customFormat="1" ht="69">
      <c r="A13" s="19">
        <v>11</v>
      </c>
      <c r="B13" s="39" t="s">
        <v>309</v>
      </c>
      <c r="C13" s="82" t="s">
        <v>45</v>
      </c>
      <c r="D13" s="25">
        <v>680</v>
      </c>
      <c r="E13" s="26"/>
      <c r="F13" s="27"/>
      <c r="G13" s="27"/>
      <c r="H13" s="28"/>
      <c r="I13" s="27"/>
      <c r="J13" s="27"/>
      <c r="K13" s="27"/>
      <c r="L13" s="27"/>
    </row>
    <row r="14" spans="1:171" s="36" customFormat="1">
      <c r="A14" s="19"/>
      <c r="B14" s="19"/>
      <c r="C14" s="19"/>
      <c r="D14" s="83"/>
      <c r="E14" s="83"/>
      <c r="F14" s="83" t="s">
        <v>122</v>
      </c>
      <c r="G14" s="83"/>
      <c r="H14" s="84"/>
      <c r="I14" s="83"/>
      <c r="J14" s="83"/>
      <c r="K14" s="83"/>
      <c r="L14" s="83"/>
    </row>
    <row r="514" spans="2:5">
      <c r="B514" s="400" t="s">
        <v>93</v>
      </c>
      <c r="C514" s="400"/>
      <c r="D514" s="400"/>
      <c r="E514" s="400"/>
    </row>
  </sheetData>
  <mergeCells count="1">
    <mergeCell ref="B514:E514"/>
  </mergeCells>
  <pageMargins left="0.12222222222222223" right="0.17986111111111111" top="0.42847222222222225" bottom="0.26458333333333334" header="0.19097222222222224" footer="2.7083333333333334E-2"/>
  <pageSetup paperSize="9" firstPageNumber="0" orientation="landscape" horizontalDpi="300" verticalDpi="300" r:id="rId1"/>
  <headerFooter alignWithMargins="0">
    <oddHeader>&amp;C&amp;A</oddHeader>
    <oddFooter>&amp;CStrona &amp;P</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Arkusz17"/>
  <dimension ref="A1:FO514"/>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5.3320312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638</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62.2">
      <c r="A3" s="19">
        <v>1</v>
      </c>
      <c r="B3" s="153" t="s">
        <v>73</v>
      </c>
      <c r="C3" s="82" t="s">
        <v>37</v>
      </c>
      <c r="D3" s="29">
        <v>35</v>
      </c>
      <c r="E3" s="27"/>
      <c r="F3" s="27"/>
      <c r="G3" s="27"/>
      <c r="H3" s="28"/>
      <c r="I3" s="27"/>
      <c r="J3" s="27"/>
      <c r="K3" s="27"/>
      <c r="L3" s="27"/>
    </row>
    <row r="4" spans="1:171" ht="248.4">
      <c r="A4" s="19">
        <v>2</v>
      </c>
      <c r="B4" s="81" t="s">
        <v>72</v>
      </c>
      <c r="C4" s="82" t="s">
        <v>37</v>
      </c>
      <c r="D4" s="29">
        <v>10</v>
      </c>
      <c r="E4" s="27"/>
      <c r="F4" s="27"/>
      <c r="G4" s="27"/>
      <c r="H4" s="28"/>
      <c r="I4" s="27"/>
      <c r="J4" s="27"/>
      <c r="K4" s="27"/>
      <c r="L4" s="27"/>
    </row>
    <row r="5" spans="1:171" ht="69">
      <c r="A5" s="19">
        <v>3</v>
      </c>
      <c r="B5" s="175" t="s">
        <v>391</v>
      </c>
      <c r="C5" s="176" t="s">
        <v>37</v>
      </c>
      <c r="D5" s="179">
        <v>5</v>
      </c>
      <c r="E5" s="49"/>
      <c r="F5" s="27"/>
      <c r="G5" s="27"/>
      <c r="H5" s="28"/>
      <c r="I5" s="27"/>
      <c r="J5" s="27"/>
      <c r="K5" s="27"/>
      <c r="L5" s="27"/>
    </row>
    <row r="6" spans="1:171" s="255" customFormat="1" ht="110.4">
      <c r="A6" s="19">
        <v>4</v>
      </c>
      <c r="B6" s="81" t="s">
        <v>500</v>
      </c>
      <c r="C6" s="82" t="s">
        <v>45</v>
      </c>
      <c r="D6" s="29">
        <v>700</v>
      </c>
      <c r="E6" s="27"/>
      <c r="F6" s="27"/>
      <c r="G6" s="27"/>
      <c r="H6" s="28"/>
      <c r="I6" s="27"/>
      <c r="J6" s="27"/>
      <c r="K6" s="27"/>
      <c r="L6" s="27"/>
    </row>
    <row r="7" spans="1:171" s="93" customFormat="1" ht="12.75" customHeight="1">
      <c r="A7" s="173"/>
      <c r="B7" s="228"/>
      <c r="C7" s="228"/>
      <c r="D7" s="228"/>
      <c r="E7" s="228"/>
      <c r="F7" s="83" t="s">
        <v>122</v>
      </c>
      <c r="G7" s="256"/>
      <c r="H7" s="257"/>
      <c r="I7" s="256"/>
      <c r="J7" s="256"/>
      <c r="K7" s="256"/>
      <c r="L7" s="256"/>
    </row>
    <row r="10" spans="1:171">
      <c r="B10" s="94"/>
    </row>
    <row r="11" spans="1:171">
      <c r="B11" s="94"/>
    </row>
    <row r="12" spans="1:171">
      <c r="B12" s="94"/>
    </row>
    <row r="13" spans="1:171">
      <c r="B13" s="94"/>
    </row>
    <row r="14" spans="1:171">
      <c r="B14" s="94"/>
    </row>
    <row r="514" spans="1:8" s="55" customFormat="1" ht="14.85" customHeight="1">
      <c r="A514" s="38"/>
      <c r="B514" s="400" t="s">
        <v>93</v>
      </c>
      <c r="C514" s="400"/>
      <c r="D514" s="400"/>
      <c r="E514" s="400"/>
      <c r="H514" s="101"/>
    </row>
  </sheetData>
  <mergeCells count="1">
    <mergeCell ref="B514:E514"/>
  </mergeCells>
  <pageMargins left="0.2951388888888889" right="0.34097222222222223"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FO8"/>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4.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133"/>
      <c r="B1" s="134" t="s">
        <v>639</v>
      </c>
      <c r="C1" s="133"/>
      <c r="D1" s="135"/>
      <c r="E1" s="136"/>
      <c r="F1" s="136"/>
      <c r="G1" s="136"/>
      <c r="H1" s="137"/>
      <c r="I1" s="136"/>
      <c r="J1" s="136"/>
      <c r="K1" s="136"/>
      <c r="L1" s="13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69">
      <c r="A3" s="22">
        <v>1</v>
      </c>
      <c r="B3" s="62" t="s">
        <v>359</v>
      </c>
      <c r="C3" s="246" t="s">
        <v>36</v>
      </c>
      <c r="D3" s="139">
        <v>10</v>
      </c>
      <c r="E3" s="30"/>
      <c r="F3" s="27"/>
      <c r="G3" s="27"/>
      <c r="H3" s="28"/>
      <c r="I3" s="27"/>
      <c r="J3" s="27"/>
      <c r="K3" s="27"/>
      <c r="L3" s="27"/>
    </row>
    <row r="4" spans="1:171" ht="69">
      <c r="A4" s="247">
        <v>2</v>
      </c>
      <c r="B4" s="248" t="s">
        <v>360</v>
      </c>
      <c r="C4" s="249" t="s">
        <v>36</v>
      </c>
      <c r="D4" s="250">
        <v>25</v>
      </c>
      <c r="E4" s="48"/>
      <c r="F4" s="49"/>
      <c r="G4" s="49"/>
      <c r="H4" s="178"/>
      <c r="I4" s="49"/>
      <c r="J4" s="49"/>
      <c r="K4" s="49"/>
      <c r="L4" s="49"/>
    </row>
    <row r="5" spans="1:171" ht="41.4">
      <c r="A5" s="251">
        <v>3</v>
      </c>
      <c r="B5" s="62" t="s">
        <v>388</v>
      </c>
      <c r="C5" s="246" t="s">
        <v>36</v>
      </c>
      <c r="D5" s="139">
        <v>60</v>
      </c>
      <c r="E5" s="30"/>
      <c r="F5" s="49"/>
      <c r="G5" s="49"/>
      <c r="H5" s="178"/>
      <c r="I5" s="49"/>
      <c r="J5" s="49"/>
      <c r="K5" s="49"/>
      <c r="L5" s="49"/>
    </row>
    <row r="6" spans="1:171" ht="41.4">
      <c r="A6" s="251">
        <v>4</v>
      </c>
      <c r="B6" s="62" t="s">
        <v>389</v>
      </c>
      <c r="C6" s="246" t="s">
        <v>36</v>
      </c>
      <c r="D6" s="139">
        <v>50</v>
      </c>
      <c r="E6" s="30"/>
      <c r="F6" s="65"/>
      <c r="G6" s="65"/>
      <c r="H6" s="172"/>
      <c r="I6" s="65"/>
      <c r="J6" s="65"/>
      <c r="K6" s="65"/>
      <c r="L6" s="65"/>
    </row>
    <row r="7" spans="1:171" ht="41.4">
      <c r="A7" s="251">
        <v>5</v>
      </c>
      <c r="B7" s="62" t="s">
        <v>390</v>
      </c>
      <c r="C7" s="246" t="s">
        <v>36</v>
      </c>
      <c r="D7" s="139">
        <v>15</v>
      </c>
      <c r="E7" s="30"/>
      <c r="F7" s="65"/>
      <c r="G7" s="65"/>
      <c r="H7" s="172"/>
      <c r="I7" s="65"/>
      <c r="J7" s="65"/>
      <c r="K7" s="65"/>
      <c r="L7" s="65"/>
    </row>
    <row r="8" spans="1:171">
      <c r="A8" s="252"/>
      <c r="B8" s="142"/>
      <c r="C8" s="253"/>
      <c r="D8" s="254"/>
      <c r="E8" s="144"/>
      <c r="F8" s="83" t="s">
        <v>122</v>
      </c>
      <c r="G8" s="144"/>
      <c r="H8" s="145"/>
      <c r="I8" s="144"/>
      <c r="J8" s="144"/>
      <c r="K8" s="144"/>
      <c r="L8" s="144"/>
    </row>
  </sheetData>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FO6"/>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4.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37"/>
      <c r="B1" s="146" t="s">
        <v>640</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55.2">
      <c r="A3" s="19">
        <v>1</v>
      </c>
      <c r="B3" s="81" t="s">
        <v>824</v>
      </c>
      <c r="C3" s="82" t="s">
        <v>45</v>
      </c>
      <c r="D3" s="29">
        <v>20</v>
      </c>
      <c r="E3" s="27"/>
      <c r="F3" s="27"/>
      <c r="G3" s="27"/>
      <c r="H3" s="28"/>
      <c r="I3" s="27"/>
      <c r="J3" s="27"/>
      <c r="K3" s="27"/>
      <c r="L3" s="27"/>
    </row>
    <row r="4" spans="1:171" ht="69">
      <c r="A4" s="19">
        <v>2</v>
      </c>
      <c r="B4" s="81" t="s">
        <v>825</v>
      </c>
      <c r="C4" s="82" t="s">
        <v>45</v>
      </c>
      <c r="D4" s="29">
        <v>25</v>
      </c>
      <c r="E4" s="27"/>
      <c r="F4" s="27"/>
      <c r="G4" s="27"/>
      <c r="H4" s="28"/>
      <c r="I4" s="27"/>
      <c r="J4" s="27"/>
      <c r="K4" s="27"/>
      <c r="L4" s="27"/>
    </row>
    <row r="5" spans="1:171" ht="24.9" customHeight="1">
      <c r="A5" s="19">
        <v>3</v>
      </c>
      <c r="B5" s="62" t="s">
        <v>417</v>
      </c>
      <c r="C5" s="87" t="s">
        <v>45</v>
      </c>
      <c r="D5" s="245">
        <v>40</v>
      </c>
      <c r="E5" s="27"/>
      <c r="F5" s="49"/>
      <c r="G5" s="49"/>
      <c r="H5" s="28"/>
      <c r="I5" s="49"/>
      <c r="J5" s="49"/>
      <c r="K5" s="49"/>
      <c r="L5" s="49"/>
    </row>
    <row r="6" spans="1:171">
      <c r="A6" s="173"/>
      <c r="B6" s="6"/>
      <c r="C6" s="6"/>
      <c r="D6" s="6"/>
      <c r="E6" s="6"/>
      <c r="F6" s="83" t="s">
        <v>122</v>
      </c>
      <c r="G6" s="6"/>
      <c r="H6" s="67"/>
      <c r="I6" s="6"/>
      <c r="J6" s="6"/>
      <c r="K6" s="6"/>
      <c r="L6" s="6"/>
    </row>
  </sheetData>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Arkusz18"/>
  <dimension ref="A1:FO13"/>
  <sheetViews>
    <sheetView zoomScaleNormal="100" workbookViewId="0">
      <selection activeCell="N5" sqref="N5"/>
    </sheetView>
  </sheetViews>
  <sheetFormatPr defaultColWidth="11.5546875" defaultRowHeight="13.8"/>
  <cols>
    <col min="1" max="1" width="5.6640625" style="54" customWidth="1"/>
    <col min="2" max="2" width="65.6640625" style="43" customWidth="1"/>
    <col min="3" max="3" width="3.88671875" style="43" bestFit="1" customWidth="1"/>
    <col min="4" max="4" width="4.44140625" style="36"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59" customFormat="1" ht="12" customHeight="1">
      <c r="A1" s="37"/>
      <c r="B1" s="78" t="s">
        <v>641</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82.8">
      <c r="A3" s="2">
        <v>1</v>
      </c>
      <c r="B3" s="62" t="s">
        <v>51</v>
      </c>
      <c r="C3" s="87" t="s">
        <v>38</v>
      </c>
      <c r="D3" s="64">
        <v>50</v>
      </c>
      <c r="E3" s="65"/>
      <c r="F3" s="27"/>
      <c r="G3" s="27"/>
      <c r="H3" s="28"/>
      <c r="I3" s="27"/>
      <c r="J3" s="27"/>
      <c r="K3" s="27"/>
      <c r="L3" s="27"/>
    </row>
    <row r="4" spans="1:171" s="36" customFormat="1">
      <c r="A4" s="2"/>
      <c r="B4" s="2"/>
      <c r="C4" s="2"/>
      <c r="D4" s="6"/>
      <c r="E4" s="6"/>
      <c r="F4" s="6"/>
      <c r="G4" s="6"/>
      <c r="H4" s="67"/>
      <c r="I4" s="6"/>
      <c r="J4" s="6"/>
      <c r="K4" s="6"/>
      <c r="L4" s="6"/>
    </row>
    <row r="5" spans="1:171">
      <c r="A5" s="38"/>
      <c r="B5" s="88"/>
      <c r="C5" s="88"/>
      <c r="D5" s="93"/>
      <c r="H5" s="101"/>
    </row>
    <row r="6" spans="1:171">
      <c r="A6" s="38"/>
      <c r="B6" s="129"/>
      <c r="C6" s="88"/>
      <c r="D6" s="93"/>
      <c r="H6" s="101"/>
    </row>
    <row r="7" spans="1:171">
      <c r="A7" s="38"/>
      <c r="B7" s="88"/>
      <c r="C7" s="88"/>
      <c r="D7" s="93"/>
      <c r="H7" s="101"/>
    </row>
    <row r="8" spans="1:171">
      <c r="A8" s="38"/>
      <c r="B8" s="88"/>
      <c r="C8" s="88"/>
      <c r="D8" s="93"/>
      <c r="H8" s="101"/>
    </row>
    <row r="9" spans="1:171">
      <c r="B9" s="94"/>
    </row>
    <row r="10" spans="1:171">
      <c r="B10" s="94"/>
    </row>
    <row r="11" spans="1:171">
      <c r="B11" s="94"/>
    </row>
    <row r="12" spans="1:171">
      <c r="B12" s="94"/>
    </row>
    <row r="13" spans="1:171">
      <c r="B13" s="94"/>
    </row>
  </sheetData>
  <pageMargins left="0.7" right="0.7" top="0.75" bottom="0.75" header="0.3" footer="0.3"/>
  <pageSetup paperSize="9" orientation="landscape"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FO5"/>
  <sheetViews>
    <sheetView workbookViewId="0">
      <selection activeCell="N5" sqref="N5"/>
    </sheetView>
  </sheetViews>
  <sheetFormatPr defaultColWidth="9.109375" defaultRowHeight="13.8"/>
  <cols>
    <col min="1" max="1" width="5.6640625" style="85" customWidth="1"/>
    <col min="2" max="2" width="65.6640625" style="43" customWidth="1"/>
    <col min="3" max="3" width="3.88671875" style="43" bestFit="1" customWidth="1"/>
    <col min="4" max="4" width="4.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9.109375" style="43"/>
  </cols>
  <sheetData>
    <row r="1" spans="1:171" s="36" customFormat="1" ht="12" customHeight="1">
      <c r="A1" s="133"/>
      <c r="B1" s="134" t="s">
        <v>642</v>
      </c>
      <c r="C1" s="133"/>
      <c r="D1" s="135"/>
      <c r="E1" s="136"/>
      <c r="F1" s="136"/>
      <c r="G1" s="136"/>
      <c r="H1" s="137"/>
      <c r="I1" s="136"/>
      <c r="J1" s="136"/>
      <c r="K1" s="136"/>
      <c r="L1" s="13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41.4">
      <c r="A3" s="31">
        <v>1</v>
      </c>
      <c r="B3" s="62" t="s">
        <v>423</v>
      </c>
      <c r="C3" s="40" t="s">
        <v>45</v>
      </c>
      <c r="D3" s="139">
        <v>50</v>
      </c>
      <c r="E3" s="30"/>
      <c r="F3" s="27"/>
      <c r="G3" s="27"/>
      <c r="H3" s="28"/>
      <c r="I3" s="27"/>
      <c r="J3" s="27"/>
      <c r="K3" s="27"/>
      <c r="L3" s="27"/>
    </row>
    <row r="4" spans="1:171" ht="96.6">
      <c r="A4" s="22">
        <v>2</v>
      </c>
      <c r="B4" s="62" t="s">
        <v>424</v>
      </c>
      <c r="C4" s="138" t="s">
        <v>45</v>
      </c>
      <c r="D4" s="139">
        <v>50</v>
      </c>
      <c r="E4" s="30"/>
      <c r="F4" s="27"/>
      <c r="G4" s="27"/>
      <c r="H4" s="28"/>
      <c r="I4" s="27"/>
      <c r="J4" s="27"/>
      <c r="K4" s="27"/>
      <c r="L4" s="27"/>
    </row>
    <row r="5" spans="1:171" s="36" customFormat="1">
      <c r="A5" s="141"/>
      <c r="B5" s="142"/>
      <c r="C5" s="143"/>
      <c r="D5" s="144"/>
      <c r="E5" s="144"/>
      <c r="F5" s="83" t="s">
        <v>122</v>
      </c>
      <c r="G5" s="144"/>
      <c r="H5" s="145"/>
      <c r="I5" s="144"/>
      <c r="J5" s="144"/>
      <c r="K5" s="144"/>
      <c r="L5" s="144"/>
    </row>
  </sheetData>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Arkusz15"/>
  <dimension ref="A1:FO519"/>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5.6640625" style="88" customWidth="1"/>
    <col min="4" max="4" width="7.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643</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82.8">
      <c r="A3" s="19">
        <v>1</v>
      </c>
      <c r="B3" s="39" t="s">
        <v>343</v>
      </c>
      <c r="C3" s="236" t="s">
        <v>45</v>
      </c>
      <c r="D3" s="64">
        <v>20000</v>
      </c>
      <c r="E3" s="65"/>
      <c r="F3" s="27"/>
      <c r="G3" s="27"/>
      <c r="H3" s="28"/>
      <c r="I3" s="27"/>
      <c r="J3" s="27"/>
      <c r="K3" s="27"/>
      <c r="L3" s="27"/>
    </row>
    <row r="4" spans="1:171" ht="69">
      <c r="A4" s="19">
        <v>2</v>
      </c>
      <c r="B4" s="39" t="s">
        <v>442</v>
      </c>
      <c r="C4" s="236" t="s">
        <v>45</v>
      </c>
      <c r="D4" s="64">
        <v>950000</v>
      </c>
      <c r="E4" s="65"/>
      <c r="F4" s="27"/>
      <c r="G4" s="27"/>
      <c r="H4" s="28"/>
      <c r="I4" s="27"/>
      <c r="J4" s="27"/>
      <c r="K4" s="27"/>
      <c r="L4" s="27"/>
    </row>
    <row r="5" spans="1:171" ht="82.8">
      <c r="A5" s="19">
        <v>3</v>
      </c>
      <c r="B5" s="39" t="s">
        <v>342</v>
      </c>
      <c r="C5" s="236" t="s">
        <v>45</v>
      </c>
      <c r="D5" s="64">
        <v>68000</v>
      </c>
      <c r="E5" s="65"/>
      <c r="F5" s="27"/>
      <c r="G5" s="27"/>
      <c r="H5" s="28"/>
      <c r="I5" s="27"/>
      <c r="J5" s="27"/>
      <c r="K5" s="27"/>
      <c r="L5" s="27"/>
    </row>
    <row r="6" spans="1:171" ht="69">
      <c r="A6" s="19">
        <v>4</v>
      </c>
      <c r="B6" s="39" t="s">
        <v>443</v>
      </c>
      <c r="C6" s="236" t="s">
        <v>45</v>
      </c>
      <c r="D6" s="64">
        <v>51000</v>
      </c>
      <c r="E6" s="65"/>
      <c r="F6" s="27"/>
      <c r="G6" s="27"/>
      <c r="H6" s="28"/>
      <c r="I6" s="27"/>
      <c r="J6" s="27"/>
      <c r="K6" s="27"/>
      <c r="L6" s="27"/>
    </row>
    <row r="7" spans="1:171" ht="69">
      <c r="A7" s="19">
        <v>5</v>
      </c>
      <c r="B7" s="39" t="s">
        <v>444</v>
      </c>
      <c r="C7" s="236" t="s">
        <v>45</v>
      </c>
      <c r="D7" s="64">
        <v>16000</v>
      </c>
      <c r="E7" s="65"/>
      <c r="F7" s="27"/>
      <c r="G7" s="27"/>
      <c r="H7" s="28"/>
      <c r="I7" s="27"/>
      <c r="J7" s="27"/>
      <c r="K7" s="27"/>
      <c r="L7" s="27"/>
    </row>
    <row r="8" spans="1:171" ht="138">
      <c r="A8" s="19">
        <v>6</v>
      </c>
      <c r="B8" s="39" t="s">
        <v>446</v>
      </c>
      <c r="C8" s="236" t="s">
        <v>340</v>
      </c>
      <c r="D8" s="64">
        <v>1400</v>
      </c>
      <c r="E8" s="65"/>
      <c r="F8" s="27"/>
      <c r="G8" s="27"/>
      <c r="H8" s="28"/>
      <c r="I8" s="27"/>
      <c r="J8" s="27"/>
      <c r="K8" s="27"/>
      <c r="L8" s="27"/>
    </row>
    <row r="9" spans="1:171" ht="82.8">
      <c r="A9" s="19">
        <v>7</v>
      </c>
      <c r="B9" s="39" t="s">
        <v>445</v>
      </c>
      <c r="C9" s="236" t="s">
        <v>441</v>
      </c>
      <c r="D9" s="64">
        <v>320</v>
      </c>
      <c r="E9" s="65"/>
      <c r="F9" s="27"/>
      <c r="G9" s="27"/>
      <c r="H9" s="28"/>
      <c r="I9" s="27"/>
      <c r="J9" s="27"/>
      <c r="K9" s="27"/>
      <c r="L9" s="27"/>
    </row>
    <row r="10" spans="1:171" ht="138">
      <c r="A10" s="19">
        <v>8</v>
      </c>
      <c r="B10" s="39" t="s">
        <v>447</v>
      </c>
      <c r="C10" s="236" t="s">
        <v>340</v>
      </c>
      <c r="D10" s="64">
        <v>3100</v>
      </c>
      <c r="E10" s="65"/>
      <c r="F10" s="27"/>
      <c r="G10" s="27"/>
      <c r="H10" s="28"/>
      <c r="I10" s="27"/>
      <c r="J10" s="27"/>
      <c r="K10" s="27"/>
      <c r="L10" s="27"/>
    </row>
    <row r="11" spans="1:171" ht="41.4">
      <c r="A11" s="19">
        <v>9</v>
      </c>
      <c r="B11" s="97" t="s">
        <v>341</v>
      </c>
      <c r="C11" s="236" t="s">
        <v>340</v>
      </c>
      <c r="D11" s="64">
        <v>30</v>
      </c>
      <c r="E11" s="65"/>
      <c r="F11" s="27"/>
      <c r="G11" s="27"/>
      <c r="H11" s="28"/>
      <c r="I11" s="27"/>
      <c r="J11" s="27"/>
      <c r="K11" s="27"/>
      <c r="L11" s="27"/>
    </row>
    <row r="12" spans="1:171" s="93" customFormat="1">
      <c r="A12" s="19"/>
      <c r="B12" s="19"/>
      <c r="C12" s="244"/>
      <c r="D12" s="6"/>
      <c r="E12" s="6"/>
      <c r="F12" s="83" t="s">
        <v>122</v>
      </c>
      <c r="G12" s="6"/>
      <c r="H12" s="67"/>
      <c r="I12" s="6"/>
      <c r="J12" s="6"/>
      <c r="K12" s="6"/>
      <c r="L12" s="6"/>
    </row>
    <row r="13" spans="1:171">
      <c r="I13" s="14"/>
      <c r="J13" s="14"/>
    </row>
    <row r="14" spans="1:171">
      <c r="I14" s="14"/>
      <c r="J14" s="14"/>
    </row>
    <row r="15" spans="1:171">
      <c r="B15" s="129"/>
    </row>
    <row r="17" spans="2:2">
      <c r="B17" s="94"/>
    </row>
    <row r="18" spans="2:2">
      <c r="B18" s="94"/>
    </row>
    <row r="19" spans="2:2">
      <c r="B19" s="94"/>
    </row>
    <row r="20" spans="2:2">
      <c r="B20" s="94"/>
    </row>
    <row r="21" spans="2:2">
      <c r="B21" s="94"/>
    </row>
    <row r="519" spans="1:8" s="55" customFormat="1" ht="14.85" customHeight="1">
      <c r="A519" s="38"/>
      <c r="B519" s="400" t="s">
        <v>93</v>
      </c>
      <c r="C519" s="400"/>
      <c r="D519" s="400"/>
      <c r="E519" s="400"/>
      <c r="H519" s="101"/>
    </row>
  </sheetData>
  <mergeCells count="1">
    <mergeCell ref="B519:E519"/>
  </mergeCells>
  <phoneticPr fontId="23" type="noConversion"/>
  <pageMargins left="0.2951388888888889" right="0.34097222222222223" top="0.26458333333333334" bottom="0.26458333333333334" header="2.7083333333333334E-2" footer="2.7083333333333334E-2"/>
  <pageSetup paperSize="9" scale="94" firstPageNumber="0" orientation="landscape" horizontalDpi="300" verticalDpi="300" r:id="rId1"/>
  <headerFooter alignWithMargins="0">
    <oddHeader>&amp;C&amp;A</oddHeader>
    <oddFooter>&amp;CStrona &amp;P</oddFooter>
  </headerFooter>
  <rowBreaks count="1" manualBreakCount="1">
    <brk id="15" max="13" man="1"/>
  </row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Arkusz16"/>
  <dimension ref="A1:FO514"/>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644</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69">
      <c r="A3" s="19">
        <v>1</v>
      </c>
      <c r="B3" s="81" t="s">
        <v>344</v>
      </c>
      <c r="C3" s="236" t="s">
        <v>45</v>
      </c>
      <c r="D3" s="64">
        <v>30</v>
      </c>
      <c r="E3" s="65"/>
      <c r="F3" s="27"/>
      <c r="G3" s="27"/>
      <c r="H3" s="28"/>
      <c r="I3" s="27"/>
      <c r="J3" s="27"/>
      <c r="K3" s="27"/>
      <c r="L3" s="27"/>
    </row>
    <row r="4" spans="1:171" ht="24.9" customHeight="1">
      <c r="A4" s="19">
        <v>2</v>
      </c>
      <c r="B4" s="81" t="s">
        <v>345</v>
      </c>
      <c r="C4" s="236" t="s">
        <v>448</v>
      </c>
      <c r="D4" s="64">
        <v>60</v>
      </c>
      <c r="E4" s="65"/>
      <c r="F4" s="27"/>
      <c r="G4" s="27"/>
      <c r="H4" s="28"/>
      <c r="I4" s="27"/>
      <c r="J4" s="27"/>
      <c r="K4" s="27"/>
      <c r="L4" s="27"/>
    </row>
    <row r="5" spans="1:171" ht="24.9" customHeight="1">
      <c r="A5" s="19">
        <v>3</v>
      </c>
      <c r="B5" s="81" t="s">
        <v>347</v>
      </c>
      <c r="C5" s="236" t="s">
        <v>448</v>
      </c>
      <c r="D5" s="64">
        <v>10</v>
      </c>
      <c r="E5" s="65"/>
      <c r="F5" s="27"/>
      <c r="G5" s="27"/>
      <c r="H5" s="28"/>
      <c r="I5" s="27"/>
      <c r="J5" s="27"/>
      <c r="K5" s="27"/>
      <c r="L5" s="27"/>
    </row>
    <row r="6" spans="1:171" ht="24.9" customHeight="1">
      <c r="A6" s="19">
        <v>4</v>
      </c>
      <c r="B6" s="81" t="s">
        <v>346</v>
      </c>
      <c r="C6" s="236" t="s">
        <v>448</v>
      </c>
      <c r="D6" s="64">
        <v>10</v>
      </c>
      <c r="E6" s="65"/>
      <c r="F6" s="27"/>
      <c r="G6" s="27"/>
      <c r="H6" s="28"/>
      <c r="I6" s="27"/>
      <c r="J6" s="27"/>
      <c r="K6" s="27"/>
      <c r="L6" s="27"/>
    </row>
    <row r="7" spans="1:171" ht="24.9" customHeight="1">
      <c r="A7" s="19">
        <v>5</v>
      </c>
      <c r="B7" s="81" t="s">
        <v>348</v>
      </c>
      <c r="C7" s="236" t="s">
        <v>448</v>
      </c>
      <c r="D7" s="64">
        <v>110</v>
      </c>
      <c r="E7" s="65"/>
      <c r="F7" s="27"/>
      <c r="G7" s="27"/>
      <c r="H7" s="28"/>
      <c r="I7" s="27"/>
      <c r="J7" s="27"/>
      <c r="K7" s="27"/>
      <c r="L7" s="27"/>
    </row>
    <row r="8" spans="1:171" s="93" customFormat="1">
      <c r="A8" s="19"/>
      <c r="B8" s="19"/>
      <c r="C8" s="244"/>
      <c r="D8" s="6"/>
      <c r="E8" s="6"/>
      <c r="F8" s="83" t="s">
        <v>122</v>
      </c>
      <c r="G8" s="6"/>
      <c r="H8" s="67"/>
      <c r="I8" s="6"/>
      <c r="J8" s="6"/>
      <c r="K8" s="6"/>
      <c r="L8" s="6"/>
    </row>
    <row r="10" spans="1:171">
      <c r="B10" s="129"/>
    </row>
    <row r="12" spans="1:171">
      <c r="B12" s="94"/>
    </row>
    <row r="13" spans="1:171">
      <c r="B13" s="94"/>
    </row>
    <row r="14" spans="1:171">
      <c r="B14" s="94"/>
    </row>
    <row r="15" spans="1:171">
      <c r="B15" s="94"/>
    </row>
    <row r="16" spans="1:171">
      <c r="B16" s="94"/>
    </row>
    <row r="514" spans="2:5" ht="14.85" customHeight="1">
      <c r="B514" s="400" t="s">
        <v>93</v>
      </c>
      <c r="C514" s="400"/>
      <c r="D514" s="400"/>
      <c r="E514" s="400"/>
    </row>
  </sheetData>
  <mergeCells count="1">
    <mergeCell ref="B514:E514"/>
  </mergeCells>
  <phoneticPr fontId="23" type="noConversion"/>
  <pageMargins left="0.2951388888888889" right="0.34097222222222223" top="0.26458333333333334" bottom="0.26458333333333334" header="2.7083333333333334E-2" footer="2.7083333333333334E-2"/>
  <pageSetup paperSize="9" scale="90" firstPageNumber="0" orientation="landscape" horizontalDpi="300" verticalDpi="300" r:id="rId1"/>
  <headerFooter alignWithMargins="0">
    <oddHeader>&amp;C&amp;A</oddHeader>
    <oddFooter>&amp;CStrona &amp;P</oddFooter>
  </headerFooter>
  <rowBreaks count="1" manualBreakCount="1">
    <brk id="8" max="13" man="1"/>
  </row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Arkusz34"/>
  <dimension ref="A1:HG522"/>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215" width="11.5546875" style="88"/>
    <col min="216" max="16384" width="11.5546875" style="43"/>
  </cols>
  <sheetData>
    <row r="1" spans="1:215" s="59" customFormat="1" ht="12" customHeight="1">
      <c r="A1" s="37"/>
      <c r="B1" s="78" t="s">
        <v>645</v>
      </c>
      <c r="C1" s="75"/>
      <c r="D1" s="75"/>
      <c r="E1" s="76"/>
      <c r="F1" s="76"/>
      <c r="G1" s="76"/>
      <c r="H1" s="77"/>
      <c r="I1" s="76"/>
      <c r="J1" s="76"/>
      <c r="K1" s="76"/>
      <c r="L1" s="76"/>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row>
    <row r="2" spans="1:215"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15" ht="26.25" customHeight="1">
      <c r="A3" s="19">
        <v>1</v>
      </c>
      <c r="B3" s="81" t="s">
        <v>282</v>
      </c>
      <c r="C3" s="82" t="s">
        <v>45</v>
      </c>
      <c r="D3" s="29">
        <v>7500</v>
      </c>
      <c r="E3" s="27"/>
      <c r="F3" s="27"/>
      <c r="G3" s="27"/>
      <c r="H3" s="28"/>
      <c r="I3" s="27"/>
      <c r="J3" s="27"/>
      <c r="K3" s="27"/>
      <c r="L3" s="27"/>
    </row>
    <row r="4" spans="1:215" ht="30.75" customHeight="1">
      <c r="A4" s="19">
        <v>2</v>
      </c>
      <c r="B4" s="81" t="s">
        <v>283</v>
      </c>
      <c r="C4" s="82" t="s">
        <v>45</v>
      </c>
      <c r="D4" s="29">
        <v>2</v>
      </c>
      <c r="E4" s="27"/>
      <c r="F4" s="27"/>
      <c r="G4" s="27"/>
      <c r="H4" s="28"/>
      <c r="I4" s="27"/>
      <c r="J4" s="27"/>
      <c r="K4" s="27"/>
      <c r="L4" s="27"/>
    </row>
    <row r="5" spans="1:215" ht="24.75" customHeight="1">
      <c r="A5" s="19">
        <v>3</v>
      </c>
      <c r="B5" s="81" t="s">
        <v>284</v>
      </c>
      <c r="C5" s="82" t="s">
        <v>45</v>
      </c>
      <c r="D5" s="29">
        <v>4500</v>
      </c>
      <c r="E5" s="27"/>
      <c r="F5" s="27"/>
      <c r="G5" s="27"/>
      <c r="H5" s="28"/>
      <c r="I5" s="27"/>
      <c r="J5" s="27"/>
      <c r="K5" s="27"/>
      <c r="L5" s="27"/>
    </row>
    <row r="6" spans="1:215" ht="27.75" customHeight="1">
      <c r="A6" s="19">
        <v>4</v>
      </c>
      <c r="B6" s="81" t="s">
        <v>285</v>
      </c>
      <c r="C6" s="82" t="s">
        <v>45</v>
      </c>
      <c r="D6" s="29">
        <v>400</v>
      </c>
      <c r="E6" s="27"/>
      <c r="F6" s="27"/>
      <c r="G6" s="27"/>
      <c r="H6" s="28"/>
      <c r="I6" s="27"/>
      <c r="J6" s="27"/>
      <c r="K6" s="27"/>
      <c r="L6" s="27"/>
    </row>
    <row r="7" spans="1:215" s="36" customFormat="1">
      <c r="A7" s="19"/>
      <c r="B7" s="19"/>
      <c r="C7" s="19"/>
      <c r="D7" s="211"/>
      <c r="E7" s="83"/>
      <c r="F7" s="83" t="s">
        <v>122</v>
      </c>
      <c r="G7" s="83"/>
      <c r="H7" s="84"/>
      <c r="I7" s="83"/>
      <c r="J7" s="83"/>
      <c r="K7" s="83"/>
      <c r="L7" s="83"/>
      <c r="M7" s="93"/>
      <c r="N7" s="93"/>
      <c r="O7" s="93"/>
      <c r="P7" s="93"/>
      <c r="Q7" s="93"/>
      <c r="R7" s="93"/>
      <c r="S7" s="93"/>
      <c r="T7" s="93"/>
      <c r="U7" s="93"/>
      <c r="V7" s="93"/>
      <c r="W7" s="93"/>
      <c r="X7" s="93"/>
      <c r="Y7" s="93"/>
      <c r="Z7" s="93"/>
      <c r="AA7" s="93"/>
      <c r="AB7" s="93"/>
      <c r="AC7" s="93"/>
      <c r="AD7" s="93"/>
      <c r="AE7" s="93"/>
      <c r="AF7" s="93"/>
      <c r="AG7" s="93"/>
      <c r="AH7" s="93"/>
      <c r="AI7" s="93"/>
      <c r="AJ7" s="93"/>
      <c r="AK7" s="93"/>
      <c r="AL7" s="93"/>
      <c r="AM7" s="93"/>
      <c r="AN7" s="93"/>
      <c r="AO7" s="93"/>
      <c r="AP7" s="93"/>
      <c r="AQ7" s="93"/>
      <c r="AR7" s="93"/>
      <c r="AS7" s="93"/>
      <c r="AT7" s="93"/>
      <c r="AU7" s="93"/>
      <c r="AV7" s="93"/>
      <c r="AW7" s="93"/>
      <c r="AX7" s="93"/>
      <c r="AY7" s="93"/>
      <c r="AZ7" s="93"/>
      <c r="BA7" s="93"/>
      <c r="BB7" s="93"/>
      <c r="BC7" s="93"/>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c r="CE7" s="93"/>
      <c r="CF7" s="93"/>
      <c r="CG7" s="93"/>
      <c r="CH7" s="93"/>
      <c r="CI7" s="93"/>
      <c r="CJ7" s="93"/>
      <c r="CK7" s="93"/>
      <c r="CL7" s="93"/>
      <c r="CM7" s="93"/>
      <c r="CN7" s="93"/>
      <c r="CO7" s="93"/>
      <c r="CP7" s="93"/>
      <c r="CQ7" s="93"/>
      <c r="CR7" s="93"/>
      <c r="CS7" s="93"/>
      <c r="CT7" s="93"/>
      <c r="CU7" s="93"/>
      <c r="CV7" s="93"/>
      <c r="CW7" s="93"/>
      <c r="CX7" s="93"/>
      <c r="CY7" s="93"/>
      <c r="CZ7" s="93"/>
      <c r="DA7" s="93"/>
      <c r="DB7" s="93"/>
      <c r="DC7" s="93"/>
      <c r="DD7" s="93"/>
      <c r="DE7" s="93"/>
      <c r="DF7" s="93"/>
      <c r="DG7" s="93"/>
      <c r="DH7" s="93"/>
      <c r="DI7" s="93"/>
      <c r="DJ7" s="93"/>
      <c r="DK7" s="93"/>
      <c r="DL7" s="93"/>
      <c r="DM7" s="93"/>
      <c r="DN7" s="93"/>
      <c r="DO7" s="93"/>
      <c r="DP7" s="93"/>
      <c r="DQ7" s="93"/>
      <c r="DR7" s="93"/>
      <c r="DS7" s="93"/>
      <c r="DT7" s="93"/>
      <c r="DU7" s="93"/>
      <c r="DV7" s="93"/>
      <c r="DW7" s="93"/>
      <c r="DX7" s="93"/>
      <c r="DY7" s="93"/>
      <c r="DZ7" s="93"/>
      <c r="EA7" s="93"/>
      <c r="EB7" s="93"/>
      <c r="EC7" s="93"/>
      <c r="ED7" s="93"/>
      <c r="EE7" s="93"/>
      <c r="EF7" s="93"/>
      <c r="EG7" s="93"/>
      <c r="EH7" s="93"/>
      <c r="EI7" s="93"/>
      <c r="EJ7" s="93"/>
      <c r="EK7" s="93"/>
      <c r="EL7" s="93"/>
      <c r="EM7" s="93"/>
      <c r="EN7" s="93"/>
      <c r="EO7" s="93"/>
      <c r="EP7" s="93"/>
      <c r="EQ7" s="93"/>
      <c r="ER7" s="93"/>
      <c r="ES7" s="93"/>
      <c r="ET7" s="93"/>
      <c r="EU7" s="93"/>
      <c r="EV7" s="93"/>
      <c r="EW7" s="93"/>
      <c r="EX7" s="93"/>
      <c r="EY7" s="93"/>
      <c r="EZ7" s="93"/>
      <c r="FA7" s="93"/>
      <c r="FB7" s="93"/>
      <c r="FC7" s="93"/>
      <c r="FD7" s="93"/>
      <c r="FE7" s="93"/>
      <c r="FF7" s="93"/>
      <c r="FG7" s="93"/>
      <c r="FH7" s="93"/>
      <c r="FI7" s="93"/>
      <c r="FJ7" s="93"/>
      <c r="FK7" s="93"/>
      <c r="FL7" s="93"/>
      <c r="FM7" s="93"/>
      <c r="FN7" s="93"/>
      <c r="FO7" s="93"/>
      <c r="FP7" s="93"/>
      <c r="FQ7" s="93"/>
      <c r="FR7" s="93"/>
      <c r="FS7" s="93"/>
      <c r="FT7" s="93"/>
      <c r="FU7" s="93"/>
      <c r="FV7" s="93"/>
      <c r="FW7" s="93"/>
      <c r="FX7" s="93"/>
      <c r="FY7" s="93"/>
      <c r="FZ7" s="93"/>
      <c r="GA7" s="93"/>
      <c r="GB7" s="93"/>
      <c r="GC7" s="93"/>
      <c r="GD7" s="93"/>
      <c r="GE7" s="93"/>
      <c r="GF7" s="93"/>
      <c r="GG7" s="93"/>
      <c r="GH7" s="93"/>
      <c r="GI7" s="93"/>
      <c r="GJ7" s="93"/>
      <c r="GK7" s="93"/>
      <c r="GL7" s="93"/>
      <c r="GM7" s="93"/>
      <c r="GN7" s="93"/>
      <c r="GO7" s="93"/>
      <c r="GP7" s="93"/>
      <c r="GQ7" s="93"/>
      <c r="GR7" s="93"/>
      <c r="GS7" s="93"/>
      <c r="GT7" s="93"/>
      <c r="GU7" s="93"/>
      <c r="GV7" s="93"/>
      <c r="GW7" s="93"/>
      <c r="GX7" s="93"/>
      <c r="GY7" s="93"/>
      <c r="GZ7" s="93"/>
      <c r="HA7" s="93"/>
      <c r="HB7" s="93"/>
      <c r="HC7" s="93"/>
      <c r="HD7" s="93"/>
      <c r="HE7" s="93"/>
      <c r="HF7" s="93"/>
      <c r="HG7" s="93"/>
    </row>
    <row r="8" spans="1:215">
      <c r="HG8" s="43"/>
    </row>
    <row r="9" spans="1:215">
      <c r="B9" s="129"/>
      <c r="HG9" s="43"/>
    </row>
    <row r="10" spans="1:215">
      <c r="HG10" s="43"/>
    </row>
    <row r="11" spans="1:215">
      <c r="B11" s="94"/>
      <c r="HG11" s="43"/>
    </row>
    <row r="12" spans="1:215">
      <c r="B12" s="94"/>
    </row>
    <row r="13" spans="1:215">
      <c r="B13" s="94"/>
    </row>
    <row r="14" spans="1:215">
      <c r="B14" s="94"/>
    </row>
    <row r="15" spans="1:215">
      <c r="B15" s="94"/>
    </row>
    <row r="522" spans="2:5" ht="25.35" customHeight="1">
      <c r="B522" s="400" t="s">
        <v>93</v>
      </c>
      <c r="C522" s="400"/>
      <c r="D522" s="400"/>
      <c r="E522" s="400"/>
    </row>
  </sheetData>
  <mergeCells count="1">
    <mergeCell ref="B522:E522"/>
  </mergeCells>
  <phoneticPr fontId="23" type="noConversion"/>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Arkusz35"/>
  <dimension ref="A1:HG523"/>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215" width="11.5546875" style="88"/>
    <col min="216" max="16384" width="11.5546875" style="43"/>
  </cols>
  <sheetData>
    <row r="1" spans="1:215" s="59" customFormat="1" ht="12" customHeight="1">
      <c r="A1" s="37"/>
      <c r="B1" s="78" t="s">
        <v>646</v>
      </c>
      <c r="C1" s="75"/>
      <c r="D1" s="75"/>
      <c r="E1" s="76"/>
      <c r="F1" s="76"/>
      <c r="G1" s="76"/>
      <c r="H1" s="77"/>
      <c r="I1" s="76"/>
      <c r="J1" s="76"/>
      <c r="K1" s="76"/>
      <c r="L1" s="76"/>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row>
    <row r="2" spans="1:215"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15" ht="30" customHeight="1">
      <c r="A3" s="19">
        <v>1</v>
      </c>
      <c r="B3" s="81" t="s">
        <v>287</v>
      </c>
      <c r="C3" s="82" t="s">
        <v>45</v>
      </c>
      <c r="D3" s="29">
        <v>100</v>
      </c>
      <c r="E3" s="27"/>
      <c r="F3" s="27"/>
      <c r="G3" s="27"/>
      <c r="H3" s="28"/>
      <c r="I3" s="27"/>
      <c r="J3" s="27"/>
      <c r="K3" s="27"/>
      <c r="L3" s="27"/>
    </row>
    <row r="4" spans="1:215" ht="30" customHeight="1">
      <c r="A4" s="19">
        <v>2</v>
      </c>
      <c r="B4" s="81" t="s">
        <v>288</v>
      </c>
      <c r="C4" s="82" t="s">
        <v>45</v>
      </c>
      <c r="D4" s="29">
        <v>100</v>
      </c>
      <c r="E4" s="27"/>
      <c r="F4" s="27"/>
      <c r="G4" s="27"/>
      <c r="H4" s="28"/>
      <c r="I4" s="27"/>
      <c r="J4" s="27"/>
      <c r="K4" s="27"/>
      <c r="L4" s="27"/>
    </row>
    <row r="5" spans="1:215" ht="30" customHeight="1">
      <c r="A5" s="20">
        <v>3</v>
      </c>
      <c r="B5" s="175" t="s">
        <v>289</v>
      </c>
      <c r="C5" s="176" t="s">
        <v>45</v>
      </c>
      <c r="D5" s="179">
        <v>400</v>
      </c>
      <c r="E5" s="49"/>
      <c r="F5" s="49"/>
      <c r="G5" s="49"/>
      <c r="H5" s="178"/>
      <c r="I5" s="49"/>
      <c r="J5" s="49"/>
      <c r="K5" s="49"/>
      <c r="L5" s="49"/>
    </row>
    <row r="6" spans="1:215" s="88" customFormat="1" ht="30" customHeight="1">
      <c r="A6" s="2">
        <v>4</v>
      </c>
      <c r="B6" s="62" t="s">
        <v>290</v>
      </c>
      <c r="C6" s="87" t="s">
        <v>45</v>
      </c>
      <c r="D6" s="64">
        <v>10</v>
      </c>
      <c r="E6" s="65"/>
      <c r="F6" s="65"/>
      <c r="G6" s="65"/>
      <c r="H6" s="172"/>
      <c r="I6" s="65"/>
      <c r="J6" s="65"/>
      <c r="K6" s="65"/>
      <c r="L6" s="65"/>
    </row>
    <row r="7" spans="1:215" s="88" customFormat="1" ht="30" customHeight="1">
      <c r="A7" s="2">
        <v>5</v>
      </c>
      <c r="B7" s="62" t="s">
        <v>286</v>
      </c>
      <c r="C7" s="87" t="s">
        <v>45</v>
      </c>
      <c r="D7" s="64">
        <v>15</v>
      </c>
      <c r="E7" s="65"/>
      <c r="F7" s="65"/>
      <c r="G7" s="65"/>
      <c r="H7" s="172"/>
      <c r="I7" s="65"/>
      <c r="J7" s="65"/>
      <c r="K7" s="65"/>
      <c r="L7" s="65"/>
    </row>
    <row r="8" spans="1:215" s="36" customFormat="1" ht="12.75" customHeight="1">
      <c r="A8" s="240"/>
      <c r="B8" s="241"/>
      <c r="C8" s="241"/>
      <c r="D8" s="241"/>
      <c r="E8" s="241"/>
      <c r="F8" s="83" t="s">
        <v>122</v>
      </c>
      <c r="G8" s="242"/>
      <c r="H8" s="243"/>
      <c r="I8" s="242"/>
      <c r="J8" s="242"/>
      <c r="K8" s="242"/>
      <c r="L8" s="242"/>
      <c r="M8" s="93"/>
      <c r="N8" s="93"/>
      <c r="O8" s="93"/>
      <c r="P8" s="93"/>
      <c r="Q8" s="93"/>
      <c r="R8" s="93"/>
      <c r="S8" s="93"/>
      <c r="T8" s="93"/>
      <c r="U8" s="93"/>
      <c r="V8" s="93"/>
      <c r="W8" s="93"/>
      <c r="X8" s="93"/>
      <c r="Y8" s="93"/>
      <c r="Z8" s="93"/>
      <c r="AA8" s="93"/>
      <c r="AB8" s="93"/>
      <c r="AC8" s="93"/>
      <c r="AD8" s="93"/>
      <c r="AE8" s="93"/>
      <c r="AF8" s="93"/>
      <c r="AG8" s="93"/>
      <c r="AH8" s="93"/>
      <c r="AI8" s="93"/>
      <c r="AJ8" s="93"/>
      <c r="AK8" s="93"/>
      <c r="AL8" s="93"/>
      <c r="AM8" s="93"/>
      <c r="AN8" s="93"/>
      <c r="AO8" s="93"/>
      <c r="AP8" s="93"/>
      <c r="AQ8" s="93"/>
      <c r="AR8" s="93"/>
      <c r="AS8" s="93"/>
      <c r="AT8" s="93"/>
      <c r="AU8" s="93"/>
      <c r="AV8" s="93"/>
      <c r="AW8" s="93"/>
      <c r="AX8" s="93"/>
      <c r="AY8" s="93"/>
      <c r="AZ8" s="93"/>
      <c r="BA8" s="93"/>
      <c r="BB8" s="93"/>
      <c r="BC8" s="93"/>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c r="CE8" s="93"/>
      <c r="CF8" s="93"/>
      <c r="CG8" s="93"/>
      <c r="CH8" s="93"/>
      <c r="CI8" s="93"/>
      <c r="CJ8" s="93"/>
      <c r="CK8" s="93"/>
      <c r="CL8" s="93"/>
      <c r="CM8" s="93"/>
      <c r="CN8" s="93"/>
      <c r="CO8" s="93"/>
      <c r="CP8" s="93"/>
      <c r="CQ8" s="93"/>
      <c r="CR8" s="93"/>
      <c r="CS8" s="93"/>
      <c r="CT8" s="93"/>
      <c r="CU8" s="93"/>
      <c r="CV8" s="93"/>
      <c r="CW8" s="93"/>
      <c r="CX8" s="93"/>
      <c r="CY8" s="93"/>
      <c r="CZ8" s="93"/>
      <c r="DA8" s="93"/>
      <c r="DB8" s="93"/>
      <c r="DC8" s="93"/>
      <c r="DD8" s="93"/>
      <c r="DE8" s="93"/>
      <c r="DF8" s="93"/>
      <c r="DG8" s="93"/>
      <c r="DH8" s="93"/>
      <c r="DI8" s="93"/>
      <c r="DJ8" s="93"/>
      <c r="DK8" s="93"/>
      <c r="DL8" s="93"/>
      <c r="DM8" s="93"/>
      <c r="DN8" s="93"/>
      <c r="DO8" s="93"/>
      <c r="DP8" s="93"/>
      <c r="DQ8" s="93"/>
      <c r="DR8" s="93"/>
      <c r="DS8" s="93"/>
      <c r="DT8" s="93"/>
      <c r="DU8" s="93"/>
      <c r="DV8" s="93"/>
      <c r="DW8" s="93"/>
      <c r="DX8" s="93"/>
      <c r="DY8" s="93"/>
      <c r="DZ8" s="93"/>
      <c r="EA8" s="93"/>
      <c r="EB8" s="93"/>
      <c r="EC8" s="93"/>
      <c r="ED8" s="93"/>
      <c r="EE8" s="93"/>
      <c r="EF8" s="93"/>
      <c r="EG8" s="93"/>
      <c r="EH8" s="93"/>
      <c r="EI8" s="93"/>
      <c r="EJ8" s="93"/>
      <c r="EK8" s="93"/>
      <c r="EL8" s="93"/>
      <c r="EM8" s="93"/>
      <c r="EN8" s="93"/>
      <c r="EO8" s="93"/>
      <c r="EP8" s="93"/>
      <c r="EQ8" s="93"/>
      <c r="ER8" s="93"/>
      <c r="ES8" s="93"/>
      <c r="ET8" s="93"/>
      <c r="EU8" s="93"/>
      <c r="EV8" s="93"/>
      <c r="EW8" s="93"/>
      <c r="EX8" s="93"/>
      <c r="EY8" s="93"/>
      <c r="EZ8" s="93"/>
      <c r="FA8" s="93"/>
      <c r="FB8" s="93"/>
      <c r="FC8" s="93"/>
      <c r="FD8" s="93"/>
      <c r="FE8" s="93"/>
      <c r="FF8" s="93"/>
      <c r="FG8" s="93"/>
      <c r="FH8" s="93"/>
      <c r="FI8" s="93"/>
      <c r="FJ8" s="93"/>
      <c r="FK8" s="93"/>
      <c r="FL8" s="93"/>
      <c r="FM8" s="93"/>
      <c r="FN8" s="93"/>
      <c r="FO8" s="93"/>
      <c r="FP8" s="93"/>
      <c r="FQ8" s="93"/>
      <c r="FR8" s="93"/>
      <c r="FS8" s="93"/>
      <c r="FT8" s="93"/>
      <c r="FU8" s="93"/>
      <c r="FV8" s="93"/>
      <c r="FW8" s="93"/>
      <c r="FX8" s="93"/>
      <c r="FY8" s="93"/>
      <c r="FZ8" s="93"/>
      <c r="GA8" s="93"/>
      <c r="GB8" s="93"/>
      <c r="GC8" s="93"/>
      <c r="GD8" s="93"/>
      <c r="GE8" s="93"/>
      <c r="GF8" s="93"/>
      <c r="GG8" s="93"/>
      <c r="GH8" s="93"/>
      <c r="GI8" s="93"/>
      <c r="GJ8" s="93"/>
      <c r="GK8" s="93"/>
      <c r="GL8" s="93"/>
      <c r="GM8" s="93"/>
      <c r="GN8" s="93"/>
      <c r="GO8" s="93"/>
      <c r="GP8" s="93"/>
      <c r="GQ8" s="93"/>
      <c r="GR8" s="93"/>
      <c r="GS8" s="93"/>
      <c r="GT8" s="93"/>
      <c r="GU8" s="93"/>
      <c r="GV8" s="93"/>
      <c r="GW8" s="93"/>
      <c r="GX8" s="93"/>
      <c r="GY8" s="93"/>
      <c r="GZ8" s="93"/>
      <c r="HA8" s="93"/>
      <c r="HB8" s="93"/>
      <c r="HC8" s="93"/>
      <c r="HD8" s="93"/>
      <c r="HE8" s="93"/>
      <c r="HF8" s="93"/>
      <c r="HG8" s="93"/>
    </row>
    <row r="9" spans="1:215">
      <c r="HG9" s="43"/>
    </row>
    <row r="10" spans="1:215">
      <c r="HG10" s="43"/>
    </row>
    <row r="11" spans="1:215">
      <c r="B11" s="94"/>
      <c r="HG11" s="43"/>
    </row>
    <row r="12" spans="1:215">
      <c r="B12" s="94"/>
      <c r="HG12" s="43"/>
    </row>
    <row r="13" spans="1:215">
      <c r="B13" s="94"/>
    </row>
    <row r="14" spans="1:215">
      <c r="B14" s="94"/>
    </row>
    <row r="15" spans="1:215">
      <c r="B15" s="94"/>
    </row>
    <row r="17" spans="1:12" s="88" customFormat="1">
      <c r="A17" s="38"/>
      <c r="D17" s="93"/>
      <c r="E17" s="55"/>
      <c r="F17" s="55"/>
      <c r="G17" s="55"/>
      <c r="H17" s="101"/>
      <c r="I17" s="55"/>
      <c r="J17" s="55"/>
      <c r="K17" s="55"/>
      <c r="L17" s="55"/>
    </row>
    <row r="18" spans="1:12" s="88" customFormat="1">
      <c r="A18" s="38"/>
      <c r="D18" s="93"/>
      <c r="E18" s="55"/>
      <c r="F18" s="55"/>
      <c r="G18" s="55"/>
      <c r="H18" s="101"/>
      <c r="I18" s="55"/>
      <c r="J18" s="55"/>
      <c r="K18" s="55"/>
      <c r="L18" s="55"/>
    </row>
    <row r="19" spans="1:12" s="88" customFormat="1">
      <c r="A19" s="38"/>
      <c r="D19" s="93"/>
      <c r="E19" s="55"/>
      <c r="F19" s="55"/>
      <c r="G19" s="55"/>
      <c r="H19" s="101"/>
      <c r="I19" s="55"/>
      <c r="J19" s="55"/>
      <c r="K19" s="55"/>
      <c r="L19" s="55"/>
    </row>
    <row r="20" spans="1:12" s="88" customFormat="1">
      <c r="A20" s="38"/>
      <c r="D20" s="93"/>
      <c r="E20" s="55"/>
      <c r="F20" s="55"/>
      <c r="G20" s="55"/>
      <c r="H20" s="101"/>
      <c r="I20" s="55"/>
      <c r="J20" s="55"/>
      <c r="K20" s="55"/>
      <c r="L20" s="55"/>
    </row>
    <row r="21" spans="1:12" s="88" customFormat="1">
      <c r="A21" s="38"/>
      <c r="D21" s="93"/>
      <c r="E21" s="55"/>
      <c r="F21" s="55"/>
      <c r="G21" s="55"/>
      <c r="H21" s="101"/>
      <c r="I21" s="55"/>
      <c r="J21" s="55"/>
      <c r="K21" s="55"/>
      <c r="L21" s="55"/>
    </row>
    <row r="22" spans="1:12" s="88" customFormat="1">
      <c r="A22" s="38"/>
      <c r="D22" s="93"/>
      <c r="E22" s="55"/>
      <c r="F22" s="55"/>
      <c r="G22" s="55"/>
      <c r="H22" s="101"/>
      <c r="I22" s="55"/>
      <c r="J22" s="55"/>
      <c r="K22" s="55"/>
      <c r="L22" s="55"/>
    </row>
    <row r="23" spans="1:12" s="88" customFormat="1">
      <c r="A23" s="38"/>
      <c r="D23" s="93"/>
      <c r="E23" s="55"/>
      <c r="F23" s="55"/>
      <c r="G23" s="55"/>
      <c r="H23" s="101"/>
      <c r="I23" s="55"/>
      <c r="J23" s="55"/>
      <c r="K23" s="55"/>
      <c r="L23" s="55"/>
    </row>
    <row r="24" spans="1:12" s="88" customFormat="1">
      <c r="A24" s="38"/>
      <c r="D24" s="93"/>
      <c r="E24" s="55"/>
      <c r="F24" s="55"/>
      <c r="G24" s="55"/>
      <c r="H24" s="101"/>
      <c r="I24" s="55"/>
      <c r="J24" s="55"/>
      <c r="K24" s="55"/>
      <c r="L24" s="55"/>
    </row>
    <row r="523" spans="1:215" s="55" customFormat="1" ht="25.35" customHeight="1">
      <c r="A523" s="38"/>
      <c r="B523" s="400" t="s">
        <v>93</v>
      </c>
      <c r="C523" s="400"/>
      <c r="D523" s="400"/>
      <c r="E523" s="400"/>
      <c r="H523" s="101"/>
      <c r="M523" s="88"/>
      <c r="N523" s="88"/>
      <c r="O523" s="88"/>
      <c r="P523" s="88"/>
      <c r="Q523" s="88"/>
      <c r="R523" s="88"/>
      <c r="S523" s="88"/>
      <c r="T523" s="88"/>
      <c r="U523" s="88"/>
      <c r="V523" s="88"/>
      <c r="W523" s="88"/>
      <c r="X523" s="88"/>
      <c r="Y523" s="88"/>
      <c r="Z523" s="88"/>
      <c r="AA523" s="88"/>
      <c r="AB523" s="88"/>
      <c r="AC523" s="88"/>
      <c r="AD523" s="88"/>
      <c r="AE523" s="88"/>
      <c r="AF523" s="88"/>
      <c r="AG523" s="88"/>
      <c r="AH523" s="88"/>
      <c r="AI523" s="88"/>
      <c r="AJ523" s="88"/>
      <c r="AK523" s="88"/>
      <c r="AL523" s="88"/>
      <c r="AM523" s="88"/>
      <c r="AN523" s="88"/>
      <c r="AO523" s="88"/>
      <c r="AP523" s="88"/>
      <c r="AQ523" s="88"/>
      <c r="AR523" s="88"/>
      <c r="AS523" s="88"/>
      <c r="AT523" s="88"/>
      <c r="AU523" s="88"/>
      <c r="AV523" s="88"/>
      <c r="AW523" s="88"/>
      <c r="AX523" s="88"/>
      <c r="AY523" s="88"/>
      <c r="AZ523" s="88"/>
      <c r="BA523" s="88"/>
      <c r="BB523" s="88"/>
      <c r="BC523" s="88"/>
      <c r="BD523" s="88"/>
      <c r="BE523" s="88"/>
      <c r="BF523" s="88"/>
      <c r="BG523" s="88"/>
      <c r="BH523" s="88"/>
      <c r="BI523" s="88"/>
      <c r="BJ523" s="88"/>
      <c r="BK523" s="88"/>
      <c r="BL523" s="88"/>
      <c r="BM523" s="88"/>
      <c r="BN523" s="88"/>
      <c r="BO523" s="88"/>
      <c r="BP523" s="88"/>
      <c r="BQ523" s="88"/>
      <c r="BR523" s="88"/>
      <c r="BS523" s="88"/>
      <c r="BT523" s="88"/>
      <c r="BU523" s="88"/>
      <c r="BV523" s="88"/>
      <c r="BW523" s="88"/>
      <c r="BX523" s="88"/>
      <c r="BY523" s="88"/>
      <c r="BZ523" s="88"/>
      <c r="CA523" s="88"/>
      <c r="CB523" s="88"/>
      <c r="CC523" s="88"/>
      <c r="CD523" s="88"/>
      <c r="CE523" s="88"/>
      <c r="CF523" s="88"/>
      <c r="CG523" s="88"/>
      <c r="CH523" s="88"/>
      <c r="CI523" s="88"/>
      <c r="CJ523" s="88"/>
      <c r="CK523" s="88"/>
      <c r="CL523" s="88"/>
      <c r="CM523" s="88"/>
      <c r="CN523" s="88"/>
      <c r="CO523" s="88"/>
      <c r="CP523" s="88"/>
      <c r="CQ523" s="88"/>
      <c r="CR523" s="88"/>
      <c r="CS523" s="88"/>
      <c r="CT523" s="88"/>
      <c r="CU523" s="88"/>
      <c r="CV523" s="88"/>
      <c r="CW523" s="88"/>
      <c r="CX523" s="88"/>
      <c r="CY523" s="88"/>
      <c r="CZ523" s="88"/>
      <c r="DA523" s="88"/>
      <c r="DB523" s="88"/>
      <c r="DC523" s="88"/>
      <c r="DD523" s="88"/>
      <c r="DE523" s="88"/>
      <c r="DF523" s="88"/>
      <c r="DG523" s="88"/>
      <c r="DH523" s="88"/>
      <c r="DI523" s="88"/>
      <c r="DJ523" s="88"/>
      <c r="DK523" s="88"/>
      <c r="DL523" s="88"/>
      <c r="DM523" s="88"/>
      <c r="DN523" s="88"/>
      <c r="DO523" s="88"/>
      <c r="DP523" s="88"/>
      <c r="DQ523" s="88"/>
      <c r="DR523" s="88"/>
      <c r="DS523" s="88"/>
      <c r="DT523" s="88"/>
      <c r="DU523" s="88"/>
      <c r="DV523" s="88"/>
      <c r="DW523" s="88"/>
      <c r="DX523" s="88"/>
      <c r="DY523" s="88"/>
      <c r="DZ523" s="88"/>
      <c r="EA523" s="88"/>
      <c r="EB523" s="88"/>
      <c r="EC523" s="88"/>
      <c r="ED523" s="88"/>
      <c r="EE523" s="88"/>
      <c r="EF523" s="88"/>
      <c r="EG523" s="88"/>
      <c r="EH523" s="88"/>
      <c r="EI523" s="88"/>
      <c r="EJ523" s="88"/>
      <c r="EK523" s="88"/>
      <c r="EL523" s="88"/>
      <c r="EM523" s="88"/>
      <c r="EN523" s="88"/>
      <c r="EO523" s="88"/>
      <c r="EP523" s="88"/>
      <c r="EQ523" s="88"/>
      <c r="ER523" s="88"/>
      <c r="ES523" s="88"/>
      <c r="ET523" s="88"/>
      <c r="EU523" s="88"/>
      <c r="EV523" s="88"/>
      <c r="EW523" s="88"/>
      <c r="EX523" s="88"/>
      <c r="EY523" s="88"/>
      <c r="EZ523" s="88"/>
      <c r="FA523" s="88"/>
      <c r="FB523" s="88"/>
      <c r="FC523" s="88"/>
      <c r="FD523" s="88"/>
      <c r="FE523" s="88"/>
      <c r="FF523" s="88"/>
      <c r="FG523" s="88"/>
      <c r="FH523" s="88"/>
      <c r="FI523" s="88"/>
      <c r="FJ523" s="88"/>
      <c r="FK523" s="88"/>
      <c r="FL523" s="88"/>
      <c r="FM523" s="88"/>
      <c r="FN523" s="88"/>
      <c r="FO523" s="88"/>
      <c r="FP523" s="88"/>
      <c r="FQ523" s="88"/>
      <c r="FR523" s="88"/>
      <c r="FS523" s="88"/>
      <c r="FT523" s="88"/>
      <c r="FU523" s="88"/>
      <c r="FV523" s="88"/>
      <c r="FW523" s="88"/>
      <c r="FX523" s="88"/>
      <c r="FY523" s="88"/>
      <c r="FZ523" s="88"/>
      <c r="GA523" s="88"/>
      <c r="GB523" s="88"/>
      <c r="GC523" s="88"/>
      <c r="GD523" s="88"/>
      <c r="GE523" s="88"/>
      <c r="GF523" s="88"/>
      <c r="GG523" s="88"/>
      <c r="GH523" s="88"/>
      <c r="GI523" s="88"/>
      <c r="GJ523" s="88"/>
      <c r="GK523" s="88"/>
      <c r="GL523" s="88"/>
      <c r="GM523" s="88"/>
      <c r="GN523" s="88"/>
      <c r="GO523" s="88"/>
      <c r="GP523" s="88"/>
      <c r="GQ523" s="88"/>
      <c r="GR523" s="88"/>
      <c r="GS523" s="88"/>
      <c r="GT523" s="88"/>
      <c r="GU523" s="88"/>
      <c r="GV523" s="88"/>
      <c r="GW523" s="88"/>
      <c r="GX523" s="88"/>
      <c r="GY523" s="88"/>
      <c r="GZ523" s="88"/>
      <c r="HA523" s="88"/>
      <c r="HB523" s="88"/>
      <c r="HC523" s="88"/>
      <c r="HD523" s="88"/>
      <c r="HE523" s="88"/>
      <c r="HF523" s="88"/>
      <c r="HG523" s="88"/>
    </row>
  </sheetData>
  <mergeCells count="1">
    <mergeCell ref="B523:E523"/>
  </mergeCells>
  <pageMargins left="0.12222222222222223"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FO5"/>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6.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s="78" customFormat="1" ht="12" customHeight="1">
      <c r="A1" s="37"/>
      <c r="B1" s="78" t="s">
        <v>647</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4.9" customHeight="1">
      <c r="A3" s="19">
        <v>1</v>
      </c>
      <c r="B3" s="81" t="s">
        <v>569</v>
      </c>
      <c r="C3" s="236" t="s">
        <v>45</v>
      </c>
      <c r="D3" s="64">
        <v>26500</v>
      </c>
      <c r="E3" s="65"/>
      <c r="F3" s="27"/>
      <c r="G3" s="27"/>
      <c r="H3" s="28"/>
      <c r="I3" s="27"/>
      <c r="J3" s="27"/>
      <c r="K3" s="27"/>
      <c r="L3" s="27"/>
    </row>
    <row r="4" spans="1:171" ht="24.9" customHeight="1">
      <c r="A4" s="20">
        <v>2</v>
      </c>
      <c r="B4" s="175" t="s">
        <v>570</v>
      </c>
      <c r="C4" s="237" t="s">
        <v>45</v>
      </c>
      <c r="D4" s="238">
        <v>150</v>
      </c>
      <c r="E4" s="239"/>
      <c r="F4" s="49"/>
      <c r="G4" s="49"/>
      <c r="H4" s="178"/>
      <c r="I4" s="49"/>
      <c r="J4" s="49"/>
      <c r="K4" s="49"/>
      <c r="L4" s="49"/>
    </row>
    <row r="5" spans="1:171">
      <c r="A5" s="2"/>
      <c r="B5" s="2"/>
      <c r="C5" s="2"/>
      <c r="D5" s="2"/>
      <c r="E5" s="2"/>
      <c r="F5" s="83" t="s">
        <v>122</v>
      </c>
      <c r="G5" s="6"/>
      <c r="H5" s="6"/>
      <c r="I5" s="6"/>
      <c r="J5" s="6"/>
      <c r="K5" s="6"/>
      <c r="L5" s="6"/>
    </row>
  </sheetData>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Arkusz173"/>
  <dimension ref="A1:FO520"/>
  <sheetViews>
    <sheetView zoomScaleNormal="100" zoomScaleSheetLayoutView="75" workbookViewId="0">
      <selection activeCell="N5" sqref="N5"/>
    </sheetView>
  </sheetViews>
  <sheetFormatPr defaultColWidth="11.5546875" defaultRowHeight="13.8"/>
  <cols>
    <col min="1" max="1" width="9.5546875" style="38" customWidth="1"/>
    <col min="2" max="2" width="65.6640625" style="88" customWidth="1"/>
    <col min="3" max="3" width="3.88671875" style="88" bestFit="1" customWidth="1"/>
    <col min="4" max="4" width="6.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648</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44.4" customHeight="1">
      <c r="A3" s="2" t="s">
        <v>189</v>
      </c>
      <c r="B3" s="62" t="s">
        <v>339</v>
      </c>
      <c r="C3" s="87" t="s">
        <v>45</v>
      </c>
      <c r="D3" s="64">
        <v>12500</v>
      </c>
      <c r="E3" s="65"/>
      <c r="F3" s="27"/>
      <c r="G3" s="27"/>
      <c r="H3" s="28"/>
      <c r="I3" s="27"/>
      <c r="J3" s="27"/>
      <c r="K3" s="27"/>
      <c r="L3" s="27"/>
    </row>
    <row r="4" spans="1:171" ht="30" customHeight="1">
      <c r="A4" s="2" t="s">
        <v>190</v>
      </c>
      <c r="B4" s="86" t="s">
        <v>77</v>
      </c>
      <c r="C4" s="87" t="s">
        <v>36</v>
      </c>
      <c r="D4" s="64">
        <v>200</v>
      </c>
      <c r="E4" s="65"/>
      <c r="F4" s="27"/>
      <c r="G4" s="27"/>
      <c r="H4" s="28"/>
      <c r="I4" s="27"/>
      <c r="J4" s="27"/>
      <c r="K4" s="27"/>
      <c r="L4" s="27"/>
    </row>
    <row r="5" spans="1:171" ht="30" customHeight="1">
      <c r="A5" s="2" t="s">
        <v>191</v>
      </c>
      <c r="B5" s="86" t="s">
        <v>206</v>
      </c>
      <c r="C5" s="87" t="s">
        <v>45</v>
      </c>
      <c r="D5" s="64">
        <v>15500</v>
      </c>
      <c r="E5" s="65"/>
      <c r="F5" s="27"/>
      <c r="G5" s="27"/>
      <c r="H5" s="28"/>
      <c r="I5" s="27"/>
      <c r="J5" s="27"/>
      <c r="K5" s="27"/>
      <c r="L5" s="27"/>
    </row>
    <row r="7" spans="1:171">
      <c r="B7" s="93" t="s">
        <v>172</v>
      </c>
    </row>
    <row r="12" spans="1:171">
      <c r="B12" s="94"/>
    </row>
    <row r="13" spans="1:171">
      <c r="B13" s="94"/>
    </row>
    <row r="14" spans="1:171">
      <c r="B14" s="94"/>
    </row>
    <row r="15" spans="1:171">
      <c r="B15" s="94"/>
    </row>
    <row r="16" spans="1:171">
      <c r="B16" s="94"/>
    </row>
    <row r="520" spans="1:8" s="55" customFormat="1" ht="25.35" customHeight="1">
      <c r="A520" s="38"/>
      <c r="B520" s="400" t="s">
        <v>93</v>
      </c>
      <c r="C520" s="400"/>
      <c r="D520" s="400"/>
      <c r="E520" s="400"/>
      <c r="H520" s="101"/>
    </row>
  </sheetData>
  <mergeCells count="1">
    <mergeCell ref="B520:E520"/>
  </mergeCells>
  <phoneticPr fontId="23" type="noConversion"/>
  <pageMargins left="0.12222222222222223" right="0.17986111111111111" top="0.38472222222222224" bottom="0.26458333333333334" header="0.14722222222222223" footer="2.7083333333333334E-2"/>
  <pageSetup paperSize="9" scale="93" firstPageNumber="0" orientation="landscape" horizontalDpi="300" verticalDpi="300" r:id="rId1"/>
  <headerFooter alignWithMargins="0">
    <oddHeader>&amp;C&amp;A</oddHeader>
    <oddFooter>&amp;CStrona &amp;P</oddFooter>
  </headerFooter>
  <rowBreaks count="1" manualBreakCount="1">
    <brk id="7"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FO7"/>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4.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37"/>
      <c r="B1" s="146" t="s">
        <v>649</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82.8">
      <c r="A3" s="19">
        <v>1</v>
      </c>
      <c r="B3" s="229" t="s">
        <v>437</v>
      </c>
      <c r="C3" s="82" t="s">
        <v>36</v>
      </c>
      <c r="D3" s="29">
        <v>10</v>
      </c>
      <c r="E3" s="27"/>
      <c r="F3" s="27"/>
      <c r="G3" s="27"/>
      <c r="H3" s="28"/>
      <c r="I3" s="27"/>
      <c r="J3" s="27"/>
      <c r="K3" s="27"/>
      <c r="L3" s="27"/>
    </row>
    <row r="4" spans="1:171" ht="69">
      <c r="A4" s="19">
        <v>2</v>
      </c>
      <c r="B4" s="229" t="s">
        <v>438</v>
      </c>
      <c r="C4" s="82" t="s">
        <v>36</v>
      </c>
      <c r="D4" s="29">
        <v>10</v>
      </c>
      <c r="E4" s="27"/>
      <c r="F4" s="27"/>
      <c r="G4" s="27"/>
      <c r="H4" s="28"/>
      <c r="I4" s="27"/>
      <c r="J4" s="27"/>
      <c r="K4" s="27"/>
      <c r="L4" s="27"/>
    </row>
    <row r="5" spans="1:171" ht="82.8">
      <c r="A5" s="19">
        <v>3</v>
      </c>
      <c r="B5" s="229" t="s">
        <v>439</v>
      </c>
      <c r="C5" s="82" t="s">
        <v>36</v>
      </c>
      <c r="D5" s="29">
        <v>10</v>
      </c>
      <c r="E5" s="27"/>
      <c r="F5" s="27"/>
      <c r="G5" s="27"/>
      <c r="H5" s="28"/>
      <c r="I5" s="27"/>
      <c r="J5" s="27"/>
      <c r="K5" s="27"/>
      <c r="L5" s="27"/>
    </row>
    <row r="6" spans="1:171" ht="69">
      <c r="A6" s="19">
        <v>4</v>
      </c>
      <c r="B6" s="229" t="s">
        <v>440</v>
      </c>
      <c r="C6" s="82" t="s">
        <v>36</v>
      </c>
      <c r="D6" s="29">
        <v>10</v>
      </c>
      <c r="E6" s="27"/>
      <c r="F6" s="27"/>
      <c r="G6" s="27"/>
      <c r="H6" s="28"/>
      <c r="I6" s="27"/>
      <c r="J6" s="27"/>
      <c r="K6" s="27"/>
      <c r="L6" s="27"/>
    </row>
    <row r="7" spans="1:171">
      <c r="A7" s="19"/>
      <c r="B7" s="19"/>
      <c r="C7" s="19"/>
      <c r="D7" s="83"/>
      <c r="E7" s="83"/>
      <c r="F7" s="83" t="s">
        <v>122</v>
      </c>
      <c r="G7" s="83"/>
      <c r="H7" s="84"/>
      <c r="I7" s="83"/>
      <c r="J7" s="83"/>
      <c r="K7" s="83"/>
      <c r="L7" s="83"/>
    </row>
  </sheetData>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FO4"/>
  <sheetViews>
    <sheetView workbookViewId="0">
      <selection activeCell="N5" sqref="N5"/>
    </sheetView>
  </sheetViews>
  <sheetFormatPr defaultColWidth="9.109375" defaultRowHeight="13.8"/>
  <cols>
    <col min="1" max="1" width="5.6640625" style="54" customWidth="1"/>
    <col min="2" max="2" width="65.6640625" style="43" customWidth="1"/>
    <col min="3" max="3" width="3.88671875" style="43" bestFit="1" customWidth="1"/>
    <col min="4" max="4" width="4.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9.109375" style="43"/>
  </cols>
  <sheetData>
    <row r="1" spans="1:171" s="36" customFormat="1" ht="12" customHeight="1">
      <c r="A1" s="133"/>
      <c r="B1" s="134" t="s">
        <v>650</v>
      </c>
      <c r="C1" s="133"/>
      <c r="D1" s="135"/>
      <c r="E1" s="136"/>
      <c r="F1" s="136"/>
      <c r="G1" s="136"/>
      <c r="H1" s="137"/>
      <c r="I1" s="136"/>
      <c r="J1" s="136"/>
      <c r="K1" s="136"/>
      <c r="L1" s="13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55.2">
      <c r="A3" s="22">
        <v>1</v>
      </c>
      <c r="B3" s="62" t="s">
        <v>262</v>
      </c>
      <c r="C3" s="138" t="s">
        <v>36</v>
      </c>
      <c r="D3" s="139">
        <v>15</v>
      </c>
      <c r="E3" s="30"/>
      <c r="F3" s="27"/>
      <c r="G3" s="27"/>
      <c r="H3" s="28"/>
      <c r="I3" s="27"/>
      <c r="J3" s="27"/>
      <c r="K3" s="27"/>
      <c r="L3" s="27"/>
    </row>
    <row r="4" spans="1:171">
      <c r="A4" s="141"/>
      <c r="B4" s="142"/>
      <c r="C4" s="143"/>
      <c r="D4" s="144"/>
      <c r="E4" s="144"/>
      <c r="F4" s="144"/>
      <c r="G4" s="144"/>
      <c r="H4" s="145"/>
      <c r="I4" s="144"/>
      <c r="J4" s="144"/>
      <c r="K4" s="144"/>
      <c r="L4" s="144"/>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Arkusz38"/>
  <dimension ref="A1:FO496"/>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651</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93.2">
      <c r="A3" s="19">
        <v>1</v>
      </c>
      <c r="B3" s="81" t="s">
        <v>831</v>
      </c>
      <c r="C3" s="82" t="s">
        <v>45</v>
      </c>
      <c r="D3" s="234">
        <v>50</v>
      </c>
      <c r="E3" s="27"/>
      <c r="F3" s="27"/>
      <c r="G3" s="27"/>
      <c r="H3" s="28"/>
      <c r="I3" s="27"/>
      <c r="J3" s="27"/>
      <c r="K3" s="27"/>
      <c r="L3" s="27"/>
    </row>
    <row r="4" spans="1:171" s="93" customFormat="1">
      <c r="A4" s="19"/>
      <c r="B4" s="19"/>
      <c r="C4" s="19"/>
      <c r="D4" s="211"/>
      <c r="E4" s="83"/>
      <c r="F4" s="83"/>
      <c r="G4" s="83"/>
      <c r="H4" s="84"/>
      <c r="I4" s="83"/>
      <c r="J4" s="83"/>
      <c r="K4" s="83"/>
      <c r="L4" s="83"/>
    </row>
    <row r="7" spans="1:171">
      <c r="B7" s="94"/>
    </row>
    <row r="8" spans="1:171">
      <c r="B8" s="94"/>
      <c r="H8" s="235"/>
    </row>
    <row r="9" spans="1:171">
      <c r="B9" s="94"/>
    </row>
    <row r="10" spans="1:171">
      <c r="B10" s="94"/>
    </row>
    <row r="11" spans="1:171">
      <c r="B11" s="94"/>
    </row>
    <row r="496" spans="2:5">
      <c r="B496" s="400" t="s">
        <v>93</v>
      </c>
      <c r="C496" s="400"/>
      <c r="D496" s="400"/>
      <c r="E496" s="400"/>
    </row>
  </sheetData>
  <mergeCells count="1">
    <mergeCell ref="B496:E496"/>
  </mergeCells>
  <pageMargins left="0.21458333333333335"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Arkusz172"/>
  <dimension ref="A1:FO522"/>
  <sheetViews>
    <sheetView zoomScaleNormal="100" zoomScaleSheetLayoutView="75" workbookViewId="0">
      <selection activeCell="A4" sqref="A4:XFD4"/>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652</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19">
        <v>1</v>
      </c>
      <c r="B3" s="81" t="s">
        <v>67</v>
      </c>
      <c r="C3" s="82" t="s">
        <v>36</v>
      </c>
      <c r="D3" s="29">
        <v>5</v>
      </c>
      <c r="E3" s="27"/>
      <c r="F3" s="27"/>
      <c r="G3" s="27"/>
      <c r="H3" s="28"/>
      <c r="I3" s="27"/>
      <c r="J3" s="27"/>
      <c r="K3" s="27"/>
      <c r="L3" s="27"/>
    </row>
    <row r="4" spans="1:171" ht="27.6">
      <c r="A4" s="19">
        <v>2</v>
      </c>
      <c r="B4" s="81" t="s">
        <v>68</v>
      </c>
      <c r="C4" s="82" t="s">
        <v>36</v>
      </c>
      <c r="D4" s="29">
        <v>12</v>
      </c>
      <c r="E4" s="27"/>
      <c r="F4" s="27"/>
      <c r="G4" s="27"/>
      <c r="H4" s="28"/>
      <c r="I4" s="27"/>
      <c r="J4" s="27"/>
      <c r="K4" s="27"/>
      <c r="L4" s="27"/>
    </row>
    <row r="5" spans="1:171" ht="96.6">
      <c r="A5" s="19">
        <v>3</v>
      </c>
      <c r="B5" s="81" t="s">
        <v>69</v>
      </c>
      <c r="C5" s="82" t="s">
        <v>36</v>
      </c>
      <c r="D5" s="29">
        <v>2</v>
      </c>
      <c r="E5" s="27"/>
      <c r="F5" s="27"/>
      <c r="G5" s="27"/>
      <c r="H5" s="28"/>
      <c r="I5" s="27"/>
      <c r="J5" s="27"/>
      <c r="K5" s="27"/>
      <c r="L5" s="27"/>
    </row>
    <row r="6" spans="1:171" s="93" customFormat="1">
      <c r="A6" s="19"/>
      <c r="B6" s="19"/>
      <c r="C6" s="19"/>
      <c r="D6" s="83"/>
      <c r="E6" s="83"/>
      <c r="F6" s="83" t="s">
        <v>122</v>
      </c>
      <c r="G6" s="83"/>
      <c r="H6" s="84"/>
      <c r="I6" s="83"/>
      <c r="J6" s="83"/>
      <c r="K6" s="83"/>
      <c r="L6" s="83"/>
    </row>
    <row r="10" spans="1:171">
      <c r="B10" s="94"/>
    </row>
    <row r="11" spans="1:171">
      <c r="B11" s="94"/>
    </row>
    <row r="12" spans="1:171">
      <c r="B12" s="94"/>
    </row>
    <row r="13" spans="1:171">
      <c r="B13" s="94"/>
    </row>
    <row r="14" spans="1:171">
      <c r="B14" s="94"/>
    </row>
    <row r="522" spans="1:8" s="55" customFormat="1" ht="25.35" customHeight="1">
      <c r="A522" s="38"/>
      <c r="B522" s="400" t="s">
        <v>93</v>
      </c>
      <c r="C522" s="400"/>
      <c r="D522" s="400"/>
      <c r="E522" s="400"/>
      <c r="H522" s="101"/>
    </row>
  </sheetData>
  <mergeCells count="1">
    <mergeCell ref="B522:E522"/>
  </mergeCells>
  <pageMargins left="0.12222222222222223" right="0.17986111111111111" top="0.38472222222222224" bottom="0.26458333333333334" header="0.14722222222222223" footer="2.7083333333333334E-2"/>
  <pageSetup paperSize="9" scale="93" firstPageNumber="0" orientation="landscape" horizontalDpi="300" verticalDpi="300" r:id="rId1"/>
  <headerFooter alignWithMargins="0">
    <oddHeader>&amp;C&amp;A</oddHeader>
    <oddFooter>&amp;CStrona &amp;P</oddFooter>
  </headerFooter>
  <rowBreaks count="1" manualBreakCount="1">
    <brk id="9" max="16383"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FO4"/>
  <sheetViews>
    <sheetView zoomScaleNormal="100" workbookViewId="0">
      <selection activeCell="N5" sqref="N5"/>
    </sheetView>
  </sheetViews>
  <sheetFormatPr defaultColWidth="11.5546875" defaultRowHeight="13.8"/>
  <cols>
    <col min="1" max="1" width="5.6640625" style="54" customWidth="1"/>
    <col min="2" max="2" width="65.6640625" style="88" customWidth="1"/>
    <col min="3" max="3" width="3.88671875" style="43" bestFit="1" customWidth="1"/>
    <col min="4" max="4" width="4.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36" customFormat="1" ht="12" customHeight="1">
      <c r="A1" s="15"/>
      <c r="B1" s="16" t="s">
        <v>653</v>
      </c>
      <c r="C1" s="16"/>
      <c r="D1" s="16"/>
      <c r="E1" s="17"/>
      <c r="F1" s="17"/>
      <c r="G1" s="17"/>
      <c r="H1" s="18"/>
      <c r="I1" s="17"/>
      <c r="J1" s="17"/>
      <c r="K1" s="17"/>
      <c r="L1" s="17"/>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8" customHeight="1">
      <c r="A3" s="31">
        <v>1</v>
      </c>
      <c r="B3" s="97" t="s">
        <v>144</v>
      </c>
      <c r="C3" s="69" t="s">
        <v>36</v>
      </c>
      <c r="D3" s="25">
        <v>15</v>
      </c>
      <c r="E3" s="26"/>
      <c r="F3" s="27"/>
      <c r="G3" s="27"/>
      <c r="H3" s="28"/>
      <c r="I3" s="27"/>
      <c r="J3" s="27"/>
      <c r="K3" s="27"/>
      <c r="L3" s="27"/>
    </row>
    <row r="4" spans="1:171">
      <c r="A4" s="31"/>
      <c r="B4" s="31"/>
      <c r="C4" s="31"/>
      <c r="D4" s="33"/>
      <c r="E4" s="33"/>
      <c r="F4" s="33"/>
      <c r="G4" s="33"/>
      <c r="H4" s="34"/>
      <c r="I4" s="33"/>
      <c r="J4" s="33"/>
      <c r="K4" s="33"/>
      <c r="L4" s="33"/>
    </row>
  </sheetData>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Arkusz152"/>
  <dimension ref="A1:GX511"/>
  <sheetViews>
    <sheetView zoomScaleNormal="100" zoomScaleSheetLayoutView="75" workbookViewId="0">
      <selection activeCell="N5" sqref="N5"/>
    </sheetView>
  </sheetViews>
  <sheetFormatPr defaultColWidth="11.5546875" defaultRowHeight="13.8"/>
  <cols>
    <col min="1" max="1" width="5.6640625" style="37" customWidth="1"/>
    <col min="2" max="2" width="65.6640625" style="79" customWidth="1"/>
    <col min="3" max="3" width="3.88671875" style="79" bestFit="1" customWidth="1"/>
    <col min="4" max="4" width="4.44140625" style="37" bestFit="1" customWidth="1"/>
    <col min="5" max="5" width="9.33203125" style="95" bestFit="1" customWidth="1"/>
    <col min="6" max="6" width="10" style="95" bestFit="1" customWidth="1"/>
    <col min="7" max="7" width="7.5546875" style="95" bestFit="1" customWidth="1"/>
    <col min="8" max="8" width="6.44140625" style="96" bestFit="1" customWidth="1"/>
    <col min="9" max="9" width="7.5546875" style="95" bestFit="1" customWidth="1"/>
    <col min="10" max="10" width="9" style="95" bestFit="1" customWidth="1"/>
    <col min="11" max="11" width="9.88671875" style="95" bestFit="1" customWidth="1"/>
    <col min="12" max="12" width="10.6640625" style="95" bestFit="1" customWidth="1"/>
    <col min="13" max="201" width="11.5546875" style="79"/>
    <col min="202" max="206" width="11.5546875" style="88"/>
    <col min="207" max="16384" width="11.5546875" style="43"/>
  </cols>
  <sheetData>
    <row r="1" spans="1:206" s="59" customFormat="1" ht="12" customHeight="1">
      <c r="A1" s="37"/>
      <c r="B1" s="75" t="s">
        <v>654</v>
      </c>
      <c r="C1" s="75"/>
      <c r="D1" s="75"/>
      <c r="E1" s="76"/>
      <c r="F1" s="76"/>
      <c r="G1" s="76"/>
      <c r="H1" s="77"/>
      <c r="I1" s="76"/>
      <c r="J1" s="76"/>
      <c r="K1" s="76"/>
      <c r="L1" s="76"/>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c r="FA1" s="75"/>
      <c r="FB1" s="75"/>
      <c r="FC1" s="75"/>
      <c r="FD1" s="75"/>
      <c r="FE1" s="75"/>
      <c r="FF1" s="75"/>
      <c r="FG1" s="75"/>
      <c r="FH1" s="75"/>
      <c r="FI1" s="75"/>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8"/>
      <c r="GU1" s="78"/>
      <c r="GV1" s="78"/>
      <c r="GW1" s="78"/>
      <c r="GX1" s="78"/>
    </row>
    <row r="2" spans="1:206"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06" ht="24.9" customHeight="1">
      <c r="A3" s="19">
        <v>1</v>
      </c>
      <c r="B3" s="81" t="s">
        <v>55</v>
      </c>
      <c r="C3" s="82" t="s">
        <v>36</v>
      </c>
      <c r="D3" s="29">
        <v>50</v>
      </c>
      <c r="E3" s="231"/>
      <c r="F3" s="27"/>
      <c r="G3" s="27"/>
      <c r="H3" s="28"/>
      <c r="I3" s="27"/>
      <c r="J3" s="27"/>
      <c r="K3" s="27"/>
      <c r="L3" s="27"/>
    </row>
    <row r="4" spans="1:206" ht="24.9" customHeight="1">
      <c r="A4" s="19">
        <v>2</v>
      </c>
      <c r="B4" s="81" t="s">
        <v>327</v>
      </c>
      <c r="C4" s="82" t="s">
        <v>36</v>
      </c>
      <c r="D4" s="29">
        <v>10</v>
      </c>
      <c r="E4" s="231"/>
      <c r="F4" s="27"/>
      <c r="G4" s="27"/>
      <c r="H4" s="28"/>
      <c r="I4" s="27"/>
      <c r="J4" s="27"/>
      <c r="K4" s="27"/>
      <c r="L4" s="27"/>
    </row>
    <row r="5" spans="1:206" ht="24.9" customHeight="1">
      <c r="A5" s="19">
        <v>3</v>
      </c>
      <c r="B5" s="81" t="s">
        <v>56</v>
      </c>
      <c r="C5" s="82" t="s">
        <v>36</v>
      </c>
      <c r="D5" s="29">
        <v>30</v>
      </c>
      <c r="E5" s="231"/>
      <c r="F5" s="27"/>
      <c r="G5" s="27"/>
      <c r="H5" s="28"/>
      <c r="I5" s="27"/>
      <c r="J5" s="27"/>
      <c r="K5" s="27"/>
      <c r="L5" s="27"/>
    </row>
    <row r="6" spans="1:206" s="79" customFormat="1" ht="24.9" customHeight="1">
      <c r="A6" s="19">
        <v>4</v>
      </c>
      <c r="B6" s="81" t="s">
        <v>57</v>
      </c>
      <c r="C6" s="82" t="s">
        <v>36</v>
      </c>
      <c r="D6" s="29">
        <v>60</v>
      </c>
      <c r="E6" s="231"/>
      <c r="F6" s="27"/>
      <c r="G6" s="27"/>
      <c r="H6" s="28"/>
      <c r="I6" s="27"/>
      <c r="J6" s="27"/>
      <c r="K6" s="27"/>
      <c r="L6" s="27"/>
      <c r="GT6" s="88"/>
      <c r="GU6" s="88"/>
      <c r="GV6" s="88"/>
      <c r="GW6" s="88"/>
      <c r="GX6" s="88"/>
    </row>
    <row r="7" spans="1:206" s="79" customFormat="1" ht="24.9" customHeight="1">
      <c r="A7" s="19">
        <v>5</v>
      </c>
      <c r="B7" s="81" t="s">
        <v>58</v>
      </c>
      <c r="C7" s="82" t="s">
        <v>36</v>
      </c>
      <c r="D7" s="29">
        <v>30</v>
      </c>
      <c r="E7" s="231"/>
      <c r="F7" s="27"/>
      <c r="G7" s="27"/>
      <c r="H7" s="28"/>
      <c r="I7" s="27"/>
      <c r="J7" s="27"/>
      <c r="K7" s="27"/>
      <c r="L7" s="27"/>
      <c r="GT7" s="88"/>
      <c r="GU7" s="88"/>
      <c r="GV7" s="88"/>
      <c r="GW7" s="88"/>
      <c r="GX7" s="88"/>
    </row>
    <row r="8" spans="1:206" s="79" customFormat="1" ht="24.9" customHeight="1">
      <c r="A8" s="19">
        <v>6</v>
      </c>
      <c r="B8" s="81" t="s">
        <v>59</v>
      </c>
      <c r="C8" s="82" t="s">
        <v>36</v>
      </c>
      <c r="D8" s="29">
        <v>50</v>
      </c>
      <c r="E8" s="231"/>
      <c r="F8" s="27"/>
      <c r="G8" s="27"/>
      <c r="H8" s="28"/>
      <c r="I8" s="27"/>
      <c r="J8" s="27"/>
      <c r="K8" s="27"/>
      <c r="L8" s="27"/>
      <c r="GT8" s="88"/>
      <c r="GU8" s="88"/>
      <c r="GV8" s="88"/>
      <c r="GW8" s="88"/>
      <c r="GX8" s="88"/>
    </row>
    <row r="9" spans="1:206" s="79" customFormat="1" ht="24.9" customHeight="1">
      <c r="A9" s="19">
        <v>7</v>
      </c>
      <c r="B9" s="81" t="s">
        <v>60</v>
      </c>
      <c r="C9" s="82" t="s">
        <v>36</v>
      </c>
      <c r="D9" s="29">
        <v>60</v>
      </c>
      <c r="E9" s="231"/>
      <c r="F9" s="27"/>
      <c r="G9" s="27"/>
      <c r="H9" s="28"/>
      <c r="I9" s="27"/>
      <c r="J9" s="27"/>
      <c r="K9" s="27"/>
      <c r="L9" s="27"/>
      <c r="GT9" s="88"/>
      <c r="GU9" s="88"/>
      <c r="GV9" s="88"/>
      <c r="GW9" s="88"/>
      <c r="GX9" s="88"/>
    </row>
    <row r="10" spans="1:206" s="79" customFormat="1" ht="24.9" customHeight="1">
      <c r="A10" s="19">
        <v>8</v>
      </c>
      <c r="B10" s="81" t="s">
        <v>61</v>
      </c>
      <c r="C10" s="82" t="s">
        <v>36</v>
      </c>
      <c r="D10" s="29">
        <v>10</v>
      </c>
      <c r="E10" s="231"/>
      <c r="F10" s="27"/>
      <c r="G10" s="27"/>
      <c r="H10" s="28"/>
      <c r="I10" s="27"/>
      <c r="J10" s="27"/>
      <c r="K10" s="27"/>
      <c r="L10" s="27"/>
      <c r="GT10" s="88"/>
      <c r="GU10" s="88"/>
      <c r="GV10" s="88"/>
      <c r="GW10" s="88"/>
      <c r="GX10" s="88"/>
    </row>
    <row r="11" spans="1:206" s="79" customFormat="1" ht="24.9" customHeight="1">
      <c r="A11" s="19">
        <v>9</v>
      </c>
      <c r="B11" s="81" t="s">
        <v>62</v>
      </c>
      <c r="C11" s="82" t="s">
        <v>36</v>
      </c>
      <c r="D11" s="29">
        <v>50</v>
      </c>
      <c r="E11" s="231"/>
      <c r="F11" s="27"/>
      <c r="G11" s="27"/>
      <c r="H11" s="28"/>
      <c r="I11" s="27"/>
      <c r="J11" s="27"/>
      <c r="K11" s="27"/>
      <c r="L11" s="27"/>
      <c r="GT11" s="88"/>
      <c r="GU11" s="88"/>
      <c r="GV11" s="88"/>
      <c r="GW11" s="88"/>
      <c r="GX11" s="88"/>
    </row>
    <row r="12" spans="1:206" s="79" customFormat="1" ht="24.9" customHeight="1">
      <c r="A12" s="19">
        <v>10</v>
      </c>
      <c r="B12" s="81" t="s">
        <v>63</v>
      </c>
      <c r="C12" s="82" t="s">
        <v>36</v>
      </c>
      <c r="D12" s="29">
        <v>90</v>
      </c>
      <c r="E12" s="231"/>
      <c r="F12" s="27"/>
      <c r="G12" s="27"/>
      <c r="H12" s="28"/>
      <c r="I12" s="27"/>
      <c r="J12" s="27"/>
      <c r="K12" s="27"/>
      <c r="L12" s="27"/>
      <c r="GT12" s="88"/>
      <c r="GU12" s="88"/>
      <c r="GV12" s="88"/>
      <c r="GW12" s="88"/>
      <c r="GX12" s="88"/>
    </row>
    <row r="13" spans="1:206" s="37" customFormat="1">
      <c r="A13" s="19"/>
      <c r="B13" s="19"/>
      <c r="C13" s="19"/>
      <c r="D13" s="83"/>
      <c r="E13" s="83"/>
      <c r="F13" s="83" t="s">
        <v>122</v>
      </c>
      <c r="G13" s="83"/>
      <c r="H13" s="84"/>
      <c r="I13" s="83"/>
      <c r="J13" s="83"/>
      <c r="K13" s="83"/>
      <c r="L13" s="83"/>
      <c r="GT13" s="93"/>
      <c r="GU13" s="93"/>
      <c r="GV13" s="93"/>
      <c r="GW13" s="93"/>
      <c r="GX13" s="93"/>
    </row>
    <row r="15" spans="1:206">
      <c r="B15" s="3" t="s">
        <v>320</v>
      </c>
    </row>
    <row r="16" spans="1:206">
      <c r="B16" s="232" t="s">
        <v>321</v>
      </c>
    </row>
    <row r="17" spans="2:2">
      <c r="B17" s="232" t="s">
        <v>322</v>
      </c>
    </row>
    <row r="18" spans="2:2" ht="27.6">
      <c r="B18" s="232" t="s">
        <v>323</v>
      </c>
    </row>
    <row r="19" spans="2:2">
      <c r="B19" s="232" t="s">
        <v>324</v>
      </c>
    </row>
    <row r="20" spans="2:2">
      <c r="B20" s="233" t="s">
        <v>325</v>
      </c>
    </row>
    <row r="21" spans="2:2" ht="27.6">
      <c r="B21" s="233" t="s">
        <v>326</v>
      </c>
    </row>
    <row r="511" spans="1:206" s="95" customFormat="1">
      <c r="A511" s="37"/>
      <c r="B511" s="400"/>
      <c r="C511" s="400"/>
      <c r="D511" s="400"/>
      <c r="E511" s="400"/>
      <c r="H511" s="96"/>
      <c r="M511" s="79"/>
      <c r="N511" s="79"/>
      <c r="O511" s="79"/>
      <c r="P511" s="79"/>
      <c r="Q511" s="79"/>
      <c r="R511" s="79"/>
      <c r="S511" s="79"/>
      <c r="T511" s="79"/>
      <c r="U511" s="79"/>
      <c r="V511" s="79"/>
      <c r="W511" s="79"/>
      <c r="X511" s="79"/>
      <c r="Y511" s="79"/>
      <c r="Z511" s="79"/>
      <c r="AA511" s="79"/>
      <c r="AB511" s="79"/>
      <c r="AC511" s="79"/>
      <c r="AD511" s="79"/>
      <c r="AE511" s="79"/>
      <c r="AF511" s="79"/>
      <c r="AG511" s="79"/>
      <c r="AH511" s="79"/>
      <c r="AI511" s="79"/>
      <c r="AJ511" s="79"/>
      <c r="AK511" s="79"/>
      <c r="AL511" s="79"/>
      <c r="AM511" s="79"/>
      <c r="AN511" s="79"/>
      <c r="AO511" s="79"/>
      <c r="AP511" s="79"/>
      <c r="AQ511" s="79"/>
      <c r="AR511" s="79"/>
      <c r="AS511" s="79"/>
      <c r="AT511" s="79"/>
      <c r="AU511" s="79"/>
      <c r="AV511" s="79"/>
      <c r="AW511" s="79"/>
      <c r="AX511" s="79"/>
      <c r="AY511" s="79"/>
      <c r="AZ511" s="79"/>
      <c r="BA511" s="79"/>
      <c r="BB511" s="79"/>
      <c r="BC511" s="79"/>
      <c r="BD511" s="79"/>
      <c r="BE511" s="79"/>
      <c r="BF511" s="79"/>
      <c r="BG511" s="79"/>
      <c r="BH511" s="79"/>
      <c r="BI511" s="79"/>
      <c r="BJ511" s="79"/>
      <c r="BK511" s="79"/>
      <c r="BL511" s="79"/>
      <c r="BM511" s="79"/>
      <c r="BN511" s="79"/>
      <c r="BO511" s="79"/>
      <c r="BP511" s="79"/>
      <c r="BQ511" s="79"/>
      <c r="BR511" s="79"/>
      <c r="BS511" s="79"/>
      <c r="BT511" s="79"/>
      <c r="BU511" s="79"/>
      <c r="BV511" s="79"/>
      <c r="BW511" s="79"/>
      <c r="BX511" s="79"/>
      <c r="BY511" s="79"/>
      <c r="BZ511" s="79"/>
      <c r="CA511" s="79"/>
      <c r="CB511" s="79"/>
      <c r="CC511" s="79"/>
      <c r="CD511" s="79"/>
      <c r="CE511" s="79"/>
      <c r="CF511" s="79"/>
      <c r="CG511" s="79"/>
      <c r="CH511" s="79"/>
      <c r="CI511" s="79"/>
      <c r="CJ511" s="79"/>
      <c r="CK511" s="79"/>
      <c r="CL511" s="79"/>
      <c r="CM511" s="79"/>
      <c r="CN511" s="79"/>
      <c r="CO511" s="79"/>
      <c r="CP511" s="79"/>
      <c r="CQ511" s="79"/>
      <c r="CR511" s="79"/>
      <c r="CS511" s="79"/>
      <c r="CT511" s="79"/>
      <c r="CU511" s="79"/>
      <c r="CV511" s="79"/>
      <c r="CW511" s="79"/>
      <c r="CX511" s="79"/>
      <c r="CY511" s="79"/>
      <c r="CZ511" s="79"/>
      <c r="DA511" s="79"/>
      <c r="DB511" s="79"/>
      <c r="DC511" s="79"/>
      <c r="DD511" s="79"/>
      <c r="DE511" s="79"/>
      <c r="DF511" s="79"/>
      <c r="DG511" s="79"/>
      <c r="DH511" s="79"/>
      <c r="DI511" s="79"/>
      <c r="DJ511" s="79"/>
      <c r="DK511" s="79"/>
      <c r="DL511" s="79"/>
      <c r="DM511" s="79"/>
      <c r="DN511" s="79"/>
      <c r="DO511" s="79"/>
      <c r="DP511" s="79"/>
      <c r="DQ511" s="79"/>
      <c r="DR511" s="79"/>
      <c r="DS511" s="79"/>
      <c r="DT511" s="79"/>
      <c r="DU511" s="79"/>
      <c r="DV511" s="79"/>
      <c r="DW511" s="79"/>
      <c r="DX511" s="79"/>
      <c r="DY511" s="79"/>
      <c r="DZ511" s="79"/>
      <c r="EA511" s="79"/>
      <c r="EB511" s="79"/>
      <c r="EC511" s="79"/>
      <c r="ED511" s="79"/>
      <c r="EE511" s="79"/>
      <c r="EF511" s="79"/>
      <c r="EG511" s="79"/>
      <c r="EH511" s="79"/>
      <c r="EI511" s="79"/>
      <c r="EJ511" s="79"/>
      <c r="EK511" s="79"/>
      <c r="EL511" s="79"/>
      <c r="EM511" s="79"/>
      <c r="EN511" s="79"/>
      <c r="EO511" s="79"/>
      <c r="EP511" s="79"/>
      <c r="EQ511" s="79"/>
      <c r="ER511" s="79"/>
      <c r="ES511" s="79"/>
      <c r="ET511" s="79"/>
      <c r="EU511" s="79"/>
      <c r="EV511" s="79"/>
      <c r="EW511" s="79"/>
      <c r="EX511" s="79"/>
      <c r="EY511" s="79"/>
      <c r="EZ511" s="79"/>
      <c r="FA511" s="79"/>
      <c r="FB511" s="79"/>
      <c r="FC511" s="79"/>
      <c r="FD511" s="79"/>
      <c r="FE511" s="79"/>
      <c r="FF511" s="79"/>
      <c r="FG511" s="79"/>
      <c r="FH511" s="79"/>
      <c r="FI511" s="79"/>
      <c r="FJ511" s="79"/>
      <c r="FK511" s="79"/>
      <c r="FL511" s="79"/>
      <c r="FM511" s="79"/>
      <c r="FN511" s="79"/>
      <c r="FO511" s="79"/>
      <c r="FP511" s="79"/>
      <c r="FQ511" s="79"/>
      <c r="FR511" s="79"/>
      <c r="FS511" s="79"/>
      <c r="FT511" s="79"/>
      <c r="FU511" s="79"/>
      <c r="FV511" s="79"/>
      <c r="FW511" s="79"/>
      <c r="FX511" s="79"/>
      <c r="FY511" s="79"/>
      <c r="FZ511" s="79"/>
      <c r="GA511" s="79"/>
      <c r="GB511" s="79"/>
      <c r="GC511" s="79"/>
      <c r="GD511" s="79"/>
      <c r="GE511" s="79"/>
      <c r="GF511" s="79"/>
      <c r="GG511" s="79"/>
      <c r="GH511" s="79"/>
      <c r="GI511" s="79"/>
      <c r="GJ511" s="79"/>
      <c r="GK511" s="79"/>
      <c r="GL511" s="79"/>
      <c r="GM511" s="79"/>
      <c r="GN511" s="79"/>
      <c r="GO511" s="79"/>
      <c r="GP511" s="79"/>
      <c r="GQ511" s="79"/>
      <c r="GR511" s="79"/>
      <c r="GS511" s="79"/>
      <c r="GT511" s="88"/>
      <c r="GU511" s="88"/>
      <c r="GV511" s="88"/>
      <c r="GW511" s="88"/>
      <c r="GX511" s="88"/>
    </row>
  </sheetData>
  <mergeCells count="1">
    <mergeCell ref="B511:E511"/>
  </mergeCells>
  <pageMargins left="0.12222222222222223" right="0.17986111111111111" top="0.26458333333333334" bottom="0.26458333333333334" header="2.7083333333333334E-2" footer="2.7083333333333334E-2"/>
  <pageSetup paperSize="9" scale="86" orientation="landscape" useFirstPageNumber="1" horizontalDpi="300" verticalDpi="300" r:id="rId1"/>
  <headerFooter alignWithMargins="0">
    <oddHeader>&amp;C&amp;A</oddHeader>
    <oddFooter>&amp;CStrona &amp;P</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FF00"/>
  </sheetPr>
  <dimension ref="A1:FO17"/>
  <sheetViews>
    <sheetView topLeftCell="A4" workbookViewId="0">
      <selection activeCell="N5" sqref="N5"/>
    </sheetView>
  </sheetViews>
  <sheetFormatPr defaultColWidth="9.109375" defaultRowHeight="13.8"/>
  <cols>
    <col min="1" max="1" width="5.6640625" style="85" customWidth="1"/>
    <col min="2" max="2" width="68.5546875" style="43" customWidth="1"/>
    <col min="3" max="3" width="3.88671875" style="43" bestFit="1" customWidth="1"/>
    <col min="4" max="4" width="5.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9.109375" style="43"/>
  </cols>
  <sheetData>
    <row r="1" spans="1:171" s="36" customFormat="1">
      <c r="A1" s="37"/>
      <c r="B1" s="146" t="s">
        <v>655</v>
      </c>
      <c r="C1" s="75"/>
      <c r="D1" s="75"/>
      <c r="E1" s="76"/>
      <c r="F1" s="76"/>
      <c r="G1" s="76"/>
      <c r="H1" s="77"/>
      <c r="I1" s="76"/>
      <c r="J1" s="76"/>
      <c r="K1" s="76"/>
      <c r="L1" s="76"/>
    </row>
    <row r="2" spans="1:171" s="38" customFormat="1" ht="41.4">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19">
        <v>1</v>
      </c>
      <c r="B3" s="229" t="s">
        <v>244</v>
      </c>
      <c r="C3" s="82" t="s">
        <v>36</v>
      </c>
      <c r="D3" s="29">
        <v>10</v>
      </c>
      <c r="E3" s="27"/>
      <c r="F3" s="27"/>
      <c r="G3" s="27"/>
      <c r="H3" s="28"/>
      <c r="I3" s="27"/>
      <c r="J3" s="27"/>
      <c r="K3" s="27"/>
      <c r="L3" s="27"/>
    </row>
    <row r="4" spans="1:171" ht="41.4">
      <c r="A4" s="19">
        <v>2</v>
      </c>
      <c r="B4" s="229" t="s">
        <v>245</v>
      </c>
      <c r="C4" s="82" t="s">
        <v>36</v>
      </c>
      <c r="D4" s="29">
        <v>10</v>
      </c>
      <c r="E4" s="27"/>
      <c r="F4" s="27"/>
      <c r="G4" s="27"/>
      <c r="H4" s="28"/>
      <c r="I4" s="27"/>
      <c r="J4" s="27"/>
      <c r="K4" s="27"/>
      <c r="L4" s="27"/>
    </row>
    <row r="5" spans="1:171" ht="41.4">
      <c r="A5" s="19">
        <v>3</v>
      </c>
      <c r="B5" s="229" t="s">
        <v>246</v>
      </c>
      <c r="C5" s="82" t="s">
        <v>36</v>
      </c>
      <c r="D5" s="29">
        <v>10</v>
      </c>
      <c r="E5" s="27"/>
      <c r="F5" s="27"/>
      <c r="G5" s="27"/>
      <c r="H5" s="28"/>
      <c r="I5" s="27"/>
      <c r="J5" s="27"/>
      <c r="K5" s="27"/>
      <c r="L5" s="27"/>
    </row>
    <row r="6" spans="1:171" ht="27.6">
      <c r="A6" s="19">
        <v>4</v>
      </c>
      <c r="B6" s="229" t="s">
        <v>247</v>
      </c>
      <c r="C6" s="82" t="s">
        <v>36</v>
      </c>
      <c r="D6" s="29">
        <v>10</v>
      </c>
      <c r="E6" s="27"/>
      <c r="F6" s="27"/>
      <c r="G6" s="27"/>
      <c r="H6" s="28"/>
      <c r="I6" s="27"/>
      <c r="J6" s="27"/>
      <c r="K6" s="27"/>
      <c r="L6" s="27"/>
    </row>
    <row r="7" spans="1:171" ht="41.4">
      <c r="A7" s="19">
        <v>5</v>
      </c>
      <c r="B7" s="229" t="s">
        <v>248</v>
      </c>
      <c r="C7" s="82" t="s">
        <v>36</v>
      </c>
      <c r="D7" s="29">
        <v>10</v>
      </c>
      <c r="E7" s="27"/>
      <c r="F7" s="27"/>
      <c r="G7" s="27"/>
      <c r="H7" s="28"/>
      <c r="I7" s="27"/>
      <c r="J7" s="27"/>
      <c r="K7" s="27"/>
      <c r="L7" s="27"/>
    </row>
    <row r="8" spans="1:171" ht="41.4">
      <c r="A8" s="19">
        <v>6</v>
      </c>
      <c r="B8" s="229" t="s">
        <v>249</v>
      </c>
      <c r="C8" s="82" t="s">
        <v>36</v>
      </c>
      <c r="D8" s="29">
        <v>10</v>
      </c>
      <c r="E8" s="27"/>
      <c r="F8" s="27"/>
      <c r="G8" s="27"/>
      <c r="H8" s="28"/>
      <c r="I8" s="27"/>
      <c r="J8" s="27"/>
      <c r="K8" s="27"/>
      <c r="L8" s="27"/>
    </row>
    <row r="9" spans="1:171" ht="27.6">
      <c r="A9" s="19">
        <v>7</v>
      </c>
      <c r="B9" s="229" t="s">
        <v>250</v>
      </c>
      <c r="C9" s="82" t="s">
        <v>36</v>
      </c>
      <c r="D9" s="29">
        <v>5</v>
      </c>
      <c r="E9" s="27"/>
      <c r="F9" s="27"/>
      <c r="G9" s="27"/>
      <c r="H9" s="28"/>
      <c r="I9" s="27"/>
      <c r="J9" s="27"/>
      <c r="K9" s="27"/>
      <c r="L9" s="27"/>
    </row>
    <row r="10" spans="1:171" ht="27.6">
      <c r="A10" s="19">
        <v>8</v>
      </c>
      <c r="B10" s="229" t="s">
        <v>251</v>
      </c>
      <c r="C10" s="82" t="s">
        <v>36</v>
      </c>
      <c r="D10" s="29">
        <v>5</v>
      </c>
      <c r="E10" s="27"/>
      <c r="F10" s="27"/>
      <c r="G10" s="27"/>
      <c r="H10" s="28"/>
      <c r="I10" s="27"/>
      <c r="J10" s="27"/>
      <c r="K10" s="27"/>
      <c r="L10" s="27"/>
    </row>
    <row r="11" spans="1:171" ht="55.2">
      <c r="A11" s="19">
        <v>9</v>
      </c>
      <c r="B11" s="229" t="s">
        <v>252</v>
      </c>
      <c r="C11" s="82" t="s">
        <v>36</v>
      </c>
      <c r="D11" s="29">
        <v>15</v>
      </c>
      <c r="E11" s="27"/>
      <c r="F11" s="27"/>
      <c r="G11" s="27"/>
      <c r="H11" s="28"/>
      <c r="I11" s="27"/>
      <c r="J11" s="27"/>
      <c r="K11" s="27"/>
      <c r="L11" s="27"/>
    </row>
    <row r="12" spans="1:171" ht="27.6">
      <c r="A12" s="19">
        <v>10</v>
      </c>
      <c r="B12" s="229" t="s">
        <v>501</v>
      </c>
      <c r="C12" s="82" t="s">
        <v>36</v>
      </c>
      <c r="D12" s="29">
        <v>5</v>
      </c>
      <c r="E12" s="27"/>
      <c r="F12" s="27"/>
      <c r="G12" s="27"/>
      <c r="H12" s="28"/>
      <c r="I12" s="27"/>
      <c r="J12" s="27"/>
      <c r="K12" s="27"/>
      <c r="L12" s="27"/>
    </row>
    <row r="13" spans="1:171" ht="27.6">
      <c r="A13" s="19">
        <v>11</v>
      </c>
      <c r="B13" s="229" t="s">
        <v>502</v>
      </c>
      <c r="C13" s="82" t="s">
        <v>36</v>
      </c>
      <c r="D13" s="29">
        <v>5</v>
      </c>
      <c r="E13" s="27"/>
      <c r="F13" s="27"/>
      <c r="G13" s="27"/>
      <c r="H13" s="28"/>
      <c r="I13" s="27"/>
      <c r="J13" s="27"/>
      <c r="K13" s="27"/>
      <c r="L13" s="27"/>
    </row>
    <row r="14" spans="1:171" ht="82.8">
      <c r="A14" s="19">
        <v>12</v>
      </c>
      <c r="B14" s="230" t="s">
        <v>420</v>
      </c>
      <c r="C14" s="82" t="s">
        <v>45</v>
      </c>
      <c r="D14" s="29">
        <v>1000</v>
      </c>
      <c r="E14" s="27"/>
      <c r="F14" s="27"/>
      <c r="G14" s="27"/>
      <c r="H14" s="28"/>
      <c r="I14" s="27"/>
      <c r="J14" s="27"/>
      <c r="K14" s="27"/>
      <c r="L14" s="27"/>
    </row>
    <row r="15" spans="1:171" ht="69">
      <c r="A15" s="19">
        <v>13</v>
      </c>
      <c r="B15" s="81" t="s">
        <v>507</v>
      </c>
      <c r="C15" s="82" t="s">
        <v>45</v>
      </c>
      <c r="D15" s="29">
        <v>50</v>
      </c>
      <c r="E15" s="27"/>
      <c r="F15" s="27"/>
      <c r="G15" s="27"/>
      <c r="H15" s="28"/>
      <c r="I15" s="27"/>
      <c r="J15" s="27"/>
      <c r="K15" s="27"/>
      <c r="L15" s="27"/>
    </row>
    <row r="16" spans="1:171" ht="55.2">
      <c r="A16" s="19">
        <v>14</v>
      </c>
      <c r="B16" s="175" t="s">
        <v>421</v>
      </c>
      <c r="C16" s="82" t="s">
        <v>45</v>
      </c>
      <c r="D16" s="29">
        <v>20</v>
      </c>
      <c r="E16" s="27"/>
      <c r="F16" s="27"/>
      <c r="G16" s="27"/>
      <c r="H16" s="28"/>
      <c r="I16" s="27"/>
      <c r="J16" s="27"/>
      <c r="K16" s="27"/>
      <c r="L16" s="27"/>
    </row>
    <row r="17" spans="1:12">
      <c r="A17" s="19"/>
      <c r="B17" s="19"/>
      <c r="C17" s="19"/>
      <c r="D17" s="83"/>
      <c r="E17" s="83"/>
      <c r="F17" s="83" t="s">
        <v>122</v>
      </c>
      <c r="G17" s="83"/>
      <c r="H17" s="83"/>
      <c r="I17" s="83"/>
      <c r="J17" s="83"/>
      <c r="K17" s="83"/>
      <c r="L17" s="83"/>
    </row>
  </sheetData>
  <conditionalFormatting sqref="B14:B16">
    <cfRule type="uniqueValues" dxfId="0" priority="1" stopIfTrue="1"/>
  </conditionalFormatting>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FO499"/>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656</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55.2">
      <c r="A3" s="20">
        <v>1</v>
      </c>
      <c r="B3" s="175" t="s">
        <v>173</v>
      </c>
      <c r="C3" s="176" t="s">
        <v>45</v>
      </c>
      <c r="D3" s="179">
        <v>2000</v>
      </c>
      <c r="E3" s="49"/>
      <c r="F3" s="27"/>
      <c r="G3" s="27"/>
      <c r="H3" s="28"/>
      <c r="I3" s="27"/>
      <c r="J3" s="27"/>
      <c r="K3" s="27"/>
      <c r="L3" s="27"/>
    </row>
    <row r="4" spans="1:171" s="93" customFormat="1" ht="12.75" customHeight="1">
      <c r="A4" s="173"/>
      <c r="B4" s="228"/>
      <c r="C4" s="228"/>
      <c r="D4" s="228"/>
      <c r="E4" s="228"/>
      <c r="F4" s="228"/>
      <c r="G4" s="6"/>
      <c r="H4" s="67"/>
      <c r="I4" s="6"/>
      <c r="J4" s="6"/>
      <c r="K4" s="6"/>
      <c r="L4" s="6"/>
    </row>
    <row r="6" spans="1:171">
      <c r="B6" s="93"/>
    </row>
    <row r="7" spans="1:171">
      <c r="B7" s="94"/>
    </row>
    <row r="8" spans="1:171">
      <c r="B8" s="94"/>
    </row>
    <row r="9" spans="1:171">
      <c r="B9" s="94"/>
    </row>
    <row r="10" spans="1:171">
      <c r="B10" s="94"/>
    </row>
    <row r="11" spans="1:171">
      <c r="B11" s="94"/>
    </row>
    <row r="499" spans="1:8" s="55" customFormat="1" ht="14.85" customHeight="1">
      <c r="A499" s="38"/>
      <c r="B499" s="400" t="s">
        <v>93</v>
      </c>
      <c r="C499" s="400"/>
      <c r="D499" s="400"/>
      <c r="E499" s="400"/>
      <c r="H499" s="101"/>
    </row>
  </sheetData>
  <mergeCells count="1">
    <mergeCell ref="B499:E499"/>
  </mergeCells>
  <pageMargins left="0.30694444444444446"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FO5"/>
  <sheetViews>
    <sheetView zoomScaleNormal="100" workbookViewId="0">
      <selection activeCell="N5" sqref="N5"/>
    </sheetView>
  </sheetViews>
  <sheetFormatPr defaultColWidth="11.5546875" defaultRowHeight="13.8"/>
  <cols>
    <col min="1" max="1" width="5.6640625" style="85" customWidth="1"/>
    <col min="2" max="2" width="65.6640625" style="43" customWidth="1"/>
    <col min="3" max="3" width="3.88671875" style="43" bestFit="1" customWidth="1"/>
    <col min="4" max="4" width="4.44140625" style="36"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59" customFormat="1" ht="12" customHeight="1">
      <c r="A1" s="15"/>
      <c r="B1" s="16" t="s">
        <v>456</v>
      </c>
      <c r="C1" s="16"/>
      <c r="D1" s="16"/>
      <c r="E1" s="17"/>
      <c r="F1" s="17"/>
      <c r="G1" s="17"/>
      <c r="H1" s="18"/>
      <c r="I1" s="17"/>
      <c r="J1" s="17"/>
      <c r="K1" s="17"/>
      <c r="L1" s="17"/>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55.2">
      <c r="A3" s="31">
        <v>1</v>
      </c>
      <c r="B3" s="39" t="s">
        <v>178</v>
      </c>
      <c r="C3" s="69" t="s">
        <v>36</v>
      </c>
      <c r="D3" s="25">
        <v>5</v>
      </c>
      <c r="E3" s="26"/>
      <c r="F3" s="27"/>
      <c r="G3" s="27"/>
      <c r="H3" s="28"/>
      <c r="I3" s="27"/>
      <c r="J3" s="27"/>
      <c r="K3" s="27"/>
      <c r="L3" s="27"/>
    </row>
    <row r="4" spans="1:171">
      <c r="A4" s="31"/>
      <c r="B4" s="31"/>
      <c r="C4" s="31"/>
      <c r="D4" s="33"/>
      <c r="E4" s="33"/>
      <c r="F4" s="33"/>
      <c r="G4" s="33"/>
      <c r="H4" s="34"/>
      <c r="I4" s="33"/>
      <c r="J4" s="33"/>
      <c r="K4" s="33"/>
      <c r="L4" s="33"/>
    </row>
    <row r="5" spans="1:171">
      <c r="H5" s="73"/>
    </row>
  </sheetData>
  <pageMargins left="0.7" right="0.7" top="0.75" bottom="0.75" header="0.3" footer="0.3"/>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Arkusz135"/>
  <dimension ref="A1:GU22"/>
  <sheetViews>
    <sheetView zoomScaleNormal="100" zoomScaleSheetLayoutView="90" workbookViewId="0">
      <selection activeCell="N5" sqref="N5"/>
    </sheetView>
  </sheetViews>
  <sheetFormatPr defaultColWidth="11.5546875" defaultRowHeight="13.8"/>
  <cols>
    <col min="1" max="1" width="5.6640625" style="85" customWidth="1"/>
    <col min="2" max="2" width="65.6640625" style="227" customWidth="1"/>
    <col min="3" max="3" width="3.88671875" style="43" bestFit="1" customWidth="1"/>
    <col min="4" max="4" width="6.44140625" style="36"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203" s="59" customFormat="1" ht="12" customHeight="1">
      <c r="A1" s="214"/>
      <c r="B1" s="214" t="s">
        <v>657</v>
      </c>
      <c r="C1" s="214"/>
      <c r="D1" s="214"/>
      <c r="E1" s="214"/>
      <c r="F1" s="214"/>
      <c r="G1" s="214"/>
      <c r="H1" s="214"/>
      <c r="I1" s="214"/>
      <c r="J1" s="214"/>
      <c r="K1" s="215"/>
      <c r="L1" s="215"/>
    </row>
    <row r="2" spans="1:203"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03" ht="41.4">
      <c r="A3" s="217">
        <v>1</v>
      </c>
      <c r="B3" s="218" t="s">
        <v>111</v>
      </c>
      <c r="C3" s="82" t="s">
        <v>45</v>
      </c>
      <c r="D3" s="29">
        <v>20000</v>
      </c>
      <c r="E3" s="219"/>
      <c r="F3" s="27"/>
      <c r="G3" s="27"/>
      <c r="H3" s="28"/>
      <c r="I3" s="27"/>
      <c r="J3" s="27"/>
      <c r="K3" s="27"/>
      <c r="L3" s="27"/>
    </row>
    <row r="4" spans="1:203" ht="69">
      <c r="A4" s="217">
        <v>2</v>
      </c>
      <c r="B4" s="218" t="s">
        <v>826</v>
      </c>
      <c r="C4" s="82" t="s">
        <v>45</v>
      </c>
      <c r="D4" s="29">
        <v>5500</v>
      </c>
      <c r="F4" s="27"/>
      <c r="G4" s="27"/>
      <c r="H4" s="28"/>
      <c r="I4" s="27"/>
      <c r="J4" s="27"/>
      <c r="K4" s="27"/>
      <c r="L4" s="27"/>
    </row>
    <row r="5" spans="1:203" ht="41.4">
      <c r="A5" s="217">
        <v>3</v>
      </c>
      <c r="B5" s="218" t="s">
        <v>115</v>
      </c>
      <c r="C5" s="82" t="s">
        <v>45</v>
      </c>
      <c r="D5" s="29">
        <v>200</v>
      </c>
      <c r="E5" s="219"/>
      <c r="F5" s="27"/>
      <c r="G5" s="27"/>
      <c r="H5" s="28"/>
      <c r="I5" s="27"/>
      <c r="J5" s="27"/>
      <c r="K5" s="27"/>
      <c r="L5" s="27"/>
    </row>
    <row r="6" spans="1:203" ht="41.4">
      <c r="A6" s="217">
        <v>4</v>
      </c>
      <c r="B6" s="218" t="s">
        <v>112</v>
      </c>
      <c r="C6" s="82" t="s">
        <v>45</v>
      </c>
      <c r="D6" s="29">
        <v>7000</v>
      </c>
      <c r="E6" s="219"/>
      <c r="F6" s="27"/>
      <c r="G6" s="27"/>
      <c r="H6" s="28"/>
      <c r="I6" s="27"/>
      <c r="J6" s="27"/>
      <c r="K6" s="27"/>
      <c r="L6" s="27"/>
    </row>
    <row r="7" spans="1:203" ht="27.6">
      <c r="A7" s="217">
        <v>5</v>
      </c>
      <c r="B7" s="218" t="s">
        <v>75</v>
      </c>
      <c r="C7" s="82" t="s">
        <v>45</v>
      </c>
      <c r="D7" s="29">
        <v>1700</v>
      </c>
      <c r="E7" s="219"/>
      <c r="F7" s="27"/>
      <c r="G7" s="27"/>
      <c r="H7" s="28"/>
      <c r="I7" s="27"/>
      <c r="J7" s="27"/>
      <c r="K7" s="27"/>
      <c r="L7" s="27"/>
    </row>
    <row r="8" spans="1:203" ht="82.8">
      <c r="A8" s="217">
        <v>6</v>
      </c>
      <c r="B8" s="218" t="s">
        <v>113</v>
      </c>
      <c r="C8" s="82" t="s">
        <v>45</v>
      </c>
      <c r="D8" s="29">
        <v>2000</v>
      </c>
      <c r="E8" s="219"/>
      <c r="F8" s="27"/>
      <c r="G8" s="27"/>
      <c r="H8" s="28"/>
      <c r="I8" s="27"/>
      <c r="J8" s="27"/>
      <c r="K8" s="27"/>
      <c r="L8" s="27"/>
    </row>
    <row r="9" spans="1:203" ht="69">
      <c r="A9" s="217">
        <v>7</v>
      </c>
      <c r="B9" s="218" t="s">
        <v>76</v>
      </c>
      <c r="C9" s="82" t="s">
        <v>45</v>
      </c>
      <c r="D9" s="29">
        <v>500</v>
      </c>
      <c r="E9" s="219"/>
      <c r="F9" s="27"/>
      <c r="G9" s="27"/>
      <c r="H9" s="28"/>
      <c r="I9" s="27"/>
      <c r="J9" s="27"/>
      <c r="K9" s="27"/>
      <c r="L9" s="27"/>
    </row>
    <row r="10" spans="1:203" s="88" customFormat="1" ht="55.2">
      <c r="A10" s="217">
        <v>8</v>
      </c>
      <c r="B10" s="218" t="s">
        <v>827</v>
      </c>
      <c r="C10" s="82" t="s">
        <v>45</v>
      </c>
      <c r="D10" s="29">
        <v>23000</v>
      </c>
      <c r="E10" s="219"/>
      <c r="F10" s="27"/>
      <c r="G10" s="27"/>
      <c r="H10" s="28"/>
      <c r="I10" s="27"/>
      <c r="J10" s="27"/>
      <c r="K10" s="27"/>
      <c r="L10" s="27"/>
    </row>
    <row r="11" spans="1:203" ht="55.2">
      <c r="A11" s="217">
        <v>9</v>
      </c>
      <c r="B11" s="220" t="s">
        <v>828</v>
      </c>
      <c r="C11" s="82" t="s">
        <v>45</v>
      </c>
      <c r="D11" s="29">
        <v>200</v>
      </c>
      <c r="E11" s="27"/>
      <c r="F11" s="27"/>
      <c r="G11" s="27"/>
      <c r="H11" s="28"/>
      <c r="I11" s="27"/>
      <c r="J11" s="27"/>
      <c r="K11" s="27"/>
      <c r="L11" s="27"/>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88"/>
      <c r="GR11" s="88"/>
      <c r="GS11" s="88"/>
      <c r="GT11" s="88"/>
      <c r="GU11" s="88"/>
    </row>
    <row r="12" spans="1:203" ht="41.4">
      <c r="A12" s="216">
        <v>10</v>
      </c>
      <c r="B12" s="220" t="s">
        <v>829</v>
      </c>
      <c r="C12" s="82" t="s">
        <v>45</v>
      </c>
      <c r="D12" s="29">
        <v>900</v>
      </c>
      <c r="E12" s="27"/>
      <c r="F12" s="27"/>
      <c r="G12" s="27"/>
      <c r="H12" s="28"/>
      <c r="I12" s="27"/>
      <c r="J12" s="27"/>
      <c r="K12" s="27"/>
      <c r="L12" s="27"/>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79"/>
      <c r="FZ12" s="79"/>
      <c r="GA12" s="79"/>
      <c r="GB12" s="79"/>
      <c r="GC12" s="79"/>
      <c r="GD12" s="79"/>
      <c r="GE12" s="79"/>
      <c r="GF12" s="79"/>
      <c r="GG12" s="79"/>
      <c r="GH12" s="79"/>
      <c r="GI12" s="79"/>
      <c r="GJ12" s="79"/>
      <c r="GK12" s="79"/>
      <c r="GL12" s="79"/>
      <c r="GM12" s="79"/>
      <c r="GN12" s="79"/>
      <c r="GO12" s="79"/>
      <c r="GP12" s="79"/>
      <c r="GQ12" s="88"/>
      <c r="GR12" s="88"/>
      <c r="GS12" s="88"/>
      <c r="GT12" s="88"/>
      <c r="GU12" s="88"/>
    </row>
    <row r="13" spans="1:203">
      <c r="A13" s="221"/>
      <c r="B13" s="222"/>
      <c r="C13" s="222"/>
      <c r="D13" s="223"/>
      <c r="E13" s="224"/>
      <c r="F13" s="83" t="s">
        <v>122</v>
      </c>
      <c r="G13" s="224"/>
      <c r="H13" s="225"/>
      <c r="I13" s="224"/>
      <c r="J13" s="224"/>
      <c r="K13" s="224"/>
      <c r="L13" s="224"/>
    </row>
    <row r="15" spans="1:203">
      <c r="B15" s="156"/>
    </row>
    <row r="18" spans="2:2">
      <c r="B18" s="226"/>
    </row>
    <row r="19" spans="2:2">
      <c r="B19" s="226"/>
    </row>
    <row r="20" spans="2:2">
      <c r="B20" s="226"/>
    </row>
    <row r="21" spans="2:2">
      <c r="B21" s="226"/>
    </row>
    <row r="22" spans="2:2">
      <c r="B22" s="226"/>
    </row>
  </sheetData>
  <sheetProtection selectLockedCells="1" selectUnlockedCells="1"/>
  <phoneticPr fontId="23" type="noConversion"/>
  <pageMargins left="0.78749999999999998" right="0.78749999999999998" top="1.0527777777777778" bottom="1.0527777777777778" header="0.78749999999999998" footer="0.78749999999999998"/>
  <pageSetup paperSize="9" scale="75" firstPageNumber="0" orientation="landscape" horizontalDpi="300" verticalDpi="300" r:id="rId1"/>
  <headerFooter alignWithMargins="0">
    <oddHeader>&amp;C&amp;"Times New Roman,Normalny"&amp;12&amp;A</oddHeader>
    <oddFooter>&amp;C&amp;"Times New Roman,Normalny"&amp;12Strona &amp;P</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Arkusz136"/>
  <dimension ref="A1:HP507"/>
  <sheetViews>
    <sheetView zoomScaleNormal="100" zoomScaleSheetLayoutView="75" workbookViewId="0">
      <selection activeCell="N5" sqref="N5"/>
    </sheetView>
  </sheetViews>
  <sheetFormatPr defaultColWidth="11.5546875" defaultRowHeight="13.8"/>
  <cols>
    <col min="1" max="1" width="5.6640625" style="79" customWidth="1"/>
    <col min="2" max="2" width="65.6640625" style="79" customWidth="1"/>
    <col min="3" max="3" width="3.88671875" style="42" bestFit="1" customWidth="1"/>
    <col min="4" max="4" width="4.44140625" style="35" bestFit="1" customWidth="1"/>
    <col min="5" max="5" width="9.33203125" style="95" bestFit="1" customWidth="1"/>
    <col min="6" max="6" width="10" style="95" bestFit="1" customWidth="1"/>
    <col min="7" max="7" width="7.5546875" style="95" bestFit="1" customWidth="1"/>
    <col min="8" max="8" width="6.44140625" style="96" bestFit="1" customWidth="1"/>
    <col min="9" max="9" width="7.5546875" style="95" bestFit="1" customWidth="1"/>
    <col min="10" max="10" width="9" style="95" bestFit="1" customWidth="1"/>
    <col min="11" max="11" width="9.88671875" style="95" bestFit="1" customWidth="1"/>
    <col min="12" max="12" width="10.6640625" style="95" bestFit="1" customWidth="1"/>
    <col min="13" max="219" width="11.5546875" style="79"/>
    <col min="220" max="224" width="11.5546875" style="88"/>
    <col min="225" max="16384" width="11.5546875" style="43"/>
  </cols>
  <sheetData>
    <row r="1" spans="1:224" s="59" customFormat="1" ht="12" customHeight="1">
      <c r="A1" s="37"/>
      <c r="B1" s="75" t="s">
        <v>658</v>
      </c>
      <c r="C1" s="75"/>
      <c r="D1" s="75"/>
      <c r="E1" s="76"/>
      <c r="F1" s="76"/>
      <c r="G1" s="76"/>
      <c r="H1" s="77"/>
      <c r="I1" s="76"/>
      <c r="J1" s="76"/>
      <c r="K1" s="76"/>
      <c r="L1" s="76"/>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c r="FA1" s="75"/>
      <c r="FB1" s="75"/>
      <c r="FC1" s="75"/>
      <c r="FD1" s="75"/>
      <c r="FE1" s="75"/>
      <c r="FF1" s="75"/>
      <c r="FG1" s="75"/>
      <c r="FH1" s="75"/>
      <c r="FI1" s="75"/>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5"/>
      <c r="HI1" s="75"/>
      <c r="HJ1" s="75"/>
      <c r="HK1" s="75"/>
      <c r="HL1" s="78"/>
      <c r="HM1" s="78"/>
      <c r="HN1" s="78"/>
      <c r="HO1" s="78"/>
      <c r="HP1" s="78"/>
    </row>
    <row r="2" spans="1:224"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24" ht="69">
      <c r="A3" s="19">
        <v>1</v>
      </c>
      <c r="B3" s="210" t="s">
        <v>126</v>
      </c>
      <c r="C3" s="82" t="s">
        <v>36</v>
      </c>
      <c r="D3" s="29">
        <v>2</v>
      </c>
      <c r="E3" s="27"/>
      <c r="F3" s="27"/>
      <c r="G3" s="27"/>
      <c r="H3" s="28"/>
      <c r="I3" s="27"/>
      <c r="J3" s="27"/>
      <c r="K3" s="27"/>
      <c r="L3" s="27"/>
    </row>
    <row r="4" spans="1:224" s="37" customFormat="1" ht="11.25" customHeight="1">
      <c r="A4" s="19"/>
      <c r="B4" s="19"/>
      <c r="C4" s="211"/>
      <c r="D4" s="83"/>
      <c r="E4" s="83"/>
      <c r="F4" s="83"/>
      <c r="G4" s="83"/>
      <c r="H4" s="84"/>
      <c r="I4" s="83"/>
      <c r="J4" s="83"/>
      <c r="K4" s="83"/>
      <c r="L4" s="83"/>
      <c r="HL4" s="93"/>
      <c r="HM4" s="93"/>
      <c r="HN4" s="93"/>
      <c r="HO4" s="93"/>
      <c r="HP4" s="93"/>
    </row>
    <row r="6" spans="1:224" s="79" customFormat="1">
      <c r="B6" s="212"/>
      <c r="C6" s="42"/>
      <c r="D6" s="35"/>
      <c r="E6" s="95"/>
      <c r="F6" s="95"/>
      <c r="G6" s="95"/>
      <c r="H6" s="96"/>
      <c r="I6" s="95"/>
      <c r="J6" s="95"/>
      <c r="K6" s="95"/>
      <c r="L6" s="95"/>
      <c r="HL6" s="88"/>
      <c r="HM6" s="88"/>
      <c r="HN6" s="88"/>
      <c r="HO6" s="88"/>
      <c r="HP6" s="88"/>
    </row>
    <row r="9" spans="1:224">
      <c r="B9" s="94"/>
    </row>
    <row r="10" spans="1:224">
      <c r="B10" s="94"/>
    </row>
    <row r="11" spans="1:224">
      <c r="B11" s="94"/>
    </row>
    <row r="12" spans="1:224">
      <c r="B12" s="94"/>
    </row>
    <row r="13" spans="1:224" s="79" customFormat="1">
      <c r="B13" s="94"/>
      <c r="C13" s="42"/>
      <c r="D13" s="35"/>
      <c r="E13" s="95"/>
      <c r="F13" s="95"/>
      <c r="G13" s="95"/>
      <c r="H13" s="96"/>
      <c r="I13" s="95"/>
      <c r="J13" s="95"/>
      <c r="K13" s="95"/>
      <c r="L13" s="95"/>
      <c r="HL13" s="88"/>
      <c r="HM13" s="88"/>
      <c r="HN13" s="88"/>
      <c r="HO13" s="88"/>
      <c r="HP13" s="88"/>
    </row>
    <row r="14" spans="1:224" s="79" customFormat="1">
      <c r="C14" s="42"/>
      <c r="D14" s="35"/>
      <c r="E14" s="95"/>
      <c r="F14" s="95"/>
      <c r="G14" s="95"/>
      <c r="H14" s="96"/>
      <c r="I14" s="95"/>
      <c r="J14" s="95"/>
      <c r="K14" s="95"/>
      <c r="L14" s="95"/>
      <c r="HL14" s="88"/>
      <c r="HM14" s="88"/>
      <c r="HN14" s="88"/>
      <c r="HO14" s="88"/>
      <c r="HP14" s="88"/>
    </row>
    <row r="15" spans="1:224" s="79" customFormat="1">
      <c r="C15" s="213"/>
      <c r="D15" s="35"/>
      <c r="E15" s="95"/>
      <c r="F15" s="95"/>
      <c r="G15" s="95"/>
      <c r="H15" s="96"/>
      <c r="I15" s="95"/>
      <c r="J15" s="95"/>
      <c r="K15" s="95"/>
      <c r="L15" s="95"/>
      <c r="HL15" s="88"/>
      <c r="HM15" s="88"/>
      <c r="HN15" s="88"/>
      <c r="HO15" s="88"/>
      <c r="HP15" s="88"/>
    </row>
    <row r="16" spans="1:224" s="79" customFormat="1">
      <c r="C16" s="213"/>
      <c r="D16" s="35"/>
      <c r="E16" s="95"/>
      <c r="F16" s="95"/>
      <c r="G16" s="95"/>
      <c r="H16" s="96"/>
      <c r="I16" s="95"/>
      <c r="J16" s="95"/>
      <c r="K16" s="95"/>
      <c r="L16" s="95"/>
      <c r="HL16" s="88"/>
      <c r="HM16" s="88"/>
      <c r="HN16" s="88"/>
      <c r="HO16" s="88"/>
      <c r="HP16" s="88"/>
    </row>
    <row r="17" spans="3:224" s="79" customFormat="1">
      <c r="C17" s="213"/>
      <c r="D17" s="35"/>
      <c r="E17" s="95"/>
      <c r="F17" s="95"/>
      <c r="G17" s="95"/>
      <c r="H17" s="96"/>
      <c r="I17" s="95"/>
      <c r="J17" s="95"/>
      <c r="K17" s="95"/>
      <c r="L17" s="95"/>
      <c r="HL17" s="88"/>
      <c r="HM17" s="88"/>
      <c r="HN17" s="88"/>
      <c r="HO17" s="88"/>
      <c r="HP17" s="88"/>
    </row>
    <row r="18" spans="3:224" s="79" customFormat="1">
      <c r="C18" s="42"/>
      <c r="D18" s="35"/>
      <c r="E18" s="95"/>
      <c r="F18" s="95"/>
      <c r="G18" s="95"/>
      <c r="H18" s="96"/>
      <c r="I18" s="95"/>
      <c r="J18" s="95"/>
      <c r="K18" s="95"/>
      <c r="L18" s="95"/>
      <c r="HL18" s="88"/>
      <c r="HM18" s="88"/>
      <c r="HN18" s="88"/>
      <c r="HO18" s="88"/>
      <c r="HP18" s="88"/>
    </row>
    <row r="19" spans="3:224" s="79" customFormat="1">
      <c r="C19" s="42"/>
      <c r="D19" s="35"/>
      <c r="E19" s="95"/>
      <c r="F19" s="95"/>
      <c r="G19" s="95"/>
      <c r="H19" s="96"/>
      <c r="I19" s="95"/>
      <c r="J19" s="95"/>
      <c r="K19" s="95"/>
      <c r="L19" s="95"/>
      <c r="HL19" s="88"/>
      <c r="HM19" s="88"/>
      <c r="HN19" s="88"/>
      <c r="HO19" s="88"/>
      <c r="HP19" s="88"/>
    </row>
    <row r="20" spans="3:224" s="79" customFormat="1">
      <c r="C20" s="42"/>
      <c r="D20" s="35"/>
      <c r="E20" s="95"/>
      <c r="F20" s="95"/>
      <c r="G20" s="95"/>
      <c r="H20" s="96"/>
      <c r="I20" s="95"/>
      <c r="J20" s="95"/>
      <c r="K20" s="95"/>
      <c r="L20" s="95"/>
      <c r="HL20" s="88"/>
      <c r="HM20" s="88"/>
      <c r="HN20" s="88"/>
      <c r="HO20" s="88"/>
      <c r="HP20" s="88"/>
    </row>
    <row r="21" spans="3:224" s="79" customFormat="1">
      <c r="C21" s="42"/>
      <c r="D21" s="35"/>
      <c r="E21" s="95"/>
      <c r="F21" s="95"/>
      <c r="G21" s="95"/>
      <c r="H21" s="96"/>
      <c r="I21" s="95"/>
      <c r="J21" s="95"/>
      <c r="K21" s="95"/>
      <c r="L21" s="95"/>
      <c r="HL21" s="88"/>
      <c r="HM21" s="88"/>
      <c r="HN21" s="88"/>
      <c r="HO21" s="88"/>
      <c r="HP21" s="88"/>
    </row>
    <row r="507" spans="1:224" s="95" customFormat="1">
      <c r="A507" s="79"/>
      <c r="B507" s="400"/>
      <c r="C507" s="400"/>
      <c r="D507" s="400"/>
      <c r="E507" s="400"/>
      <c r="H507" s="96"/>
      <c r="M507" s="79"/>
      <c r="N507" s="79"/>
      <c r="O507" s="79"/>
      <c r="P507" s="79"/>
      <c r="Q507" s="79"/>
      <c r="R507" s="79"/>
      <c r="S507" s="79"/>
      <c r="T507" s="79"/>
      <c r="U507" s="79"/>
      <c r="V507" s="79"/>
      <c r="W507" s="79"/>
      <c r="X507" s="79"/>
      <c r="Y507" s="79"/>
      <c r="Z507" s="79"/>
      <c r="AA507" s="79"/>
      <c r="AB507" s="79"/>
      <c r="AC507" s="79"/>
      <c r="AD507" s="79"/>
      <c r="AE507" s="79"/>
      <c r="AF507" s="79"/>
      <c r="AG507" s="79"/>
      <c r="AH507" s="79"/>
      <c r="AI507" s="79"/>
      <c r="AJ507" s="79"/>
      <c r="AK507" s="79"/>
      <c r="AL507" s="79"/>
      <c r="AM507" s="79"/>
      <c r="AN507" s="79"/>
      <c r="AO507" s="79"/>
      <c r="AP507" s="79"/>
      <c r="AQ507" s="79"/>
      <c r="AR507" s="79"/>
      <c r="AS507" s="79"/>
      <c r="AT507" s="79"/>
      <c r="AU507" s="79"/>
      <c r="AV507" s="79"/>
      <c r="AW507" s="79"/>
      <c r="AX507" s="79"/>
      <c r="AY507" s="79"/>
      <c r="AZ507" s="79"/>
      <c r="BA507" s="79"/>
      <c r="BB507" s="79"/>
      <c r="BC507" s="79"/>
      <c r="BD507" s="79"/>
      <c r="BE507" s="79"/>
      <c r="BF507" s="79"/>
      <c r="BG507" s="79"/>
      <c r="BH507" s="79"/>
      <c r="BI507" s="79"/>
      <c r="BJ507" s="79"/>
      <c r="BK507" s="79"/>
      <c r="BL507" s="79"/>
      <c r="BM507" s="79"/>
      <c r="BN507" s="79"/>
      <c r="BO507" s="79"/>
      <c r="BP507" s="79"/>
      <c r="BQ507" s="79"/>
      <c r="BR507" s="79"/>
      <c r="BS507" s="79"/>
      <c r="BT507" s="79"/>
      <c r="BU507" s="79"/>
      <c r="BV507" s="79"/>
      <c r="BW507" s="79"/>
      <c r="BX507" s="79"/>
      <c r="BY507" s="79"/>
      <c r="BZ507" s="79"/>
      <c r="CA507" s="79"/>
      <c r="CB507" s="79"/>
      <c r="CC507" s="79"/>
      <c r="CD507" s="79"/>
      <c r="CE507" s="79"/>
      <c r="CF507" s="79"/>
      <c r="CG507" s="79"/>
      <c r="CH507" s="79"/>
      <c r="CI507" s="79"/>
      <c r="CJ507" s="79"/>
      <c r="CK507" s="79"/>
      <c r="CL507" s="79"/>
      <c r="CM507" s="79"/>
      <c r="CN507" s="79"/>
      <c r="CO507" s="79"/>
      <c r="CP507" s="79"/>
      <c r="CQ507" s="79"/>
      <c r="CR507" s="79"/>
      <c r="CS507" s="79"/>
      <c r="CT507" s="79"/>
      <c r="CU507" s="79"/>
      <c r="CV507" s="79"/>
      <c r="CW507" s="79"/>
      <c r="CX507" s="79"/>
      <c r="CY507" s="79"/>
      <c r="CZ507" s="79"/>
      <c r="DA507" s="79"/>
      <c r="DB507" s="79"/>
      <c r="DC507" s="79"/>
      <c r="DD507" s="79"/>
      <c r="DE507" s="79"/>
      <c r="DF507" s="79"/>
      <c r="DG507" s="79"/>
      <c r="DH507" s="79"/>
      <c r="DI507" s="79"/>
      <c r="DJ507" s="79"/>
      <c r="DK507" s="79"/>
      <c r="DL507" s="79"/>
      <c r="DM507" s="79"/>
      <c r="DN507" s="79"/>
      <c r="DO507" s="79"/>
      <c r="DP507" s="79"/>
      <c r="DQ507" s="79"/>
      <c r="DR507" s="79"/>
      <c r="DS507" s="79"/>
      <c r="DT507" s="79"/>
      <c r="DU507" s="79"/>
      <c r="DV507" s="79"/>
      <c r="DW507" s="79"/>
      <c r="DX507" s="79"/>
      <c r="DY507" s="79"/>
      <c r="DZ507" s="79"/>
      <c r="EA507" s="79"/>
      <c r="EB507" s="79"/>
      <c r="EC507" s="79"/>
      <c r="ED507" s="79"/>
      <c r="EE507" s="79"/>
      <c r="EF507" s="79"/>
      <c r="EG507" s="79"/>
      <c r="EH507" s="79"/>
      <c r="EI507" s="79"/>
      <c r="EJ507" s="79"/>
      <c r="EK507" s="79"/>
      <c r="EL507" s="79"/>
      <c r="EM507" s="79"/>
      <c r="EN507" s="79"/>
      <c r="EO507" s="79"/>
      <c r="EP507" s="79"/>
      <c r="EQ507" s="79"/>
      <c r="ER507" s="79"/>
      <c r="ES507" s="79"/>
      <c r="ET507" s="79"/>
      <c r="EU507" s="79"/>
      <c r="EV507" s="79"/>
      <c r="EW507" s="79"/>
      <c r="EX507" s="79"/>
      <c r="EY507" s="79"/>
      <c r="EZ507" s="79"/>
      <c r="FA507" s="79"/>
      <c r="FB507" s="79"/>
      <c r="FC507" s="79"/>
      <c r="FD507" s="79"/>
      <c r="FE507" s="79"/>
      <c r="FF507" s="79"/>
      <c r="FG507" s="79"/>
      <c r="FH507" s="79"/>
      <c r="FI507" s="79"/>
      <c r="FJ507" s="79"/>
      <c r="FK507" s="79"/>
      <c r="FL507" s="79"/>
      <c r="FM507" s="79"/>
      <c r="FN507" s="79"/>
      <c r="FO507" s="79"/>
      <c r="FP507" s="79"/>
      <c r="FQ507" s="79"/>
      <c r="FR507" s="79"/>
      <c r="FS507" s="79"/>
      <c r="FT507" s="79"/>
      <c r="FU507" s="79"/>
      <c r="FV507" s="79"/>
      <c r="FW507" s="79"/>
      <c r="FX507" s="79"/>
      <c r="FY507" s="79"/>
      <c r="FZ507" s="79"/>
      <c r="GA507" s="79"/>
      <c r="GB507" s="79"/>
      <c r="GC507" s="79"/>
      <c r="GD507" s="79"/>
      <c r="GE507" s="79"/>
      <c r="GF507" s="79"/>
      <c r="GG507" s="79"/>
      <c r="GH507" s="79"/>
      <c r="GI507" s="79"/>
      <c r="GJ507" s="79"/>
      <c r="GK507" s="79"/>
      <c r="GL507" s="79"/>
      <c r="GM507" s="79"/>
      <c r="GN507" s="79"/>
      <c r="GO507" s="79"/>
      <c r="GP507" s="79"/>
      <c r="GQ507" s="79"/>
      <c r="GR507" s="79"/>
      <c r="GS507" s="79"/>
      <c r="GT507" s="79"/>
      <c r="GU507" s="79"/>
      <c r="GV507" s="79"/>
      <c r="GW507" s="79"/>
      <c r="GX507" s="79"/>
      <c r="GY507" s="79"/>
      <c r="GZ507" s="79"/>
      <c r="HA507" s="79"/>
      <c r="HB507" s="79"/>
      <c r="HC507" s="79"/>
      <c r="HD507" s="79"/>
      <c r="HE507" s="79"/>
      <c r="HF507" s="79"/>
      <c r="HG507" s="79"/>
      <c r="HH507" s="79"/>
      <c r="HI507" s="79"/>
      <c r="HJ507" s="79"/>
      <c r="HK507" s="79"/>
      <c r="HL507" s="88"/>
      <c r="HM507" s="88"/>
      <c r="HN507" s="88"/>
      <c r="HO507" s="88"/>
      <c r="HP507" s="88"/>
    </row>
  </sheetData>
  <mergeCells count="1">
    <mergeCell ref="B507:E507"/>
  </mergeCells>
  <pageMargins left="0.12222222222222223" right="0.17986111111111111" top="0.26458333333333334" bottom="0.26458333333333334" header="2.7083333333333334E-2" footer="2.7083333333333334E-2"/>
  <pageSetup paperSize="9" scale="86" orientation="landscape" useFirstPageNumber="1" horizontalDpi="300" verticalDpi="300" r:id="rId1"/>
  <headerFooter alignWithMargins="0">
    <oddHeader>&amp;C&amp;A</oddHeader>
    <oddFooter>&amp;CStrona &amp;P</oddFooter>
  </headerFooter>
  <rowBreaks count="1" manualBreakCount="1">
    <brk id="4" max="13"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Arkusz137">
    <pageSetUpPr fitToPage="1"/>
  </sheetPr>
  <dimension ref="A1:FO17"/>
  <sheetViews>
    <sheetView zoomScaleNormal="100" zoomScaleSheetLayoutView="75" workbookViewId="0">
      <selection activeCell="N5" sqref="N5"/>
    </sheetView>
  </sheetViews>
  <sheetFormatPr defaultColWidth="11.5546875" defaultRowHeight="13.8"/>
  <cols>
    <col min="1" max="1" width="5.6640625" style="203" customWidth="1"/>
    <col min="2" max="2" width="65.6640625" style="204" customWidth="1"/>
    <col min="3" max="3" width="3.88671875" style="188" bestFit="1" customWidth="1"/>
    <col min="4" max="4" width="7.44140625" style="208" bestFit="1" customWidth="1"/>
    <col min="5" max="5" width="9.33203125" style="206" bestFit="1" customWidth="1"/>
    <col min="6" max="6" width="10" style="206" bestFit="1" customWidth="1"/>
    <col min="7" max="7" width="7.5546875" style="206" bestFit="1" customWidth="1"/>
    <col min="8" max="8" width="6.44140625" style="209" bestFit="1" customWidth="1"/>
    <col min="9" max="9" width="7.5546875" style="206" bestFit="1" customWidth="1"/>
    <col min="10" max="10" width="9" style="206" bestFit="1" customWidth="1"/>
    <col min="11" max="11" width="9.88671875" style="206" bestFit="1" customWidth="1"/>
    <col min="12" max="12" width="10.6640625" style="206" bestFit="1" customWidth="1"/>
    <col min="13" max="16384" width="11.5546875" style="188"/>
  </cols>
  <sheetData>
    <row r="1" spans="1:171" s="182" customFormat="1" ht="12" customHeight="1">
      <c r="A1" s="180"/>
      <c r="B1" s="75" t="s">
        <v>659</v>
      </c>
      <c r="C1" s="180"/>
      <c r="D1" s="180"/>
      <c r="E1" s="180"/>
      <c r="F1" s="180"/>
      <c r="G1" s="180"/>
      <c r="H1" s="180"/>
      <c r="I1" s="180"/>
      <c r="J1" s="180"/>
      <c r="K1" s="181"/>
      <c r="L1" s="181"/>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4.9" customHeight="1">
      <c r="A3" s="183">
        <v>1</v>
      </c>
      <c r="B3" s="184" t="s">
        <v>332</v>
      </c>
      <c r="C3" s="185" t="s">
        <v>38</v>
      </c>
      <c r="D3" s="186">
        <v>90000</v>
      </c>
      <c r="E3" s="187"/>
      <c r="F3" s="27"/>
      <c r="G3" s="27"/>
      <c r="H3" s="28"/>
      <c r="I3" s="27"/>
      <c r="J3" s="27"/>
      <c r="K3" s="27"/>
      <c r="L3" s="27"/>
    </row>
    <row r="4" spans="1:171" ht="24.9" customHeight="1">
      <c r="A4" s="183">
        <v>2</v>
      </c>
      <c r="B4" s="184" t="s">
        <v>331</v>
      </c>
      <c r="C4" s="185" t="s">
        <v>38</v>
      </c>
      <c r="D4" s="186">
        <v>16000</v>
      </c>
      <c r="E4" s="187"/>
      <c r="F4" s="27"/>
      <c r="G4" s="27"/>
      <c r="H4" s="28"/>
      <c r="I4" s="27"/>
      <c r="J4" s="27"/>
      <c r="K4" s="27"/>
      <c r="L4" s="27"/>
    </row>
    <row r="5" spans="1:171" ht="24.9" customHeight="1">
      <c r="A5" s="183">
        <v>3</v>
      </c>
      <c r="B5" s="184" t="s">
        <v>468</v>
      </c>
      <c r="C5" s="185" t="s">
        <v>38</v>
      </c>
      <c r="D5" s="186">
        <v>48000</v>
      </c>
      <c r="E5" s="187"/>
      <c r="F5" s="27"/>
      <c r="G5" s="27"/>
      <c r="H5" s="28"/>
      <c r="I5" s="27"/>
      <c r="J5" s="27"/>
      <c r="K5" s="27"/>
      <c r="L5" s="27"/>
    </row>
    <row r="6" spans="1:171" ht="24.9" customHeight="1">
      <c r="A6" s="183">
        <v>4</v>
      </c>
      <c r="B6" s="189" t="s">
        <v>333</v>
      </c>
      <c r="C6" s="190" t="s">
        <v>38</v>
      </c>
      <c r="D6" s="191">
        <v>120000</v>
      </c>
      <c r="E6" s="192"/>
      <c r="F6" s="27"/>
      <c r="G6" s="27"/>
      <c r="H6" s="28"/>
      <c r="I6" s="27"/>
      <c r="J6" s="27"/>
      <c r="K6" s="27"/>
      <c r="L6" s="27"/>
    </row>
    <row r="7" spans="1:171" ht="24.9" customHeight="1">
      <c r="A7" s="183">
        <v>5</v>
      </c>
      <c r="B7" s="193" t="s">
        <v>334</v>
      </c>
      <c r="C7" s="194" t="s">
        <v>38</v>
      </c>
      <c r="D7" s="195">
        <v>25000</v>
      </c>
      <c r="E7" s="196"/>
      <c r="F7" s="27"/>
      <c r="G7" s="27"/>
      <c r="H7" s="28"/>
      <c r="I7" s="27"/>
      <c r="J7" s="27"/>
      <c r="K7" s="27"/>
      <c r="L7" s="27"/>
    </row>
    <row r="8" spans="1:171" s="88" customFormat="1" ht="96.6">
      <c r="A8" s="183">
        <v>6</v>
      </c>
      <c r="B8" s="62" t="s">
        <v>335</v>
      </c>
      <c r="C8" s="87" t="s">
        <v>45</v>
      </c>
      <c r="D8" s="64">
        <v>55000</v>
      </c>
      <c r="E8" s="65"/>
      <c r="F8" s="27"/>
      <c r="G8" s="27"/>
      <c r="H8" s="28"/>
      <c r="I8" s="27"/>
      <c r="J8" s="27"/>
      <c r="K8" s="27"/>
      <c r="L8" s="27"/>
    </row>
    <row r="9" spans="1:171">
      <c r="A9" s="197"/>
      <c r="B9" s="198"/>
      <c r="C9" s="199"/>
      <c r="D9" s="200"/>
      <c r="E9" s="201"/>
      <c r="F9" s="83" t="s">
        <v>122</v>
      </c>
      <c r="G9" s="201"/>
      <c r="H9" s="202"/>
      <c r="I9" s="201"/>
      <c r="J9" s="201"/>
      <c r="K9" s="201"/>
      <c r="L9" s="201"/>
    </row>
    <row r="10" spans="1:171">
      <c r="D10" s="205"/>
      <c r="H10" s="207"/>
    </row>
    <row r="11" spans="1:171">
      <c r="B11" s="188"/>
    </row>
    <row r="12" spans="1:171">
      <c r="B12" s="94"/>
      <c r="G12" s="55"/>
      <c r="H12" s="56"/>
      <c r="I12" s="55"/>
      <c r="J12" s="55"/>
      <c r="K12" s="55"/>
      <c r="L12" s="55"/>
    </row>
    <row r="13" spans="1:171">
      <c r="B13" s="94"/>
      <c r="G13" s="55"/>
      <c r="H13" s="56"/>
      <c r="I13" s="55"/>
      <c r="J13" s="55"/>
      <c r="K13" s="55"/>
      <c r="L13" s="55"/>
    </row>
    <row r="14" spans="1:171">
      <c r="B14" s="94"/>
      <c r="G14" s="55"/>
      <c r="H14" s="56"/>
      <c r="I14" s="55"/>
      <c r="J14" s="55"/>
      <c r="K14" s="55"/>
      <c r="L14" s="55"/>
    </row>
    <row r="15" spans="1:171">
      <c r="B15" s="94"/>
      <c r="G15" s="55"/>
      <c r="H15" s="56"/>
      <c r="I15" s="55"/>
      <c r="J15" s="55"/>
      <c r="K15" s="55"/>
      <c r="L15" s="55"/>
    </row>
    <row r="16" spans="1:171">
      <c r="G16" s="55"/>
      <c r="H16" s="56"/>
      <c r="I16" s="55"/>
      <c r="J16" s="55"/>
      <c r="K16" s="55"/>
      <c r="L16" s="55"/>
    </row>
    <row r="17" spans="7:12">
      <c r="G17" s="55"/>
      <c r="H17" s="56"/>
      <c r="I17" s="55"/>
      <c r="J17" s="55"/>
      <c r="K17" s="55"/>
      <c r="L17" s="55"/>
    </row>
  </sheetData>
  <phoneticPr fontId="23" type="noConversion"/>
  <pageMargins left="0.70000000000000007" right="0.70000000000000007" top="0.75" bottom="0.75" header="0.51180555555555562" footer="0.51180555555555562"/>
  <pageSetup paperSize="9" scale="95" firstPageNumber="0" orientation="landscape" horizontalDpi="300" verticalDpi="300"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Arkusz36"/>
  <dimension ref="A1:FO513"/>
  <sheetViews>
    <sheetView zoomScaleNormal="100" zoomScaleSheetLayoutView="75" workbookViewId="0">
      <selection activeCell="N5" sqref="N5"/>
    </sheetView>
  </sheetViews>
  <sheetFormatPr defaultColWidth="11.5546875" defaultRowHeight="13.8"/>
  <cols>
    <col min="1" max="1" width="8.33203125" style="38" bestFit="1" customWidth="1"/>
    <col min="2" max="2" width="65.6640625" style="88" customWidth="1"/>
    <col min="3" max="3" width="3.88671875" style="88" bestFit="1" customWidth="1"/>
    <col min="4" max="4" width="6.8867187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660</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6.25" customHeight="1">
      <c r="A3" s="19" t="s">
        <v>189</v>
      </c>
      <c r="B3" s="81" t="s">
        <v>293</v>
      </c>
      <c r="C3" s="82" t="s">
        <v>45</v>
      </c>
      <c r="D3" s="174">
        <v>40000</v>
      </c>
      <c r="E3" s="27"/>
      <c r="F3" s="27"/>
      <c r="G3" s="27"/>
      <c r="H3" s="28"/>
      <c r="I3" s="27"/>
      <c r="J3" s="27"/>
      <c r="K3" s="27"/>
      <c r="L3" s="27"/>
    </row>
    <row r="4" spans="1:171" ht="26.25" customHeight="1">
      <c r="A4" s="19" t="s">
        <v>190</v>
      </c>
      <c r="B4" s="81" t="s">
        <v>465</v>
      </c>
      <c r="C4" s="82" t="s">
        <v>45</v>
      </c>
      <c r="D4" s="174">
        <v>14000</v>
      </c>
      <c r="E4" s="27"/>
      <c r="F4" s="27"/>
      <c r="G4" s="27"/>
      <c r="H4" s="28"/>
      <c r="I4" s="27"/>
      <c r="J4" s="27"/>
      <c r="K4" s="27"/>
      <c r="L4" s="27"/>
    </row>
    <row r="5" spans="1:171" ht="26.25" customHeight="1">
      <c r="A5" s="19" t="s">
        <v>191</v>
      </c>
      <c r="B5" s="81" t="s">
        <v>294</v>
      </c>
      <c r="C5" s="82" t="s">
        <v>45</v>
      </c>
      <c r="D5" s="174">
        <v>3000</v>
      </c>
      <c r="E5" s="27"/>
      <c r="F5" s="27"/>
      <c r="G5" s="27"/>
      <c r="H5" s="28"/>
      <c r="I5" s="27"/>
      <c r="J5" s="27"/>
      <c r="K5" s="27"/>
      <c r="L5" s="27"/>
    </row>
    <row r="6" spans="1:171" ht="26.25" customHeight="1">
      <c r="A6" s="19" t="s">
        <v>179</v>
      </c>
      <c r="B6" s="81" t="s">
        <v>295</v>
      </c>
      <c r="C6" s="82" t="s">
        <v>45</v>
      </c>
      <c r="D6" s="174">
        <v>2500</v>
      </c>
      <c r="E6" s="27"/>
      <c r="F6" s="27"/>
      <c r="G6" s="27"/>
      <c r="H6" s="28"/>
      <c r="I6" s="27"/>
      <c r="J6" s="27"/>
      <c r="K6" s="27"/>
      <c r="L6" s="27"/>
    </row>
    <row r="7" spans="1:171" ht="26.25" customHeight="1">
      <c r="A7" s="19" t="s">
        <v>192</v>
      </c>
      <c r="B7" s="81" t="s">
        <v>466</v>
      </c>
      <c r="C7" s="82" t="s">
        <v>45</v>
      </c>
      <c r="D7" s="174">
        <v>1800</v>
      </c>
      <c r="E7" s="27"/>
      <c r="F7" s="27"/>
      <c r="G7" s="27"/>
      <c r="H7" s="28"/>
      <c r="I7" s="27"/>
      <c r="J7" s="27"/>
      <c r="K7" s="27"/>
      <c r="L7" s="27"/>
    </row>
    <row r="8" spans="1:171" ht="26.25" customHeight="1">
      <c r="A8" s="19" t="s">
        <v>193</v>
      </c>
      <c r="B8" s="81" t="s">
        <v>296</v>
      </c>
      <c r="C8" s="82" t="s">
        <v>45</v>
      </c>
      <c r="D8" s="174">
        <v>2000</v>
      </c>
      <c r="E8" s="27"/>
      <c r="F8" s="27"/>
      <c r="G8" s="27"/>
      <c r="H8" s="28"/>
      <c r="I8" s="27"/>
      <c r="J8" s="27"/>
      <c r="K8" s="27"/>
      <c r="L8" s="27"/>
    </row>
    <row r="9" spans="1:171" ht="26.25" customHeight="1">
      <c r="A9" s="19" t="s">
        <v>194</v>
      </c>
      <c r="B9" s="81" t="s">
        <v>467</v>
      </c>
      <c r="C9" s="82" t="s">
        <v>45</v>
      </c>
      <c r="D9" s="174">
        <v>500</v>
      </c>
      <c r="E9" s="27"/>
      <c r="F9" s="27"/>
      <c r="G9" s="27"/>
      <c r="H9" s="28"/>
      <c r="I9" s="27"/>
      <c r="J9" s="27"/>
      <c r="K9" s="27"/>
      <c r="L9" s="27"/>
    </row>
    <row r="10" spans="1:171" ht="26.25" customHeight="1">
      <c r="A10" s="19" t="s">
        <v>291</v>
      </c>
      <c r="B10" s="175" t="s">
        <v>298</v>
      </c>
      <c r="C10" s="176" t="s">
        <v>45</v>
      </c>
      <c r="D10" s="177">
        <v>7500</v>
      </c>
      <c r="E10" s="49"/>
      <c r="F10" s="49"/>
      <c r="G10" s="49"/>
      <c r="H10" s="178"/>
      <c r="I10" s="49"/>
      <c r="J10" s="49"/>
      <c r="K10" s="49"/>
      <c r="L10" s="49"/>
    </row>
    <row r="11" spans="1:171" ht="26.25" customHeight="1">
      <c r="A11" s="19" t="s">
        <v>292</v>
      </c>
      <c r="B11" s="62" t="s">
        <v>297</v>
      </c>
      <c r="C11" s="87" t="s">
        <v>45</v>
      </c>
      <c r="D11" s="171">
        <v>200</v>
      </c>
      <c r="E11" s="65"/>
      <c r="F11" s="65"/>
      <c r="G11" s="65"/>
      <c r="H11" s="172"/>
      <c r="I11" s="65"/>
      <c r="J11" s="65"/>
      <c r="K11" s="65"/>
      <c r="L11" s="65"/>
    </row>
    <row r="12" spans="1:171">
      <c r="B12" s="94"/>
    </row>
    <row r="13" spans="1:171">
      <c r="B13" s="93" t="s">
        <v>172</v>
      </c>
    </row>
    <row r="14" spans="1:171">
      <c r="B14" s="94"/>
    </row>
    <row r="513" spans="2:5" ht="14.85" customHeight="1">
      <c r="B513" s="400" t="s">
        <v>93</v>
      </c>
      <c r="C513" s="400"/>
      <c r="D513" s="400"/>
      <c r="E513" s="400"/>
    </row>
  </sheetData>
  <mergeCells count="1">
    <mergeCell ref="B513:E513"/>
  </mergeCells>
  <phoneticPr fontId="23" type="noConversion"/>
  <pageMargins left="0.12222222222222223" right="0.17986111111111111" top="0.45" bottom="0.26458333333333334" header="0.21249999999999999" footer="2.7083333333333334E-2"/>
  <pageSetup paperSize="9" firstPageNumber="0" orientation="landscape" horizontalDpi="300" verticalDpi="300" r:id="rId1"/>
  <headerFooter alignWithMargins="0">
    <oddHeader>&amp;C&amp;A</oddHeader>
    <oddFooter>&amp;CStrona &amp;P</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HJ508"/>
  <sheetViews>
    <sheetView zoomScaleNormal="100" zoomScaleSheetLayoutView="75" workbookViewId="0">
      <selection activeCell="P5" sqref="P5"/>
    </sheetView>
  </sheetViews>
  <sheetFormatPr defaultColWidth="11.5546875" defaultRowHeight="13.8"/>
  <cols>
    <col min="1" max="1" width="3.6640625" style="38" bestFit="1" customWidth="1"/>
    <col min="2" max="2" width="73.332031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c r="A1" s="37"/>
      <c r="B1" s="78" t="s">
        <v>661</v>
      </c>
      <c r="C1" s="75"/>
      <c r="D1" s="75"/>
      <c r="E1" s="76"/>
      <c r="F1" s="76"/>
      <c r="G1" s="76"/>
      <c r="H1" s="77"/>
      <c r="I1" s="76"/>
      <c r="J1" s="76"/>
      <c r="K1" s="76"/>
      <c r="L1" s="76"/>
    </row>
    <row r="2" spans="1:171" s="38" customFormat="1" ht="41.4">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07">
      <c r="A3" s="2">
        <v>1</v>
      </c>
      <c r="B3" s="62" t="s">
        <v>393</v>
      </c>
      <c r="C3" s="87" t="s">
        <v>36</v>
      </c>
      <c r="D3" s="171">
        <v>700</v>
      </c>
      <c r="E3" s="65"/>
      <c r="F3" s="65"/>
      <c r="G3" s="65"/>
      <c r="H3" s="172"/>
      <c r="I3" s="65"/>
      <c r="J3" s="65"/>
      <c r="K3" s="65"/>
      <c r="L3" s="65"/>
    </row>
    <row r="4" spans="1:171" ht="151.80000000000001">
      <c r="A4" s="2">
        <v>2</v>
      </c>
      <c r="B4" s="62" t="s">
        <v>394</v>
      </c>
      <c r="C4" s="87" t="s">
        <v>36</v>
      </c>
      <c r="D4" s="171">
        <v>200</v>
      </c>
      <c r="E4" s="65"/>
      <c r="F4" s="65"/>
      <c r="G4" s="65"/>
      <c r="H4" s="172"/>
      <c r="I4" s="65"/>
      <c r="J4" s="65"/>
      <c r="K4" s="65"/>
      <c r="L4" s="65"/>
    </row>
    <row r="5" spans="1:171" ht="151.80000000000001">
      <c r="A5" s="2">
        <v>3</v>
      </c>
      <c r="B5" s="62" t="s">
        <v>395</v>
      </c>
      <c r="C5" s="87" t="s">
        <v>36</v>
      </c>
      <c r="D5" s="171">
        <v>400</v>
      </c>
      <c r="E5" s="65"/>
      <c r="F5" s="65"/>
      <c r="G5" s="65"/>
      <c r="H5" s="172"/>
      <c r="I5" s="65"/>
      <c r="J5" s="65"/>
      <c r="K5" s="65"/>
      <c r="L5" s="65"/>
    </row>
    <row r="6" spans="1:171">
      <c r="A6" s="173"/>
      <c r="B6" s="173"/>
      <c r="C6" s="173"/>
      <c r="D6" s="173"/>
      <c r="E6" s="173"/>
      <c r="F6" s="83" t="s">
        <v>122</v>
      </c>
      <c r="G6" s="6"/>
      <c r="H6" s="67"/>
      <c r="I6" s="6"/>
      <c r="J6" s="6"/>
      <c r="K6" s="6"/>
      <c r="L6" s="6"/>
    </row>
    <row r="7" spans="1:171">
      <c r="B7" s="94"/>
    </row>
    <row r="8" spans="1:171">
      <c r="B8" s="93"/>
    </row>
    <row r="9" spans="1:171">
      <c r="B9" s="94"/>
    </row>
    <row r="508" spans="1:218" s="55" customFormat="1">
      <c r="A508" s="38"/>
      <c r="B508" s="400" t="s">
        <v>93</v>
      </c>
      <c r="C508" s="400"/>
      <c r="D508" s="400"/>
      <c r="E508" s="400"/>
      <c r="H508" s="101"/>
      <c r="M508" s="88"/>
      <c r="N508" s="88"/>
      <c r="O508" s="88"/>
      <c r="P508" s="88"/>
      <c r="Q508" s="88"/>
      <c r="R508" s="88"/>
      <c r="S508" s="88"/>
      <c r="T508" s="88"/>
      <c r="U508" s="88"/>
      <c r="V508" s="88"/>
      <c r="W508" s="88"/>
      <c r="X508" s="88"/>
      <c r="Y508" s="88"/>
      <c r="Z508" s="88"/>
      <c r="AA508" s="88"/>
      <c r="AB508" s="88"/>
      <c r="AC508" s="88"/>
      <c r="AD508" s="88"/>
      <c r="AE508" s="88"/>
      <c r="AF508" s="88"/>
      <c r="AG508" s="88"/>
      <c r="AH508" s="88"/>
      <c r="AI508" s="88"/>
      <c r="AJ508" s="88"/>
      <c r="AK508" s="88"/>
      <c r="AL508" s="88"/>
      <c r="AM508" s="88"/>
      <c r="AN508" s="88"/>
      <c r="AO508" s="88"/>
      <c r="AP508" s="88"/>
      <c r="AQ508" s="88"/>
      <c r="AR508" s="88"/>
      <c r="AS508" s="88"/>
      <c r="AT508" s="88"/>
      <c r="AU508" s="88"/>
      <c r="AV508" s="88"/>
      <c r="AW508" s="88"/>
      <c r="AX508" s="88"/>
      <c r="AY508" s="88"/>
      <c r="AZ508" s="88"/>
      <c r="BA508" s="88"/>
      <c r="BB508" s="88"/>
      <c r="BC508" s="88"/>
      <c r="BD508" s="88"/>
      <c r="BE508" s="88"/>
      <c r="BF508" s="88"/>
      <c r="BG508" s="88"/>
      <c r="BH508" s="88"/>
      <c r="BI508" s="88"/>
      <c r="BJ508" s="88"/>
      <c r="BK508" s="88"/>
      <c r="BL508" s="88"/>
      <c r="BM508" s="88"/>
      <c r="BN508" s="88"/>
      <c r="BO508" s="88"/>
      <c r="BP508" s="88"/>
      <c r="BQ508" s="88"/>
      <c r="BR508" s="88"/>
      <c r="BS508" s="88"/>
      <c r="BT508" s="88"/>
      <c r="BU508" s="88"/>
      <c r="BV508" s="88"/>
      <c r="BW508" s="88"/>
      <c r="BX508" s="88"/>
      <c r="BY508" s="88"/>
      <c r="BZ508" s="88"/>
      <c r="CA508" s="88"/>
      <c r="CB508" s="88"/>
      <c r="CC508" s="88"/>
      <c r="CD508" s="88"/>
      <c r="CE508" s="88"/>
      <c r="CF508" s="88"/>
      <c r="CG508" s="88"/>
      <c r="CH508" s="88"/>
      <c r="CI508" s="88"/>
      <c r="CJ508" s="88"/>
      <c r="CK508" s="88"/>
      <c r="CL508" s="88"/>
      <c r="CM508" s="88"/>
      <c r="CN508" s="88"/>
      <c r="CO508" s="88"/>
      <c r="CP508" s="88"/>
      <c r="CQ508" s="88"/>
      <c r="CR508" s="88"/>
      <c r="CS508" s="88"/>
      <c r="CT508" s="88"/>
      <c r="CU508" s="88"/>
      <c r="CV508" s="88"/>
      <c r="CW508" s="88"/>
      <c r="CX508" s="88"/>
      <c r="CY508" s="88"/>
      <c r="CZ508" s="88"/>
      <c r="DA508" s="88"/>
      <c r="DB508" s="88"/>
      <c r="DC508" s="88"/>
      <c r="DD508" s="88"/>
      <c r="DE508" s="88"/>
      <c r="DF508" s="88"/>
      <c r="DG508" s="88"/>
      <c r="DH508" s="88"/>
      <c r="DI508" s="88"/>
      <c r="DJ508" s="88"/>
      <c r="DK508" s="88"/>
      <c r="DL508" s="88"/>
      <c r="DM508" s="88"/>
      <c r="DN508" s="88"/>
      <c r="DO508" s="88"/>
      <c r="DP508" s="88"/>
      <c r="DQ508" s="88"/>
      <c r="DR508" s="88"/>
      <c r="DS508" s="88"/>
      <c r="DT508" s="88"/>
      <c r="DU508" s="88"/>
      <c r="DV508" s="88"/>
      <c r="DW508" s="88"/>
      <c r="DX508" s="88"/>
      <c r="DY508" s="88"/>
      <c r="DZ508" s="88"/>
      <c r="EA508" s="88"/>
      <c r="EB508" s="88"/>
      <c r="EC508" s="88"/>
      <c r="ED508" s="88"/>
      <c r="EE508" s="88"/>
      <c r="EF508" s="88"/>
      <c r="EG508" s="88"/>
      <c r="EH508" s="88"/>
      <c r="EI508" s="88"/>
      <c r="EJ508" s="88"/>
      <c r="EK508" s="88"/>
      <c r="EL508" s="88"/>
      <c r="EM508" s="88"/>
      <c r="EN508" s="88"/>
      <c r="EO508" s="88"/>
      <c r="EP508" s="88"/>
      <c r="EQ508" s="88"/>
      <c r="ER508" s="88"/>
      <c r="ES508" s="88"/>
      <c r="ET508" s="88"/>
      <c r="EU508" s="88"/>
      <c r="EV508" s="88"/>
      <c r="EW508" s="88"/>
      <c r="EX508" s="88"/>
      <c r="EY508" s="88"/>
      <c r="EZ508" s="88"/>
      <c r="FA508" s="88"/>
      <c r="FB508" s="88"/>
      <c r="FC508" s="88"/>
      <c r="FD508" s="88"/>
      <c r="FE508" s="88"/>
      <c r="FF508" s="88"/>
      <c r="FG508" s="88"/>
      <c r="FH508" s="88"/>
      <c r="FI508" s="88"/>
      <c r="FJ508" s="88"/>
      <c r="FK508" s="88"/>
      <c r="FL508" s="88"/>
      <c r="FM508" s="88"/>
      <c r="FN508" s="88"/>
      <c r="FO508" s="88"/>
      <c r="FP508" s="88"/>
      <c r="FQ508" s="88"/>
      <c r="FR508" s="88"/>
      <c r="FS508" s="88"/>
      <c r="FT508" s="88"/>
      <c r="FU508" s="88"/>
      <c r="FV508" s="88"/>
      <c r="FW508" s="88"/>
      <c r="FX508" s="88"/>
      <c r="FY508" s="88"/>
      <c r="FZ508" s="88"/>
      <c r="GA508" s="88"/>
      <c r="GB508" s="88"/>
      <c r="GC508" s="88"/>
      <c r="GD508" s="88"/>
      <c r="GE508" s="88"/>
      <c r="GF508" s="88"/>
      <c r="GG508" s="88"/>
      <c r="GH508" s="88"/>
      <c r="GI508" s="88"/>
      <c r="GJ508" s="88"/>
      <c r="GK508" s="88"/>
      <c r="GL508" s="88"/>
      <c r="GM508" s="88"/>
      <c r="GN508" s="88"/>
      <c r="GO508" s="88"/>
      <c r="GP508" s="88"/>
      <c r="GQ508" s="88"/>
      <c r="GR508" s="88"/>
      <c r="GS508" s="88"/>
      <c r="GT508" s="88"/>
      <c r="GU508" s="88"/>
      <c r="GV508" s="88"/>
      <c r="GW508" s="88"/>
      <c r="GX508" s="88"/>
      <c r="GY508" s="88"/>
      <c r="GZ508" s="88"/>
      <c r="HA508" s="88"/>
      <c r="HB508" s="88"/>
      <c r="HC508" s="88"/>
      <c r="HD508" s="88"/>
      <c r="HE508" s="88"/>
      <c r="HF508" s="88"/>
      <c r="HG508" s="88"/>
      <c r="HH508" s="88"/>
      <c r="HI508" s="88"/>
      <c r="HJ508" s="88"/>
    </row>
  </sheetData>
  <mergeCells count="1">
    <mergeCell ref="B508:E508"/>
  </mergeCells>
  <pageMargins left="0.12222222222222223" right="0.17986111111111111" top="0.45" bottom="0.26458333333333334" header="0.21249999999999999" footer="2.7083333333333334E-2"/>
  <pageSetup paperSize="9" firstPageNumber="0" orientation="landscape" horizontalDpi="300" verticalDpi="300" r:id="rId1"/>
  <headerFooter alignWithMargins="0">
    <oddHeader>&amp;C&amp;A</oddHeader>
    <oddFooter>&amp;CStrona &amp;P</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Arkusz92"/>
  <dimension ref="A1:FO11"/>
  <sheetViews>
    <sheetView zoomScaleNormal="100" workbookViewId="0">
      <selection activeCell="E6" sqref="E6"/>
    </sheetView>
  </sheetViews>
  <sheetFormatPr defaultColWidth="11.5546875" defaultRowHeight="13.8"/>
  <cols>
    <col min="1" max="1" width="5.6640625" style="167" customWidth="1"/>
    <col min="2" max="2" width="65.6640625" style="156" customWidth="1"/>
    <col min="3" max="3" width="3.88671875" style="168" bestFit="1" customWidth="1"/>
    <col min="4" max="4" width="4.44140625" style="169" bestFit="1" customWidth="1"/>
    <col min="5" max="5" width="9.33203125" style="95" bestFit="1" customWidth="1"/>
    <col min="6" max="6" width="10" style="95" bestFit="1" customWidth="1"/>
    <col min="7" max="7" width="7.5546875" style="95" bestFit="1" customWidth="1"/>
    <col min="8" max="8" width="6.44140625" style="170" bestFit="1" customWidth="1"/>
    <col min="9" max="9" width="7.5546875" style="95" bestFit="1" customWidth="1"/>
    <col min="10" max="10" width="9" style="95" bestFit="1" customWidth="1"/>
    <col min="11" max="11" width="9.88671875" style="95" bestFit="1" customWidth="1"/>
    <col min="12" max="12" width="10.6640625" style="95" bestFit="1" customWidth="1"/>
    <col min="13" max="16384" width="11.5546875" style="156"/>
  </cols>
  <sheetData>
    <row r="1" spans="1:171" s="152" customFormat="1" ht="12" customHeight="1">
      <c r="A1" s="133"/>
      <c r="B1" s="134" t="s">
        <v>662</v>
      </c>
      <c r="C1" s="133"/>
      <c r="D1" s="135"/>
      <c r="E1" s="136"/>
      <c r="F1" s="136"/>
      <c r="G1" s="136"/>
      <c r="H1" s="137"/>
      <c r="I1" s="136"/>
      <c r="J1" s="136"/>
      <c r="K1" s="136"/>
      <c r="L1" s="13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41.4">
      <c r="A3" s="147">
        <v>1</v>
      </c>
      <c r="B3" s="153" t="s">
        <v>399</v>
      </c>
      <c r="C3" s="154" t="s">
        <v>36</v>
      </c>
      <c r="D3" s="64">
        <v>18</v>
      </c>
      <c r="E3" s="155"/>
      <c r="F3" s="27"/>
      <c r="G3" s="27"/>
      <c r="H3" s="28"/>
      <c r="I3" s="27"/>
      <c r="J3" s="27"/>
      <c r="K3" s="27"/>
      <c r="L3" s="27"/>
    </row>
    <row r="4" spans="1:171" ht="41.4">
      <c r="A4" s="147">
        <v>2</v>
      </c>
      <c r="B4" s="153" t="s">
        <v>400</v>
      </c>
      <c r="C4" s="154" t="s">
        <v>36</v>
      </c>
      <c r="D4" s="64">
        <v>150</v>
      </c>
      <c r="E4" s="155"/>
      <c r="F4" s="27"/>
      <c r="G4" s="27"/>
      <c r="H4" s="28"/>
      <c r="I4" s="27"/>
      <c r="J4" s="27"/>
      <c r="K4" s="27"/>
      <c r="L4" s="27"/>
    </row>
    <row r="5" spans="1:171" ht="55.2">
      <c r="A5" s="147">
        <v>3</v>
      </c>
      <c r="B5" s="157" t="s">
        <v>401</v>
      </c>
      <c r="C5" s="158" t="s">
        <v>36</v>
      </c>
      <c r="D5" s="159">
        <v>15</v>
      </c>
      <c r="E5" s="140"/>
      <c r="F5" s="27"/>
      <c r="G5" s="27"/>
      <c r="H5" s="28"/>
      <c r="I5" s="27"/>
      <c r="J5" s="27"/>
      <c r="K5" s="27"/>
      <c r="L5" s="27"/>
    </row>
    <row r="6" spans="1:171" ht="82.8">
      <c r="A6" s="147">
        <v>4</v>
      </c>
      <c r="B6" s="157" t="s">
        <v>403</v>
      </c>
      <c r="C6" s="158" t="s">
        <v>36</v>
      </c>
      <c r="D6" s="159">
        <v>10</v>
      </c>
      <c r="E6" s="140"/>
      <c r="F6" s="27"/>
      <c r="G6" s="27"/>
      <c r="H6" s="28"/>
      <c r="I6" s="27"/>
      <c r="J6" s="27"/>
      <c r="K6" s="27"/>
      <c r="L6" s="27"/>
    </row>
    <row r="7" spans="1:171" ht="82.8">
      <c r="A7" s="147">
        <v>5</v>
      </c>
      <c r="B7" s="39" t="s">
        <v>402</v>
      </c>
      <c r="C7" s="40" t="s">
        <v>36</v>
      </c>
      <c r="D7" s="41">
        <v>5</v>
      </c>
      <c r="E7" s="30"/>
      <c r="F7" s="27"/>
      <c r="G7" s="27"/>
      <c r="H7" s="28"/>
      <c r="I7" s="27"/>
      <c r="J7" s="27"/>
      <c r="K7" s="27"/>
      <c r="L7" s="27"/>
    </row>
    <row r="8" spans="1:171" s="160" customFormat="1">
      <c r="A8" s="147"/>
      <c r="B8" s="148"/>
      <c r="C8" s="149"/>
      <c r="D8" s="150"/>
      <c r="E8" s="150"/>
      <c r="F8" s="83" t="s">
        <v>122</v>
      </c>
      <c r="G8" s="150"/>
      <c r="H8" s="151"/>
      <c r="I8" s="150"/>
      <c r="J8" s="150"/>
      <c r="K8" s="150"/>
      <c r="L8" s="150"/>
    </row>
    <row r="9" spans="1:171">
      <c r="A9" s="161"/>
      <c r="B9" s="162"/>
      <c r="C9" s="163"/>
      <c r="D9" s="164"/>
      <c r="E9" s="165"/>
      <c r="F9" s="165"/>
      <c r="G9" s="165"/>
      <c r="H9" s="166"/>
      <c r="I9" s="165"/>
      <c r="J9" s="165"/>
      <c r="K9" s="165"/>
      <c r="L9" s="165"/>
    </row>
    <row r="10" spans="1:171">
      <c r="B10" s="162"/>
    </row>
    <row r="11" spans="1:171">
      <c r="B11" s="162"/>
    </row>
  </sheetData>
  <sheetProtection selectLockedCells="1" selectUnlockedCells="1"/>
  <pageMargins left="0.78749999999999998" right="0.78749999999999998" top="1.0249999999999999" bottom="1.0249999999999999" header="0.78749999999999998" footer="0.78749999999999998"/>
  <pageSetup paperSize="9" firstPageNumber="0" orientation="landscape" horizontalDpi="300" verticalDpi="300" r:id="rId1"/>
  <headerFooter alignWithMargins="0">
    <oddHeader>&amp;C&amp;A</oddHeader>
    <oddFooter>&amp;CPage &amp;P</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Arkusz132"/>
  <dimension ref="A1:FO526"/>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5.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663</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30.75" customHeight="1">
      <c r="A3" s="19">
        <v>1</v>
      </c>
      <c r="B3" s="81" t="s">
        <v>329</v>
      </c>
      <c r="C3" s="82" t="s">
        <v>45</v>
      </c>
      <c r="D3" s="29">
        <v>1000</v>
      </c>
      <c r="E3" s="27"/>
      <c r="F3" s="27"/>
      <c r="G3" s="27"/>
      <c r="H3" s="28"/>
      <c r="I3" s="27"/>
      <c r="J3" s="27"/>
      <c r="K3" s="27"/>
      <c r="L3" s="27"/>
    </row>
    <row r="4" spans="1:171" ht="30.75" customHeight="1">
      <c r="A4" s="19">
        <v>2</v>
      </c>
      <c r="B4" s="81" t="s">
        <v>330</v>
      </c>
      <c r="C4" s="82" t="s">
        <v>45</v>
      </c>
      <c r="D4" s="29">
        <v>20</v>
      </c>
      <c r="E4" s="27"/>
      <c r="F4" s="27"/>
      <c r="G4" s="27"/>
      <c r="H4" s="28"/>
      <c r="I4" s="27"/>
      <c r="J4" s="27"/>
      <c r="K4" s="27"/>
      <c r="L4" s="27"/>
    </row>
    <row r="5" spans="1:171" ht="30.75" customHeight="1">
      <c r="A5" s="19">
        <v>3</v>
      </c>
      <c r="B5" s="81" t="s">
        <v>328</v>
      </c>
      <c r="C5" s="82" t="s">
        <v>45</v>
      </c>
      <c r="D5" s="29">
        <v>60</v>
      </c>
      <c r="E5" s="27"/>
      <c r="F5" s="27"/>
      <c r="G5" s="27"/>
      <c r="H5" s="28"/>
      <c r="I5" s="27"/>
      <c r="J5" s="27"/>
      <c r="K5" s="27"/>
      <c r="L5" s="27"/>
    </row>
    <row r="6" spans="1:171" s="93" customFormat="1">
      <c r="A6" s="19"/>
      <c r="B6" s="19"/>
      <c r="C6" s="19"/>
      <c r="D6" s="83"/>
      <c r="E6" s="83"/>
      <c r="F6" s="83" t="s">
        <v>122</v>
      </c>
      <c r="G6" s="83"/>
      <c r="H6" s="84"/>
      <c r="I6" s="83"/>
      <c r="J6" s="83"/>
      <c r="K6" s="83"/>
      <c r="L6" s="83"/>
    </row>
    <row r="10" spans="1:171">
      <c r="B10" s="94"/>
    </row>
    <row r="11" spans="1:171">
      <c r="B11" s="94"/>
    </row>
    <row r="12" spans="1:171">
      <c r="B12" s="94"/>
    </row>
    <row r="13" spans="1:171">
      <c r="B13" s="94"/>
    </row>
    <row r="14" spans="1:171">
      <c r="B14" s="94"/>
    </row>
    <row r="526" spans="2:5" ht="25.35" customHeight="1">
      <c r="B526" s="400" t="s">
        <v>93</v>
      </c>
      <c r="C526" s="400"/>
      <c r="D526" s="400"/>
      <c r="E526" s="400"/>
    </row>
  </sheetData>
  <mergeCells count="1">
    <mergeCell ref="B526:E526"/>
  </mergeCells>
  <phoneticPr fontId="23" type="noConversion"/>
  <pageMargins left="0.12222222222222223" right="0.17986111111111111" top="0.26458333333333334" bottom="0.26458333333333334" header="2.7083333333333334E-2" footer="2.7083333333333334E-2"/>
  <pageSetup paperSize="9" scale="99" firstPageNumber="0" orientation="landscape" horizontalDpi="300" verticalDpi="300" r:id="rId1"/>
  <headerFooter alignWithMargins="0">
    <oddHeader>&amp;C&amp;A</oddHeader>
    <oddFooter>&amp;CStrona &amp;P</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FO5"/>
  <sheetViews>
    <sheetView workbookViewId="0">
      <selection activeCell="N5" sqref="N5"/>
    </sheetView>
  </sheetViews>
  <sheetFormatPr defaultColWidth="9.109375" defaultRowHeight="13.8"/>
  <cols>
    <col min="1" max="1" width="5.6640625" style="85" customWidth="1"/>
    <col min="2" max="2" width="65.6640625" style="43" customWidth="1"/>
    <col min="3" max="3" width="3.88671875" style="43" bestFit="1" customWidth="1"/>
    <col min="4" max="4" width="4.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9.109375" style="43"/>
  </cols>
  <sheetData>
    <row r="1" spans="1:171" s="36" customFormat="1" ht="12" customHeight="1">
      <c r="A1" s="133"/>
      <c r="B1" s="74" t="s">
        <v>664</v>
      </c>
      <c r="C1" s="133"/>
      <c r="D1" s="135"/>
      <c r="E1" s="136"/>
      <c r="F1" s="136"/>
      <c r="G1" s="136"/>
      <c r="H1" s="137"/>
      <c r="I1" s="136"/>
      <c r="J1" s="136"/>
      <c r="K1" s="136"/>
      <c r="L1" s="13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4.9" customHeight="1">
      <c r="A3" s="31">
        <v>1</v>
      </c>
      <c r="B3" s="39" t="s">
        <v>120</v>
      </c>
      <c r="C3" s="40" t="s">
        <v>36</v>
      </c>
      <c r="D3" s="41">
        <v>10</v>
      </c>
      <c r="E3" s="30"/>
      <c r="F3" s="27"/>
      <c r="G3" s="27"/>
      <c r="H3" s="28"/>
      <c r="I3" s="27"/>
      <c r="J3" s="27"/>
      <c r="K3" s="27"/>
      <c r="L3" s="27"/>
    </row>
    <row r="4" spans="1:171" ht="24.9" customHeight="1">
      <c r="A4" s="31">
        <v>2</v>
      </c>
      <c r="B4" s="39" t="s">
        <v>121</v>
      </c>
      <c r="C4" s="40" t="s">
        <v>36</v>
      </c>
      <c r="D4" s="41">
        <v>10</v>
      </c>
      <c r="E4" s="30"/>
      <c r="F4" s="27"/>
      <c r="G4" s="27"/>
      <c r="H4" s="28"/>
      <c r="I4" s="27"/>
      <c r="J4" s="27"/>
      <c r="K4" s="27"/>
      <c r="L4" s="27"/>
    </row>
    <row r="5" spans="1:171">
      <c r="A5" s="147"/>
      <c r="B5" s="148"/>
      <c r="C5" s="149"/>
      <c r="D5" s="150"/>
      <c r="E5" s="150"/>
      <c r="F5" s="83" t="s">
        <v>122</v>
      </c>
      <c r="G5" s="150"/>
      <c r="H5" s="151"/>
      <c r="I5" s="150"/>
      <c r="J5" s="150"/>
      <c r="K5" s="150"/>
      <c r="L5" s="150"/>
    </row>
  </sheetData>
  <pageMargins left="0.7" right="0.7" top="0.75" bottom="0.75" header="0.3" footer="0.3"/>
  <pageSetup paperSize="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FO6"/>
  <sheetViews>
    <sheetView workbookViewId="0">
      <selection activeCell="N5" sqref="N5"/>
    </sheetView>
  </sheetViews>
  <sheetFormatPr defaultColWidth="9.109375" defaultRowHeight="13.8"/>
  <cols>
    <col min="1" max="1" width="5.6640625" style="85" customWidth="1"/>
    <col min="2" max="2" width="65.6640625" style="43" customWidth="1"/>
    <col min="3" max="3" width="3.88671875" style="43" bestFit="1" customWidth="1"/>
    <col min="4" max="4" width="6.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9.109375" style="43"/>
  </cols>
  <sheetData>
    <row r="1" spans="1:171" s="36" customFormat="1" ht="12" customHeight="1">
      <c r="A1" s="37"/>
      <c r="B1" s="146" t="s">
        <v>376</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41.4">
      <c r="A3" s="19">
        <v>1</v>
      </c>
      <c r="B3" s="81" t="s">
        <v>351</v>
      </c>
      <c r="C3" s="82" t="s">
        <v>45</v>
      </c>
      <c r="D3" s="29">
        <v>16000</v>
      </c>
      <c r="E3" s="27"/>
      <c r="F3" s="27"/>
      <c r="G3" s="27"/>
      <c r="H3" s="28"/>
      <c r="I3" s="27"/>
      <c r="J3" s="27"/>
      <c r="K3" s="27"/>
      <c r="L3" s="27"/>
    </row>
    <row r="4" spans="1:171" ht="41.4">
      <c r="A4" s="19">
        <v>2</v>
      </c>
      <c r="B4" s="81" t="s">
        <v>350</v>
      </c>
      <c r="C4" s="82" t="s">
        <v>45</v>
      </c>
      <c r="D4" s="29">
        <v>2000</v>
      </c>
      <c r="E4" s="27"/>
      <c r="F4" s="27"/>
      <c r="G4" s="27"/>
      <c r="H4" s="28"/>
      <c r="I4" s="27"/>
      <c r="J4" s="27"/>
      <c r="K4" s="27"/>
      <c r="L4" s="27"/>
    </row>
    <row r="5" spans="1:171" ht="41.4">
      <c r="A5" s="19">
        <v>3</v>
      </c>
      <c r="B5" s="81" t="s">
        <v>349</v>
      </c>
      <c r="C5" s="82" t="s">
        <v>45</v>
      </c>
      <c r="D5" s="29">
        <v>8000</v>
      </c>
      <c r="E5" s="27"/>
      <c r="F5" s="27"/>
      <c r="G5" s="27"/>
      <c r="H5" s="28"/>
      <c r="I5" s="27"/>
      <c r="J5" s="27"/>
      <c r="K5" s="27"/>
      <c r="L5" s="27"/>
    </row>
    <row r="6" spans="1:171">
      <c r="A6" s="19"/>
      <c r="B6" s="19"/>
      <c r="C6" s="19"/>
      <c r="D6" s="83"/>
      <c r="E6" s="83"/>
      <c r="F6" s="83" t="s">
        <v>122</v>
      </c>
      <c r="G6" s="83"/>
      <c r="H6" s="84"/>
      <c r="I6" s="83"/>
      <c r="J6" s="83"/>
      <c r="K6" s="83"/>
      <c r="L6" s="83"/>
    </row>
  </sheetData>
  <pageMargins left="0.7" right="0.7" top="0.75" bottom="0.75" header="0.3" footer="0.3"/>
  <pageSetup paperSize="9"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Arkusz20"/>
  <dimension ref="A1:FO496"/>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665</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19">
        <v>1</v>
      </c>
      <c r="B3" s="81" t="s">
        <v>372</v>
      </c>
      <c r="C3" s="82" t="s">
        <v>45</v>
      </c>
      <c r="D3" s="29">
        <v>15</v>
      </c>
      <c r="E3" s="27"/>
      <c r="F3" s="27"/>
      <c r="G3" s="27"/>
      <c r="H3" s="28"/>
      <c r="I3" s="27"/>
      <c r="J3" s="27"/>
      <c r="K3" s="27"/>
      <c r="L3" s="27"/>
    </row>
    <row r="4" spans="1:171" s="93" customFormat="1">
      <c r="A4" s="19"/>
      <c r="B4" s="19"/>
      <c r="C4" s="19"/>
      <c r="D4" s="83"/>
      <c r="E4" s="83"/>
      <c r="F4" s="83"/>
      <c r="G4" s="83"/>
      <c r="H4" s="84"/>
      <c r="I4" s="83"/>
      <c r="J4" s="83"/>
      <c r="K4" s="83"/>
      <c r="L4" s="83"/>
    </row>
    <row r="6" spans="1:171">
      <c r="B6" s="129"/>
    </row>
    <row r="8" spans="1:171">
      <c r="B8" s="94"/>
    </row>
    <row r="9" spans="1:171">
      <c r="B9" s="94"/>
    </row>
    <row r="10" spans="1:171">
      <c r="B10" s="94"/>
    </row>
    <row r="11" spans="1:171">
      <c r="B11" s="94"/>
    </row>
    <row r="12" spans="1:171">
      <c r="B12" s="94"/>
    </row>
    <row r="496" spans="2:5">
      <c r="B496" s="400" t="s">
        <v>93</v>
      </c>
      <c r="C496" s="400"/>
      <c r="D496" s="400"/>
      <c r="E496" s="400"/>
    </row>
  </sheetData>
  <mergeCells count="1">
    <mergeCell ref="B496:E496"/>
  </mergeCells>
  <pageMargins left="0.21458333333333335" right="0.17986111111111111" top="0.26458333333333334" bottom="0.26458333333333334" header="2.7083333333333334E-2" footer="2.7083333333333334E-2"/>
  <pageSetup paperSize="9" firstPageNumber="0" orientation="landscape" horizontalDpi="300" verticalDpi="300" r:id="rId1"/>
  <headerFooter alignWithMargins="0">
    <oddHeader>&amp;C&amp;A</oddHeader>
    <oddFooter>&amp;CStrona &amp;P</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FO4"/>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4.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133"/>
      <c r="B1" s="134" t="s">
        <v>666</v>
      </c>
      <c r="C1" s="133"/>
      <c r="D1" s="135"/>
      <c r="E1" s="136"/>
      <c r="F1" s="136"/>
      <c r="G1" s="136"/>
      <c r="H1" s="137"/>
      <c r="I1" s="136"/>
      <c r="J1" s="136"/>
      <c r="K1" s="136"/>
      <c r="L1" s="13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22">
        <v>1</v>
      </c>
      <c r="B3" s="62" t="s">
        <v>263</v>
      </c>
      <c r="C3" s="138" t="s">
        <v>36</v>
      </c>
      <c r="D3" s="139">
        <v>5</v>
      </c>
      <c r="E3" s="30"/>
      <c r="F3" s="27"/>
      <c r="G3" s="27"/>
      <c r="H3" s="28"/>
      <c r="I3" s="27"/>
      <c r="J3" s="27"/>
      <c r="K3" s="27"/>
      <c r="L3" s="27"/>
    </row>
    <row r="4" spans="1:171" s="13" customFormat="1">
      <c r="A4" s="141"/>
      <c r="B4" s="142"/>
      <c r="C4" s="143"/>
      <c r="D4" s="144"/>
      <c r="E4" s="144"/>
      <c r="F4" s="144"/>
      <c r="G4" s="144"/>
      <c r="H4" s="145"/>
      <c r="I4" s="144"/>
      <c r="J4" s="144"/>
      <c r="K4" s="144"/>
      <c r="L4" s="144"/>
    </row>
  </sheetData>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Arkusz56"/>
  <dimension ref="A1:HP526"/>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32" bestFit="1" customWidth="1"/>
    <col min="9" max="9" width="7.5546875" style="55" bestFit="1" customWidth="1"/>
    <col min="10" max="10" width="9" style="55" bestFit="1" customWidth="1"/>
    <col min="11" max="11" width="9.88671875" style="55" bestFit="1" customWidth="1"/>
    <col min="12" max="12" width="10.6640625" style="55" bestFit="1" customWidth="1"/>
    <col min="13" max="224" width="11.5546875" style="88"/>
    <col min="225" max="16384" width="11.5546875" style="43"/>
  </cols>
  <sheetData>
    <row r="1" spans="1:224" s="59" customFormat="1" ht="12" customHeight="1">
      <c r="A1" s="37"/>
      <c r="B1" s="78" t="s">
        <v>667</v>
      </c>
      <c r="C1" s="75"/>
      <c r="D1" s="75"/>
      <c r="E1" s="76"/>
      <c r="F1" s="76"/>
      <c r="G1" s="76"/>
      <c r="H1" s="77"/>
      <c r="I1" s="76"/>
      <c r="J1" s="76"/>
      <c r="K1" s="76"/>
      <c r="L1" s="76"/>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c r="CU1" s="78"/>
      <c r="CV1" s="78"/>
      <c r="CW1" s="78"/>
      <c r="CX1" s="78"/>
      <c r="CY1" s="78"/>
      <c r="CZ1" s="78"/>
      <c r="DA1" s="78"/>
      <c r="DB1" s="78"/>
      <c r="DC1" s="78"/>
      <c r="DD1" s="78"/>
      <c r="DE1" s="78"/>
      <c r="DF1" s="78"/>
      <c r="DG1" s="78"/>
      <c r="DH1" s="78"/>
      <c r="DI1" s="78"/>
      <c r="DJ1" s="78"/>
      <c r="DK1" s="78"/>
      <c r="DL1" s="78"/>
      <c r="DM1" s="78"/>
      <c r="DN1" s="78"/>
      <c r="DO1" s="78"/>
      <c r="DP1" s="78"/>
      <c r="DQ1" s="78"/>
      <c r="DR1" s="78"/>
      <c r="DS1" s="78"/>
      <c r="DT1" s="78"/>
      <c r="DU1" s="78"/>
      <c r="DV1" s="78"/>
      <c r="DW1" s="78"/>
      <c r="DX1" s="78"/>
      <c r="DY1" s="78"/>
      <c r="DZ1" s="78"/>
      <c r="EA1" s="78"/>
      <c r="EB1" s="78"/>
      <c r="EC1" s="78"/>
      <c r="ED1" s="78"/>
      <c r="EE1" s="78"/>
      <c r="EF1" s="78"/>
      <c r="EG1" s="78"/>
      <c r="EH1" s="78"/>
      <c r="EI1" s="78"/>
      <c r="EJ1" s="78"/>
      <c r="EK1" s="78"/>
      <c r="EL1" s="78"/>
      <c r="EM1" s="78"/>
      <c r="EN1" s="78"/>
      <c r="EO1" s="78"/>
      <c r="EP1" s="78"/>
      <c r="EQ1" s="78"/>
      <c r="ER1" s="78"/>
      <c r="ES1" s="78"/>
      <c r="ET1" s="78"/>
      <c r="EU1" s="78"/>
      <c r="EV1" s="78"/>
      <c r="EW1" s="78"/>
      <c r="EX1" s="78"/>
      <c r="EY1" s="78"/>
      <c r="EZ1" s="78"/>
      <c r="FA1" s="78"/>
      <c r="FB1" s="78"/>
      <c r="FC1" s="78"/>
      <c r="FD1" s="78"/>
      <c r="FE1" s="78"/>
      <c r="FF1" s="78"/>
      <c r="FG1" s="78"/>
      <c r="FH1" s="78"/>
      <c r="FI1" s="78"/>
      <c r="FJ1" s="78"/>
      <c r="FK1" s="78"/>
      <c r="FL1" s="78"/>
      <c r="FM1" s="78"/>
      <c r="FN1" s="78"/>
      <c r="FO1" s="78"/>
      <c r="FP1" s="78"/>
      <c r="FQ1" s="78"/>
      <c r="FR1" s="78"/>
      <c r="FS1" s="78"/>
      <c r="FT1" s="78"/>
      <c r="FU1" s="78"/>
      <c r="FV1" s="78"/>
      <c r="FW1" s="78"/>
      <c r="FX1" s="78"/>
      <c r="FY1" s="78"/>
      <c r="FZ1" s="78"/>
      <c r="GA1" s="78"/>
      <c r="GB1" s="78"/>
      <c r="GC1" s="78"/>
      <c r="GD1" s="78"/>
      <c r="GE1" s="78"/>
      <c r="GF1" s="78"/>
      <c r="GG1" s="78"/>
      <c r="GH1" s="78"/>
      <c r="GI1" s="78"/>
      <c r="GJ1" s="78"/>
      <c r="GK1" s="78"/>
      <c r="GL1" s="78"/>
      <c r="GM1" s="78"/>
      <c r="GN1" s="78"/>
      <c r="GO1" s="78"/>
      <c r="GP1" s="78"/>
      <c r="GQ1" s="78"/>
      <c r="GR1" s="78"/>
      <c r="GS1" s="78"/>
      <c r="GT1" s="78"/>
      <c r="GU1" s="78"/>
      <c r="GV1" s="78"/>
      <c r="GW1" s="78"/>
      <c r="GX1" s="78"/>
      <c r="GY1" s="78"/>
      <c r="GZ1" s="78"/>
      <c r="HA1" s="78"/>
      <c r="HB1" s="78"/>
      <c r="HC1" s="78"/>
      <c r="HD1" s="78"/>
      <c r="HE1" s="78"/>
      <c r="HF1" s="78"/>
      <c r="HG1" s="78"/>
      <c r="HH1" s="78"/>
      <c r="HI1" s="78"/>
      <c r="HJ1" s="78"/>
      <c r="HK1" s="78"/>
      <c r="HL1" s="78"/>
      <c r="HM1" s="78"/>
      <c r="HN1" s="78"/>
      <c r="HO1" s="78"/>
      <c r="HP1" s="78"/>
    </row>
    <row r="2" spans="1:224"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24" ht="138">
      <c r="A3" s="19">
        <v>1</v>
      </c>
      <c r="B3" s="81" t="s">
        <v>310</v>
      </c>
      <c r="C3" s="82" t="s">
        <v>36</v>
      </c>
      <c r="D3" s="29">
        <v>600</v>
      </c>
      <c r="E3" s="27"/>
      <c r="F3" s="27"/>
      <c r="G3" s="27"/>
      <c r="H3" s="28"/>
      <c r="I3" s="27"/>
      <c r="J3" s="27"/>
      <c r="K3" s="27"/>
      <c r="L3" s="27"/>
    </row>
    <row r="4" spans="1:224" s="36" customFormat="1">
      <c r="A4" s="19"/>
      <c r="B4" s="19"/>
      <c r="C4" s="19"/>
      <c r="D4" s="83"/>
      <c r="E4" s="83"/>
      <c r="F4" s="83"/>
      <c r="G4" s="83"/>
      <c r="H4" s="84"/>
      <c r="I4" s="83"/>
      <c r="J4" s="83"/>
      <c r="K4" s="83"/>
      <c r="L4" s="83"/>
      <c r="M4" s="93"/>
      <c r="N4" s="93"/>
      <c r="O4" s="93"/>
      <c r="P4" s="93"/>
      <c r="Q4" s="93"/>
      <c r="R4" s="93"/>
      <c r="S4" s="93"/>
      <c r="T4" s="93"/>
      <c r="U4" s="93"/>
      <c r="V4" s="93"/>
      <c r="W4" s="93"/>
      <c r="X4" s="93"/>
      <c r="Y4" s="93"/>
      <c r="Z4" s="93"/>
      <c r="AA4" s="93"/>
      <c r="AB4" s="93"/>
      <c r="AC4" s="93"/>
      <c r="AD4" s="93"/>
      <c r="AE4" s="93"/>
      <c r="AF4" s="93"/>
      <c r="AG4" s="93"/>
      <c r="AH4" s="93"/>
      <c r="AI4" s="93"/>
      <c r="AJ4" s="93"/>
      <c r="AK4" s="93"/>
      <c r="AL4" s="93"/>
      <c r="AM4" s="93"/>
      <c r="AN4" s="93"/>
      <c r="AO4" s="93"/>
      <c r="AP4" s="93"/>
      <c r="AQ4" s="93"/>
      <c r="AR4" s="93"/>
      <c r="AS4" s="93"/>
      <c r="AT4" s="93"/>
      <c r="AU4" s="93"/>
      <c r="AV4" s="93"/>
      <c r="AW4" s="93"/>
      <c r="AX4" s="93"/>
      <c r="AY4" s="93"/>
      <c r="AZ4" s="93"/>
      <c r="BA4" s="93"/>
      <c r="BB4" s="93"/>
      <c r="BC4" s="93"/>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c r="CE4" s="93"/>
      <c r="CF4" s="93"/>
      <c r="CG4" s="93"/>
      <c r="CH4" s="93"/>
      <c r="CI4" s="93"/>
      <c r="CJ4" s="93"/>
      <c r="CK4" s="93"/>
      <c r="CL4" s="93"/>
      <c r="CM4" s="93"/>
      <c r="CN4" s="93"/>
      <c r="CO4" s="93"/>
      <c r="CP4" s="93"/>
      <c r="CQ4" s="93"/>
      <c r="CR4" s="93"/>
      <c r="CS4" s="93"/>
      <c r="CT4" s="93"/>
      <c r="CU4" s="93"/>
      <c r="CV4" s="93"/>
      <c r="CW4" s="93"/>
      <c r="CX4" s="93"/>
      <c r="CY4" s="93"/>
      <c r="CZ4" s="93"/>
      <c r="DA4" s="93"/>
      <c r="DB4" s="93"/>
      <c r="DC4" s="93"/>
      <c r="DD4" s="93"/>
      <c r="DE4" s="93"/>
      <c r="DF4" s="93"/>
      <c r="DG4" s="93"/>
      <c r="DH4" s="93"/>
      <c r="DI4" s="93"/>
      <c r="DJ4" s="93"/>
      <c r="DK4" s="93"/>
      <c r="DL4" s="93"/>
      <c r="DM4" s="93"/>
      <c r="DN4" s="93"/>
      <c r="DO4" s="93"/>
      <c r="DP4" s="93"/>
      <c r="DQ4" s="93"/>
      <c r="DR4" s="93"/>
      <c r="DS4" s="93"/>
      <c r="DT4" s="93"/>
      <c r="DU4" s="93"/>
      <c r="DV4" s="93"/>
      <c r="DW4" s="93"/>
      <c r="DX4" s="93"/>
      <c r="DY4" s="93"/>
      <c r="DZ4" s="93"/>
      <c r="EA4" s="93"/>
      <c r="EB4" s="93"/>
      <c r="EC4" s="93"/>
      <c r="ED4" s="93"/>
      <c r="EE4" s="93"/>
      <c r="EF4" s="93"/>
      <c r="EG4" s="93"/>
      <c r="EH4" s="93"/>
      <c r="EI4" s="93"/>
      <c r="EJ4" s="93"/>
      <c r="EK4" s="93"/>
      <c r="EL4" s="93"/>
      <c r="EM4" s="93"/>
      <c r="EN4" s="93"/>
      <c r="EO4" s="93"/>
      <c r="EP4" s="93"/>
      <c r="EQ4" s="93"/>
      <c r="ER4" s="93"/>
      <c r="ES4" s="93"/>
      <c r="ET4" s="93"/>
      <c r="EU4" s="93"/>
      <c r="EV4" s="93"/>
      <c r="EW4" s="93"/>
      <c r="EX4" s="93"/>
      <c r="EY4" s="93"/>
      <c r="EZ4" s="93"/>
      <c r="FA4" s="93"/>
      <c r="FB4" s="93"/>
      <c r="FC4" s="93"/>
      <c r="FD4" s="93"/>
      <c r="FE4" s="93"/>
      <c r="FF4" s="93"/>
      <c r="FG4" s="93"/>
      <c r="FH4" s="93"/>
      <c r="FI4" s="93"/>
      <c r="FJ4" s="93"/>
      <c r="FK4" s="93"/>
      <c r="FL4" s="93"/>
      <c r="FM4" s="93"/>
      <c r="FN4" s="93"/>
      <c r="FO4" s="93"/>
      <c r="FP4" s="93"/>
      <c r="FQ4" s="93"/>
      <c r="FR4" s="93"/>
      <c r="FS4" s="93"/>
      <c r="FT4" s="93"/>
      <c r="FU4" s="93"/>
      <c r="FV4" s="93"/>
      <c r="FW4" s="93"/>
      <c r="FX4" s="93"/>
      <c r="FY4" s="93"/>
      <c r="FZ4" s="93"/>
      <c r="GA4" s="93"/>
      <c r="GB4" s="93"/>
      <c r="GC4" s="93"/>
      <c r="GD4" s="93"/>
      <c r="GE4" s="93"/>
      <c r="GF4" s="93"/>
      <c r="GG4" s="93"/>
      <c r="GH4" s="93"/>
      <c r="GI4" s="93"/>
      <c r="GJ4" s="93"/>
      <c r="GK4" s="93"/>
      <c r="GL4" s="93"/>
      <c r="GM4" s="93"/>
      <c r="GN4" s="93"/>
      <c r="GO4" s="93"/>
      <c r="GP4" s="93"/>
      <c r="GQ4" s="93"/>
      <c r="GR4" s="93"/>
      <c r="GS4" s="93"/>
      <c r="GT4" s="93"/>
      <c r="GU4" s="93"/>
      <c r="GV4" s="93"/>
      <c r="GW4" s="93"/>
      <c r="GX4" s="93"/>
      <c r="GY4" s="93"/>
      <c r="GZ4" s="93"/>
      <c r="HA4" s="93"/>
      <c r="HB4" s="93"/>
      <c r="HC4" s="93"/>
      <c r="HD4" s="93"/>
      <c r="HE4" s="93"/>
      <c r="HF4" s="93"/>
      <c r="HG4" s="93"/>
      <c r="HH4" s="93"/>
      <c r="HI4" s="93"/>
      <c r="HJ4" s="93"/>
      <c r="HK4" s="93"/>
      <c r="HL4" s="93"/>
      <c r="HM4" s="93"/>
      <c r="HN4" s="93"/>
      <c r="HO4" s="93"/>
      <c r="HP4" s="93"/>
    </row>
    <row r="5" spans="1:224">
      <c r="H5" s="101"/>
      <c r="HP5" s="43"/>
    </row>
    <row r="6" spans="1:224">
      <c r="HP6" s="43"/>
    </row>
    <row r="7" spans="1:224">
      <c r="B7" s="94"/>
      <c r="HP7" s="43"/>
    </row>
    <row r="8" spans="1:224">
      <c r="B8" s="94"/>
      <c r="HP8" s="43"/>
    </row>
    <row r="9" spans="1:224">
      <c r="B9" s="94"/>
      <c r="HP9" s="43"/>
    </row>
    <row r="10" spans="1:224">
      <c r="B10" s="94"/>
    </row>
    <row r="11" spans="1:224">
      <c r="B11" s="94"/>
    </row>
    <row r="15" spans="1:224">
      <c r="G15" s="60"/>
    </row>
    <row r="526" spans="2:5" ht="14.85" customHeight="1">
      <c r="B526" s="400" t="s">
        <v>93</v>
      </c>
      <c r="C526" s="400"/>
      <c r="D526" s="400"/>
      <c r="E526" s="400"/>
    </row>
  </sheetData>
  <mergeCells count="1">
    <mergeCell ref="B526:E526"/>
  </mergeCells>
  <phoneticPr fontId="23" type="noConversion"/>
  <pageMargins left="0.12222222222222223" right="0.17986111111111111" top="0.49375000000000002" bottom="0.26458333333333334" header="0.25625000000000003" footer="2.7083333333333334E-2"/>
  <pageSetup paperSize="9" firstPageNumber="0" orientation="landscape" horizontalDpi="300" verticalDpi="300" r:id="rId1"/>
  <headerFooter alignWithMargins="0">
    <oddHeader>&amp;C&amp;A</oddHeader>
    <oddFooter>&amp;CStrona &amp;P</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FO4"/>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4.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ht="12" customHeight="1">
      <c r="A1" s="15"/>
      <c r="B1" s="16" t="s">
        <v>668</v>
      </c>
      <c r="C1" s="16"/>
      <c r="D1" s="16"/>
      <c r="E1" s="17"/>
      <c r="F1" s="17"/>
      <c r="G1" s="17"/>
      <c r="H1" s="18"/>
      <c r="I1" s="17"/>
      <c r="J1" s="17"/>
      <c r="K1" s="17"/>
      <c r="L1" s="17"/>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10.4">
      <c r="A3" s="31">
        <v>1</v>
      </c>
      <c r="B3" s="131" t="s">
        <v>378</v>
      </c>
      <c r="C3" s="69" t="s">
        <v>36</v>
      </c>
      <c r="D3" s="25">
        <v>30</v>
      </c>
      <c r="E3" s="26"/>
      <c r="F3" s="27"/>
      <c r="G3" s="27"/>
      <c r="H3" s="28"/>
      <c r="I3" s="27"/>
      <c r="J3" s="27"/>
      <c r="K3" s="27"/>
      <c r="L3" s="27"/>
    </row>
    <row r="4" spans="1:171">
      <c r="A4" s="31"/>
      <c r="B4" s="31"/>
      <c r="C4" s="31"/>
      <c r="D4" s="33"/>
      <c r="E4" s="33"/>
      <c r="F4" s="33"/>
      <c r="G4" s="33"/>
      <c r="H4" s="34"/>
      <c r="I4" s="33"/>
      <c r="J4" s="33"/>
      <c r="K4" s="33"/>
      <c r="L4" s="33"/>
    </row>
  </sheetData>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FO4"/>
  <sheetViews>
    <sheetView zoomScaleNormal="100" workbookViewId="0">
      <selection activeCell="N5" sqref="N5"/>
    </sheetView>
  </sheetViews>
  <sheetFormatPr defaultColWidth="11.5546875" defaultRowHeight="13.8"/>
  <cols>
    <col min="1" max="1" width="5.6640625" style="85" customWidth="1"/>
    <col min="2" max="2" width="65.6640625" style="43" customWidth="1"/>
    <col min="3" max="3" width="3.88671875" style="43" bestFit="1" customWidth="1"/>
    <col min="4" max="4" width="4.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36" customFormat="1" ht="12" customHeight="1">
      <c r="A1" s="15"/>
      <c r="B1" s="16" t="s">
        <v>669</v>
      </c>
      <c r="C1" s="16"/>
      <c r="D1" s="16"/>
      <c r="E1" s="17"/>
      <c r="F1" s="17"/>
      <c r="G1" s="17"/>
      <c r="H1" s="18"/>
      <c r="I1" s="17"/>
      <c r="J1" s="17"/>
      <c r="K1" s="17"/>
      <c r="L1" s="17"/>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193.2">
      <c r="A3" s="130">
        <v>1</v>
      </c>
      <c r="B3" s="39" t="s">
        <v>145</v>
      </c>
      <c r="C3" s="69" t="s">
        <v>36</v>
      </c>
      <c r="D3" s="25">
        <v>25</v>
      </c>
      <c r="E3" s="26"/>
      <c r="F3" s="27"/>
      <c r="G3" s="27"/>
      <c r="H3" s="28"/>
      <c r="I3" s="27"/>
      <c r="J3" s="27"/>
      <c r="K3" s="27"/>
      <c r="L3" s="27"/>
    </row>
    <row r="4" spans="1:171">
      <c r="A4" s="31"/>
      <c r="B4" s="31"/>
      <c r="C4" s="31"/>
      <c r="D4" s="33"/>
      <c r="E4" s="33"/>
      <c r="F4" s="33"/>
      <c r="G4" s="33"/>
      <c r="H4" s="34"/>
      <c r="I4" s="33"/>
      <c r="J4" s="33"/>
      <c r="K4" s="33"/>
      <c r="L4" s="33"/>
    </row>
  </sheetData>
  <pageMargins left="0.7" right="0.7" top="0.75" bottom="0.75" header="0.3" footer="0.3"/>
  <pageSetup paperSize="9"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Arkusz147"/>
  <dimension ref="A1:FO496"/>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4.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670</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s="43" customFormat="1" ht="24.9" customHeight="1">
      <c r="A3" s="19">
        <v>1</v>
      </c>
      <c r="B3" s="81" t="s">
        <v>135</v>
      </c>
      <c r="C3" s="82" t="s">
        <v>45</v>
      </c>
      <c r="D3" s="29">
        <v>5</v>
      </c>
      <c r="E3" s="27"/>
      <c r="F3" s="27"/>
      <c r="G3" s="27"/>
      <c r="H3" s="28"/>
      <c r="I3" s="27"/>
      <c r="J3" s="27"/>
      <c r="K3" s="27"/>
      <c r="L3" s="27"/>
    </row>
    <row r="4" spans="1:171">
      <c r="A4" s="19"/>
      <c r="B4" s="127"/>
      <c r="C4" s="127"/>
      <c r="D4" s="83"/>
      <c r="E4" s="128"/>
      <c r="F4" s="83"/>
      <c r="G4" s="83"/>
      <c r="H4" s="84"/>
      <c r="I4" s="83"/>
      <c r="J4" s="83"/>
      <c r="K4" s="83"/>
      <c r="L4" s="83"/>
    </row>
    <row r="6" spans="1:171">
      <c r="B6" s="129"/>
    </row>
    <row r="8" spans="1:171">
      <c r="B8" s="129"/>
    </row>
    <row r="10" spans="1:171">
      <c r="B10" s="94"/>
    </row>
    <row r="11" spans="1:171">
      <c r="B11" s="94"/>
    </row>
    <row r="12" spans="1:171">
      <c r="B12" s="94"/>
    </row>
    <row r="13" spans="1:171">
      <c r="B13" s="94"/>
    </row>
    <row r="14" spans="1:171">
      <c r="B14" s="94"/>
    </row>
    <row r="496" spans="2:5">
      <c r="B496" s="400" t="s">
        <v>93</v>
      </c>
      <c r="C496" s="400"/>
      <c r="D496" s="400"/>
      <c r="E496" s="400"/>
    </row>
  </sheetData>
  <mergeCells count="1">
    <mergeCell ref="B496:E496"/>
  </mergeCells>
  <pageMargins left="0.21458333333333335" right="0.17986111111111111" top="0.26458333333333334" bottom="0.26458333333333334" header="2.7083333333333334E-2" footer="2.7083333333333334E-2"/>
  <pageSetup paperSize="9" scale="82" firstPageNumber="0" orientation="landscape" horizontalDpi="300" verticalDpi="300" r:id="rId1"/>
  <headerFooter alignWithMargins="0">
    <oddHeader>&amp;C&amp;A</oddHeader>
    <oddFooter>&amp;CStrona &amp;P</oddFooter>
  </headerFooter>
  <rowBreaks count="1" manualBreakCount="1">
    <brk id="4" max="13" man="1"/>
  </rowBreak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Arkusz165"/>
  <dimension ref="A1:FO13"/>
  <sheetViews>
    <sheetView zoomScaleNormal="100" workbookViewId="0">
      <selection activeCell="N5" sqref="N5"/>
    </sheetView>
  </sheetViews>
  <sheetFormatPr defaultColWidth="11.5546875" defaultRowHeight="13.8"/>
  <cols>
    <col min="1" max="1" width="5.6640625" style="123" customWidth="1"/>
    <col min="2" max="2" width="65.6640625" style="113" customWidth="1"/>
    <col min="3" max="3" width="3.88671875" style="113" bestFit="1" customWidth="1"/>
    <col min="4" max="4" width="4.44140625" style="117" bestFit="1" customWidth="1"/>
    <col min="5" max="5" width="9.33203125" style="125" bestFit="1" customWidth="1"/>
    <col min="6" max="6" width="10" style="125" bestFit="1" customWidth="1"/>
    <col min="7" max="7" width="7.5546875" style="125" bestFit="1" customWidth="1"/>
    <col min="8" max="8" width="6.44140625" style="126" bestFit="1" customWidth="1"/>
    <col min="9" max="9" width="7.5546875" style="125" bestFit="1" customWidth="1"/>
    <col min="10" max="10" width="9" style="125" bestFit="1" customWidth="1"/>
    <col min="11" max="11" width="9.88671875" style="125" bestFit="1" customWidth="1"/>
    <col min="12" max="12" width="10.6640625" style="125" bestFit="1" customWidth="1"/>
    <col min="13" max="16384" width="11.5546875" style="113"/>
  </cols>
  <sheetData>
    <row r="1" spans="1:171" s="107" customFormat="1" ht="12" customHeight="1">
      <c r="A1" s="102"/>
      <c r="B1" s="103" t="s">
        <v>671</v>
      </c>
      <c r="C1" s="104"/>
      <c r="D1" s="104"/>
      <c r="E1" s="105"/>
      <c r="F1" s="105"/>
      <c r="G1" s="105"/>
      <c r="H1" s="106"/>
      <c r="I1" s="105"/>
      <c r="J1" s="105"/>
      <c r="K1" s="105"/>
      <c r="L1" s="105"/>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108">
        <v>1</v>
      </c>
      <c r="B3" s="109" t="s">
        <v>65</v>
      </c>
      <c r="C3" s="110" t="s">
        <v>45</v>
      </c>
      <c r="D3" s="111">
        <v>100</v>
      </c>
      <c r="E3" s="112"/>
      <c r="F3" s="27"/>
      <c r="G3" s="27"/>
      <c r="H3" s="28"/>
      <c r="I3" s="27"/>
      <c r="J3" s="27"/>
      <c r="K3" s="27"/>
      <c r="L3" s="27"/>
    </row>
    <row r="4" spans="1:171" s="117" customFormat="1">
      <c r="A4" s="108"/>
      <c r="B4" s="108"/>
      <c r="C4" s="114"/>
      <c r="D4" s="115"/>
      <c r="E4" s="115"/>
      <c r="F4" s="115"/>
      <c r="G4" s="115"/>
      <c r="H4" s="116"/>
      <c r="I4" s="115"/>
      <c r="J4" s="115"/>
      <c r="K4" s="115"/>
      <c r="L4" s="115"/>
    </row>
    <row r="5" spans="1:171">
      <c r="A5" s="102"/>
      <c r="B5" s="118"/>
      <c r="C5" s="119"/>
      <c r="D5" s="120"/>
      <c r="E5" s="121"/>
      <c r="F5" s="121"/>
      <c r="G5" s="121"/>
      <c r="H5" s="122"/>
      <c r="I5" s="121"/>
      <c r="J5" s="121"/>
      <c r="K5" s="121"/>
      <c r="L5" s="121"/>
    </row>
    <row r="6" spans="1:171">
      <c r="A6" s="102"/>
      <c r="B6" s="118"/>
      <c r="C6" s="119"/>
      <c r="D6" s="120"/>
      <c r="E6" s="121"/>
      <c r="F6" s="121"/>
      <c r="G6" s="121"/>
      <c r="H6" s="122"/>
      <c r="I6" s="121"/>
      <c r="J6" s="121"/>
      <c r="K6" s="121"/>
      <c r="L6" s="121"/>
    </row>
    <row r="7" spans="1:171">
      <c r="B7" s="124"/>
    </row>
    <row r="9" spans="1:171">
      <c r="B9" s="94"/>
    </row>
    <row r="10" spans="1:171">
      <c r="B10" s="94"/>
    </row>
    <row r="11" spans="1:171">
      <c r="B11" s="94"/>
    </row>
    <row r="12" spans="1:171">
      <c r="B12" s="94"/>
    </row>
    <row r="13" spans="1:171">
      <c r="B13" s="94"/>
    </row>
  </sheetData>
  <pageMargins left="0.7" right="0.7" top="0.75" bottom="0.75" header="0.3" footer="0.3"/>
  <pageSetup paperSize="9" orientation="portrait" horizontalDpi="4294967294" verticalDpi="4294967294"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Arkusz138"/>
  <dimension ref="A1:FO499"/>
  <sheetViews>
    <sheetView zoomScaleNormal="100" zoomScaleSheetLayoutView="75" workbookViewId="0">
      <selection activeCell="N5" sqref="N5"/>
    </sheetView>
  </sheetViews>
  <sheetFormatPr defaultColWidth="11.5546875" defaultRowHeight="13.8"/>
  <cols>
    <col min="1" max="1" width="5.6640625" style="38" customWidth="1"/>
    <col min="2" max="2" width="65.6640625" style="88" customWidth="1"/>
    <col min="3" max="3" width="3.88671875" style="88" bestFit="1" customWidth="1"/>
    <col min="4" max="4" width="6.44140625" style="93" bestFit="1" customWidth="1"/>
    <col min="5" max="5" width="9.33203125" style="55" bestFit="1" customWidth="1"/>
    <col min="6" max="6" width="10" style="55" bestFit="1" customWidth="1"/>
    <col min="7" max="7" width="7.5546875" style="55" bestFit="1" customWidth="1"/>
    <col min="8" max="8" width="6.44140625" style="101"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88"/>
  </cols>
  <sheetData>
    <row r="1" spans="1:171" s="78" customFormat="1" ht="12" customHeight="1">
      <c r="A1" s="37"/>
      <c r="B1" s="78" t="s">
        <v>672</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41.4">
      <c r="A3" s="19">
        <v>1</v>
      </c>
      <c r="B3" s="81" t="s">
        <v>521</v>
      </c>
      <c r="C3" s="82" t="s">
        <v>36</v>
      </c>
      <c r="D3" s="29">
        <v>21500</v>
      </c>
      <c r="E3" s="27"/>
      <c r="F3" s="27"/>
      <c r="G3" s="27"/>
      <c r="H3" s="28"/>
      <c r="I3" s="27"/>
      <c r="J3" s="27"/>
      <c r="K3" s="27"/>
      <c r="L3" s="27"/>
    </row>
    <row r="4" spans="1:171" ht="55.2">
      <c r="A4" s="19">
        <v>2</v>
      </c>
      <c r="B4" s="81" t="s">
        <v>338</v>
      </c>
      <c r="C4" s="82" t="s">
        <v>45</v>
      </c>
      <c r="D4" s="29">
        <v>60</v>
      </c>
      <c r="E4" s="27"/>
      <c r="F4" s="27"/>
      <c r="G4" s="27"/>
      <c r="H4" s="28"/>
      <c r="I4" s="27"/>
      <c r="J4" s="27"/>
      <c r="K4" s="27"/>
      <c r="L4" s="27"/>
    </row>
    <row r="5" spans="1:171" ht="24.9" customHeight="1">
      <c r="A5" s="19">
        <v>3</v>
      </c>
      <c r="B5" s="81" t="s">
        <v>28</v>
      </c>
      <c r="C5" s="82" t="s">
        <v>36</v>
      </c>
      <c r="D5" s="29">
        <v>140</v>
      </c>
      <c r="E5" s="27"/>
      <c r="F5" s="27"/>
      <c r="G5" s="27"/>
      <c r="H5" s="28"/>
      <c r="I5" s="27"/>
      <c r="J5" s="27"/>
      <c r="K5" s="27"/>
      <c r="L5" s="27"/>
    </row>
    <row r="6" spans="1:171" ht="24.9" customHeight="1">
      <c r="A6" s="19">
        <v>4</v>
      </c>
      <c r="B6" s="81" t="s">
        <v>411</v>
      </c>
      <c r="C6" s="82" t="s">
        <v>36</v>
      </c>
      <c r="D6" s="29">
        <v>30</v>
      </c>
      <c r="E6" s="27"/>
      <c r="F6" s="27"/>
      <c r="G6" s="27"/>
      <c r="H6" s="28"/>
      <c r="I6" s="27"/>
      <c r="J6" s="27"/>
      <c r="K6" s="27"/>
      <c r="L6" s="27"/>
    </row>
    <row r="7" spans="1:171" ht="24.9" customHeight="1">
      <c r="A7" s="19">
        <v>5</v>
      </c>
      <c r="B7" s="81" t="s">
        <v>337</v>
      </c>
      <c r="C7" s="82" t="s">
        <v>36</v>
      </c>
      <c r="D7" s="29">
        <v>900</v>
      </c>
      <c r="E7" s="27"/>
      <c r="F7" s="27"/>
      <c r="G7" s="27"/>
      <c r="H7" s="28"/>
      <c r="I7" s="27"/>
      <c r="J7" s="27"/>
      <c r="K7" s="27"/>
      <c r="L7" s="27"/>
    </row>
    <row r="8" spans="1:171" ht="24.9" customHeight="1">
      <c r="A8" s="19">
        <v>6</v>
      </c>
      <c r="B8" s="81" t="s">
        <v>336</v>
      </c>
      <c r="C8" s="82" t="s">
        <v>45</v>
      </c>
      <c r="D8" s="29">
        <v>4700</v>
      </c>
      <c r="E8" s="27"/>
      <c r="F8" s="27"/>
      <c r="G8" s="27"/>
      <c r="H8" s="28"/>
      <c r="I8" s="27"/>
      <c r="J8" s="27"/>
      <c r="K8" s="27"/>
      <c r="L8" s="27"/>
    </row>
    <row r="9" spans="1:171" s="43" customFormat="1" ht="55.2">
      <c r="A9" s="19">
        <v>7</v>
      </c>
      <c r="B9" s="39" t="s">
        <v>410</v>
      </c>
      <c r="C9" s="82" t="s">
        <v>45</v>
      </c>
      <c r="D9" s="29">
        <v>9600</v>
      </c>
      <c r="E9" s="27"/>
      <c r="F9" s="27"/>
      <c r="G9" s="27"/>
      <c r="H9" s="28"/>
      <c r="I9" s="27"/>
      <c r="J9" s="27"/>
      <c r="K9" s="27"/>
      <c r="L9" s="27"/>
    </row>
    <row r="10" spans="1:171" s="43" customFormat="1" ht="55.2">
      <c r="A10" s="19">
        <v>8</v>
      </c>
      <c r="B10" s="39" t="s">
        <v>412</v>
      </c>
      <c r="C10" s="82" t="s">
        <v>45</v>
      </c>
      <c r="D10" s="29">
        <v>26200</v>
      </c>
      <c r="E10" s="27"/>
      <c r="F10" s="27"/>
      <c r="G10" s="27"/>
      <c r="H10" s="28"/>
      <c r="I10" s="27"/>
      <c r="J10" s="27"/>
      <c r="K10" s="27"/>
      <c r="L10" s="27"/>
    </row>
    <row r="11" spans="1:171" s="43" customFormat="1" ht="24.9" customHeight="1">
      <c r="A11" s="19">
        <v>9</v>
      </c>
      <c r="B11" s="97" t="s">
        <v>30</v>
      </c>
      <c r="C11" s="82" t="s">
        <v>45</v>
      </c>
      <c r="D11" s="29">
        <v>1300</v>
      </c>
      <c r="E11" s="27"/>
      <c r="F11" s="27"/>
      <c r="G11" s="27"/>
      <c r="H11" s="28"/>
      <c r="I11" s="27"/>
      <c r="J11" s="27"/>
      <c r="K11" s="27"/>
      <c r="L11" s="27"/>
    </row>
    <row r="12" spans="1:171" ht="41.4">
      <c r="A12" s="19">
        <v>10</v>
      </c>
      <c r="B12" s="62" t="s">
        <v>413</v>
      </c>
      <c r="C12" s="87" t="s">
        <v>36</v>
      </c>
      <c r="D12" s="64">
        <v>1000</v>
      </c>
      <c r="E12" s="65"/>
      <c r="F12" s="27"/>
      <c r="G12" s="27"/>
      <c r="H12" s="28"/>
      <c r="I12" s="27"/>
      <c r="J12" s="27"/>
      <c r="K12" s="27"/>
      <c r="L12" s="27"/>
    </row>
    <row r="13" spans="1:171" ht="69">
      <c r="A13" s="19">
        <v>11</v>
      </c>
      <c r="B13" s="81" t="s">
        <v>414</v>
      </c>
      <c r="C13" s="82" t="s">
        <v>36</v>
      </c>
      <c r="D13" s="29">
        <v>350</v>
      </c>
      <c r="E13" s="27"/>
      <c r="F13" s="27"/>
      <c r="G13" s="27"/>
      <c r="H13" s="28"/>
      <c r="I13" s="27"/>
      <c r="J13" s="27"/>
      <c r="K13" s="27"/>
      <c r="L13" s="27"/>
    </row>
    <row r="14" spans="1:171" ht="41.4">
      <c r="A14" s="19">
        <v>12</v>
      </c>
      <c r="B14" s="81" t="s">
        <v>95</v>
      </c>
      <c r="C14" s="82" t="s">
        <v>45</v>
      </c>
      <c r="D14" s="29">
        <v>10</v>
      </c>
      <c r="E14" s="27"/>
      <c r="F14" s="27"/>
      <c r="G14" s="27"/>
      <c r="H14" s="28"/>
      <c r="I14" s="27"/>
      <c r="J14" s="27"/>
      <c r="K14" s="27"/>
      <c r="L14" s="27"/>
    </row>
    <row r="15" spans="1:171" ht="24.9" customHeight="1">
      <c r="A15" s="19">
        <v>13</v>
      </c>
      <c r="B15" s="81" t="s">
        <v>108</v>
      </c>
      <c r="C15" s="82" t="s">
        <v>45</v>
      </c>
      <c r="D15" s="29">
        <v>1000</v>
      </c>
      <c r="E15" s="27"/>
      <c r="F15" s="27"/>
      <c r="G15" s="27"/>
      <c r="H15" s="28"/>
      <c r="I15" s="27"/>
      <c r="J15" s="27"/>
      <c r="K15" s="27"/>
      <c r="L15" s="27"/>
    </row>
    <row r="16" spans="1:171" ht="69">
      <c r="A16" s="19">
        <v>14</v>
      </c>
      <c r="B16" s="81" t="s">
        <v>106</v>
      </c>
      <c r="C16" s="82" t="s">
        <v>45</v>
      </c>
      <c r="D16" s="29">
        <v>5000</v>
      </c>
      <c r="E16" s="27"/>
      <c r="F16" s="27"/>
      <c r="G16" s="27"/>
      <c r="H16" s="28"/>
      <c r="I16" s="27"/>
      <c r="J16" s="27"/>
      <c r="K16" s="27"/>
      <c r="L16" s="27"/>
    </row>
    <row r="17" spans="1:12" s="43" customFormat="1" ht="82.8">
      <c r="A17" s="19">
        <v>15</v>
      </c>
      <c r="B17" s="98" t="s">
        <v>387</v>
      </c>
      <c r="C17" s="82" t="s">
        <v>45</v>
      </c>
      <c r="D17" s="99">
        <v>400</v>
      </c>
      <c r="E17" s="100"/>
      <c r="F17" s="27"/>
      <c r="G17" s="27"/>
      <c r="H17" s="28"/>
      <c r="I17" s="27"/>
      <c r="J17" s="27"/>
      <c r="K17" s="27"/>
      <c r="L17" s="27"/>
    </row>
    <row r="18" spans="1:12" s="93" customFormat="1">
      <c r="A18" s="19"/>
      <c r="B18" s="19"/>
      <c r="C18" s="19"/>
      <c r="D18" s="83"/>
      <c r="E18" s="83"/>
      <c r="F18" s="83" t="s">
        <v>122</v>
      </c>
      <c r="G18" s="83"/>
      <c r="H18" s="84"/>
      <c r="I18" s="83"/>
      <c r="J18" s="83"/>
      <c r="K18" s="83"/>
      <c r="L18" s="83"/>
    </row>
    <row r="499" spans="2:5">
      <c r="B499" s="400" t="s">
        <v>93</v>
      </c>
      <c r="C499" s="400"/>
      <c r="D499" s="400"/>
      <c r="E499" s="400"/>
    </row>
  </sheetData>
  <mergeCells count="1">
    <mergeCell ref="B499:E499"/>
  </mergeCells>
  <phoneticPr fontId="23" type="noConversion"/>
  <pageMargins left="0.21458333333333335" right="0.17986111111111111" top="0.26458333333333334" bottom="0.26458333333333334" header="2.7083333333333334E-2" footer="2.7083333333333334E-2"/>
  <pageSetup paperSize="9" scale="82" firstPageNumber="0" orientation="landscape" horizontalDpi="300" verticalDpi="300" r:id="rId1"/>
  <headerFooter alignWithMargins="0">
    <oddHeader>&amp;C&amp;A</oddHeader>
    <oddFooter>&amp;CStrona &amp;P</oddFooter>
  </headerFooter>
  <rowBreaks count="1" manualBreakCount="1">
    <brk id="18" max="13" man="1"/>
  </rowBreak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Arkusz162"/>
  <dimension ref="A1:HL508"/>
  <sheetViews>
    <sheetView zoomScaleNormal="100" zoomScaleSheetLayoutView="75" workbookViewId="0">
      <selection activeCell="N5" sqref="N5"/>
    </sheetView>
  </sheetViews>
  <sheetFormatPr defaultColWidth="11.5546875" defaultRowHeight="13.8"/>
  <cols>
    <col min="1" max="1" width="5.6640625" style="37" customWidth="1"/>
    <col min="2" max="2" width="65.6640625" style="79" customWidth="1"/>
    <col min="3" max="3" width="3.88671875" style="42" bestFit="1" customWidth="1"/>
    <col min="4" max="4" width="4.44140625" style="35" bestFit="1" customWidth="1"/>
    <col min="5" max="5" width="9.33203125" style="95" bestFit="1" customWidth="1"/>
    <col min="6" max="6" width="10" style="95" bestFit="1" customWidth="1"/>
    <col min="7" max="7" width="7.5546875" style="95" bestFit="1" customWidth="1"/>
    <col min="8" max="8" width="6.44140625" style="96" bestFit="1" customWidth="1"/>
    <col min="9" max="9" width="7.5546875" style="95" bestFit="1" customWidth="1"/>
    <col min="10" max="10" width="9" style="95" bestFit="1" customWidth="1"/>
    <col min="11" max="11" width="9.88671875" style="95" bestFit="1" customWidth="1"/>
    <col min="12" max="12" width="10.6640625" style="95" bestFit="1" customWidth="1"/>
    <col min="13" max="215" width="11.5546875" style="79"/>
    <col min="216" max="220" width="11.5546875" style="88"/>
    <col min="221" max="16384" width="11.5546875" style="43"/>
  </cols>
  <sheetData>
    <row r="1" spans="1:220" s="59" customFormat="1" ht="12" customHeight="1">
      <c r="A1" s="37"/>
      <c r="B1" s="75" t="s">
        <v>673</v>
      </c>
      <c r="C1" s="75"/>
      <c r="D1" s="75"/>
      <c r="E1" s="76"/>
      <c r="F1" s="76"/>
      <c r="G1" s="76"/>
      <c r="H1" s="77"/>
      <c r="I1" s="76"/>
      <c r="J1" s="76"/>
      <c r="K1" s="76"/>
      <c r="L1" s="76"/>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75"/>
      <c r="AV1" s="75"/>
      <c r="AW1" s="75"/>
      <c r="AX1" s="75"/>
      <c r="AY1" s="75"/>
      <c r="AZ1" s="75"/>
      <c r="BA1" s="75"/>
      <c r="BB1" s="75"/>
      <c r="BC1" s="75"/>
      <c r="BD1" s="75"/>
      <c r="BE1" s="75"/>
      <c r="BF1" s="75"/>
      <c r="BG1" s="75"/>
      <c r="BH1" s="75"/>
      <c r="BI1" s="75"/>
      <c r="BJ1" s="75"/>
      <c r="BK1" s="75"/>
      <c r="BL1" s="75"/>
      <c r="BM1" s="75"/>
      <c r="BN1" s="75"/>
      <c r="BO1" s="75"/>
      <c r="BP1" s="75"/>
      <c r="BQ1" s="75"/>
      <c r="BR1" s="75"/>
      <c r="BS1" s="75"/>
      <c r="BT1" s="75"/>
      <c r="BU1" s="75"/>
      <c r="BV1" s="75"/>
      <c r="BW1" s="75"/>
      <c r="BX1" s="75"/>
      <c r="BY1" s="75"/>
      <c r="BZ1" s="75"/>
      <c r="CA1" s="75"/>
      <c r="CB1" s="75"/>
      <c r="CC1" s="75"/>
      <c r="CD1" s="75"/>
      <c r="CE1" s="75"/>
      <c r="CF1" s="75"/>
      <c r="CG1" s="75"/>
      <c r="CH1" s="75"/>
      <c r="CI1" s="75"/>
      <c r="CJ1" s="75"/>
      <c r="CK1" s="75"/>
      <c r="CL1" s="75"/>
      <c r="CM1" s="75"/>
      <c r="CN1" s="75"/>
      <c r="CO1" s="75"/>
      <c r="CP1" s="75"/>
      <c r="CQ1" s="75"/>
      <c r="CR1" s="75"/>
      <c r="CS1" s="75"/>
      <c r="CT1" s="75"/>
      <c r="CU1" s="75"/>
      <c r="CV1" s="75"/>
      <c r="CW1" s="75"/>
      <c r="CX1" s="75"/>
      <c r="CY1" s="75"/>
      <c r="CZ1" s="75"/>
      <c r="DA1" s="75"/>
      <c r="DB1" s="75"/>
      <c r="DC1" s="75"/>
      <c r="DD1" s="75"/>
      <c r="DE1" s="75"/>
      <c r="DF1" s="75"/>
      <c r="DG1" s="75"/>
      <c r="DH1" s="75"/>
      <c r="DI1" s="75"/>
      <c r="DJ1" s="75"/>
      <c r="DK1" s="75"/>
      <c r="DL1" s="75"/>
      <c r="DM1" s="75"/>
      <c r="DN1" s="75"/>
      <c r="DO1" s="75"/>
      <c r="DP1" s="75"/>
      <c r="DQ1" s="75"/>
      <c r="DR1" s="75"/>
      <c r="DS1" s="75"/>
      <c r="DT1" s="75"/>
      <c r="DU1" s="75"/>
      <c r="DV1" s="75"/>
      <c r="DW1" s="75"/>
      <c r="DX1" s="75"/>
      <c r="DY1" s="75"/>
      <c r="DZ1" s="75"/>
      <c r="EA1" s="75"/>
      <c r="EB1" s="75"/>
      <c r="EC1" s="75"/>
      <c r="ED1" s="75"/>
      <c r="EE1" s="75"/>
      <c r="EF1" s="75"/>
      <c r="EG1" s="75"/>
      <c r="EH1" s="75"/>
      <c r="EI1" s="75"/>
      <c r="EJ1" s="75"/>
      <c r="EK1" s="75"/>
      <c r="EL1" s="75"/>
      <c r="EM1" s="75"/>
      <c r="EN1" s="75"/>
      <c r="EO1" s="75"/>
      <c r="EP1" s="75"/>
      <c r="EQ1" s="75"/>
      <c r="ER1" s="75"/>
      <c r="ES1" s="75"/>
      <c r="ET1" s="75"/>
      <c r="EU1" s="75"/>
      <c r="EV1" s="75"/>
      <c r="EW1" s="75"/>
      <c r="EX1" s="75"/>
      <c r="EY1" s="75"/>
      <c r="EZ1" s="75"/>
      <c r="FA1" s="75"/>
      <c r="FB1" s="75"/>
      <c r="FC1" s="75"/>
      <c r="FD1" s="75"/>
      <c r="FE1" s="75"/>
      <c r="FF1" s="75"/>
      <c r="FG1" s="75"/>
      <c r="FH1" s="75"/>
      <c r="FI1" s="75"/>
      <c r="FJ1" s="75"/>
      <c r="FK1" s="75"/>
      <c r="FL1" s="75"/>
      <c r="FM1" s="75"/>
      <c r="FN1" s="75"/>
      <c r="FO1" s="75"/>
      <c r="FP1" s="75"/>
      <c r="FQ1" s="75"/>
      <c r="FR1" s="75"/>
      <c r="FS1" s="75"/>
      <c r="FT1" s="75"/>
      <c r="FU1" s="75"/>
      <c r="FV1" s="75"/>
      <c r="FW1" s="75"/>
      <c r="FX1" s="75"/>
      <c r="FY1" s="75"/>
      <c r="FZ1" s="75"/>
      <c r="GA1" s="75"/>
      <c r="GB1" s="75"/>
      <c r="GC1" s="75"/>
      <c r="GD1" s="75"/>
      <c r="GE1" s="75"/>
      <c r="GF1" s="75"/>
      <c r="GG1" s="75"/>
      <c r="GH1" s="75"/>
      <c r="GI1" s="75"/>
      <c r="GJ1" s="75"/>
      <c r="GK1" s="75"/>
      <c r="GL1" s="75"/>
      <c r="GM1" s="75"/>
      <c r="GN1" s="75"/>
      <c r="GO1" s="75"/>
      <c r="GP1" s="75"/>
      <c r="GQ1" s="75"/>
      <c r="GR1" s="75"/>
      <c r="GS1" s="75"/>
      <c r="GT1" s="75"/>
      <c r="GU1" s="75"/>
      <c r="GV1" s="75"/>
      <c r="GW1" s="75"/>
      <c r="GX1" s="75"/>
      <c r="GY1" s="75"/>
      <c r="GZ1" s="75"/>
      <c r="HA1" s="75"/>
      <c r="HB1" s="75"/>
      <c r="HC1" s="75"/>
      <c r="HD1" s="75"/>
      <c r="HE1" s="75"/>
      <c r="HF1" s="75"/>
      <c r="HG1" s="75"/>
      <c r="HH1" s="78"/>
      <c r="HI1" s="78"/>
      <c r="HJ1" s="78"/>
      <c r="HK1" s="78"/>
      <c r="HL1" s="78"/>
    </row>
    <row r="2" spans="1:220"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220" ht="69">
      <c r="A3" s="2">
        <v>1</v>
      </c>
      <c r="B3" s="86" t="s">
        <v>183</v>
      </c>
      <c r="C3" s="87" t="s">
        <v>45</v>
      </c>
      <c r="D3" s="64">
        <v>20</v>
      </c>
      <c r="E3" s="65"/>
      <c r="F3" s="27"/>
      <c r="G3" s="27"/>
      <c r="H3" s="28"/>
      <c r="I3" s="27"/>
      <c r="J3" s="27"/>
      <c r="K3" s="27"/>
      <c r="L3" s="27"/>
    </row>
    <row r="4" spans="1:220" ht="27.6">
      <c r="A4" s="2">
        <v>2</v>
      </c>
      <c r="B4" s="86" t="s">
        <v>184</v>
      </c>
      <c r="C4" s="87" t="s">
        <v>45</v>
      </c>
      <c r="D4" s="64">
        <v>50</v>
      </c>
      <c r="E4" s="65"/>
      <c r="F4" s="27"/>
      <c r="G4" s="27"/>
      <c r="H4" s="28"/>
      <c r="I4" s="27"/>
      <c r="J4" s="27"/>
      <c r="K4" s="27"/>
      <c r="L4" s="27"/>
    </row>
    <row r="5" spans="1:220" s="37" customFormat="1">
      <c r="A5" s="89"/>
      <c r="B5" s="89"/>
      <c r="C5" s="90"/>
      <c r="D5" s="91"/>
      <c r="E5" s="91"/>
      <c r="F5" s="83" t="s">
        <v>122</v>
      </c>
      <c r="G5" s="91"/>
      <c r="H5" s="92"/>
      <c r="I5" s="91"/>
      <c r="J5" s="91"/>
      <c r="K5" s="91"/>
      <c r="L5" s="91"/>
      <c r="HH5" s="93"/>
      <c r="HI5" s="93"/>
      <c r="HJ5" s="93"/>
      <c r="HK5" s="93"/>
      <c r="HL5" s="93"/>
    </row>
    <row r="10" spans="1:220">
      <c r="B10" s="94"/>
    </row>
    <row r="11" spans="1:220">
      <c r="B11" s="94"/>
    </row>
    <row r="12" spans="1:220">
      <c r="B12" s="94"/>
    </row>
    <row r="13" spans="1:220">
      <c r="B13" s="94"/>
    </row>
    <row r="14" spans="1:220">
      <c r="B14" s="94"/>
    </row>
    <row r="508" spans="1:220" s="95" customFormat="1">
      <c r="A508" s="37"/>
      <c r="B508" s="400"/>
      <c r="C508" s="400"/>
      <c r="D508" s="400"/>
      <c r="E508" s="400"/>
      <c r="H508" s="96"/>
      <c r="M508" s="79"/>
      <c r="N508" s="79"/>
      <c r="O508" s="79"/>
      <c r="P508" s="79"/>
      <c r="Q508" s="79"/>
      <c r="R508" s="79"/>
      <c r="S508" s="79"/>
      <c r="T508" s="79"/>
      <c r="U508" s="79"/>
      <c r="V508" s="79"/>
      <c r="W508" s="79"/>
      <c r="X508" s="79"/>
      <c r="Y508" s="79"/>
      <c r="Z508" s="79"/>
      <c r="AA508" s="79"/>
      <c r="AB508" s="79"/>
      <c r="AC508" s="79"/>
      <c r="AD508" s="79"/>
      <c r="AE508" s="79"/>
      <c r="AF508" s="79"/>
      <c r="AG508" s="79"/>
      <c r="AH508" s="79"/>
      <c r="AI508" s="79"/>
      <c r="AJ508" s="79"/>
      <c r="AK508" s="79"/>
      <c r="AL508" s="79"/>
      <c r="AM508" s="79"/>
      <c r="AN508" s="79"/>
      <c r="AO508" s="79"/>
      <c r="AP508" s="79"/>
      <c r="AQ508" s="79"/>
      <c r="AR508" s="79"/>
      <c r="AS508" s="79"/>
      <c r="AT508" s="79"/>
      <c r="AU508" s="79"/>
      <c r="AV508" s="79"/>
      <c r="AW508" s="79"/>
      <c r="AX508" s="79"/>
      <c r="AY508" s="79"/>
      <c r="AZ508" s="79"/>
      <c r="BA508" s="79"/>
      <c r="BB508" s="79"/>
      <c r="BC508" s="79"/>
      <c r="BD508" s="79"/>
      <c r="BE508" s="79"/>
      <c r="BF508" s="79"/>
      <c r="BG508" s="79"/>
      <c r="BH508" s="79"/>
      <c r="BI508" s="79"/>
      <c r="BJ508" s="79"/>
      <c r="BK508" s="79"/>
      <c r="BL508" s="79"/>
      <c r="BM508" s="79"/>
      <c r="BN508" s="79"/>
      <c r="BO508" s="79"/>
      <c r="BP508" s="79"/>
      <c r="BQ508" s="79"/>
      <c r="BR508" s="79"/>
      <c r="BS508" s="79"/>
      <c r="BT508" s="79"/>
      <c r="BU508" s="79"/>
      <c r="BV508" s="79"/>
      <c r="BW508" s="79"/>
      <c r="BX508" s="79"/>
      <c r="BY508" s="79"/>
      <c r="BZ508" s="79"/>
      <c r="CA508" s="79"/>
      <c r="CB508" s="79"/>
      <c r="CC508" s="79"/>
      <c r="CD508" s="79"/>
      <c r="CE508" s="79"/>
      <c r="CF508" s="79"/>
      <c r="CG508" s="79"/>
      <c r="CH508" s="79"/>
      <c r="CI508" s="79"/>
      <c r="CJ508" s="79"/>
      <c r="CK508" s="79"/>
      <c r="CL508" s="79"/>
      <c r="CM508" s="79"/>
      <c r="CN508" s="79"/>
      <c r="CO508" s="79"/>
      <c r="CP508" s="79"/>
      <c r="CQ508" s="79"/>
      <c r="CR508" s="79"/>
      <c r="CS508" s="79"/>
      <c r="CT508" s="79"/>
      <c r="CU508" s="79"/>
      <c r="CV508" s="79"/>
      <c r="CW508" s="79"/>
      <c r="CX508" s="79"/>
      <c r="CY508" s="79"/>
      <c r="CZ508" s="79"/>
      <c r="DA508" s="79"/>
      <c r="DB508" s="79"/>
      <c r="DC508" s="79"/>
      <c r="DD508" s="79"/>
      <c r="DE508" s="79"/>
      <c r="DF508" s="79"/>
      <c r="DG508" s="79"/>
      <c r="DH508" s="79"/>
      <c r="DI508" s="79"/>
      <c r="DJ508" s="79"/>
      <c r="DK508" s="79"/>
      <c r="DL508" s="79"/>
      <c r="DM508" s="79"/>
      <c r="DN508" s="79"/>
      <c r="DO508" s="79"/>
      <c r="DP508" s="79"/>
      <c r="DQ508" s="79"/>
      <c r="DR508" s="79"/>
      <c r="DS508" s="79"/>
      <c r="DT508" s="79"/>
      <c r="DU508" s="79"/>
      <c r="DV508" s="79"/>
      <c r="DW508" s="79"/>
      <c r="DX508" s="79"/>
      <c r="DY508" s="79"/>
      <c r="DZ508" s="79"/>
      <c r="EA508" s="79"/>
      <c r="EB508" s="79"/>
      <c r="EC508" s="79"/>
      <c r="ED508" s="79"/>
      <c r="EE508" s="79"/>
      <c r="EF508" s="79"/>
      <c r="EG508" s="79"/>
      <c r="EH508" s="79"/>
      <c r="EI508" s="79"/>
      <c r="EJ508" s="79"/>
      <c r="EK508" s="79"/>
      <c r="EL508" s="79"/>
      <c r="EM508" s="79"/>
      <c r="EN508" s="79"/>
      <c r="EO508" s="79"/>
      <c r="EP508" s="79"/>
      <c r="EQ508" s="79"/>
      <c r="ER508" s="79"/>
      <c r="ES508" s="79"/>
      <c r="ET508" s="79"/>
      <c r="EU508" s="79"/>
      <c r="EV508" s="79"/>
      <c r="EW508" s="79"/>
      <c r="EX508" s="79"/>
      <c r="EY508" s="79"/>
      <c r="EZ508" s="79"/>
      <c r="FA508" s="79"/>
      <c r="FB508" s="79"/>
      <c r="FC508" s="79"/>
      <c r="FD508" s="79"/>
      <c r="FE508" s="79"/>
      <c r="FF508" s="79"/>
      <c r="FG508" s="79"/>
      <c r="FH508" s="79"/>
      <c r="FI508" s="79"/>
      <c r="FJ508" s="79"/>
      <c r="FK508" s="79"/>
      <c r="FL508" s="79"/>
      <c r="FM508" s="79"/>
      <c r="FN508" s="79"/>
      <c r="FO508" s="79"/>
      <c r="FP508" s="79"/>
      <c r="FQ508" s="79"/>
      <c r="FR508" s="79"/>
      <c r="FS508" s="79"/>
      <c r="FT508" s="79"/>
      <c r="FU508" s="79"/>
      <c r="FV508" s="79"/>
      <c r="FW508" s="79"/>
      <c r="FX508" s="79"/>
      <c r="FY508" s="79"/>
      <c r="FZ508" s="79"/>
      <c r="GA508" s="79"/>
      <c r="GB508" s="79"/>
      <c r="GC508" s="79"/>
      <c r="GD508" s="79"/>
      <c r="GE508" s="79"/>
      <c r="GF508" s="79"/>
      <c r="GG508" s="79"/>
      <c r="GH508" s="79"/>
      <c r="GI508" s="79"/>
      <c r="GJ508" s="79"/>
      <c r="GK508" s="79"/>
      <c r="GL508" s="79"/>
      <c r="GM508" s="79"/>
      <c r="GN508" s="79"/>
      <c r="GO508" s="79"/>
      <c r="GP508" s="79"/>
      <c r="GQ508" s="79"/>
      <c r="GR508" s="79"/>
      <c r="GS508" s="79"/>
      <c r="GT508" s="79"/>
      <c r="GU508" s="79"/>
      <c r="GV508" s="79"/>
      <c r="GW508" s="79"/>
      <c r="GX508" s="79"/>
      <c r="GY508" s="79"/>
      <c r="GZ508" s="79"/>
      <c r="HA508" s="79"/>
      <c r="HB508" s="79"/>
      <c r="HC508" s="79"/>
      <c r="HD508" s="79"/>
      <c r="HE508" s="79"/>
      <c r="HF508" s="79"/>
      <c r="HG508" s="79"/>
      <c r="HH508" s="88"/>
      <c r="HI508" s="88"/>
      <c r="HJ508" s="88"/>
      <c r="HK508" s="88"/>
      <c r="HL508" s="88"/>
    </row>
  </sheetData>
  <mergeCells count="1">
    <mergeCell ref="B508:E508"/>
  </mergeCells>
  <pageMargins left="0.12222222222222223" right="0.17986111111111111" top="0.26458333333333334" bottom="0.26458333333333334" header="2.7083333333333334E-2" footer="2.7083333333333334E-2"/>
  <pageSetup paperSize="9" scale="86" orientation="landscape" useFirstPageNumber="1" horizontalDpi="300" verticalDpi="300" r:id="rId1"/>
  <headerFooter alignWithMargins="0">
    <oddHeader>&amp;C&amp;A</oddHeader>
    <oddFooter>&amp;CStrona &amp;P</oddFooter>
  </headerFooter>
  <rowBreaks count="1" manualBreakCount="1">
    <brk id="5" max="13" man="1"/>
  </rowBreak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FO6"/>
  <sheetViews>
    <sheetView workbookViewId="0">
      <selection activeCell="N5" sqref="N5"/>
    </sheetView>
  </sheetViews>
  <sheetFormatPr defaultColWidth="9.109375" defaultRowHeight="13.8"/>
  <cols>
    <col min="1" max="1" width="5.6640625" style="85" customWidth="1"/>
    <col min="2" max="2" width="65.6640625" style="43" customWidth="1"/>
    <col min="3" max="3" width="3.88671875" style="43" bestFit="1" customWidth="1"/>
    <col min="4" max="4" width="4.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9.109375" style="43"/>
  </cols>
  <sheetData>
    <row r="1" spans="1:171" s="36" customFormat="1" ht="12" customHeight="1">
      <c r="A1" s="37"/>
      <c r="B1" s="74" t="s">
        <v>674</v>
      </c>
      <c r="C1" s="75"/>
      <c r="D1" s="75"/>
      <c r="E1" s="76"/>
      <c r="F1" s="76"/>
      <c r="G1" s="76"/>
      <c r="H1" s="77"/>
      <c r="I1" s="76"/>
      <c r="J1" s="76"/>
      <c r="K1" s="76"/>
      <c r="L1" s="76"/>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34.6">
      <c r="A3" s="19">
        <v>1</v>
      </c>
      <c r="B3" s="81" t="s">
        <v>257</v>
      </c>
      <c r="C3" s="82" t="s">
        <v>45</v>
      </c>
      <c r="D3" s="29">
        <v>20</v>
      </c>
      <c r="E3" s="27"/>
      <c r="F3" s="27"/>
      <c r="G3" s="27"/>
      <c r="H3" s="28"/>
      <c r="I3" s="27"/>
      <c r="J3" s="27"/>
      <c r="K3" s="27"/>
      <c r="L3" s="27"/>
    </row>
    <row r="4" spans="1:171" ht="124.2">
      <c r="A4" s="19">
        <v>2</v>
      </c>
      <c r="B4" s="81" t="s">
        <v>352</v>
      </c>
      <c r="C4" s="82" t="s">
        <v>45</v>
      </c>
      <c r="D4" s="29">
        <v>20</v>
      </c>
      <c r="E4" s="27"/>
      <c r="F4" s="27"/>
      <c r="G4" s="27"/>
      <c r="H4" s="28"/>
      <c r="I4" s="27"/>
      <c r="J4" s="27"/>
      <c r="K4" s="27"/>
      <c r="L4" s="27"/>
    </row>
    <row r="5" spans="1:171" ht="41.4">
      <c r="A5" s="19">
        <v>3</v>
      </c>
      <c r="B5" s="81" t="s">
        <v>353</v>
      </c>
      <c r="C5" s="82" t="s">
        <v>45</v>
      </c>
      <c r="D5" s="29">
        <v>20</v>
      </c>
      <c r="E5" s="27"/>
      <c r="F5" s="27"/>
      <c r="G5" s="27"/>
      <c r="H5" s="28"/>
      <c r="I5" s="27"/>
      <c r="J5" s="27"/>
      <c r="K5" s="27"/>
      <c r="L5" s="27"/>
    </row>
    <row r="6" spans="1:171">
      <c r="A6" s="19"/>
      <c r="B6" s="19"/>
      <c r="C6" s="19"/>
      <c r="D6" s="83"/>
      <c r="E6" s="83"/>
      <c r="F6" s="83" t="s">
        <v>122</v>
      </c>
      <c r="G6" s="83"/>
      <c r="H6" s="84"/>
      <c r="I6" s="83"/>
      <c r="J6" s="83"/>
      <c r="K6" s="83"/>
      <c r="L6" s="83"/>
    </row>
  </sheetData>
  <pageMargins left="0.7" right="0.7" top="0.75" bottom="0.75" header="0.3" footer="0.3"/>
  <pageSetup paperSize="9"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tabColor rgb="FFFFFF00"/>
  </sheetPr>
  <dimension ref="A1:FO6"/>
  <sheetViews>
    <sheetView zoomScaleNormal="100" workbookViewId="0">
      <selection activeCell="N5" sqref="N5"/>
    </sheetView>
  </sheetViews>
  <sheetFormatPr defaultColWidth="11.5546875" defaultRowHeight="13.8"/>
  <cols>
    <col min="1" max="1" width="5.6640625" style="54" customWidth="1"/>
    <col min="2" max="2" width="65.6640625" style="43" customWidth="1"/>
    <col min="3" max="3" width="3.88671875" style="43" bestFit="1" customWidth="1"/>
    <col min="4" max="4" width="4.44140625" style="36"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59" customFormat="1" ht="12" customHeight="1">
      <c r="A1" s="15"/>
      <c r="B1" s="16" t="s">
        <v>675</v>
      </c>
      <c r="C1" s="16"/>
      <c r="D1" s="16"/>
      <c r="E1" s="17"/>
      <c r="F1" s="17"/>
      <c r="G1" s="17"/>
      <c r="H1" s="18"/>
      <c r="I1" s="17"/>
      <c r="J1" s="17"/>
      <c r="K1" s="17"/>
      <c r="L1" s="17"/>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31">
        <v>1</v>
      </c>
      <c r="B3" s="39" t="s">
        <v>119</v>
      </c>
      <c r="C3" s="69" t="s">
        <v>36</v>
      </c>
      <c r="D3" s="25">
        <v>10</v>
      </c>
      <c r="E3" s="70"/>
      <c r="F3" s="27"/>
      <c r="G3" s="27"/>
      <c r="H3" s="28"/>
      <c r="I3" s="27"/>
      <c r="J3" s="27"/>
      <c r="K3" s="27"/>
      <c r="L3" s="27"/>
    </row>
    <row r="4" spans="1:171" ht="27.6">
      <c r="A4" s="31">
        <v>2</v>
      </c>
      <c r="B4" s="39" t="s">
        <v>166</v>
      </c>
      <c r="C4" s="69" t="s">
        <v>36</v>
      </c>
      <c r="D4" s="25">
        <v>1</v>
      </c>
      <c r="E4" s="70"/>
      <c r="F4" s="27"/>
      <c r="G4" s="27"/>
      <c r="H4" s="28"/>
      <c r="I4" s="27"/>
      <c r="J4" s="27"/>
      <c r="K4" s="27"/>
      <c r="L4" s="27"/>
    </row>
    <row r="5" spans="1:171" s="36" customFormat="1">
      <c r="A5" s="31"/>
      <c r="B5" s="31"/>
      <c r="C5" s="31"/>
      <c r="D5" s="33"/>
      <c r="E5" s="33"/>
      <c r="F5" s="83" t="s">
        <v>122</v>
      </c>
      <c r="G5" s="71"/>
      <c r="H5" s="72"/>
      <c r="I5" s="71"/>
      <c r="J5" s="71"/>
      <c r="K5" s="71"/>
      <c r="L5" s="71"/>
    </row>
    <row r="6" spans="1:171">
      <c r="H6" s="73"/>
    </row>
  </sheetData>
  <pageMargins left="0.7" right="0.7" top="0.75" bottom="0.75" header="0.3" footer="0.3"/>
  <pageSetup paperSize="9"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fitToPage="1"/>
  </sheetPr>
  <dimension ref="A1:FO6"/>
  <sheetViews>
    <sheetView zoomScaleNormal="100" workbookViewId="0">
      <selection activeCell="N5" sqref="N5"/>
    </sheetView>
  </sheetViews>
  <sheetFormatPr defaultColWidth="11.5546875" defaultRowHeight="13.8"/>
  <cols>
    <col min="1" max="1" width="5.6640625" style="38" customWidth="1"/>
    <col min="2" max="2" width="65.6640625" style="43" customWidth="1"/>
    <col min="3" max="3" width="3.88671875" style="43" bestFit="1" customWidth="1"/>
    <col min="4" max="4" width="4.44140625" style="36"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59" customFormat="1" ht="12" customHeight="1">
      <c r="A1" s="57"/>
      <c r="B1" s="58" t="s">
        <v>676</v>
      </c>
      <c r="C1" s="58"/>
      <c r="E1" s="60"/>
      <c r="F1" s="60"/>
      <c r="G1" s="60"/>
      <c r="H1" s="61"/>
      <c r="I1" s="60"/>
      <c r="J1" s="60"/>
      <c r="K1" s="60"/>
      <c r="L1" s="60"/>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2">
        <v>1</v>
      </c>
      <c r="B3" s="62" t="s">
        <v>146</v>
      </c>
      <c r="C3" s="63" t="s">
        <v>9</v>
      </c>
      <c r="D3" s="64">
        <v>4</v>
      </c>
      <c r="E3" s="65"/>
      <c r="F3" s="27"/>
      <c r="G3" s="27"/>
      <c r="H3" s="28"/>
      <c r="I3" s="27"/>
      <c r="J3" s="27"/>
      <c r="K3" s="27"/>
      <c r="L3" s="27"/>
    </row>
    <row r="4" spans="1:171" ht="27.6">
      <c r="A4" s="2">
        <v>2</v>
      </c>
      <c r="B4" s="62" t="s">
        <v>147</v>
      </c>
      <c r="C4" s="63" t="s">
        <v>9</v>
      </c>
      <c r="D4" s="64">
        <v>2</v>
      </c>
      <c r="E4" s="65"/>
      <c r="F4" s="27"/>
      <c r="G4" s="27"/>
      <c r="H4" s="28"/>
      <c r="I4" s="27"/>
      <c r="J4" s="27"/>
      <c r="K4" s="27"/>
      <c r="L4" s="27"/>
    </row>
    <row r="5" spans="1:171" s="36" customFormat="1">
      <c r="A5" s="2"/>
      <c r="B5" s="66"/>
      <c r="C5" s="66"/>
      <c r="D5" s="6"/>
      <c r="E5" s="6"/>
      <c r="F5" s="83" t="s">
        <v>122</v>
      </c>
      <c r="G5" s="6"/>
      <c r="H5" s="67"/>
      <c r="I5" s="6"/>
      <c r="J5" s="6"/>
      <c r="K5" s="6"/>
      <c r="L5" s="6"/>
    </row>
    <row r="6" spans="1:171">
      <c r="B6" s="68"/>
    </row>
  </sheetData>
  <sheetProtection selectLockedCells="1" selectUnlockedCells="1"/>
  <pageMargins left="0.78749999999999998" right="0.78749999999999998" top="1.0249999999999999" bottom="1.0249999999999999" header="0.78749999999999998" footer="0.78749999999999998"/>
  <pageSetup paperSize="9" scale="91" orientation="landscape" useFirstPageNumber="1" horizontalDpi="4294967294" verticalDpi="4294967294" r:id="rId1"/>
  <headerFooter alignWithMargins="0">
    <oddHeader>&amp;C&amp;A</oddHeader>
    <oddFooter>&amp;CStrona &amp;P</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FO5"/>
  <sheetViews>
    <sheetView zoomScaleNormal="100" workbookViewId="0">
      <selection activeCell="N5" sqref="N5"/>
    </sheetView>
  </sheetViews>
  <sheetFormatPr defaultColWidth="11.5546875" defaultRowHeight="13.8"/>
  <cols>
    <col min="1" max="1" width="5.6640625" style="54" customWidth="1"/>
    <col min="2" max="2" width="65.6640625" style="43" customWidth="1"/>
    <col min="3" max="3" width="3.88671875" style="43" bestFit="1" customWidth="1"/>
    <col min="4" max="4" width="4.44140625" style="43" bestFit="1" customWidth="1"/>
    <col min="5" max="5" width="9.33203125" style="55" bestFit="1" customWidth="1"/>
    <col min="6" max="6" width="10" style="55" bestFit="1" customWidth="1"/>
    <col min="7" max="7" width="7.5546875" style="55" bestFit="1" customWidth="1"/>
    <col min="8" max="8" width="6.44140625" style="56" bestFit="1" customWidth="1"/>
    <col min="9" max="9" width="7.5546875" style="55" bestFit="1" customWidth="1"/>
    <col min="10" max="10" width="9" style="55" bestFit="1" customWidth="1"/>
    <col min="11" max="11" width="9.88671875" style="55" bestFit="1" customWidth="1"/>
    <col min="12" max="12" width="10.6640625" style="55" bestFit="1" customWidth="1"/>
    <col min="13" max="16384" width="11.5546875" style="43"/>
  </cols>
  <sheetData>
    <row r="1" spans="1:171" s="36" customFormat="1" ht="12" customHeight="1">
      <c r="A1" s="15"/>
      <c r="B1" s="16" t="s">
        <v>677</v>
      </c>
      <c r="C1" s="16"/>
      <c r="D1" s="16"/>
      <c r="E1" s="17"/>
      <c r="F1" s="17"/>
      <c r="G1" s="17"/>
      <c r="H1" s="18"/>
      <c r="I1" s="17"/>
      <c r="J1" s="17"/>
      <c r="K1" s="17"/>
      <c r="L1" s="17"/>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27.6">
      <c r="A3" s="31">
        <v>1</v>
      </c>
      <c r="B3" s="39" t="s">
        <v>169</v>
      </c>
      <c r="C3" s="40" t="s">
        <v>36</v>
      </c>
      <c r="D3" s="41">
        <v>20</v>
      </c>
      <c r="E3" s="30"/>
      <c r="F3" s="27"/>
      <c r="G3" s="27"/>
      <c r="H3" s="28"/>
      <c r="I3" s="27"/>
      <c r="J3" s="27"/>
      <c r="K3" s="27"/>
      <c r="L3" s="27"/>
    </row>
    <row r="4" spans="1:171" ht="27.6">
      <c r="A4" s="44">
        <v>2</v>
      </c>
      <c r="B4" s="45" t="s">
        <v>170</v>
      </c>
      <c r="C4" s="46" t="s">
        <v>36</v>
      </c>
      <c r="D4" s="47">
        <v>10</v>
      </c>
      <c r="E4" s="48"/>
      <c r="F4" s="49"/>
      <c r="G4" s="27"/>
      <c r="H4" s="28"/>
      <c r="I4" s="27"/>
      <c r="J4" s="27"/>
      <c r="K4" s="27"/>
      <c r="L4" s="27"/>
    </row>
    <row r="5" spans="1:171">
      <c r="A5" s="50"/>
      <c r="B5" s="51"/>
      <c r="C5" s="51"/>
      <c r="D5" s="51"/>
      <c r="E5" s="51"/>
      <c r="F5" s="83" t="s">
        <v>122</v>
      </c>
      <c r="G5" s="52"/>
      <c r="H5" s="53"/>
      <c r="I5" s="52"/>
      <c r="J5" s="52"/>
      <c r="K5" s="52"/>
      <c r="L5" s="52"/>
    </row>
  </sheetData>
  <pageMargins left="0.7" right="0.7" top="0.75" bottom="0.75" header="0.3" footer="0.3"/>
  <pageSetup paperSize="9" orientation="portrait"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FO18"/>
  <sheetViews>
    <sheetView workbookViewId="0">
      <selection activeCell="N5" sqref="N5"/>
    </sheetView>
  </sheetViews>
  <sheetFormatPr defaultColWidth="8.88671875" defaultRowHeight="13.8"/>
  <cols>
    <col min="1" max="1" width="5.6640625" style="10" customWidth="1"/>
    <col min="2" max="2" width="65.6640625" style="9" customWidth="1"/>
    <col min="3" max="3" width="3.88671875" style="9" bestFit="1" customWidth="1"/>
    <col min="4" max="4" width="5.44140625" style="9" bestFit="1" customWidth="1"/>
    <col min="5" max="5" width="9.33203125" style="9" bestFit="1" customWidth="1"/>
    <col min="6" max="6" width="10" style="9" bestFit="1" customWidth="1"/>
    <col min="7" max="7" width="7.5546875" style="9" bestFit="1" customWidth="1"/>
    <col min="8" max="8" width="6.44140625" style="12" bestFit="1" customWidth="1"/>
    <col min="9" max="9" width="7.5546875" style="9" bestFit="1" customWidth="1"/>
    <col min="10" max="10" width="9" style="9" bestFit="1" customWidth="1"/>
    <col min="11" max="11" width="9.88671875" style="9" bestFit="1" customWidth="1"/>
    <col min="12" max="12" width="10.6640625" style="9" bestFit="1" customWidth="1"/>
    <col min="13" max="16384" width="8.88671875" style="9"/>
  </cols>
  <sheetData>
    <row r="1" spans="1:171">
      <c r="A1" s="15"/>
      <c r="B1" s="16" t="s">
        <v>678</v>
      </c>
      <c r="C1" s="16"/>
      <c r="D1" s="16"/>
      <c r="E1" s="17"/>
      <c r="F1" s="17"/>
      <c r="G1" s="17"/>
      <c r="H1" s="18"/>
      <c r="I1" s="17"/>
      <c r="J1" s="17"/>
      <c r="K1" s="17"/>
      <c r="L1" s="17"/>
    </row>
    <row r="2" spans="1:171" s="38" customFormat="1" ht="35.1" customHeight="1">
      <c r="A2" s="397" t="s">
        <v>128</v>
      </c>
      <c r="B2" s="397" t="s">
        <v>10</v>
      </c>
      <c r="C2" s="397" t="s">
        <v>44</v>
      </c>
      <c r="D2" s="397" t="s">
        <v>836</v>
      </c>
      <c r="E2" s="398" t="s">
        <v>837</v>
      </c>
      <c r="F2" s="398" t="s">
        <v>838</v>
      </c>
      <c r="G2" s="398" t="s">
        <v>839</v>
      </c>
      <c r="H2" s="398" t="s">
        <v>187</v>
      </c>
      <c r="I2" s="398" t="s">
        <v>840</v>
      </c>
      <c r="J2" s="398" t="s">
        <v>188</v>
      </c>
      <c r="K2" s="399" t="s">
        <v>841</v>
      </c>
      <c r="L2" s="399" t="s">
        <v>842</v>
      </c>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37"/>
      <c r="FC2" s="37"/>
      <c r="FD2" s="37"/>
      <c r="FE2" s="37"/>
      <c r="FF2" s="37"/>
      <c r="FG2" s="37"/>
      <c r="FH2" s="37"/>
      <c r="FI2" s="37"/>
      <c r="FJ2" s="37"/>
      <c r="FK2" s="37"/>
      <c r="FL2" s="37"/>
      <c r="FM2" s="37"/>
      <c r="FN2" s="37"/>
      <c r="FO2" s="37"/>
    </row>
    <row r="3" spans="1:171" ht="55.2">
      <c r="A3" s="22">
        <v>1</v>
      </c>
      <c r="B3" s="23" t="s">
        <v>419</v>
      </c>
      <c r="C3" s="24" t="s">
        <v>45</v>
      </c>
      <c r="D3" s="25">
        <v>8000</v>
      </c>
      <c r="E3" s="26"/>
      <c r="F3" s="27"/>
      <c r="G3" s="27"/>
      <c r="H3" s="28"/>
      <c r="I3" s="27"/>
      <c r="J3" s="27"/>
      <c r="K3" s="27"/>
      <c r="L3" s="27"/>
    </row>
    <row r="4" spans="1:171">
      <c r="A4" s="31"/>
      <c r="B4" s="32"/>
      <c r="C4" s="31"/>
      <c r="D4" s="33"/>
      <c r="E4" s="33"/>
      <c r="F4" s="33"/>
      <c r="G4" s="33"/>
      <c r="H4" s="34"/>
      <c r="I4" s="33"/>
      <c r="J4" s="33"/>
      <c r="K4" s="33"/>
      <c r="L4" s="33"/>
    </row>
    <row r="18" spans="2:2">
      <c r="B18" s="1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106</vt:i4>
      </vt:variant>
      <vt:variant>
        <vt:lpstr>Nazwane zakresy</vt:lpstr>
      </vt:variant>
      <vt:variant>
        <vt:i4>39</vt:i4>
      </vt:variant>
    </vt:vector>
  </HeadingPairs>
  <TitlesOfParts>
    <vt:vector size="145" baseType="lpstr">
      <vt:lpstr>podsumowanie</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 pozycje</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 pozycje</vt:lpstr>
      <vt:lpstr>54 pozycje</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 pozycje</vt:lpstr>
      <vt:lpstr>74</vt:lpstr>
      <vt:lpstr>75</vt:lpstr>
      <vt:lpstr>76</vt:lpstr>
      <vt:lpstr>77</vt:lpstr>
      <vt:lpstr>78</vt:lpstr>
      <vt:lpstr>79</vt:lpstr>
      <vt:lpstr>80</vt:lpstr>
      <vt:lpstr>81</vt:lpstr>
      <vt:lpstr>82</vt:lpstr>
      <vt:lpstr>83</vt:lpstr>
      <vt:lpstr>84</vt:lpstr>
      <vt:lpstr>85</vt:lpstr>
      <vt:lpstr>86 pozycje</vt:lpstr>
      <vt:lpstr>87</vt:lpstr>
      <vt:lpstr>88</vt:lpstr>
      <vt:lpstr>89</vt:lpstr>
      <vt:lpstr>90</vt:lpstr>
      <vt:lpstr>91</vt:lpstr>
      <vt:lpstr>92</vt:lpstr>
      <vt:lpstr>93</vt:lpstr>
      <vt:lpstr>94</vt:lpstr>
      <vt:lpstr>95</vt:lpstr>
      <vt:lpstr>96</vt:lpstr>
      <vt:lpstr>97</vt:lpstr>
      <vt:lpstr>98</vt:lpstr>
      <vt:lpstr>99</vt:lpstr>
      <vt:lpstr>100</vt:lpstr>
      <vt:lpstr>101</vt:lpstr>
      <vt:lpstr>102</vt:lpstr>
      <vt:lpstr>103</vt:lpstr>
      <vt:lpstr>104</vt:lpstr>
      <vt:lpstr>105</vt:lpstr>
      <vt:lpstr>'11'!Excel_BuiltIn__FilterDatabase_58</vt:lpstr>
      <vt:lpstr>'4'!Excel_BuiltIn__FilterDatabase_58</vt:lpstr>
      <vt:lpstr>'5'!Excel_BuiltIn__FilterDatabase_58</vt:lpstr>
      <vt:lpstr>'7'!Excel_BuiltIn__FilterDatabase_58</vt:lpstr>
      <vt:lpstr>'8'!Excel_BuiltIn__FilterDatabase_58</vt:lpstr>
      <vt:lpstr>'81'!Excel_BuiltIn__FilterDatabase_58</vt:lpstr>
      <vt:lpstr>'47'!Excel_BuiltIn__FilterDatabase_8</vt:lpstr>
      <vt:lpstr>'49'!Excel_BuiltIn__FilterDatabase_8</vt:lpstr>
      <vt:lpstr>Excel_BuiltIn__FilterDatabase_8</vt:lpstr>
      <vt:lpstr>'46'!Excel_BuiltIn__FilterDatabase_8_4</vt:lpstr>
      <vt:lpstr>Excel_BuiltIn__FilterDatabase_8_4</vt:lpstr>
      <vt:lpstr>'45'!Excel_BuiltIn_Print_Area_27</vt:lpstr>
      <vt:lpstr>Excel_BuiltIn_Print_Area_30</vt:lpstr>
      <vt:lpstr>'100'!Obszar_wydruku</vt:lpstr>
      <vt:lpstr>'103'!Obszar_wydruku</vt:lpstr>
      <vt:lpstr>'13'!Obszar_wydruku</vt:lpstr>
      <vt:lpstr>'40'!Obszar_wydruku</vt:lpstr>
      <vt:lpstr>'44'!Obszar_wydruku</vt:lpstr>
      <vt:lpstr>'45'!Obszar_wydruku</vt:lpstr>
      <vt:lpstr>'46'!Obszar_wydruku</vt:lpstr>
      <vt:lpstr>'47'!Obszar_wydruku</vt:lpstr>
      <vt:lpstr>'48'!Obszar_wydruku</vt:lpstr>
      <vt:lpstr>'49'!Obszar_wydruku</vt:lpstr>
      <vt:lpstr>'50'!Obszar_wydruku</vt:lpstr>
      <vt:lpstr>'51'!Obszar_wydruku</vt:lpstr>
      <vt:lpstr>'56'!Obszar_wydruku</vt:lpstr>
      <vt:lpstr>'58'!Obszar_wydruku</vt:lpstr>
      <vt:lpstr>'6'!Obszar_wydruku</vt:lpstr>
      <vt:lpstr>'63'!Obszar_wydruku</vt:lpstr>
      <vt:lpstr>'68'!Obszar_wydruku</vt:lpstr>
      <vt:lpstr>'69'!Obszar_wydruku</vt:lpstr>
      <vt:lpstr>'76'!Obszar_wydruku</vt:lpstr>
      <vt:lpstr>'79'!Obszar_wydruku</vt:lpstr>
      <vt:lpstr>'83'!Obszar_wydruku</vt:lpstr>
      <vt:lpstr>'84'!Obszar_wydruku</vt:lpstr>
      <vt:lpstr>'88'!Obszar_wydruku</vt:lpstr>
      <vt:lpstr>'92'!Obszar_wydruku</vt:lpstr>
      <vt:lpstr>'97'!Obszar_wydruku</vt:lpstr>
      <vt:lpstr>'99'!Obszar_wydruku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Tomasz Musiała</dc:creator>
  <cp:lastModifiedBy>Anna Ś.</cp:lastModifiedBy>
  <cp:lastPrinted>2025-10-29T13:32:06Z</cp:lastPrinted>
  <dcterms:created xsi:type="dcterms:W3CDTF">2015-11-30T09:21:49Z</dcterms:created>
  <dcterms:modified xsi:type="dcterms:W3CDTF">2026-04-24T10:07:49Z</dcterms:modified>
</cp:coreProperties>
</file>