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ZIÓŁKOWSKA\Sekcja Zamówień Publicznych Katarzyna Ziółkowska\PRZETARGI 2026\PRZETARG NIEOGRANICZONY\156_materiały budowlane\SWZ\"/>
    </mc:Choice>
  </mc:AlternateContent>
  <xr:revisionPtr revIDLastSave="0" documentId="13_ncr:1_{D9E0260E-F464-4A0B-93F8-A710D96F39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.budowl." sheetId="1" r:id="rId1"/>
    <sheet name="Arkusz1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l="1"/>
  <c r="A27" i="1" s="1"/>
  <c r="A28" i="1" s="1"/>
  <c r="A29" i="1" s="1"/>
  <c r="A30" i="1" s="1"/>
  <c r="A31" i="1" s="1"/>
  <c r="A32" i="1" s="1"/>
  <c r="A33" i="1" s="1"/>
  <c r="A34" i="1" s="1"/>
  <c r="A35" i="1" s="1"/>
  <c r="A36" i="1" l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l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l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l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l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</calcChain>
</file>

<file path=xl/sharedStrings.xml><?xml version="1.0" encoding="utf-8"?>
<sst xmlns="http://schemas.openxmlformats.org/spreadsheetml/2006/main" count="366" uniqueCount="201">
  <si>
    <t>Lp</t>
  </si>
  <si>
    <t>Jm</t>
  </si>
  <si>
    <t>Nazwa asortymentu</t>
  </si>
  <si>
    <t>szt</t>
  </si>
  <si>
    <t>kg</t>
  </si>
  <si>
    <t>Klamka okienna do okien z PCV biała</t>
  </si>
  <si>
    <t>rolka</t>
  </si>
  <si>
    <t>op.</t>
  </si>
  <si>
    <t>Klej uszczelniacz dekarski do blachy 290ml</t>
  </si>
  <si>
    <t>szt.</t>
  </si>
  <si>
    <t>ark.</t>
  </si>
  <si>
    <t>Blacha ocynkowana gładka 0,5x1000x2000mm</t>
  </si>
  <si>
    <t>Preparat wielofunkcyjny WD-40 450ml</t>
  </si>
  <si>
    <t>Wkładka do zamka z kluczami 35/45</t>
  </si>
  <si>
    <t>Farba emulsyjna śnieżnobiała lateksowa do malowania wewnętrznego (op. 10 l)</t>
  </si>
  <si>
    <t xml:space="preserve">Klej montażowy uniwersalny zewnętrzny 290 ml </t>
  </si>
  <si>
    <t>Silikon szklarski bezbarwny 280 ml</t>
  </si>
  <si>
    <t>Preparat wielofunkcyjny WD-40  400ml</t>
  </si>
  <si>
    <t>Klamka drzwiowa prawa na owalnej rozecie 1/2kpl p=poż in 102Ov stal nierdzewna INOX</t>
  </si>
  <si>
    <t>Klamka ze stali nierdzewnej z szyldem długim na wkładkę (roztaw 90)</t>
  </si>
  <si>
    <t>Zamek wąski do furtki  drzwi bramy 90/22 wkład zapadka</t>
  </si>
  <si>
    <t>Taśma dwustronna do montażu rolet piankowa ( gr1,0mm 9mmx50m)</t>
  </si>
  <si>
    <t>Cement portlandzki 32,5R op.25kg</t>
  </si>
  <si>
    <t>Tynk maszynowy MP-75 Knauf lekki 20kg</t>
  </si>
  <si>
    <t>Podkładowa masa tynkarska Cerplast biała 10 kg lub równoważna</t>
  </si>
  <si>
    <t>Mieszanka mineralno-asfaltowa na zimno op.25kg</t>
  </si>
  <si>
    <t>Płytka gresowa 30x30 cm szara ciemna</t>
  </si>
  <si>
    <t>Stopnica gresowa 30x30 cm szara ciemna</t>
  </si>
  <si>
    <t xml:space="preserve">Impregnat do drewna , kolor orzech jasny op. 4,5l- </t>
  </si>
  <si>
    <t>Kołki rozporowe z wkrętem 6x80</t>
  </si>
  <si>
    <t>Masa szpachlowa UNIFLOTT 25kg</t>
  </si>
  <si>
    <t>Gładź szpachlowa Extra GS-2 Franspol lub równoważna</t>
  </si>
  <si>
    <t>Kłódka LOB GRANIT 1 antywłamaniowa atest klasa 4 C lub równoważna</t>
  </si>
  <si>
    <t>kg.</t>
  </si>
  <si>
    <r>
      <t>m</t>
    </r>
    <r>
      <rPr>
        <i/>
        <vertAlign val="superscript"/>
        <sz val="10"/>
        <rFont val="Arial"/>
        <family val="2"/>
        <charset val="238"/>
      </rPr>
      <t>2</t>
    </r>
  </si>
  <si>
    <r>
      <t>Folia czarna budowlana izolacyjna gr.0,5mm, wym.5x20m rolka 100m</t>
    </r>
    <r>
      <rPr>
        <i/>
        <vertAlign val="superscript"/>
        <sz val="10"/>
        <rFont val="Arial"/>
        <family val="2"/>
        <charset val="238"/>
      </rPr>
      <t>2</t>
    </r>
  </si>
  <si>
    <r>
      <t>Folia malarska extra gruba 20m</t>
    </r>
    <r>
      <rPr>
        <i/>
        <vertAlign val="superscript"/>
        <sz val="10"/>
        <rFont val="Arial"/>
        <family val="2"/>
        <charset val="238"/>
      </rPr>
      <t xml:space="preserve">2 </t>
    </r>
    <r>
      <rPr>
        <i/>
        <sz val="10"/>
        <rFont val="Arial"/>
        <family val="2"/>
        <charset val="238"/>
      </rPr>
      <t xml:space="preserve"> 4x5m 49 mikron</t>
    </r>
  </si>
  <si>
    <t>m2</t>
  </si>
  <si>
    <t>Gładź szpachlowa Fast G1 lub równoważny (op.20 kg)</t>
  </si>
  <si>
    <t>Grunt głębokopenetrujący CERESIT CT 17 lub równoważny (op. 5l)</t>
  </si>
  <si>
    <t>IZOBIT DK masa asfaltowo-kauczukowa (op. 10kg)</t>
  </si>
  <si>
    <t>Klamko-klamka na krótkim szyldzie H1/Sk1 czarna</t>
  </si>
  <si>
    <t>Klej do drewna RAKOL op. 0,5l lub równoważny</t>
  </si>
  <si>
    <t>Klej montażowy jednoskładnikowy uniwersalny SOUDAL lub równoważny (op. 280 ml)</t>
  </si>
  <si>
    <t>Klej uszczelniacz dekarski do blachy (op. 280-290ml)</t>
  </si>
  <si>
    <t>Kratka wentylacyjna biała PCV 140x210mm prosta</t>
  </si>
  <si>
    <t>Lakierobejca kasztan (op. 2,5l)</t>
  </si>
  <si>
    <t>Lepik na zimno IZOLBET lub równoważne (op. 20kg)</t>
  </si>
  <si>
    <t>Opaska zaciskowa/ślimakowa stalowa (szer. 9mm, Ø 16-27mm)</t>
  </si>
  <si>
    <t>Opaska zaciskowa/ślimakowa stalowa (szer. 9mm, Ø 25-40mm)</t>
  </si>
  <si>
    <t>Papa termozgrzewalna wierzchniego krycia na włókninie poliestrowej gr. 5,2mm PYE PV250 S52 (rolka 5m2)</t>
  </si>
  <si>
    <t>Pianka poliuretanowa montażowa niskoprężna (poj. 750ml) z wężykiem</t>
  </si>
  <si>
    <t>Płyta OSB 2500x1250x18mm</t>
  </si>
  <si>
    <t>Preparat grzybobójczy bezzapachowy (op. 5l)</t>
  </si>
  <si>
    <t>Szyld okrągły na wkładkę biały (komplet zawierający dwie rozety i śruby łączące)</t>
  </si>
  <si>
    <t>Taśma antypoślizgowa szara zewnętrzna 50mm/18m</t>
  </si>
  <si>
    <t>Taśma malarska niebieska (48mm x 50m)</t>
  </si>
  <si>
    <t>Taśma winylowa ostrzegawcza samoprzylepna żółto-czarna szerokość 50mm, dł. 33m</t>
  </si>
  <si>
    <t>Wkładka do zamka z kluczami 30/45</t>
  </si>
  <si>
    <t>Wkładka do zamka z kluczami 40/60</t>
  </si>
  <si>
    <t>Wkładka do zamka z kluczami 50/50</t>
  </si>
  <si>
    <t xml:space="preserve">Wkręty do drewna 3,5x60mm FE/ZN2 </t>
  </si>
  <si>
    <t>Wkręt do drewna KDH 5x60mm PZ2</t>
  </si>
  <si>
    <t>Zamek meblowy bębenkowy LOB ZMB-1</t>
  </si>
  <si>
    <t>Zaprawa cementowa B-30 (op. 25kg) KREISEL lub równoważna</t>
  </si>
  <si>
    <t>Zaprawa klejowa uelastycznionoa mrozoodporna (op. 10 kg) ATLAS lub rónoważny</t>
  </si>
  <si>
    <t>Zestaw stalowo-aluminiowych nitonakrętek M3, M4, M5, M6, M8, M10  (po 25 z każdego rodzaju, razem 300 elementów)</t>
  </si>
  <si>
    <r>
      <t xml:space="preserve">Opaska zaciskowa/ślimakowa stalowa (szer. 9mm, </t>
    </r>
    <r>
      <rPr>
        <i/>
        <sz val="10"/>
        <rFont val="Calibri"/>
        <family val="2"/>
        <charset val="238"/>
      </rPr>
      <t>Ø</t>
    </r>
    <r>
      <rPr>
        <i/>
        <sz val="10"/>
        <rFont val="Arial"/>
        <family val="2"/>
        <charset val="238"/>
      </rPr>
      <t xml:space="preserve"> 10-16mm)</t>
    </r>
  </si>
  <si>
    <t>Profil UD 30 (do płyt gipsowo-kartonowych) 3000x5mm</t>
  </si>
  <si>
    <t>mb</t>
  </si>
  <si>
    <t>Wkładka patentowa 30/50</t>
  </si>
  <si>
    <t>Wkładka patentowa 30/30</t>
  </si>
  <si>
    <t>Zamek do drzwi PCV 90/45</t>
  </si>
  <si>
    <t>Zamek na wkładkę 72/60</t>
  </si>
  <si>
    <t>Farba chlorokauczukowa do betonu, kolor czarny 
(op. 5l)</t>
  </si>
  <si>
    <t>Farba fasadowa elewacjna - piaskowa 10l</t>
  </si>
  <si>
    <t>Silikon akrylowy biały budowlany 280ml</t>
  </si>
  <si>
    <t>Unigrunt 5l</t>
  </si>
  <si>
    <t>Nakrętka zrywalna nierdzewna M8 A2 op. 100 szt</t>
  </si>
  <si>
    <t>Folia izolacyjna w płynie do wewnątrz (op. 15kg) Ceresit lub równoważny</t>
  </si>
  <si>
    <t>Klej tapicerski bardzo mocny (op. 0,8kg)</t>
  </si>
  <si>
    <t>Papa w płynie kolor czarny lub ciemno szary (op. 12kg)</t>
  </si>
  <si>
    <t>Płyn lutowniczy 250g</t>
  </si>
  <si>
    <t>Suchy smar (op. 500ml)</t>
  </si>
  <si>
    <t xml:space="preserve">szt </t>
  </si>
  <si>
    <t>Półmaska przeciwpyłowa z zaworem filtrującym 
(FFP 3)</t>
  </si>
  <si>
    <t>Elektroda rutylowa do spawania fi 2,5x300 mm 
op. 2,5 kg</t>
  </si>
  <si>
    <t>Tynk silikonowy CERSIT CT 74 lub równoważny op.25 kg kolor biały</t>
  </si>
  <si>
    <t>Elektroda rutylowa do spawania fi 2x300 mm 
op. 1 kg</t>
  </si>
  <si>
    <t>Fuga elastyczna kolor szary op. 2 kg</t>
  </si>
  <si>
    <t>Fuga elastyczna kolor brązowy op. 2 kg</t>
  </si>
  <si>
    <t>Fuga elastyczna kolor czarna op. 2 kg</t>
  </si>
  <si>
    <t>Fuga elastyczna kolor beżowa op. 2 kg</t>
  </si>
  <si>
    <t>Fuga elastyczna kolor biała op. 2 kg</t>
  </si>
  <si>
    <t>Rozpuszczalnik uniwersalny 0,5l</t>
  </si>
  <si>
    <t>Wkładka patentowa 30/40</t>
  </si>
  <si>
    <t>Wkładka patentowa 30/35</t>
  </si>
  <si>
    <t>Zamek drzwiowy wpuszczany na wkładkę uniwersalny 
60/50</t>
  </si>
  <si>
    <t>Zamek drzwiowy wpuszczany na wkładkę uniwersalny 
90/50</t>
  </si>
  <si>
    <t>Farba silikonowa elewacyjna biała op. 10l</t>
  </si>
  <si>
    <t>Farba emulsyjna biała ( Śnieżka, Dekoral ) lub równoważna, op. 5l</t>
  </si>
  <si>
    <t>Klej do płytek Atlas Plus mrozoodporny lub równoważny op. 25 kg</t>
  </si>
  <si>
    <t>Farba chlorokauczukowa do betonu, kolor biały, 
op. 5l</t>
  </si>
  <si>
    <t>Wkładka bębenkowa standard asymetryczna WA 54 30/55 do zamka patentowego LOB lub równoważna</t>
  </si>
  <si>
    <t>Płytki ceramiczne podłogowe wym. 30x30 cm</t>
  </si>
  <si>
    <t>Płytki ścienne glazurowe białe połysk, wym. 20x25 cm</t>
  </si>
  <si>
    <t xml:space="preserve">Zamek blokada drzwi kabiny WC, ze stali nierdzewnej,  z oznacznikiem: otwarte/zamknięte </t>
  </si>
  <si>
    <t>Zaślepka do rynny ocynkowanej 150 mm</t>
  </si>
  <si>
    <t xml:space="preserve"> Cena      jednostk.       netto    </t>
  </si>
  <si>
    <t>Ilość</t>
  </si>
  <si>
    <t>Panel ogrodzeniowy 3D 2500x2030, ocynkowany, 
3 przetłoczenia, drut fi 5mm, oczko 50x200mm</t>
  </si>
  <si>
    <t>Farba ftalowa na zacieki 0,9l biała typu  RENOSTYL lub równoważna (rozpuszczalnikowa)</t>
  </si>
  <si>
    <t>Farba nitro biała połysk (op. 0,8)</t>
  </si>
  <si>
    <t>Farba nitro czerwona połysk (op. 0,8l)</t>
  </si>
  <si>
    <t>Farba olejna lub olejno-ftalowa szara połysk (op. 0,8 l)</t>
  </si>
  <si>
    <t>Farba olejna lub olejno-ftalowa żółta połysk (op 0,8 l)</t>
  </si>
  <si>
    <t>Farba olejna lub olejno-ftalowa  beżowa połysk (op 0,8 l). Dopuszcza się kolor kremowy</t>
  </si>
  <si>
    <t>Farba olejna lub olejno-ftalowa  biała połysk (op 0,8 l)</t>
  </si>
  <si>
    <t>Farba olejna lub olejno-ftalowa czerwona 0,8l</t>
  </si>
  <si>
    <t xml:space="preserve">Podpis osoby upoważnionej do złożenia oferty   ……………………………………………………….. </t>
  </si>
  <si>
    <t>Klamka drzwiowa z szyldem podłużnym na wkładkę, rozmiar 72mm, kolor INOX lub równoważny</t>
  </si>
  <si>
    <t>Samozamykacz drzwiowy z ramieniem GEZE 2000 z blokadą lub równoważny</t>
  </si>
  <si>
    <t>Zamek listwowy GU SECURY AUTOMATIC U24/35/92/8 lub równoważny</t>
  </si>
  <si>
    <t>Kołek rozporowy SM 6x80mm, op. 100 szt.</t>
  </si>
  <si>
    <t>Kołek rozporowy z wkrętem SM 6x40mm (op.100 szt)</t>
  </si>
  <si>
    <t>Kołek rozporowy z wkrętem SM 8x45mm (op.100 szt)</t>
  </si>
  <si>
    <t xml:space="preserve">Kołek rozporowy z wkrętem SM 10x100mm (op. 25 szt.) </t>
  </si>
  <si>
    <t>Wkręty do drewna 3,5x35mm ZN, op. 1000 szt.</t>
  </si>
  <si>
    <t>Wkręty hartowane do drewna z łbem stożkowym 4,5x70mm, gniazdo PZ, gwint niepełny, op. 500 szt.</t>
  </si>
  <si>
    <t>Wkręty hartowane do drewna z łbem stożkowym 6,0x120mm, gniazdo PZ, gwint niepełny, op. 5 kg</t>
  </si>
  <si>
    <t>Krzyżyki dystansowe do płytek ceramicznych 2,5mm, op. 100 szt.</t>
  </si>
  <si>
    <t>Gałko-klamka z pochwytem do drzwi na szyldzie podłużnym w kształcie prostokąta rozstaw 72mm, kolor biały</t>
  </si>
  <si>
    <t>Samozamykacz drzwiowy z ramieniem DEMIANS 
lub równoważny, waga drzwi do 60kg</t>
  </si>
  <si>
    <t>Tarczka okrągła na wkładkę, kolor biały</t>
  </si>
  <si>
    <t>Wkładka Gerda 50/50 WK-E1</t>
  </si>
  <si>
    <t>Zamek patentowy nawierzchniowy 60/50</t>
  </si>
  <si>
    <t>Wkręt do płyt gipsowo-kartonowych 4,2x70 mm</t>
  </si>
  <si>
    <t>Płyta gipsowo-kartonowa impregnowana (niebieska) 
1200x2500x12,5mm</t>
  </si>
  <si>
    <t>Obrzeża betonowe chodnikowe szare 300x80x1000mm</t>
  </si>
  <si>
    <t>Wykladzina podłogowa PCV szer.3m, gr. 3 mm, 
kolor naturalny dąb, wzór parkiet lub deska</t>
  </si>
  <si>
    <t>podatek VAT
%</t>
  </si>
  <si>
    <t>Cena jedn. brutto</t>
  </si>
  <si>
    <t xml:space="preserve"> Farba olejna biała 0,9l lub 0,8l</t>
  </si>
  <si>
    <t xml:space="preserve"> Farba olejna żółta 0,9l lub 0,8l</t>
  </si>
  <si>
    <t xml:space="preserve"> Farba olejna niebieska 0,9l lub 0,8l</t>
  </si>
  <si>
    <t xml:space="preserve"> Farba olejna zielona 0,9l lub 0,8l</t>
  </si>
  <si>
    <t xml:space="preserve"> Farba olejna brązowa 0,9l lub 0,8l</t>
  </si>
  <si>
    <t xml:space="preserve"> Uszczelniacz dekarski bitumiczny czarny 290ml lub 280ml</t>
  </si>
  <si>
    <r>
      <t>Cyna spoiwo F82 laskach LC 60 lutowania rynien (dł. 38cm, waga ok. 260g, temp. Topnienia 180-200</t>
    </r>
    <r>
      <rPr>
        <i/>
        <sz val="10"/>
        <rFont val="Calibri"/>
        <family val="2"/>
        <charset val="238"/>
      </rPr>
      <t>°</t>
    </r>
    <r>
      <rPr>
        <i/>
        <sz val="10"/>
        <rFont val="Arial"/>
        <family val="2"/>
        <charset val="238"/>
      </rPr>
      <t>C) lub ( 240-280g, dł. ok. 44cm, temp.top. 183-235</t>
    </r>
    <r>
      <rPr>
        <sz val="10"/>
        <rFont val="Calibri"/>
        <family val="2"/>
        <charset val="238"/>
      </rPr>
      <t>°</t>
    </r>
    <r>
      <rPr>
        <i/>
        <sz val="10"/>
        <rFont val="Arial"/>
        <family val="2"/>
        <charset val="238"/>
      </rPr>
      <t>C</t>
    </r>
  </si>
  <si>
    <t xml:space="preserve"> Linka poliestrowa skręcana gr. 5mm do masztu flagowego do użytku zewnętrznego (op. 24mb lub 25mb)</t>
  </si>
  <si>
    <t>Zamek drzwiowy wpuszczany na wkładkę uniwersalny 72/55/230 - 72/55/230 lub 72/55/235</t>
  </si>
  <si>
    <t xml:space="preserve"> Kołek rozporowy z wkrętem 6/4x45 op. 100szt. lub kołek rozporowy KRX-084045 op. 100 szt.</t>
  </si>
  <si>
    <t xml:space="preserve"> Wkręt metalowy do płyt gipsowo-kartonowych 2,5x25mm lub 3,5x25 mm</t>
  </si>
  <si>
    <t xml:space="preserve"> Wkręt do płyt gipsowo -kartonowych 4,2x100 lub 4,2x90</t>
  </si>
  <si>
    <t xml:space="preserve"> Wkręt ciesielski 4,5x150 lub 6x160</t>
  </si>
  <si>
    <t xml:space="preserve"> Szpilka surówka gwintowana M6 dł. 1 mb</t>
  </si>
  <si>
    <t xml:space="preserve"> Szpilka surówka gwintowana M8 dł. 1mb</t>
  </si>
  <si>
    <t>Szpilka surówka gwintowana M10 dł. 1mb</t>
  </si>
  <si>
    <r>
      <t xml:space="preserve"> </t>
    </r>
    <r>
      <rPr>
        <sz val="10"/>
        <rFont val="Arial"/>
        <family val="2"/>
        <charset val="238"/>
      </rPr>
      <t>Elektroda rutylowa do spawania fi 3,25x300 mm lub 3,2x350 op. 5 kg</t>
    </r>
  </si>
  <si>
    <t xml:space="preserve"> Płyta pilśniowa twarda szara wym. arkusza 2740x1700x3 mm lub 2750x1700x3,2mm lub 2745x1700x3mm</t>
  </si>
  <si>
    <t>Środek myjący Rm 806 6.295.433.0 Kärcher (op. 20l) - Środek myjący Rm 806, indeks  6.295-553.0 Kärcher (op. 20l)</t>
  </si>
  <si>
    <t>Wkręty hartowane do drewna z łbem stożkowym 5,0x90mm, gniazdo PZ, gwint niepełny - op. 250 szt.
Zamawiający dopuszcza op. 200 szt. Ilość zostaje taka sama.</t>
  </si>
  <si>
    <t>Płyn do usuwania pleśni i grzyba Tenzi 600 ml</t>
  </si>
  <si>
    <t>Kołek rozporowy SM 8x60 mm</t>
  </si>
  <si>
    <t>Kołek rozporowy SM 6x60 mm</t>
  </si>
  <si>
    <t>Śruba M-8 pełny gwint, dł. 80 mm</t>
  </si>
  <si>
    <t>Wapno hydratyzowane budowlane op. 25 kg</t>
  </si>
  <si>
    <t>Pianka montażowa niskoprężna 750 ml na pistolet</t>
  </si>
  <si>
    <t>Impregnat do drewna , kolor kasztan op. 4,5l ALTAX lub równoważny</t>
  </si>
  <si>
    <t>Farba emulsyjna kuchnia/łazienka, kolor biały, op. 5l</t>
  </si>
  <si>
    <t>Uwagi</t>
  </si>
  <si>
    <t>Lakierobejca kasztan 0,75 l lub 0,8l</t>
  </si>
  <si>
    <t>Lakierobejca tik 0,75l lub 0,8l</t>
  </si>
  <si>
    <t>Lakierobejca akacja ( zielony ) op. 2,5l</t>
  </si>
  <si>
    <t xml:space="preserve">Farba emulsyjna do wnętrz lateksowa AKRYLIT Dekoral lub równoważny, op. 5l </t>
  </si>
  <si>
    <t>Płytka stopniowa antypoślizgowa podłogowa zewnętrzna 33x33 cm lub 30x30cm, brown</t>
  </si>
  <si>
    <t>Zamawiający 
nie dopuszcza op. 30kg</t>
  </si>
  <si>
    <t xml:space="preserve"> Taśma dekarska bitumiczna 30,5cm/10m lub 30cm/10m, kolor grafit lub antracyt</t>
  </si>
  <si>
    <t>Taśma silikonowa na łącza narożna - amerykańska do łączenia płyt G-K, op. 10mb</t>
  </si>
  <si>
    <t>Klamka drzwiowa z szyldem okrągłym na wkładkę i na klamkę, kolor INOX lub równoważny - klamka na okrągłej rozecie + okrągła rozeta na wkładkę</t>
  </si>
  <si>
    <t>Klamka drzwiowa z szyldem okrągłym na wkładkę i na klamkę, kolor biały - klamka na okrągłej rozecie + okrągła rozeta na wkładkę</t>
  </si>
  <si>
    <t>Samozamykacz drzwiowy z ramieniem ASSA ABLOY lub równoważny, DC300 - skrzydło do 120 kg</t>
  </si>
  <si>
    <t>Zamek zapadkowo-zasuwkowy z dźwignią CISA 46215 30 85/30 WB</t>
  </si>
  <si>
    <t>Kołek rozporowy wkręcany 8x100 z wkrętem "na krzyżak", op. 50 szt.</t>
  </si>
  <si>
    <t>Zamek wpuszczany STARK 2A, zębatka</t>
  </si>
  <si>
    <t xml:space="preserve">Wkręt do płyt gipsowo-kartonowych 3,5x45mm </t>
  </si>
  <si>
    <t>Zamawiający 
nie dopuszcza szpilki w kolorze czarnym</t>
  </si>
  <si>
    <t>Płyta wiórowa laminowana meblowa (2800 x 2070 x 18mm lub 2800x2100x18mm )kolor dąb sonoma</t>
  </si>
  <si>
    <t>Płyta wiórowa laminowana meblowa (2800 x 2070 x 18mm lub 2800x2100x18mm)  kolor olcha</t>
  </si>
  <si>
    <t>Obrzeże meblowe meblowe z klejem, wzór dąb sonoma, (szer. 21 mm, dł rolki 25mb)</t>
  </si>
  <si>
    <t>Obrzeże meblowe meblowe z klejem, wzór olcha, ( szer. 21 mm, dł rolki 25m)</t>
  </si>
  <si>
    <t>Zamawiający 
nie dopuszcza szer. obrzeża 22mm</t>
  </si>
  <si>
    <t xml:space="preserve"> Płyta pilśniowa HDF biała 2800x2070x3 mm lub 2850x2070x3mm</t>
  </si>
  <si>
    <t>Zamawiający 
nie dopuszcza 4 przetłoczeń</t>
  </si>
  <si>
    <t>Klamko-klamka ppoż 72/9 kolor Inox lub czarny - klamka na długim szyldzie, szyld na wkładkę</t>
  </si>
  <si>
    <t>Klamka d/zamka 72 z szyldem okrągłym - klamka na 
okrągłej rozecie bez rozety na wkładkę, kolor INOX lub równoważny</t>
  </si>
  <si>
    <t>Klamka d/zamka 90 z szyldem okrągłym - klamka na 
okrągłej rozecie bez rozety na wkładkę, kolor INOX lub równoważny</t>
  </si>
  <si>
    <t>Formularz cenowy</t>
  </si>
  <si>
    <t>Załącznik nr 2 do umowy</t>
  </si>
  <si>
    <t xml:space="preserve">Środek grzybobójczy SAVO op. 0,5l </t>
  </si>
  <si>
    <t>Zadanie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</si>
</sst>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i/>
      <sz val="10"/>
      <name val="Calibri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3" fillId="0" borderId="0" xfId="0" applyFont="1" applyAlignment="1"/>
    <xf numFmtId="0" fontId="0" fillId="0" borderId="0" xfId="0" applyFo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quotePrefix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1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7" xfId="0" quotePrefix="1" applyFont="1" applyFill="1" applyBorder="1" applyAlignment="1">
      <alignment horizontal="center" vertical="center"/>
    </xf>
    <xf numFmtId="0" fontId="6" fillId="0" borderId="10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95"/>
  <sheetViews>
    <sheetView tabSelected="1" workbookViewId="0">
      <selection activeCell="I5" sqref="I5"/>
    </sheetView>
  </sheetViews>
  <sheetFormatPr defaultColWidth="11.5703125" defaultRowHeight="12.75" x14ac:dyDescent="0.2"/>
  <cols>
    <col min="1" max="1" width="5.140625" style="5" customWidth="1"/>
    <col min="2" max="2" width="49.42578125" style="5" customWidth="1"/>
    <col min="3" max="3" width="4.85546875" style="5" customWidth="1"/>
    <col min="4" max="4" width="7" style="5" customWidth="1"/>
    <col min="5" max="5" width="11.5703125" style="5" customWidth="1"/>
    <col min="6" max="7" width="11" style="5" customWidth="1"/>
    <col min="8" max="8" width="21.85546875" style="5" customWidth="1"/>
    <col min="9" max="16384" width="11.5703125" style="5"/>
  </cols>
  <sheetData>
    <row r="2" spans="1:8" ht="16.5" customHeight="1" x14ac:dyDescent="0.2">
      <c r="A2" s="1"/>
      <c r="B2" s="3"/>
      <c r="C2" s="1"/>
      <c r="D2" s="1"/>
      <c r="E2" s="56" t="s">
        <v>198</v>
      </c>
      <c r="F2" s="56"/>
      <c r="G2" s="56"/>
      <c r="H2" s="56"/>
    </row>
    <row r="3" spans="1:8" ht="28.5" customHeight="1" x14ac:dyDescent="0.2">
      <c r="A3" s="63" t="s">
        <v>197</v>
      </c>
      <c r="B3" s="63"/>
      <c r="C3" s="63"/>
      <c r="D3" s="63"/>
      <c r="E3" s="63"/>
      <c r="F3" s="63"/>
      <c r="G3" s="63"/>
      <c r="H3" s="63"/>
    </row>
    <row r="4" spans="1:8" ht="16.5" customHeight="1" x14ac:dyDescent="0.2">
      <c r="A4" s="64" t="s">
        <v>200</v>
      </c>
      <c r="B4" s="64"/>
      <c r="C4" s="64"/>
      <c r="D4" s="64"/>
      <c r="E4" s="64"/>
      <c r="F4" s="64"/>
      <c r="G4" s="64"/>
      <c r="H4" s="64"/>
    </row>
    <row r="5" spans="1:8" ht="49.5" customHeight="1" x14ac:dyDescent="0.2">
      <c r="A5" s="65" t="s">
        <v>0</v>
      </c>
      <c r="B5" s="61" t="s">
        <v>2</v>
      </c>
      <c r="C5" s="69" t="s">
        <v>1</v>
      </c>
      <c r="D5" s="67" t="s">
        <v>109</v>
      </c>
      <c r="E5" s="61" t="s">
        <v>108</v>
      </c>
      <c r="F5" s="59" t="s">
        <v>140</v>
      </c>
      <c r="G5" s="57" t="s">
        <v>141</v>
      </c>
      <c r="H5" s="57" t="s">
        <v>170</v>
      </c>
    </row>
    <row r="6" spans="1:8" ht="31.5" customHeight="1" x14ac:dyDescent="0.2">
      <c r="A6" s="65"/>
      <c r="B6" s="66"/>
      <c r="C6" s="61"/>
      <c r="D6" s="68"/>
      <c r="E6" s="62"/>
      <c r="F6" s="60"/>
      <c r="G6" s="57"/>
      <c r="H6" s="57"/>
    </row>
    <row r="7" spans="1:8" ht="15" customHeight="1" x14ac:dyDescent="0.2">
      <c r="A7" s="15">
        <v>1</v>
      </c>
      <c r="B7" s="14">
        <v>2</v>
      </c>
      <c r="C7" s="14">
        <v>3</v>
      </c>
      <c r="D7" s="14">
        <v>4</v>
      </c>
      <c r="E7" s="16">
        <v>5</v>
      </c>
      <c r="F7" s="15">
        <v>6</v>
      </c>
      <c r="G7" s="14">
        <v>7</v>
      </c>
      <c r="H7" s="14">
        <v>8</v>
      </c>
    </row>
    <row r="8" spans="1:8" ht="30.75" customHeight="1" x14ac:dyDescent="0.2">
      <c r="A8" s="20">
        <v>1</v>
      </c>
      <c r="B8" s="28" t="s">
        <v>111</v>
      </c>
      <c r="C8" s="29" t="s">
        <v>9</v>
      </c>
      <c r="D8" s="30">
        <v>1</v>
      </c>
      <c r="E8" s="7"/>
      <c r="F8" s="24">
        <v>23</v>
      </c>
      <c r="G8" s="14"/>
      <c r="H8" s="14"/>
    </row>
    <row r="9" spans="1:8" ht="18.95" customHeight="1" x14ac:dyDescent="0.2">
      <c r="A9" s="20">
        <f>A8+1</f>
        <v>2</v>
      </c>
      <c r="B9" s="28" t="s">
        <v>171</v>
      </c>
      <c r="C9" s="31" t="s">
        <v>9</v>
      </c>
      <c r="D9" s="30">
        <v>1</v>
      </c>
      <c r="E9" s="7"/>
      <c r="F9" s="24">
        <v>23</v>
      </c>
      <c r="G9" s="14"/>
      <c r="H9" s="14"/>
    </row>
    <row r="10" spans="1:8" ht="18.95" customHeight="1" x14ac:dyDescent="0.2">
      <c r="A10" s="20">
        <f t="shared" ref="A10:A103" si="0">A9+1</f>
        <v>3</v>
      </c>
      <c r="B10" s="28" t="s">
        <v>172</v>
      </c>
      <c r="C10" s="31" t="s">
        <v>9</v>
      </c>
      <c r="D10" s="30">
        <v>1</v>
      </c>
      <c r="E10" s="7"/>
      <c r="F10" s="24">
        <v>23</v>
      </c>
      <c r="G10" s="14"/>
      <c r="H10" s="14"/>
    </row>
    <row r="11" spans="1:8" ht="18.95" customHeight="1" x14ac:dyDescent="0.2">
      <c r="A11" s="20">
        <f t="shared" si="0"/>
        <v>4</v>
      </c>
      <c r="B11" s="32" t="s">
        <v>173</v>
      </c>
      <c r="C11" s="29" t="s">
        <v>9</v>
      </c>
      <c r="D11" s="33">
        <v>1</v>
      </c>
      <c r="E11" s="7"/>
      <c r="F11" s="24">
        <v>23</v>
      </c>
      <c r="G11" s="14"/>
      <c r="H11" s="14"/>
    </row>
    <row r="12" spans="1:8" ht="18.95" customHeight="1" x14ac:dyDescent="0.2">
      <c r="A12" s="20">
        <f t="shared" si="0"/>
        <v>5</v>
      </c>
      <c r="B12" s="32" t="s">
        <v>46</v>
      </c>
      <c r="C12" s="29" t="s">
        <v>9</v>
      </c>
      <c r="D12" s="33">
        <v>1</v>
      </c>
      <c r="E12" s="7"/>
      <c r="F12" s="24">
        <v>23</v>
      </c>
      <c r="G12" s="14"/>
      <c r="H12" s="14"/>
    </row>
    <row r="13" spans="1:8" ht="18.95" customHeight="1" x14ac:dyDescent="0.2">
      <c r="A13" s="20">
        <f>A12+1</f>
        <v>6</v>
      </c>
      <c r="B13" s="34" t="s">
        <v>99</v>
      </c>
      <c r="C13" s="31" t="s">
        <v>3</v>
      </c>
      <c r="D13" s="35">
        <v>1</v>
      </c>
      <c r="E13" s="7"/>
      <c r="F13" s="24">
        <v>23</v>
      </c>
      <c r="G13" s="14"/>
      <c r="H13" s="14"/>
    </row>
    <row r="14" spans="1:8" ht="18.95" customHeight="1" x14ac:dyDescent="0.2">
      <c r="A14" s="20">
        <f t="shared" si="0"/>
        <v>7</v>
      </c>
      <c r="B14" s="36" t="s">
        <v>75</v>
      </c>
      <c r="C14" s="29" t="s">
        <v>3</v>
      </c>
      <c r="D14" s="37">
        <v>1</v>
      </c>
      <c r="E14" s="7"/>
      <c r="F14" s="24">
        <v>23</v>
      </c>
      <c r="G14" s="14"/>
      <c r="H14" s="14"/>
    </row>
    <row r="15" spans="1:8" ht="30" customHeight="1" x14ac:dyDescent="0.2">
      <c r="A15" s="20">
        <f t="shared" si="0"/>
        <v>8</v>
      </c>
      <c r="B15" s="32" t="s">
        <v>74</v>
      </c>
      <c r="C15" s="29" t="s">
        <v>9</v>
      </c>
      <c r="D15" s="33">
        <v>1</v>
      </c>
      <c r="E15" s="7"/>
      <c r="F15" s="24">
        <v>23</v>
      </c>
      <c r="G15" s="14"/>
      <c r="H15" s="14"/>
    </row>
    <row r="16" spans="1:8" ht="30" customHeight="1" x14ac:dyDescent="0.2">
      <c r="A16" s="20">
        <f t="shared" si="0"/>
        <v>9</v>
      </c>
      <c r="B16" s="32" t="s">
        <v>102</v>
      </c>
      <c r="C16" s="29" t="s">
        <v>3</v>
      </c>
      <c r="D16" s="33">
        <v>1</v>
      </c>
      <c r="E16" s="7"/>
      <c r="F16" s="24">
        <v>23</v>
      </c>
      <c r="G16" s="14"/>
      <c r="H16" s="14"/>
    </row>
    <row r="17" spans="1:8" ht="27.75" customHeight="1" x14ac:dyDescent="0.2">
      <c r="A17" s="20">
        <f t="shared" si="0"/>
        <v>10</v>
      </c>
      <c r="B17" s="38" t="s">
        <v>14</v>
      </c>
      <c r="C17" s="29" t="s">
        <v>3</v>
      </c>
      <c r="D17" s="33">
        <v>1</v>
      </c>
      <c r="E17" s="7"/>
      <c r="F17" s="24">
        <v>23</v>
      </c>
      <c r="G17" s="14"/>
      <c r="H17" s="14"/>
    </row>
    <row r="18" spans="1:8" ht="27.75" customHeight="1" x14ac:dyDescent="0.2">
      <c r="A18" s="20">
        <f t="shared" si="0"/>
        <v>11</v>
      </c>
      <c r="B18" s="38" t="s">
        <v>174</v>
      </c>
      <c r="C18" s="29" t="s">
        <v>3</v>
      </c>
      <c r="D18" s="33">
        <v>1</v>
      </c>
      <c r="E18" s="7"/>
      <c r="F18" s="24">
        <v>23</v>
      </c>
      <c r="G18" s="14"/>
      <c r="H18" s="14"/>
    </row>
    <row r="19" spans="1:8" ht="27.75" customHeight="1" x14ac:dyDescent="0.2">
      <c r="A19" s="20">
        <f t="shared" si="0"/>
        <v>12</v>
      </c>
      <c r="B19" s="38" t="s">
        <v>100</v>
      </c>
      <c r="C19" s="29" t="s">
        <v>3</v>
      </c>
      <c r="D19" s="33">
        <v>1</v>
      </c>
      <c r="E19" s="7"/>
      <c r="F19" s="24">
        <v>23</v>
      </c>
      <c r="G19" s="14"/>
      <c r="H19" s="14"/>
    </row>
    <row r="20" spans="1:8" ht="21.75" customHeight="1" x14ac:dyDescent="0.2">
      <c r="A20" s="20">
        <f t="shared" si="0"/>
        <v>13</v>
      </c>
      <c r="B20" s="32" t="s">
        <v>169</v>
      </c>
      <c r="C20" s="29" t="s">
        <v>3</v>
      </c>
      <c r="D20" s="33">
        <v>1</v>
      </c>
      <c r="E20" s="7"/>
      <c r="F20" s="24">
        <v>23</v>
      </c>
      <c r="G20" s="14"/>
      <c r="H20" s="14"/>
    </row>
    <row r="21" spans="1:8" ht="18.95" customHeight="1" x14ac:dyDescent="0.2">
      <c r="A21" s="20">
        <f t="shared" si="0"/>
        <v>14</v>
      </c>
      <c r="B21" s="32" t="s">
        <v>112</v>
      </c>
      <c r="C21" s="29" t="s">
        <v>9</v>
      </c>
      <c r="D21" s="33">
        <v>1</v>
      </c>
      <c r="E21" s="7"/>
      <c r="F21" s="24">
        <v>23</v>
      </c>
      <c r="G21" s="14"/>
      <c r="H21" s="14"/>
    </row>
    <row r="22" spans="1:8" ht="18.95" customHeight="1" x14ac:dyDescent="0.2">
      <c r="A22" s="20">
        <f t="shared" si="0"/>
        <v>15</v>
      </c>
      <c r="B22" s="32" t="s">
        <v>113</v>
      </c>
      <c r="C22" s="29" t="s">
        <v>9</v>
      </c>
      <c r="D22" s="33">
        <v>1</v>
      </c>
      <c r="E22" s="7"/>
      <c r="F22" s="24">
        <v>23</v>
      </c>
      <c r="G22" s="14"/>
      <c r="H22" s="14"/>
    </row>
    <row r="23" spans="1:8" ht="18.95" customHeight="1" x14ac:dyDescent="0.2">
      <c r="A23" s="20">
        <f t="shared" si="0"/>
        <v>16</v>
      </c>
      <c r="B23" s="32" t="s">
        <v>114</v>
      </c>
      <c r="C23" s="29" t="s">
        <v>9</v>
      </c>
      <c r="D23" s="33">
        <v>1</v>
      </c>
      <c r="E23" s="7"/>
      <c r="F23" s="24">
        <v>23</v>
      </c>
      <c r="G23" s="14"/>
      <c r="H23" s="14"/>
    </row>
    <row r="24" spans="1:8" ht="18.95" customHeight="1" x14ac:dyDescent="0.2">
      <c r="A24" s="20">
        <f t="shared" si="0"/>
        <v>17</v>
      </c>
      <c r="B24" s="32" t="s">
        <v>115</v>
      </c>
      <c r="C24" s="29" t="s">
        <v>9</v>
      </c>
      <c r="D24" s="33">
        <v>1</v>
      </c>
      <c r="E24" s="7"/>
      <c r="F24" s="24">
        <v>23</v>
      </c>
      <c r="G24" s="14"/>
      <c r="H24" s="14"/>
    </row>
    <row r="25" spans="1:8" ht="30" customHeight="1" x14ac:dyDescent="0.2">
      <c r="A25" s="20">
        <f t="shared" si="0"/>
        <v>18</v>
      </c>
      <c r="B25" s="32" t="s">
        <v>116</v>
      </c>
      <c r="C25" s="29" t="s">
        <v>3</v>
      </c>
      <c r="D25" s="33">
        <v>1</v>
      </c>
      <c r="E25" s="7"/>
      <c r="F25" s="24">
        <v>23</v>
      </c>
      <c r="G25" s="14"/>
      <c r="H25" s="14"/>
    </row>
    <row r="26" spans="1:8" ht="18.95" customHeight="1" x14ac:dyDescent="0.2">
      <c r="A26" s="20">
        <f t="shared" si="0"/>
        <v>19</v>
      </c>
      <c r="B26" s="32" t="s">
        <v>117</v>
      </c>
      <c r="C26" s="29" t="s">
        <v>3</v>
      </c>
      <c r="D26" s="33">
        <v>1</v>
      </c>
      <c r="E26" s="7"/>
      <c r="F26" s="24">
        <v>23</v>
      </c>
      <c r="G26" s="14"/>
      <c r="H26" s="14"/>
    </row>
    <row r="27" spans="1:8" ht="18.95" customHeight="1" x14ac:dyDescent="0.2">
      <c r="A27" s="20">
        <f t="shared" si="0"/>
        <v>20</v>
      </c>
      <c r="B27" s="36" t="s">
        <v>142</v>
      </c>
      <c r="C27" s="29" t="s">
        <v>3</v>
      </c>
      <c r="D27" s="33">
        <v>1</v>
      </c>
      <c r="E27" s="7"/>
      <c r="F27" s="24">
        <v>23</v>
      </c>
      <c r="G27" s="14"/>
      <c r="H27" s="14"/>
    </row>
    <row r="28" spans="1:8" ht="18.95" customHeight="1" x14ac:dyDescent="0.2">
      <c r="A28" s="20">
        <f t="shared" si="0"/>
        <v>21</v>
      </c>
      <c r="B28" s="36" t="s">
        <v>143</v>
      </c>
      <c r="C28" s="29" t="s">
        <v>3</v>
      </c>
      <c r="D28" s="33">
        <v>1</v>
      </c>
      <c r="E28" s="7"/>
      <c r="F28" s="24">
        <v>23</v>
      </c>
      <c r="G28" s="14"/>
      <c r="H28" s="14"/>
    </row>
    <row r="29" spans="1:8" ht="18.95" customHeight="1" x14ac:dyDescent="0.2">
      <c r="A29" s="20">
        <f t="shared" si="0"/>
        <v>22</v>
      </c>
      <c r="B29" s="39" t="s">
        <v>118</v>
      </c>
      <c r="C29" s="29" t="s">
        <v>3</v>
      </c>
      <c r="D29" s="33">
        <v>1</v>
      </c>
      <c r="E29" s="7"/>
      <c r="F29" s="24">
        <v>23</v>
      </c>
      <c r="G29" s="14"/>
      <c r="H29" s="14"/>
    </row>
    <row r="30" spans="1:8" ht="18.95" customHeight="1" x14ac:dyDescent="0.2">
      <c r="A30" s="20">
        <f t="shared" si="0"/>
        <v>23</v>
      </c>
      <c r="B30" s="36" t="s">
        <v>144</v>
      </c>
      <c r="C30" s="29" t="s">
        <v>3</v>
      </c>
      <c r="D30" s="33">
        <v>1</v>
      </c>
      <c r="E30" s="7"/>
      <c r="F30" s="24">
        <v>23</v>
      </c>
      <c r="G30" s="14"/>
      <c r="H30" s="14"/>
    </row>
    <row r="31" spans="1:8" ht="18.95" customHeight="1" x14ac:dyDescent="0.2">
      <c r="A31" s="20">
        <f t="shared" si="0"/>
        <v>24</v>
      </c>
      <c r="B31" s="36" t="s">
        <v>145</v>
      </c>
      <c r="C31" s="29" t="s">
        <v>3</v>
      </c>
      <c r="D31" s="33">
        <v>1</v>
      </c>
      <c r="E31" s="7"/>
      <c r="F31" s="24">
        <v>23</v>
      </c>
      <c r="G31" s="14"/>
      <c r="H31" s="14"/>
    </row>
    <row r="32" spans="1:8" ht="18.95" customHeight="1" x14ac:dyDescent="0.2">
      <c r="A32" s="20">
        <f t="shared" si="0"/>
        <v>25</v>
      </c>
      <c r="B32" s="36" t="s">
        <v>146</v>
      </c>
      <c r="C32" s="29" t="s">
        <v>3</v>
      </c>
      <c r="D32" s="33">
        <v>1</v>
      </c>
      <c r="E32" s="7"/>
      <c r="F32" s="24">
        <v>23</v>
      </c>
      <c r="G32" s="14"/>
      <c r="H32" s="14"/>
    </row>
    <row r="33" spans="1:8" ht="18.95" customHeight="1" x14ac:dyDescent="0.2">
      <c r="A33" s="20">
        <f>A32+1</f>
        <v>26</v>
      </c>
      <c r="B33" s="34" t="s">
        <v>94</v>
      </c>
      <c r="C33" s="31" t="s">
        <v>3</v>
      </c>
      <c r="D33" s="35">
        <v>1</v>
      </c>
      <c r="E33" s="7"/>
      <c r="F33" s="24">
        <v>23</v>
      </c>
      <c r="G33" s="14"/>
      <c r="H33" s="14"/>
    </row>
    <row r="34" spans="1:8" ht="18.95" customHeight="1" x14ac:dyDescent="0.2">
      <c r="A34" s="20">
        <f t="shared" si="0"/>
        <v>27</v>
      </c>
      <c r="B34" s="36" t="s">
        <v>77</v>
      </c>
      <c r="C34" s="29" t="s">
        <v>3</v>
      </c>
      <c r="D34" s="35">
        <v>1</v>
      </c>
      <c r="E34" s="7"/>
      <c r="F34" s="24">
        <v>23</v>
      </c>
      <c r="G34" s="14"/>
      <c r="H34" s="14"/>
    </row>
    <row r="35" spans="1:8" ht="18.95" customHeight="1" x14ac:dyDescent="0.2">
      <c r="A35" s="20">
        <f t="shared" si="0"/>
        <v>28</v>
      </c>
      <c r="B35" s="28" t="s">
        <v>28</v>
      </c>
      <c r="C35" s="31" t="s">
        <v>9</v>
      </c>
      <c r="D35" s="33">
        <v>1</v>
      </c>
      <c r="E35" s="7"/>
      <c r="F35" s="24">
        <v>23</v>
      </c>
      <c r="G35" s="14"/>
      <c r="H35" s="14"/>
    </row>
    <row r="36" spans="1:8" ht="27.75" customHeight="1" x14ac:dyDescent="0.2">
      <c r="A36" s="20">
        <f t="shared" si="0"/>
        <v>29</v>
      </c>
      <c r="B36" s="28" t="s">
        <v>168</v>
      </c>
      <c r="C36" s="40" t="s">
        <v>3</v>
      </c>
      <c r="D36" s="41">
        <v>1</v>
      </c>
      <c r="E36" s="7"/>
      <c r="F36" s="24">
        <v>23</v>
      </c>
      <c r="G36" s="14"/>
      <c r="H36" s="14"/>
    </row>
    <row r="37" spans="1:8" ht="18.95" customHeight="1" x14ac:dyDescent="0.2">
      <c r="A37" s="20">
        <f t="shared" si="0"/>
        <v>30</v>
      </c>
      <c r="B37" s="42" t="s">
        <v>15</v>
      </c>
      <c r="C37" s="40" t="s">
        <v>9</v>
      </c>
      <c r="D37" s="41">
        <v>1</v>
      </c>
      <c r="E37" s="7"/>
      <c r="F37" s="24">
        <v>23</v>
      </c>
      <c r="G37" s="14"/>
      <c r="H37" s="14"/>
    </row>
    <row r="38" spans="1:8" ht="18.95" customHeight="1" x14ac:dyDescent="0.2">
      <c r="A38" s="20">
        <f t="shared" si="0"/>
        <v>31</v>
      </c>
      <c r="B38" s="43" t="s">
        <v>16</v>
      </c>
      <c r="C38" s="31" t="s">
        <v>9</v>
      </c>
      <c r="D38" s="33">
        <v>1</v>
      </c>
      <c r="E38" s="7"/>
      <c r="F38" s="24">
        <v>23</v>
      </c>
      <c r="G38" s="14"/>
      <c r="H38" s="14"/>
    </row>
    <row r="39" spans="1:8" ht="18.95" customHeight="1" x14ac:dyDescent="0.2">
      <c r="A39" s="20">
        <f t="shared" si="0"/>
        <v>32</v>
      </c>
      <c r="B39" s="36" t="s">
        <v>76</v>
      </c>
      <c r="C39" s="29" t="s">
        <v>3</v>
      </c>
      <c r="D39" s="33">
        <v>1</v>
      </c>
      <c r="E39" s="7"/>
      <c r="F39" s="24">
        <v>23</v>
      </c>
      <c r="G39" s="14"/>
      <c r="H39" s="14"/>
    </row>
    <row r="40" spans="1:8" ht="18.95" customHeight="1" x14ac:dyDescent="0.2">
      <c r="A40" s="20">
        <f t="shared" si="0"/>
        <v>33</v>
      </c>
      <c r="B40" s="32" t="s">
        <v>83</v>
      </c>
      <c r="C40" s="29" t="s">
        <v>3</v>
      </c>
      <c r="D40" s="33">
        <v>1</v>
      </c>
      <c r="E40" s="7"/>
      <c r="F40" s="24">
        <v>23</v>
      </c>
      <c r="G40" s="14"/>
      <c r="H40" s="14"/>
    </row>
    <row r="41" spans="1:8" ht="27" customHeight="1" x14ac:dyDescent="0.2">
      <c r="A41" s="20">
        <f t="shared" si="0"/>
        <v>34</v>
      </c>
      <c r="B41" s="28" t="s">
        <v>147</v>
      </c>
      <c r="C41" s="31" t="s">
        <v>9</v>
      </c>
      <c r="D41" s="33">
        <v>1</v>
      </c>
      <c r="E41" s="7"/>
      <c r="F41" s="24">
        <v>23</v>
      </c>
      <c r="G41" s="14"/>
      <c r="H41" s="14"/>
    </row>
    <row r="42" spans="1:8" ht="18.95" customHeight="1" x14ac:dyDescent="0.2">
      <c r="A42" s="20">
        <f t="shared" si="0"/>
        <v>35</v>
      </c>
      <c r="B42" s="28" t="s">
        <v>8</v>
      </c>
      <c r="C42" s="31" t="s">
        <v>9</v>
      </c>
      <c r="D42" s="35">
        <v>1</v>
      </c>
      <c r="E42" s="7"/>
      <c r="F42" s="24">
        <v>23</v>
      </c>
      <c r="G42" s="14"/>
      <c r="H42" s="14"/>
    </row>
    <row r="43" spans="1:8" ht="18.95" customHeight="1" x14ac:dyDescent="0.2">
      <c r="A43" s="20">
        <f t="shared" si="0"/>
        <v>36</v>
      </c>
      <c r="B43" s="32" t="s">
        <v>80</v>
      </c>
      <c r="C43" s="44" t="s">
        <v>9</v>
      </c>
      <c r="D43" s="45">
        <v>1</v>
      </c>
      <c r="E43" s="7"/>
      <c r="F43" s="24">
        <v>23</v>
      </c>
      <c r="G43" s="14"/>
      <c r="H43" s="14"/>
    </row>
    <row r="44" spans="1:8" ht="18.95" customHeight="1" x14ac:dyDescent="0.2">
      <c r="A44" s="20">
        <f t="shared" si="0"/>
        <v>37</v>
      </c>
      <c r="B44" s="34" t="s">
        <v>167</v>
      </c>
      <c r="C44" s="31" t="s">
        <v>9</v>
      </c>
      <c r="D44" s="33">
        <v>1</v>
      </c>
      <c r="E44" s="7"/>
      <c r="F44" s="24">
        <v>23</v>
      </c>
      <c r="G44" s="14"/>
      <c r="H44" s="14"/>
    </row>
    <row r="45" spans="1:8" ht="30" customHeight="1" x14ac:dyDescent="0.2">
      <c r="A45" s="20">
        <f t="shared" si="0"/>
        <v>38</v>
      </c>
      <c r="B45" s="32" t="s">
        <v>51</v>
      </c>
      <c r="C45" s="29" t="s">
        <v>9</v>
      </c>
      <c r="D45" s="33">
        <v>1</v>
      </c>
      <c r="E45" s="7"/>
      <c r="F45" s="24">
        <v>23</v>
      </c>
      <c r="G45" s="14"/>
      <c r="H45" s="14"/>
    </row>
    <row r="46" spans="1:8" ht="18.95" customHeight="1" x14ac:dyDescent="0.2">
      <c r="A46" s="20">
        <f t="shared" si="0"/>
        <v>39</v>
      </c>
      <c r="B46" s="32" t="s">
        <v>42</v>
      </c>
      <c r="C46" s="29" t="s">
        <v>9</v>
      </c>
      <c r="D46" s="33">
        <v>1</v>
      </c>
      <c r="E46" s="7"/>
      <c r="F46" s="24">
        <v>23</v>
      </c>
      <c r="G46" s="14"/>
      <c r="H46" s="14"/>
    </row>
    <row r="47" spans="1:8" ht="30" customHeight="1" x14ac:dyDescent="0.2">
      <c r="A47" s="20">
        <f t="shared" si="0"/>
        <v>40</v>
      </c>
      <c r="B47" s="32" t="s">
        <v>43</v>
      </c>
      <c r="C47" s="29" t="s">
        <v>9</v>
      </c>
      <c r="D47" s="33">
        <v>1</v>
      </c>
      <c r="E47" s="7"/>
      <c r="F47" s="24">
        <v>23</v>
      </c>
      <c r="G47" s="14"/>
      <c r="H47" s="14"/>
    </row>
    <row r="48" spans="1:8" ht="19.5" customHeight="1" x14ac:dyDescent="0.2">
      <c r="A48" s="20">
        <f t="shared" si="0"/>
        <v>41</v>
      </c>
      <c r="B48" s="32" t="s">
        <v>44</v>
      </c>
      <c r="C48" s="29" t="s">
        <v>9</v>
      </c>
      <c r="D48" s="33">
        <v>1</v>
      </c>
      <c r="E48" s="7"/>
      <c r="F48" s="24">
        <v>23</v>
      </c>
      <c r="G48" s="13"/>
      <c r="H48" s="13"/>
    </row>
    <row r="49" spans="1:8" ht="19.5" customHeight="1" x14ac:dyDescent="0.2">
      <c r="A49" s="20">
        <f t="shared" si="0"/>
        <v>42</v>
      </c>
      <c r="B49" s="32" t="s">
        <v>53</v>
      </c>
      <c r="C49" s="29" t="s">
        <v>3</v>
      </c>
      <c r="D49" s="33">
        <v>1</v>
      </c>
      <c r="E49" s="7"/>
      <c r="F49" s="24">
        <v>23</v>
      </c>
      <c r="G49" s="13"/>
      <c r="H49" s="13"/>
    </row>
    <row r="50" spans="1:8" ht="19.5" customHeight="1" x14ac:dyDescent="0.2">
      <c r="A50" s="20">
        <f t="shared" si="0"/>
        <v>43</v>
      </c>
      <c r="B50" s="34" t="s">
        <v>199</v>
      </c>
      <c r="C50" s="31" t="s">
        <v>9</v>
      </c>
      <c r="D50" s="46">
        <v>1</v>
      </c>
      <c r="E50" s="7"/>
      <c r="F50" s="24">
        <v>23</v>
      </c>
      <c r="G50" s="13"/>
      <c r="H50" s="13"/>
    </row>
    <row r="51" spans="1:8" ht="19.5" customHeight="1" x14ac:dyDescent="0.2">
      <c r="A51" s="20">
        <f t="shared" si="0"/>
        <v>44</v>
      </c>
      <c r="B51" s="34" t="s">
        <v>162</v>
      </c>
      <c r="C51" s="31" t="s">
        <v>3</v>
      </c>
      <c r="D51" s="37">
        <v>1</v>
      </c>
      <c r="E51" s="7"/>
      <c r="F51" s="24">
        <v>23</v>
      </c>
      <c r="G51" s="13"/>
      <c r="H51" s="13"/>
    </row>
    <row r="52" spans="1:8" ht="18.95" customHeight="1" x14ac:dyDescent="0.2">
      <c r="A52" s="20">
        <f t="shared" si="0"/>
        <v>45</v>
      </c>
      <c r="B52" s="47" t="s">
        <v>12</v>
      </c>
      <c r="C52" s="29" t="s">
        <v>9</v>
      </c>
      <c r="D52" s="33">
        <v>1</v>
      </c>
      <c r="E52" s="7"/>
      <c r="F52" s="24">
        <v>23</v>
      </c>
      <c r="G52" s="13"/>
      <c r="H52" s="13"/>
    </row>
    <row r="53" spans="1:8" ht="18.95" customHeight="1" x14ac:dyDescent="0.2">
      <c r="A53" s="20">
        <f t="shared" si="0"/>
        <v>46</v>
      </c>
      <c r="B53" s="34" t="s">
        <v>17</v>
      </c>
      <c r="C53" s="31" t="s">
        <v>9</v>
      </c>
      <c r="D53" s="30">
        <v>1</v>
      </c>
      <c r="E53" s="7"/>
      <c r="F53" s="24">
        <v>23</v>
      </c>
      <c r="G53" s="13"/>
      <c r="H53" s="13"/>
    </row>
    <row r="54" spans="1:8" ht="28.5" customHeight="1" x14ac:dyDescent="0.2">
      <c r="A54" s="20">
        <f t="shared" si="0"/>
        <v>47</v>
      </c>
      <c r="B54" s="34" t="s">
        <v>23</v>
      </c>
      <c r="C54" s="31" t="s">
        <v>7</v>
      </c>
      <c r="D54" s="30">
        <v>1</v>
      </c>
      <c r="E54" s="7"/>
      <c r="F54" s="24">
        <v>23</v>
      </c>
      <c r="G54" s="13"/>
      <c r="H54" s="55" t="s">
        <v>176</v>
      </c>
    </row>
    <row r="55" spans="1:8" ht="18.95" customHeight="1" x14ac:dyDescent="0.2">
      <c r="A55" s="20">
        <f t="shared" si="0"/>
        <v>48</v>
      </c>
      <c r="B55" s="47" t="s">
        <v>38</v>
      </c>
      <c r="C55" s="29" t="s">
        <v>7</v>
      </c>
      <c r="D55" s="33">
        <v>1</v>
      </c>
      <c r="E55" s="7"/>
      <c r="F55" s="24">
        <v>23</v>
      </c>
      <c r="G55" s="13"/>
      <c r="H55" s="13"/>
    </row>
    <row r="56" spans="1:8" ht="30" customHeight="1" x14ac:dyDescent="0.2">
      <c r="A56" s="20">
        <f t="shared" si="0"/>
        <v>49</v>
      </c>
      <c r="B56" s="34" t="s">
        <v>31</v>
      </c>
      <c r="C56" s="31" t="s">
        <v>7</v>
      </c>
      <c r="D56" s="33">
        <v>1</v>
      </c>
      <c r="E56" s="7"/>
      <c r="F56" s="24">
        <v>23</v>
      </c>
      <c r="G56" s="13"/>
      <c r="H56" s="13"/>
    </row>
    <row r="57" spans="1:8" ht="19.5" customHeight="1" x14ac:dyDescent="0.2">
      <c r="A57" s="20">
        <f t="shared" si="0"/>
        <v>50</v>
      </c>
      <c r="B57" s="34" t="s">
        <v>30</v>
      </c>
      <c r="C57" s="31" t="s">
        <v>7</v>
      </c>
      <c r="D57" s="33">
        <v>1</v>
      </c>
      <c r="E57" s="7"/>
      <c r="F57" s="24">
        <v>23</v>
      </c>
      <c r="G57" s="13"/>
      <c r="H57" s="13"/>
    </row>
    <row r="58" spans="1:8" ht="30" customHeight="1" x14ac:dyDescent="0.2">
      <c r="A58" s="20">
        <f t="shared" si="0"/>
        <v>51</v>
      </c>
      <c r="B58" s="47" t="s">
        <v>39</v>
      </c>
      <c r="C58" s="29" t="s">
        <v>9</v>
      </c>
      <c r="D58" s="33">
        <v>1</v>
      </c>
      <c r="E58" s="7"/>
      <c r="F58" s="24">
        <v>23</v>
      </c>
      <c r="G58" s="13"/>
      <c r="H58" s="13"/>
    </row>
    <row r="59" spans="1:8" ht="30" customHeight="1" x14ac:dyDescent="0.2">
      <c r="A59" s="20">
        <f t="shared" si="0"/>
        <v>52</v>
      </c>
      <c r="B59" s="47" t="s">
        <v>65</v>
      </c>
      <c r="C59" s="29" t="s">
        <v>7</v>
      </c>
      <c r="D59" s="33">
        <v>1</v>
      </c>
      <c r="E59" s="7"/>
      <c r="F59" s="24">
        <v>23</v>
      </c>
      <c r="G59" s="13"/>
      <c r="H59" s="13"/>
    </row>
    <row r="60" spans="1:8" ht="27.75" customHeight="1" x14ac:dyDescent="0.2">
      <c r="A60" s="20">
        <f t="shared" si="0"/>
        <v>53</v>
      </c>
      <c r="B60" s="34" t="s">
        <v>101</v>
      </c>
      <c r="C60" s="31" t="s">
        <v>7</v>
      </c>
      <c r="D60" s="30">
        <v>1</v>
      </c>
      <c r="E60" s="7"/>
      <c r="F60" s="24">
        <v>23</v>
      </c>
      <c r="G60" s="13"/>
      <c r="H60" s="13"/>
    </row>
    <row r="61" spans="1:8" ht="30" customHeight="1" x14ac:dyDescent="0.2">
      <c r="A61" s="20">
        <f t="shared" si="0"/>
        <v>54</v>
      </c>
      <c r="B61" s="32" t="s">
        <v>64</v>
      </c>
      <c r="C61" s="29" t="s">
        <v>7</v>
      </c>
      <c r="D61" s="33">
        <v>1</v>
      </c>
      <c r="E61" s="7"/>
      <c r="F61" s="24">
        <v>23</v>
      </c>
      <c r="G61" s="13"/>
      <c r="H61" s="13"/>
    </row>
    <row r="62" spans="1:8" ht="19.5" customHeight="1" x14ac:dyDescent="0.2">
      <c r="A62" s="20">
        <f t="shared" si="0"/>
        <v>55</v>
      </c>
      <c r="B62" s="28" t="s">
        <v>22</v>
      </c>
      <c r="C62" s="31" t="s">
        <v>7</v>
      </c>
      <c r="D62" s="46">
        <v>1</v>
      </c>
      <c r="E62" s="7"/>
      <c r="F62" s="24">
        <v>23</v>
      </c>
      <c r="G62" s="13"/>
      <c r="H62" s="13"/>
    </row>
    <row r="63" spans="1:8" ht="19.5" customHeight="1" x14ac:dyDescent="0.2">
      <c r="A63" s="20">
        <f t="shared" si="0"/>
        <v>56</v>
      </c>
      <c r="B63" s="28" t="s">
        <v>166</v>
      </c>
      <c r="C63" s="31" t="s">
        <v>7</v>
      </c>
      <c r="D63" s="37">
        <v>1</v>
      </c>
      <c r="E63" s="7"/>
      <c r="F63" s="24">
        <v>23</v>
      </c>
      <c r="G63" s="13"/>
      <c r="H63" s="13"/>
    </row>
    <row r="64" spans="1:8" ht="30" customHeight="1" x14ac:dyDescent="0.2">
      <c r="A64" s="20">
        <f t="shared" si="0"/>
        <v>57</v>
      </c>
      <c r="B64" s="28" t="s">
        <v>175</v>
      </c>
      <c r="C64" s="31" t="s">
        <v>34</v>
      </c>
      <c r="D64" s="33">
        <v>1</v>
      </c>
      <c r="E64" s="7"/>
      <c r="F64" s="24">
        <v>23</v>
      </c>
      <c r="G64" s="13"/>
      <c r="H64" s="13"/>
    </row>
    <row r="65" spans="1:8" ht="19.5" customHeight="1" x14ac:dyDescent="0.2">
      <c r="A65" s="20">
        <f t="shared" si="0"/>
        <v>58</v>
      </c>
      <c r="B65" s="28" t="s">
        <v>26</v>
      </c>
      <c r="C65" s="31" t="s">
        <v>3</v>
      </c>
      <c r="D65" s="30">
        <v>1</v>
      </c>
      <c r="E65" s="7"/>
      <c r="F65" s="24">
        <v>23</v>
      </c>
      <c r="G65" s="13"/>
      <c r="H65" s="13"/>
    </row>
    <row r="66" spans="1:8" ht="19.5" customHeight="1" x14ac:dyDescent="0.2">
      <c r="A66" s="20">
        <f t="shared" si="0"/>
        <v>59</v>
      </c>
      <c r="B66" s="28" t="s">
        <v>27</v>
      </c>
      <c r="C66" s="31" t="s">
        <v>3</v>
      </c>
      <c r="D66" s="48">
        <v>1</v>
      </c>
      <c r="E66" s="7"/>
      <c r="F66" s="24">
        <v>23</v>
      </c>
      <c r="G66" s="13"/>
      <c r="H66" s="13"/>
    </row>
    <row r="67" spans="1:8" ht="19.5" customHeight="1" x14ac:dyDescent="0.2">
      <c r="A67" s="20">
        <f t="shared" si="0"/>
        <v>60</v>
      </c>
      <c r="B67" s="28" t="s">
        <v>104</v>
      </c>
      <c r="C67" s="31" t="s">
        <v>34</v>
      </c>
      <c r="D67" s="35">
        <v>1</v>
      </c>
      <c r="E67" s="7"/>
      <c r="F67" s="24">
        <v>23</v>
      </c>
      <c r="G67" s="13"/>
      <c r="H67" s="13"/>
    </row>
    <row r="68" spans="1:8" ht="19.5" customHeight="1" x14ac:dyDescent="0.2">
      <c r="A68" s="20">
        <f t="shared" si="0"/>
        <v>61</v>
      </c>
      <c r="B68" s="28" t="s">
        <v>105</v>
      </c>
      <c r="C68" s="31" t="s">
        <v>34</v>
      </c>
      <c r="D68" s="35">
        <v>1</v>
      </c>
      <c r="E68" s="7"/>
      <c r="F68" s="24">
        <v>23</v>
      </c>
      <c r="G68" s="13"/>
      <c r="H68" s="13"/>
    </row>
    <row r="69" spans="1:8" ht="30.75" customHeight="1" x14ac:dyDescent="0.2">
      <c r="A69" s="20">
        <f t="shared" si="0"/>
        <v>62</v>
      </c>
      <c r="B69" s="28" t="s">
        <v>130</v>
      </c>
      <c r="C69" s="31" t="s">
        <v>7</v>
      </c>
      <c r="D69" s="37">
        <v>1</v>
      </c>
      <c r="E69" s="7"/>
      <c r="F69" s="24">
        <v>23</v>
      </c>
      <c r="G69" s="13"/>
      <c r="H69" s="13"/>
    </row>
    <row r="70" spans="1:8" ht="42" customHeight="1" x14ac:dyDescent="0.2">
      <c r="A70" s="20">
        <f t="shared" si="0"/>
        <v>63</v>
      </c>
      <c r="B70" s="32" t="s">
        <v>50</v>
      </c>
      <c r="C70" s="29" t="s">
        <v>6</v>
      </c>
      <c r="D70" s="49">
        <v>1</v>
      </c>
      <c r="E70" s="7"/>
      <c r="F70" s="24">
        <v>23</v>
      </c>
      <c r="G70" s="13"/>
      <c r="H70" s="13"/>
    </row>
    <row r="71" spans="1:8" ht="18.95" customHeight="1" x14ac:dyDescent="0.2">
      <c r="A71" s="20">
        <f t="shared" si="0"/>
        <v>64</v>
      </c>
      <c r="B71" s="32" t="s">
        <v>40</v>
      </c>
      <c r="C71" s="29" t="s">
        <v>9</v>
      </c>
      <c r="D71" s="33">
        <v>1</v>
      </c>
      <c r="E71" s="7"/>
      <c r="F71" s="24">
        <v>23</v>
      </c>
      <c r="G71" s="13"/>
      <c r="H71" s="13"/>
    </row>
    <row r="72" spans="1:8" ht="18.95" customHeight="1" x14ac:dyDescent="0.2">
      <c r="A72" s="20">
        <f t="shared" si="0"/>
        <v>65</v>
      </c>
      <c r="B72" s="32" t="s">
        <v>47</v>
      </c>
      <c r="C72" s="29" t="s">
        <v>9</v>
      </c>
      <c r="D72" s="33">
        <v>1</v>
      </c>
      <c r="E72" s="7"/>
      <c r="F72" s="24">
        <v>23</v>
      </c>
      <c r="G72" s="13"/>
      <c r="H72" s="13"/>
    </row>
    <row r="73" spans="1:8" ht="21.75" customHeight="1" x14ac:dyDescent="0.2">
      <c r="A73" s="20">
        <f t="shared" si="0"/>
        <v>66</v>
      </c>
      <c r="B73" s="32" t="s">
        <v>81</v>
      </c>
      <c r="C73" s="29" t="s">
        <v>3</v>
      </c>
      <c r="D73" s="33">
        <v>1</v>
      </c>
      <c r="E73" s="7"/>
      <c r="F73" s="24">
        <v>23</v>
      </c>
      <c r="G73" s="13"/>
      <c r="H73" s="13"/>
    </row>
    <row r="74" spans="1:8" ht="28.5" customHeight="1" x14ac:dyDescent="0.2">
      <c r="A74" s="20">
        <f t="shared" si="0"/>
        <v>67</v>
      </c>
      <c r="B74" s="28" t="s">
        <v>177</v>
      </c>
      <c r="C74" s="29" t="s">
        <v>3</v>
      </c>
      <c r="D74" s="33">
        <v>1</v>
      </c>
      <c r="E74" s="7"/>
      <c r="F74" s="24">
        <v>23</v>
      </c>
      <c r="G74" s="13"/>
      <c r="H74" s="13"/>
    </row>
    <row r="75" spans="1:8" ht="18.95" customHeight="1" x14ac:dyDescent="0.2">
      <c r="A75" s="20">
        <f t="shared" si="0"/>
        <v>68</v>
      </c>
      <c r="B75" s="28" t="s">
        <v>25</v>
      </c>
      <c r="C75" s="31" t="s">
        <v>7</v>
      </c>
      <c r="D75" s="35">
        <v>1</v>
      </c>
      <c r="E75" s="7"/>
      <c r="F75" s="24">
        <v>23</v>
      </c>
      <c r="G75" s="13"/>
      <c r="H75" s="13"/>
    </row>
    <row r="76" spans="1:8" ht="18.95" customHeight="1" x14ac:dyDescent="0.2">
      <c r="A76" s="20">
        <f t="shared" si="0"/>
        <v>69</v>
      </c>
      <c r="B76" s="28" t="s">
        <v>107</v>
      </c>
      <c r="C76" s="31" t="s">
        <v>9</v>
      </c>
      <c r="D76" s="37">
        <v>1</v>
      </c>
      <c r="E76" s="7"/>
      <c r="F76" s="24">
        <v>23</v>
      </c>
      <c r="G76" s="13"/>
      <c r="H76" s="13"/>
    </row>
    <row r="77" spans="1:8" ht="30" customHeight="1" x14ac:dyDescent="0.2">
      <c r="A77" s="20">
        <f t="shared" si="0"/>
        <v>70</v>
      </c>
      <c r="B77" s="28" t="s">
        <v>24</v>
      </c>
      <c r="C77" s="31" t="s">
        <v>3</v>
      </c>
      <c r="D77" s="33">
        <v>1</v>
      </c>
      <c r="E77" s="7"/>
      <c r="F77" s="24">
        <v>23</v>
      </c>
      <c r="G77" s="13"/>
      <c r="H77" s="13"/>
    </row>
    <row r="78" spans="1:8" ht="30" customHeight="1" x14ac:dyDescent="0.2">
      <c r="A78" s="20">
        <f t="shared" si="0"/>
        <v>71</v>
      </c>
      <c r="B78" s="28" t="s">
        <v>87</v>
      </c>
      <c r="C78" s="31" t="s">
        <v>3</v>
      </c>
      <c r="D78" s="33">
        <v>1</v>
      </c>
      <c r="E78" s="7"/>
      <c r="F78" s="24">
        <v>23</v>
      </c>
      <c r="G78" s="13"/>
      <c r="H78" s="13"/>
    </row>
    <row r="79" spans="1:8" ht="19.5" customHeight="1" x14ac:dyDescent="0.2">
      <c r="A79" s="20">
        <f t="shared" si="0"/>
        <v>72</v>
      </c>
      <c r="B79" s="28" t="s">
        <v>89</v>
      </c>
      <c r="C79" s="31" t="s">
        <v>3</v>
      </c>
      <c r="D79" s="33">
        <v>1</v>
      </c>
      <c r="E79" s="7"/>
      <c r="F79" s="24">
        <v>23</v>
      </c>
      <c r="G79" s="13"/>
      <c r="H79" s="13"/>
    </row>
    <row r="80" spans="1:8" ht="19.5" customHeight="1" x14ac:dyDescent="0.2">
      <c r="A80" s="20">
        <f t="shared" si="0"/>
        <v>73</v>
      </c>
      <c r="B80" s="28" t="s">
        <v>90</v>
      </c>
      <c r="C80" s="31" t="s">
        <v>3</v>
      </c>
      <c r="D80" s="30">
        <v>1</v>
      </c>
      <c r="E80" s="7"/>
      <c r="F80" s="24">
        <v>23</v>
      </c>
      <c r="G80" s="13"/>
      <c r="H80" s="13"/>
    </row>
    <row r="81" spans="1:8" ht="19.5" customHeight="1" x14ac:dyDescent="0.2">
      <c r="A81" s="20">
        <f t="shared" si="0"/>
        <v>74</v>
      </c>
      <c r="B81" s="28" t="s">
        <v>91</v>
      </c>
      <c r="C81" s="31" t="s">
        <v>3</v>
      </c>
      <c r="D81" s="30">
        <v>1</v>
      </c>
      <c r="E81" s="7"/>
      <c r="F81" s="24">
        <v>23</v>
      </c>
      <c r="G81" s="13"/>
      <c r="H81" s="13"/>
    </row>
    <row r="82" spans="1:8" ht="19.5" customHeight="1" x14ac:dyDescent="0.2">
      <c r="A82" s="20">
        <f t="shared" si="0"/>
        <v>75</v>
      </c>
      <c r="B82" s="28" t="s">
        <v>92</v>
      </c>
      <c r="C82" s="31" t="s">
        <v>3</v>
      </c>
      <c r="D82" s="30">
        <v>1</v>
      </c>
      <c r="E82" s="7"/>
      <c r="F82" s="24">
        <v>23</v>
      </c>
      <c r="G82" s="13"/>
      <c r="H82" s="13"/>
    </row>
    <row r="83" spans="1:8" ht="19.5" customHeight="1" x14ac:dyDescent="0.2">
      <c r="A83" s="20">
        <f t="shared" si="0"/>
        <v>76</v>
      </c>
      <c r="B83" s="28" t="s">
        <v>93</v>
      </c>
      <c r="C83" s="31" t="s">
        <v>3</v>
      </c>
      <c r="D83" s="30">
        <v>1</v>
      </c>
      <c r="E83" s="7"/>
      <c r="F83" s="24">
        <v>23</v>
      </c>
      <c r="G83" s="13"/>
      <c r="H83" s="13"/>
    </row>
    <row r="84" spans="1:8" ht="19.5" customHeight="1" x14ac:dyDescent="0.2">
      <c r="A84" s="20">
        <f t="shared" si="0"/>
        <v>77</v>
      </c>
      <c r="B84" s="47" t="s">
        <v>45</v>
      </c>
      <c r="C84" s="29" t="s">
        <v>9</v>
      </c>
      <c r="D84" s="33">
        <v>1</v>
      </c>
      <c r="E84" s="7"/>
      <c r="F84" s="24">
        <v>23</v>
      </c>
      <c r="G84" s="13"/>
      <c r="H84" s="13"/>
    </row>
    <row r="85" spans="1:8" ht="19.5" customHeight="1" x14ac:dyDescent="0.2">
      <c r="A85" s="20">
        <f t="shared" si="0"/>
        <v>78</v>
      </c>
      <c r="B85" s="47" t="s">
        <v>55</v>
      </c>
      <c r="C85" s="29" t="s">
        <v>9</v>
      </c>
      <c r="D85" s="33">
        <v>1</v>
      </c>
      <c r="E85" s="7"/>
      <c r="F85" s="24">
        <v>23</v>
      </c>
      <c r="G85" s="13"/>
      <c r="H85" s="13"/>
    </row>
    <row r="86" spans="1:8" ht="19.5" customHeight="1" x14ac:dyDescent="0.2">
      <c r="A86" s="20">
        <f t="shared" si="0"/>
        <v>79</v>
      </c>
      <c r="B86" s="47" t="s">
        <v>56</v>
      </c>
      <c r="C86" s="29" t="s">
        <v>9</v>
      </c>
      <c r="D86" s="33">
        <v>1</v>
      </c>
      <c r="E86" s="7"/>
      <c r="F86" s="24">
        <v>23</v>
      </c>
      <c r="G86" s="13"/>
      <c r="H86" s="13"/>
    </row>
    <row r="87" spans="1:8" ht="30" customHeight="1" x14ac:dyDescent="0.2">
      <c r="A87" s="20">
        <f t="shared" si="0"/>
        <v>80</v>
      </c>
      <c r="B87" s="47" t="s">
        <v>57</v>
      </c>
      <c r="C87" s="29" t="s">
        <v>9</v>
      </c>
      <c r="D87" s="33">
        <v>1</v>
      </c>
      <c r="E87" s="7"/>
      <c r="F87" s="24">
        <v>23</v>
      </c>
      <c r="G87" s="13"/>
      <c r="H87" s="13"/>
    </row>
    <row r="88" spans="1:8" ht="30.75" customHeight="1" x14ac:dyDescent="0.2">
      <c r="A88" s="20">
        <f t="shared" si="0"/>
        <v>81</v>
      </c>
      <c r="B88" s="34" t="s">
        <v>178</v>
      </c>
      <c r="C88" s="31" t="s">
        <v>9</v>
      </c>
      <c r="D88" s="33">
        <v>1</v>
      </c>
      <c r="E88" s="7"/>
      <c r="F88" s="24">
        <v>23</v>
      </c>
      <c r="G88" s="13"/>
      <c r="H88" s="13"/>
    </row>
    <row r="89" spans="1:8" ht="30" customHeight="1" x14ac:dyDescent="0.2">
      <c r="A89" s="20">
        <f t="shared" si="0"/>
        <v>82</v>
      </c>
      <c r="B89" s="28" t="s">
        <v>35</v>
      </c>
      <c r="C89" s="31" t="s">
        <v>9</v>
      </c>
      <c r="D89" s="50">
        <v>1</v>
      </c>
      <c r="E89" s="7"/>
      <c r="F89" s="24">
        <v>23</v>
      </c>
      <c r="G89" s="13"/>
      <c r="H89" s="13"/>
    </row>
    <row r="90" spans="1:8" ht="19.5" customHeight="1" x14ac:dyDescent="0.2">
      <c r="A90" s="20">
        <f t="shared" si="0"/>
        <v>83</v>
      </c>
      <c r="B90" s="28" t="s">
        <v>36</v>
      </c>
      <c r="C90" s="31" t="s">
        <v>9</v>
      </c>
      <c r="D90" s="33">
        <v>1</v>
      </c>
      <c r="E90" s="7"/>
      <c r="F90" s="24">
        <v>23</v>
      </c>
      <c r="G90" s="13"/>
      <c r="H90" s="13"/>
    </row>
    <row r="91" spans="1:8" ht="28.5" customHeight="1" x14ac:dyDescent="0.2">
      <c r="A91" s="20">
        <f t="shared" si="0"/>
        <v>84</v>
      </c>
      <c r="B91" s="32" t="s">
        <v>79</v>
      </c>
      <c r="C91" s="29" t="s">
        <v>7</v>
      </c>
      <c r="D91" s="33">
        <v>1</v>
      </c>
      <c r="E91" s="7"/>
      <c r="F91" s="24">
        <v>23</v>
      </c>
      <c r="G91" s="13"/>
      <c r="H91" s="13"/>
    </row>
    <row r="92" spans="1:8" ht="30" customHeight="1" x14ac:dyDescent="0.2">
      <c r="A92" s="20">
        <f t="shared" si="0"/>
        <v>85</v>
      </c>
      <c r="B92" s="28" t="s">
        <v>21</v>
      </c>
      <c r="C92" s="31" t="s">
        <v>9</v>
      </c>
      <c r="D92" s="51">
        <v>1</v>
      </c>
      <c r="E92" s="7"/>
      <c r="F92" s="24">
        <v>23</v>
      </c>
      <c r="G92" s="13"/>
      <c r="H92" s="13"/>
    </row>
    <row r="93" spans="1:8" ht="19.5" customHeight="1" x14ac:dyDescent="0.2">
      <c r="A93" s="20">
        <f t="shared" si="0"/>
        <v>86</v>
      </c>
      <c r="B93" s="28" t="s">
        <v>11</v>
      </c>
      <c r="C93" s="31" t="s">
        <v>10</v>
      </c>
      <c r="D93" s="33">
        <v>1</v>
      </c>
      <c r="E93" s="7"/>
      <c r="F93" s="24">
        <v>23</v>
      </c>
      <c r="G93" s="13"/>
      <c r="H93" s="13"/>
    </row>
    <row r="94" spans="1:8" ht="38.25" customHeight="1" x14ac:dyDescent="0.2">
      <c r="A94" s="20">
        <f t="shared" si="0"/>
        <v>87</v>
      </c>
      <c r="B94" s="32" t="s">
        <v>148</v>
      </c>
      <c r="C94" s="29" t="s">
        <v>9</v>
      </c>
      <c r="D94" s="33">
        <v>1</v>
      </c>
      <c r="E94" s="7"/>
      <c r="F94" s="24">
        <v>23</v>
      </c>
      <c r="G94" s="13"/>
      <c r="H94" s="13"/>
    </row>
    <row r="95" spans="1:8" ht="18.95" customHeight="1" x14ac:dyDescent="0.2">
      <c r="A95" s="20">
        <f t="shared" si="0"/>
        <v>88</v>
      </c>
      <c r="B95" s="32" t="s">
        <v>82</v>
      </c>
      <c r="C95" s="29" t="s">
        <v>9</v>
      </c>
      <c r="D95" s="33">
        <v>1</v>
      </c>
      <c r="E95" s="7"/>
      <c r="F95" s="24">
        <v>23</v>
      </c>
      <c r="G95" s="13"/>
      <c r="H95" s="13"/>
    </row>
    <row r="96" spans="1:8" ht="30" customHeight="1" x14ac:dyDescent="0.2">
      <c r="A96" s="20">
        <f t="shared" si="0"/>
        <v>89</v>
      </c>
      <c r="B96" s="32" t="s">
        <v>149</v>
      </c>
      <c r="C96" s="29" t="s">
        <v>9</v>
      </c>
      <c r="D96" s="33">
        <v>1</v>
      </c>
      <c r="E96" s="7"/>
      <c r="F96" s="24">
        <v>23</v>
      </c>
      <c r="G96" s="13"/>
      <c r="H96" s="13"/>
    </row>
    <row r="97" spans="1:8" ht="19.5" customHeight="1" x14ac:dyDescent="0.2">
      <c r="A97" s="20">
        <f t="shared" si="0"/>
        <v>90</v>
      </c>
      <c r="B97" s="28" t="s">
        <v>5</v>
      </c>
      <c r="C97" s="31" t="s">
        <v>9</v>
      </c>
      <c r="D97" s="33">
        <v>1</v>
      </c>
      <c r="E97" s="7"/>
      <c r="F97" s="24">
        <v>23</v>
      </c>
      <c r="G97" s="13"/>
      <c r="H97" s="13"/>
    </row>
    <row r="98" spans="1:8" ht="30" customHeight="1" x14ac:dyDescent="0.2">
      <c r="A98" s="20">
        <f t="shared" si="0"/>
        <v>91</v>
      </c>
      <c r="B98" s="28" t="s">
        <v>18</v>
      </c>
      <c r="C98" s="31" t="s">
        <v>9</v>
      </c>
      <c r="D98" s="30">
        <v>1</v>
      </c>
      <c r="E98" s="7"/>
      <c r="F98" s="24">
        <v>23</v>
      </c>
      <c r="G98" s="13"/>
      <c r="H98" s="13"/>
    </row>
    <row r="99" spans="1:8" ht="30" customHeight="1" x14ac:dyDescent="0.2">
      <c r="A99" s="20">
        <f t="shared" si="0"/>
        <v>92</v>
      </c>
      <c r="B99" s="28" t="s">
        <v>19</v>
      </c>
      <c r="C99" s="31" t="s">
        <v>9</v>
      </c>
      <c r="D99" s="30">
        <v>1</v>
      </c>
      <c r="E99" s="7"/>
      <c r="F99" s="24">
        <v>23</v>
      </c>
      <c r="G99" s="13"/>
      <c r="H99" s="13"/>
    </row>
    <row r="100" spans="1:8" ht="30" customHeight="1" x14ac:dyDescent="0.2">
      <c r="A100" s="20">
        <f t="shared" si="0"/>
        <v>93</v>
      </c>
      <c r="B100" s="28" t="s">
        <v>20</v>
      </c>
      <c r="C100" s="31" t="s">
        <v>9</v>
      </c>
      <c r="D100" s="30">
        <v>1</v>
      </c>
      <c r="E100" s="7"/>
      <c r="F100" s="24">
        <v>23</v>
      </c>
      <c r="G100" s="13"/>
      <c r="H100" s="13"/>
    </row>
    <row r="101" spans="1:8" ht="42" customHeight="1" x14ac:dyDescent="0.2">
      <c r="A101" s="20">
        <f t="shared" si="0"/>
        <v>94</v>
      </c>
      <c r="B101" s="28" t="s">
        <v>131</v>
      </c>
      <c r="C101" s="31" t="s">
        <v>9</v>
      </c>
      <c r="D101" s="30">
        <v>1</v>
      </c>
      <c r="E101" s="7"/>
      <c r="F101" s="24">
        <v>23</v>
      </c>
      <c r="G101" s="13"/>
      <c r="H101" s="13"/>
    </row>
    <row r="102" spans="1:8" ht="30" customHeight="1" x14ac:dyDescent="0.2">
      <c r="A102" s="20">
        <f t="shared" si="0"/>
        <v>95</v>
      </c>
      <c r="B102" s="28" t="s">
        <v>32</v>
      </c>
      <c r="C102" s="31" t="s">
        <v>9</v>
      </c>
      <c r="D102" s="30">
        <v>1</v>
      </c>
      <c r="E102" s="7"/>
      <c r="F102" s="24">
        <v>23</v>
      </c>
      <c r="G102" s="13"/>
      <c r="H102" s="13"/>
    </row>
    <row r="103" spans="1:8" ht="42" customHeight="1" x14ac:dyDescent="0.2">
      <c r="A103" s="20">
        <f t="shared" si="0"/>
        <v>96</v>
      </c>
      <c r="B103" s="32" t="s">
        <v>179</v>
      </c>
      <c r="C103" s="31" t="s">
        <v>9</v>
      </c>
      <c r="D103" s="33">
        <v>1</v>
      </c>
      <c r="E103" s="7"/>
      <c r="F103" s="24">
        <v>23</v>
      </c>
      <c r="G103" s="13"/>
      <c r="H103" s="13"/>
    </row>
    <row r="104" spans="1:8" ht="42.75" customHeight="1" x14ac:dyDescent="0.2">
      <c r="A104" s="20">
        <f t="shared" ref="A104:A180" si="1">A103+1</f>
        <v>97</v>
      </c>
      <c r="B104" s="32" t="s">
        <v>180</v>
      </c>
      <c r="C104" s="31" t="s">
        <v>9</v>
      </c>
      <c r="D104" s="33">
        <v>1</v>
      </c>
      <c r="E104" s="7"/>
      <c r="F104" s="24">
        <v>23</v>
      </c>
      <c r="G104" s="13"/>
      <c r="H104" s="13"/>
    </row>
    <row r="105" spans="1:8" ht="37.5" customHeight="1" x14ac:dyDescent="0.2">
      <c r="A105" s="20">
        <f t="shared" si="1"/>
        <v>98</v>
      </c>
      <c r="B105" s="28" t="s">
        <v>195</v>
      </c>
      <c r="C105" s="52" t="s">
        <v>3</v>
      </c>
      <c r="D105" s="33">
        <v>1</v>
      </c>
      <c r="E105" s="7"/>
      <c r="F105" s="24">
        <v>23</v>
      </c>
      <c r="G105" s="13"/>
      <c r="H105" s="13"/>
    </row>
    <row r="106" spans="1:8" ht="40.5" customHeight="1" x14ac:dyDescent="0.2">
      <c r="A106" s="20">
        <f t="shared" si="1"/>
        <v>99</v>
      </c>
      <c r="B106" s="28" t="s">
        <v>196</v>
      </c>
      <c r="C106" s="52" t="s">
        <v>3</v>
      </c>
      <c r="D106" s="33">
        <v>1</v>
      </c>
      <c r="E106" s="7"/>
      <c r="F106" s="24">
        <v>23</v>
      </c>
      <c r="G106" s="13"/>
      <c r="H106" s="13"/>
    </row>
    <row r="107" spans="1:8" ht="30" customHeight="1" x14ac:dyDescent="0.2">
      <c r="A107" s="20">
        <f t="shared" si="1"/>
        <v>100</v>
      </c>
      <c r="B107" s="32" t="s">
        <v>120</v>
      </c>
      <c r="C107" s="31" t="s">
        <v>9</v>
      </c>
      <c r="D107" s="33">
        <v>1</v>
      </c>
      <c r="E107" s="7"/>
      <c r="F107" s="24">
        <v>23</v>
      </c>
      <c r="G107" s="13"/>
      <c r="H107" s="13"/>
    </row>
    <row r="108" spans="1:8" ht="19.5" customHeight="1" x14ac:dyDescent="0.2">
      <c r="A108" s="20">
        <f t="shared" si="1"/>
        <v>101</v>
      </c>
      <c r="B108" s="32" t="s">
        <v>41</v>
      </c>
      <c r="C108" s="31" t="s">
        <v>9</v>
      </c>
      <c r="D108" s="33">
        <v>1</v>
      </c>
      <c r="E108" s="7"/>
      <c r="F108" s="24">
        <v>23</v>
      </c>
      <c r="G108" s="13"/>
      <c r="H108" s="13"/>
    </row>
    <row r="109" spans="1:8" ht="30" customHeight="1" x14ac:dyDescent="0.2">
      <c r="A109" s="20">
        <f t="shared" si="1"/>
        <v>102</v>
      </c>
      <c r="B109" s="32" t="s">
        <v>194</v>
      </c>
      <c r="C109" s="31" t="s">
        <v>9</v>
      </c>
      <c r="D109" s="33">
        <v>1</v>
      </c>
      <c r="E109" s="7"/>
      <c r="F109" s="24">
        <v>23</v>
      </c>
      <c r="G109" s="13"/>
      <c r="H109" s="13"/>
    </row>
    <row r="110" spans="1:8" ht="30" customHeight="1" x14ac:dyDescent="0.2">
      <c r="A110" s="20">
        <f t="shared" si="1"/>
        <v>103</v>
      </c>
      <c r="B110" s="32" t="s">
        <v>121</v>
      </c>
      <c r="C110" s="29" t="s">
        <v>3</v>
      </c>
      <c r="D110" s="33">
        <v>1</v>
      </c>
      <c r="E110" s="7"/>
      <c r="F110" s="24">
        <v>23</v>
      </c>
      <c r="G110" s="13"/>
      <c r="H110" s="13"/>
    </row>
    <row r="111" spans="1:8" ht="30" customHeight="1" x14ac:dyDescent="0.2">
      <c r="A111" s="20">
        <f t="shared" si="1"/>
        <v>104</v>
      </c>
      <c r="B111" s="32" t="s">
        <v>181</v>
      </c>
      <c r="C111" s="29" t="s">
        <v>9</v>
      </c>
      <c r="D111" s="33">
        <v>1</v>
      </c>
      <c r="E111" s="7"/>
      <c r="F111" s="24">
        <v>23</v>
      </c>
      <c r="G111" s="13"/>
      <c r="H111" s="13"/>
    </row>
    <row r="112" spans="1:8" ht="33.75" customHeight="1" x14ac:dyDescent="0.2">
      <c r="A112" s="20">
        <f t="shared" si="1"/>
        <v>105</v>
      </c>
      <c r="B112" s="34" t="s">
        <v>132</v>
      </c>
      <c r="C112" s="29" t="s">
        <v>3</v>
      </c>
      <c r="D112" s="33">
        <v>1</v>
      </c>
      <c r="E112" s="7"/>
      <c r="F112" s="24">
        <v>23</v>
      </c>
      <c r="G112" s="13"/>
      <c r="H112" s="13"/>
    </row>
    <row r="113" spans="1:8" ht="30" customHeight="1" x14ac:dyDescent="0.2">
      <c r="A113" s="20">
        <f t="shared" si="1"/>
        <v>106</v>
      </c>
      <c r="B113" s="32" t="s">
        <v>54</v>
      </c>
      <c r="C113" s="31" t="s">
        <v>9</v>
      </c>
      <c r="D113" s="33">
        <v>1</v>
      </c>
      <c r="E113" s="7"/>
      <c r="F113" s="24">
        <v>23</v>
      </c>
      <c r="G113" s="13"/>
      <c r="H113" s="13"/>
    </row>
    <row r="114" spans="1:8" ht="18.95" customHeight="1" x14ac:dyDescent="0.2">
      <c r="A114" s="20">
        <f t="shared" si="1"/>
        <v>107</v>
      </c>
      <c r="B114" s="36" t="s">
        <v>133</v>
      </c>
      <c r="C114" s="29" t="s">
        <v>3</v>
      </c>
      <c r="D114" s="33">
        <v>1</v>
      </c>
      <c r="E114" s="7"/>
      <c r="F114" s="24">
        <v>23</v>
      </c>
      <c r="G114" s="13"/>
      <c r="H114" s="13"/>
    </row>
    <row r="115" spans="1:8" ht="19.5" customHeight="1" x14ac:dyDescent="0.2">
      <c r="A115" s="20">
        <f t="shared" si="1"/>
        <v>108</v>
      </c>
      <c r="B115" s="32" t="s">
        <v>58</v>
      </c>
      <c r="C115" s="29" t="s">
        <v>9</v>
      </c>
      <c r="D115" s="33">
        <v>1</v>
      </c>
      <c r="E115" s="7"/>
      <c r="F115" s="24">
        <v>23</v>
      </c>
      <c r="G115" s="13"/>
      <c r="H115" s="13"/>
    </row>
    <row r="116" spans="1:8" ht="19.5" customHeight="1" x14ac:dyDescent="0.2">
      <c r="A116" s="20">
        <f t="shared" si="1"/>
        <v>109</v>
      </c>
      <c r="B116" s="32" t="s">
        <v>13</v>
      </c>
      <c r="C116" s="29" t="s">
        <v>9</v>
      </c>
      <c r="D116" s="33">
        <v>1</v>
      </c>
      <c r="E116" s="7"/>
      <c r="F116" s="24">
        <v>23</v>
      </c>
      <c r="G116" s="13"/>
      <c r="H116" s="13"/>
    </row>
    <row r="117" spans="1:8" ht="19.5" customHeight="1" x14ac:dyDescent="0.2">
      <c r="A117" s="20">
        <f t="shared" si="1"/>
        <v>110</v>
      </c>
      <c r="B117" s="36" t="s">
        <v>95</v>
      </c>
      <c r="C117" s="29" t="s">
        <v>3</v>
      </c>
      <c r="D117" s="33">
        <v>1</v>
      </c>
      <c r="E117" s="7"/>
      <c r="F117" s="24">
        <v>23</v>
      </c>
      <c r="G117" s="13"/>
      <c r="H117" s="13"/>
    </row>
    <row r="118" spans="1:8" ht="19.5" customHeight="1" x14ac:dyDescent="0.2">
      <c r="A118" s="20">
        <f t="shared" si="1"/>
        <v>111</v>
      </c>
      <c r="B118" s="36" t="s">
        <v>70</v>
      </c>
      <c r="C118" s="29" t="s">
        <v>3</v>
      </c>
      <c r="D118" s="33">
        <v>1</v>
      </c>
      <c r="E118" s="7"/>
      <c r="F118" s="24">
        <v>23</v>
      </c>
      <c r="G118" s="13"/>
      <c r="H118" s="13"/>
    </row>
    <row r="119" spans="1:8" ht="19.5" customHeight="1" x14ac:dyDescent="0.2">
      <c r="A119" s="20">
        <f>A118+1</f>
        <v>112</v>
      </c>
      <c r="B119" s="36" t="s">
        <v>96</v>
      </c>
      <c r="C119" s="29" t="s">
        <v>3</v>
      </c>
      <c r="D119" s="33">
        <v>1</v>
      </c>
      <c r="E119" s="7"/>
      <c r="F119" s="24">
        <v>23</v>
      </c>
      <c r="G119" s="13"/>
      <c r="H119" s="13"/>
    </row>
    <row r="120" spans="1:8" ht="19.5" customHeight="1" x14ac:dyDescent="0.2">
      <c r="A120" s="20">
        <f t="shared" si="1"/>
        <v>113</v>
      </c>
      <c r="B120" s="36" t="s">
        <v>71</v>
      </c>
      <c r="C120" s="29" t="s">
        <v>3</v>
      </c>
      <c r="D120" s="33">
        <v>1</v>
      </c>
      <c r="E120" s="7"/>
      <c r="F120" s="24">
        <v>23</v>
      </c>
      <c r="G120" s="13"/>
      <c r="H120" s="13"/>
    </row>
    <row r="121" spans="1:8" ht="30" customHeight="1" x14ac:dyDescent="0.2">
      <c r="A121" s="20">
        <f t="shared" si="1"/>
        <v>114</v>
      </c>
      <c r="B121" s="28" t="s">
        <v>103</v>
      </c>
      <c r="C121" s="29" t="s">
        <v>3</v>
      </c>
      <c r="D121" s="33">
        <v>1</v>
      </c>
      <c r="E121" s="7"/>
      <c r="F121" s="24">
        <v>23</v>
      </c>
      <c r="G121" s="13"/>
      <c r="H121" s="13"/>
    </row>
    <row r="122" spans="1:8" ht="19.5" customHeight="1" x14ac:dyDescent="0.2">
      <c r="A122" s="20">
        <f t="shared" si="1"/>
        <v>115</v>
      </c>
      <c r="B122" s="32" t="s">
        <v>59</v>
      </c>
      <c r="C122" s="29" t="s">
        <v>9</v>
      </c>
      <c r="D122" s="33">
        <v>1</v>
      </c>
      <c r="E122" s="7"/>
      <c r="F122" s="24">
        <v>23</v>
      </c>
      <c r="G122" s="13"/>
      <c r="H122" s="13"/>
    </row>
    <row r="123" spans="1:8" ht="19.5" customHeight="1" x14ac:dyDescent="0.2">
      <c r="A123" s="20">
        <f t="shared" si="1"/>
        <v>116</v>
      </c>
      <c r="B123" s="32" t="s">
        <v>60</v>
      </c>
      <c r="C123" s="29" t="s">
        <v>9</v>
      </c>
      <c r="D123" s="33">
        <v>1</v>
      </c>
      <c r="E123" s="7"/>
      <c r="F123" s="24">
        <v>23</v>
      </c>
      <c r="G123" s="13"/>
      <c r="H123" s="13"/>
    </row>
    <row r="124" spans="1:8" ht="19.5" customHeight="1" x14ac:dyDescent="0.2">
      <c r="A124" s="20">
        <f t="shared" si="1"/>
        <v>117</v>
      </c>
      <c r="B124" s="36" t="s">
        <v>134</v>
      </c>
      <c r="C124" s="29" t="s">
        <v>3</v>
      </c>
      <c r="D124" s="33">
        <v>1</v>
      </c>
      <c r="E124" s="7"/>
      <c r="F124" s="24">
        <v>23</v>
      </c>
      <c r="G124" s="13"/>
      <c r="H124" s="13"/>
    </row>
    <row r="125" spans="1:8" ht="32.25" customHeight="1" x14ac:dyDescent="0.2">
      <c r="A125" s="20">
        <f t="shared" si="1"/>
        <v>118</v>
      </c>
      <c r="B125" s="32" t="s">
        <v>182</v>
      </c>
      <c r="C125" s="29" t="s">
        <v>9</v>
      </c>
      <c r="D125" s="33">
        <v>1</v>
      </c>
      <c r="E125" s="7"/>
      <c r="F125" s="24">
        <v>23</v>
      </c>
      <c r="G125" s="13"/>
      <c r="H125" s="13"/>
    </row>
    <row r="126" spans="1:8" ht="30" customHeight="1" x14ac:dyDescent="0.2">
      <c r="A126" s="20">
        <f t="shared" si="1"/>
        <v>119</v>
      </c>
      <c r="B126" s="32" t="s">
        <v>122</v>
      </c>
      <c r="C126" s="29" t="s">
        <v>9</v>
      </c>
      <c r="D126" s="33">
        <v>1</v>
      </c>
      <c r="E126" s="7"/>
      <c r="F126" s="24">
        <v>23</v>
      </c>
      <c r="G126" s="13"/>
      <c r="H126" s="13"/>
    </row>
    <row r="127" spans="1:8" ht="18.95" customHeight="1" x14ac:dyDescent="0.2">
      <c r="A127" s="20">
        <f t="shared" si="1"/>
        <v>120</v>
      </c>
      <c r="B127" s="32" t="s">
        <v>63</v>
      </c>
      <c r="C127" s="29" t="s">
        <v>9</v>
      </c>
      <c r="D127" s="33">
        <v>1</v>
      </c>
      <c r="E127" s="7"/>
      <c r="F127" s="24">
        <v>23</v>
      </c>
      <c r="G127" s="13"/>
      <c r="H127" s="13"/>
    </row>
    <row r="128" spans="1:8" ht="18.95" customHeight="1" x14ac:dyDescent="0.2">
      <c r="A128" s="20">
        <f t="shared" si="1"/>
        <v>121</v>
      </c>
      <c r="B128" s="32" t="s">
        <v>184</v>
      </c>
      <c r="C128" s="29" t="s">
        <v>9</v>
      </c>
      <c r="D128" s="33">
        <v>1</v>
      </c>
      <c r="E128" s="7"/>
      <c r="F128" s="24">
        <v>23</v>
      </c>
      <c r="G128" s="13"/>
      <c r="H128" s="13"/>
    </row>
    <row r="129" spans="1:8" ht="18.95" customHeight="1" x14ac:dyDescent="0.2">
      <c r="A129" s="20">
        <f t="shared" si="1"/>
        <v>122</v>
      </c>
      <c r="B129" s="36" t="s">
        <v>135</v>
      </c>
      <c r="C129" s="29" t="s">
        <v>3</v>
      </c>
      <c r="D129" s="33">
        <v>1</v>
      </c>
      <c r="E129" s="7"/>
      <c r="F129" s="24">
        <v>23</v>
      </c>
      <c r="G129" s="13"/>
      <c r="H129" s="13"/>
    </row>
    <row r="130" spans="1:8" ht="18.95" customHeight="1" x14ac:dyDescent="0.2">
      <c r="A130" s="20">
        <f t="shared" si="1"/>
        <v>123</v>
      </c>
      <c r="B130" s="36" t="s">
        <v>72</v>
      </c>
      <c r="C130" s="29" t="s">
        <v>3</v>
      </c>
      <c r="D130" s="33">
        <v>1</v>
      </c>
      <c r="E130" s="7"/>
      <c r="F130" s="24">
        <v>23</v>
      </c>
      <c r="G130" s="13"/>
      <c r="H130" s="13"/>
    </row>
    <row r="131" spans="1:8" ht="18.95" customHeight="1" x14ac:dyDescent="0.2">
      <c r="A131" s="20">
        <f t="shared" si="1"/>
        <v>124</v>
      </c>
      <c r="B131" s="36" t="s">
        <v>73</v>
      </c>
      <c r="C131" s="29" t="s">
        <v>3</v>
      </c>
      <c r="D131" s="33">
        <v>1</v>
      </c>
      <c r="E131" s="7"/>
      <c r="F131" s="24">
        <v>23</v>
      </c>
      <c r="G131" s="13"/>
      <c r="H131" s="13"/>
    </row>
    <row r="132" spans="1:8" ht="30" customHeight="1" x14ac:dyDescent="0.2">
      <c r="A132" s="20">
        <f t="shared" si="1"/>
        <v>125</v>
      </c>
      <c r="B132" s="28" t="s">
        <v>150</v>
      </c>
      <c r="C132" s="29" t="s">
        <v>3</v>
      </c>
      <c r="D132" s="33">
        <v>1</v>
      </c>
      <c r="E132" s="7"/>
      <c r="F132" s="24">
        <v>23</v>
      </c>
      <c r="G132" s="13"/>
      <c r="H132" s="13"/>
    </row>
    <row r="133" spans="1:8" ht="30" customHeight="1" x14ac:dyDescent="0.2">
      <c r="A133" s="20">
        <f t="shared" si="1"/>
        <v>126</v>
      </c>
      <c r="B133" s="28" t="s">
        <v>97</v>
      </c>
      <c r="C133" s="29" t="s">
        <v>3</v>
      </c>
      <c r="D133" s="33">
        <v>1</v>
      </c>
      <c r="E133" s="7"/>
      <c r="F133" s="24">
        <v>23</v>
      </c>
      <c r="G133" s="13"/>
      <c r="H133" s="13"/>
    </row>
    <row r="134" spans="1:8" ht="30" customHeight="1" x14ac:dyDescent="0.2">
      <c r="A134" s="20">
        <f t="shared" si="1"/>
        <v>127</v>
      </c>
      <c r="B134" s="28" t="s">
        <v>98</v>
      </c>
      <c r="C134" s="29" t="s">
        <v>3</v>
      </c>
      <c r="D134" s="33">
        <v>1</v>
      </c>
      <c r="E134" s="7"/>
      <c r="F134" s="24">
        <v>23</v>
      </c>
      <c r="G134" s="13"/>
      <c r="H134" s="13"/>
    </row>
    <row r="135" spans="1:8" ht="30" customHeight="1" x14ac:dyDescent="0.2">
      <c r="A135" s="20">
        <f t="shared" si="1"/>
        <v>128</v>
      </c>
      <c r="B135" s="28" t="s">
        <v>106</v>
      </c>
      <c r="C135" s="29" t="s">
        <v>3</v>
      </c>
      <c r="D135" s="33">
        <v>1</v>
      </c>
      <c r="E135" s="7"/>
      <c r="F135" s="24">
        <v>23</v>
      </c>
      <c r="G135" s="13"/>
      <c r="H135" s="13"/>
    </row>
    <row r="136" spans="1:8" ht="18.95" customHeight="1" x14ac:dyDescent="0.2">
      <c r="A136" s="20">
        <f t="shared" si="1"/>
        <v>129</v>
      </c>
      <c r="B136" s="28" t="s">
        <v>29</v>
      </c>
      <c r="C136" s="31" t="s">
        <v>9</v>
      </c>
      <c r="D136" s="33">
        <v>1</v>
      </c>
      <c r="E136" s="7"/>
      <c r="F136" s="24">
        <v>23</v>
      </c>
      <c r="G136" s="13"/>
      <c r="H136" s="13"/>
    </row>
    <row r="137" spans="1:8" ht="26.25" customHeight="1" x14ac:dyDescent="0.2">
      <c r="A137" s="20">
        <f t="shared" si="1"/>
        <v>130</v>
      </c>
      <c r="B137" s="28" t="s">
        <v>151</v>
      </c>
      <c r="C137" s="31" t="s">
        <v>7</v>
      </c>
      <c r="D137" s="33">
        <v>1</v>
      </c>
      <c r="E137" s="7"/>
      <c r="F137" s="24">
        <v>23</v>
      </c>
      <c r="G137" s="13"/>
      <c r="H137" s="13"/>
    </row>
    <row r="138" spans="1:8" ht="18.95" customHeight="1" x14ac:dyDescent="0.2">
      <c r="A138" s="20">
        <f t="shared" si="1"/>
        <v>131</v>
      </c>
      <c r="B138" s="32" t="s">
        <v>123</v>
      </c>
      <c r="C138" s="29" t="s">
        <v>7</v>
      </c>
      <c r="D138" s="33">
        <v>1</v>
      </c>
      <c r="E138" s="7"/>
      <c r="F138" s="24">
        <v>23</v>
      </c>
      <c r="G138" s="13"/>
      <c r="H138" s="13"/>
    </row>
    <row r="139" spans="1:8" ht="30" customHeight="1" x14ac:dyDescent="0.2">
      <c r="A139" s="20">
        <f t="shared" si="1"/>
        <v>132</v>
      </c>
      <c r="B139" s="32" t="s">
        <v>183</v>
      </c>
      <c r="C139" s="29" t="s">
        <v>7</v>
      </c>
      <c r="D139" s="33">
        <v>1</v>
      </c>
      <c r="E139" s="7"/>
      <c r="F139" s="24">
        <v>23</v>
      </c>
      <c r="G139" s="13"/>
      <c r="H139" s="13"/>
    </row>
    <row r="140" spans="1:8" ht="18.95" customHeight="1" x14ac:dyDescent="0.2">
      <c r="A140" s="20">
        <f t="shared" si="1"/>
        <v>133</v>
      </c>
      <c r="B140" s="32" t="s">
        <v>124</v>
      </c>
      <c r="C140" s="29" t="s">
        <v>7</v>
      </c>
      <c r="D140" s="33">
        <v>1</v>
      </c>
      <c r="E140" s="7"/>
      <c r="F140" s="24">
        <v>23</v>
      </c>
      <c r="G140" s="13"/>
      <c r="H140" s="13"/>
    </row>
    <row r="141" spans="1:8" ht="18.95" customHeight="1" x14ac:dyDescent="0.2">
      <c r="A141" s="20">
        <f t="shared" si="1"/>
        <v>134</v>
      </c>
      <c r="B141" s="32" t="s">
        <v>125</v>
      </c>
      <c r="C141" s="29" t="s">
        <v>7</v>
      </c>
      <c r="D141" s="33">
        <v>1</v>
      </c>
      <c r="E141" s="7"/>
      <c r="F141" s="24">
        <v>23</v>
      </c>
      <c r="G141" s="13"/>
      <c r="H141" s="13"/>
    </row>
    <row r="142" spans="1:8" ht="18.95" customHeight="1" x14ac:dyDescent="0.2">
      <c r="A142" s="20">
        <f t="shared" si="1"/>
        <v>135</v>
      </c>
      <c r="B142" s="32" t="s">
        <v>126</v>
      </c>
      <c r="C142" s="29" t="s">
        <v>7</v>
      </c>
      <c r="D142" s="33">
        <v>1</v>
      </c>
      <c r="E142" s="7"/>
      <c r="F142" s="24">
        <v>23</v>
      </c>
      <c r="G142" s="13"/>
      <c r="H142" s="13"/>
    </row>
    <row r="143" spans="1:8" ht="18.95" customHeight="1" x14ac:dyDescent="0.2">
      <c r="A143" s="20">
        <f t="shared" si="1"/>
        <v>136</v>
      </c>
      <c r="B143" s="32" t="s">
        <v>163</v>
      </c>
      <c r="C143" s="29" t="s">
        <v>3</v>
      </c>
      <c r="D143" s="33">
        <v>1</v>
      </c>
      <c r="E143" s="7"/>
      <c r="F143" s="24">
        <v>23</v>
      </c>
      <c r="G143" s="13"/>
      <c r="H143" s="13"/>
    </row>
    <row r="144" spans="1:8" ht="18.95" customHeight="1" x14ac:dyDescent="0.2">
      <c r="A144" s="20">
        <f t="shared" si="1"/>
        <v>137</v>
      </c>
      <c r="B144" s="32" t="s">
        <v>164</v>
      </c>
      <c r="C144" s="29" t="s">
        <v>3</v>
      </c>
      <c r="D144" s="33">
        <v>1</v>
      </c>
      <c r="E144" s="7"/>
      <c r="F144" s="24">
        <v>23</v>
      </c>
      <c r="G144" s="13"/>
      <c r="H144" s="13"/>
    </row>
    <row r="145" spans="1:8" ht="18.95" customHeight="1" x14ac:dyDescent="0.2">
      <c r="A145" s="20">
        <f t="shared" si="1"/>
        <v>138</v>
      </c>
      <c r="B145" s="32" t="s">
        <v>127</v>
      </c>
      <c r="C145" s="29" t="s">
        <v>7</v>
      </c>
      <c r="D145" s="33">
        <v>1</v>
      </c>
      <c r="E145" s="7"/>
      <c r="F145" s="24">
        <v>23</v>
      </c>
      <c r="G145" s="13"/>
      <c r="H145" s="13"/>
    </row>
    <row r="146" spans="1:8" ht="18.95" customHeight="1" x14ac:dyDescent="0.2">
      <c r="A146" s="20">
        <f t="shared" si="1"/>
        <v>139</v>
      </c>
      <c r="B146" s="32" t="s">
        <v>61</v>
      </c>
      <c r="C146" s="29" t="s">
        <v>33</v>
      </c>
      <c r="D146" s="33">
        <v>1</v>
      </c>
      <c r="E146" s="7"/>
      <c r="F146" s="24">
        <v>23</v>
      </c>
      <c r="G146" s="13"/>
      <c r="H146" s="13"/>
    </row>
    <row r="147" spans="1:8" ht="18.95" customHeight="1" x14ac:dyDescent="0.2">
      <c r="A147" s="20">
        <f t="shared" si="1"/>
        <v>140</v>
      </c>
      <c r="B147" s="32" t="s">
        <v>62</v>
      </c>
      <c r="C147" s="29" t="s">
        <v>33</v>
      </c>
      <c r="D147" s="33">
        <v>1</v>
      </c>
      <c r="E147" s="7"/>
      <c r="F147" s="24">
        <v>23</v>
      </c>
      <c r="G147" s="13"/>
      <c r="H147" s="13"/>
    </row>
    <row r="148" spans="1:8" ht="18.95" customHeight="1" x14ac:dyDescent="0.2">
      <c r="A148" s="20">
        <f t="shared" si="1"/>
        <v>141</v>
      </c>
      <c r="B148" s="32" t="s">
        <v>185</v>
      </c>
      <c r="C148" s="29" t="s">
        <v>4</v>
      </c>
      <c r="D148" s="33">
        <v>1</v>
      </c>
      <c r="E148" s="7"/>
      <c r="F148" s="24">
        <v>23</v>
      </c>
      <c r="G148" s="13"/>
      <c r="H148" s="13"/>
    </row>
    <row r="149" spans="1:8" ht="30" customHeight="1" x14ac:dyDescent="0.2">
      <c r="A149" s="20">
        <f t="shared" si="1"/>
        <v>142</v>
      </c>
      <c r="B149" s="32" t="s">
        <v>128</v>
      </c>
      <c r="C149" s="29" t="s">
        <v>7</v>
      </c>
      <c r="D149" s="33">
        <v>1</v>
      </c>
      <c r="E149" s="7"/>
      <c r="F149" s="24">
        <v>23</v>
      </c>
      <c r="G149" s="13"/>
      <c r="H149" s="13"/>
    </row>
    <row r="150" spans="1:8" ht="52.5" customHeight="1" x14ac:dyDescent="0.2">
      <c r="A150" s="20">
        <f t="shared" si="1"/>
        <v>143</v>
      </c>
      <c r="B150" s="32" t="s">
        <v>161</v>
      </c>
      <c r="C150" s="29" t="s">
        <v>7</v>
      </c>
      <c r="D150" s="33">
        <v>1</v>
      </c>
      <c r="E150" s="7"/>
      <c r="F150" s="24">
        <v>23</v>
      </c>
      <c r="G150" s="13"/>
      <c r="H150" s="13"/>
    </row>
    <row r="151" spans="1:8" ht="30" customHeight="1" x14ac:dyDescent="0.2">
      <c r="A151" s="20">
        <f t="shared" si="1"/>
        <v>144</v>
      </c>
      <c r="B151" s="32" t="s">
        <v>129</v>
      </c>
      <c r="C151" s="29" t="s">
        <v>7</v>
      </c>
      <c r="D151" s="33">
        <v>1</v>
      </c>
      <c r="E151" s="7"/>
      <c r="F151" s="24">
        <v>23</v>
      </c>
      <c r="G151" s="13"/>
      <c r="H151" s="13"/>
    </row>
    <row r="152" spans="1:8" ht="25.5" customHeight="1" x14ac:dyDescent="0.2">
      <c r="A152" s="20">
        <f t="shared" si="1"/>
        <v>145</v>
      </c>
      <c r="B152" s="28" t="s">
        <v>152</v>
      </c>
      <c r="C152" s="29" t="s">
        <v>4</v>
      </c>
      <c r="D152" s="33">
        <v>1</v>
      </c>
      <c r="E152" s="7"/>
      <c r="F152" s="24">
        <v>23</v>
      </c>
      <c r="G152" s="13"/>
      <c r="H152" s="13"/>
    </row>
    <row r="153" spans="1:8" ht="18.95" customHeight="1" x14ac:dyDescent="0.2">
      <c r="A153" s="20">
        <f t="shared" si="1"/>
        <v>146</v>
      </c>
      <c r="B153" s="28" t="s">
        <v>153</v>
      </c>
      <c r="C153" s="29" t="s">
        <v>4</v>
      </c>
      <c r="D153" s="33">
        <v>1</v>
      </c>
      <c r="E153" s="7"/>
      <c r="F153" s="24">
        <v>23</v>
      </c>
      <c r="G153" s="13"/>
      <c r="H153" s="13"/>
    </row>
    <row r="154" spans="1:8" ht="18.95" customHeight="1" x14ac:dyDescent="0.2">
      <c r="A154" s="20">
        <f t="shared" si="1"/>
        <v>147</v>
      </c>
      <c r="B154" s="36" t="s">
        <v>136</v>
      </c>
      <c r="C154" s="29" t="s">
        <v>4</v>
      </c>
      <c r="D154" s="33">
        <v>1</v>
      </c>
      <c r="E154" s="7"/>
      <c r="F154" s="24">
        <v>23</v>
      </c>
      <c r="G154" s="13"/>
      <c r="H154" s="13"/>
    </row>
    <row r="155" spans="1:8" ht="18.95" customHeight="1" x14ac:dyDescent="0.2">
      <c r="A155" s="20">
        <f t="shared" si="1"/>
        <v>148</v>
      </c>
      <c r="B155" s="28" t="s">
        <v>154</v>
      </c>
      <c r="C155" s="29" t="s">
        <v>4</v>
      </c>
      <c r="D155" s="33">
        <v>1</v>
      </c>
      <c r="E155" s="7"/>
      <c r="F155" s="24">
        <v>23</v>
      </c>
      <c r="G155" s="13"/>
      <c r="H155" s="13"/>
    </row>
    <row r="156" spans="1:8" ht="19.5" customHeight="1" x14ac:dyDescent="0.2">
      <c r="A156" s="20">
        <f t="shared" si="1"/>
        <v>149</v>
      </c>
      <c r="B156" s="32" t="s">
        <v>78</v>
      </c>
      <c r="C156" s="29" t="s">
        <v>7</v>
      </c>
      <c r="D156" s="33">
        <v>1</v>
      </c>
      <c r="E156" s="7"/>
      <c r="F156" s="24">
        <v>23</v>
      </c>
      <c r="G156" s="13"/>
      <c r="H156" s="13"/>
    </row>
    <row r="157" spans="1:8" ht="42.75" customHeight="1" x14ac:dyDescent="0.2">
      <c r="A157" s="20">
        <f t="shared" si="1"/>
        <v>150</v>
      </c>
      <c r="B157" s="32" t="s">
        <v>66</v>
      </c>
      <c r="C157" s="29" t="s">
        <v>7</v>
      </c>
      <c r="D157" s="33">
        <v>1</v>
      </c>
      <c r="E157" s="7"/>
      <c r="F157" s="24">
        <v>23</v>
      </c>
      <c r="G157" s="13"/>
      <c r="H157" s="13"/>
    </row>
    <row r="158" spans="1:8" ht="24" customHeight="1" x14ac:dyDescent="0.2">
      <c r="A158" s="20">
        <f t="shared" si="1"/>
        <v>151</v>
      </c>
      <c r="B158" s="32" t="s">
        <v>165</v>
      </c>
      <c r="C158" s="29" t="s">
        <v>4</v>
      </c>
      <c r="D158" s="33">
        <v>1</v>
      </c>
      <c r="E158" s="7"/>
      <c r="F158" s="24">
        <v>23</v>
      </c>
      <c r="G158" s="13"/>
      <c r="H158" s="13"/>
    </row>
    <row r="159" spans="1:8" ht="19.5" customHeight="1" x14ac:dyDescent="0.2">
      <c r="A159" s="20">
        <f t="shared" si="1"/>
        <v>152</v>
      </c>
      <c r="B159" s="32" t="s">
        <v>155</v>
      </c>
      <c r="C159" s="29" t="s">
        <v>3</v>
      </c>
      <c r="D159" s="33">
        <v>1</v>
      </c>
      <c r="E159" s="7"/>
      <c r="F159" s="24">
        <v>23</v>
      </c>
      <c r="G159" s="13"/>
      <c r="H159" s="13"/>
    </row>
    <row r="160" spans="1:8" ht="19.5" customHeight="1" x14ac:dyDescent="0.2">
      <c r="A160" s="20">
        <f t="shared" si="1"/>
        <v>153</v>
      </c>
      <c r="B160" s="32" t="s">
        <v>156</v>
      </c>
      <c r="C160" s="29" t="s">
        <v>3</v>
      </c>
      <c r="D160" s="33">
        <v>1</v>
      </c>
      <c r="E160" s="7"/>
      <c r="F160" s="24">
        <v>23</v>
      </c>
      <c r="G160" s="13"/>
      <c r="H160" s="13"/>
    </row>
    <row r="161" spans="1:8" ht="40.5" customHeight="1" x14ac:dyDescent="0.2">
      <c r="A161" s="20">
        <f t="shared" si="1"/>
        <v>154</v>
      </c>
      <c r="B161" s="32" t="s">
        <v>157</v>
      </c>
      <c r="C161" s="29" t="s">
        <v>3</v>
      </c>
      <c r="D161" s="33">
        <v>1</v>
      </c>
      <c r="E161" s="7"/>
      <c r="F161" s="24">
        <v>23</v>
      </c>
      <c r="G161" s="13"/>
      <c r="H161" s="55" t="s">
        <v>186</v>
      </c>
    </row>
    <row r="162" spans="1:8" ht="30" customHeight="1" x14ac:dyDescent="0.2">
      <c r="A162" s="20">
        <f t="shared" si="1"/>
        <v>155</v>
      </c>
      <c r="B162" s="53" t="s">
        <v>86</v>
      </c>
      <c r="C162" s="31" t="s">
        <v>7</v>
      </c>
      <c r="D162" s="33">
        <v>1</v>
      </c>
      <c r="E162" s="7"/>
      <c r="F162" s="24">
        <v>23</v>
      </c>
      <c r="G162" s="13"/>
      <c r="H162" s="13"/>
    </row>
    <row r="163" spans="1:8" ht="30" customHeight="1" x14ac:dyDescent="0.2">
      <c r="A163" s="20">
        <f t="shared" si="1"/>
        <v>156</v>
      </c>
      <c r="B163" s="53" t="s">
        <v>88</v>
      </c>
      <c r="C163" s="31" t="s">
        <v>7</v>
      </c>
      <c r="D163" s="33">
        <v>1</v>
      </c>
      <c r="E163" s="7"/>
      <c r="F163" s="24">
        <v>23</v>
      </c>
      <c r="G163" s="13"/>
      <c r="H163" s="13"/>
    </row>
    <row r="164" spans="1:8" ht="30" customHeight="1" x14ac:dyDescent="0.2">
      <c r="A164" s="20">
        <f t="shared" si="1"/>
        <v>157</v>
      </c>
      <c r="B164" s="32" t="s">
        <v>158</v>
      </c>
      <c r="C164" s="31" t="s">
        <v>7</v>
      </c>
      <c r="D164" s="33">
        <v>1</v>
      </c>
      <c r="E164" s="7"/>
      <c r="F164" s="24">
        <v>23</v>
      </c>
      <c r="G164" s="13"/>
      <c r="H164" s="13"/>
    </row>
    <row r="165" spans="1:8" ht="30" customHeight="1" x14ac:dyDescent="0.2">
      <c r="A165" s="20">
        <f t="shared" si="1"/>
        <v>158</v>
      </c>
      <c r="B165" s="32" t="s">
        <v>67</v>
      </c>
      <c r="C165" s="29" t="s">
        <v>9</v>
      </c>
      <c r="D165" s="33">
        <v>1</v>
      </c>
      <c r="E165" s="7"/>
      <c r="F165" s="24">
        <v>23</v>
      </c>
      <c r="G165" s="13"/>
      <c r="H165" s="13"/>
    </row>
    <row r="166" spans="1:8" ht="30" customHeight="1" x14ac:dyDescent="0.2">
      <c r="A166" s="20">
        <f t="shared" si="1"/>
        <v>159</v>
      </c>
      <c r="B166" s="32" t="s">
        <v>48</v>
      </c>
      <c r="C166" s="29" t="s">
        <v>9</v>
      </c>
      <c r="D166" s="33">
        <v>1</v>
      </c>
      <c r="E166" s="7"/>
      <c r="F166" s="24">
        <v>23</v>
      </c>
      <c r="G166" s="13"/>
      <c r="H166" s="13"/>
    </row>
    <row r="167" spans="1:8" ht="30" customHeight="1" x14ac:dyDescent="0.2">
      <c r="A167" s="20">
        <f t="shared" si="1"/>
        <v>160</v>
      </c>
      <c r="B167" s="32" t="s">
        <v>49</v>
      </c>
      <c r="C167" s="29" t="s">
        <v>9</v>
      </c>
      <c r="D167" s="33">
        <v>1</v>
      </c>
      <c r="E167" s="7"/>
      <c r="F167" s="24">
        <v>23</v>
      </c>
      <c r="G167" s="13"/>
      <c r="H167" s="13"/>
    </row>
    <row r="168" spans="1:8" ht="19.5" customHeight="1" x14ac:dyDescent="0.2">
      <c r="A168" s="20">
        <f t="shared" si="1"/>
        <v>161</v>
      </c>
      <c r="B168" s="32" t="s">
        <v>52</v>
      </c>
      <c r="C168" s="29" t="s">
        <v>9</v>
      </c>
      <c r="D168" s="33">
        <v>1</v>
      </c>
      <c r="E168" s="7"/>
      <c r="F168" s="24">
        <v>23</v>
      </c>
      <c r="G168" s="13"/>
      <c r="H168" s="13"/>
    </row>
    <row r="169" spans="1:8" ht="30" customHeight="1" x14ac:dyDescent="0.2">
      <c r="A169" s="20">
        <f t="shared" si="1"/>
        <v>162</v>
      </c>
      <c r="B169" s="32" t="s">
        <v>187</v>
      </c>
      <c r="C169" s="29" t="s">
        <v>10</v>
      </c>
      <c r="D169" s="33">
        <v>1</v>
      </c>
      <c r="E169" s="7"/>
      <c r="F169" s="24">
        <v>23</v>
      </c>
      <c r="G169" s="13"/>
      <c r="H169" s="13"/>
    </row>
    <row r="170" spans="1:8" ht="30" customHeight="1" x14ac:dyDescent="0.2">
      <c r="A170" s="20">
        <f t="shared" si="1"/>
        <v>163</v>
      </c>
      <c r="B170" s="32" t="s">
        <v>188</v>
      </c>
      <c r="C170" s="29" t="s">
        <v>10</v>
      </c>
      <c r="D170" s="33">
        <v>1</v>
      </c>
      <c r="E170" s="7"/>
      <c r="F170" s="24">
        <v>23</v>
      </c>
      <c r="G170" s="13"/>
      <c r="H170" s="13"/>
    </row>
    <row r="171" spans="1:8" ht="44.25" customHeight="1" x14ac:dyDescent="0.2">
      <c r="A171" s="20">
        <f t="shared" si="1"/>
        <v>164</v>
      </c>
      <c r="B171" s="32" t="s">
        <v>190</v>
      </c>
      <c r="C171" s="29" t="s">
        <v>9</v>
      </c>
      <c r="D171" s="33">
        <v>1</v>
      </c>
      <c r="E171" s="7"/>
      <c r="F171" s="24">
        <v>23</v>
      </c>
      <c r="G171" s="13"/>
      <c r="H171" s="55" t="s">
        <v>191</v>
      </c>
    </row>
    <row r="172" spans="1:8" ht="30" customHeight="1" x14ac:dyDescent="0.2">
      <c r="A172" s="20">
        <f t="shared" si="1"/>
        <v>165</v>
      </c>
      <c r="B172" s="32" t="s">
        <v>189</v>
      </c>
      <c r="C172" s="29" t="s">
        <v>9</v>
      </c>
      <c r="D172" s="33">
        <v>1</v>
      </c>
      <c r="E172" s="7"/>
      <c r="F172" s="24">
        <v>23</v>
      </c>
      <c r="G172" s="13"/>
      <c r="H172" s="13"/>
    </row>
    <row r="173" spans="1:8" ht="30" customHeight="1" x14ac:dyDescent="0.2">
      <c r="A173" s="20">
        <f t="shared" si="1"/>
        <v>166</v>
      </c>
      <c r="B173" s="28" t="s">
        <v>192</v>
      </c>
      <c r="C173" s="29" t="s">
        <v>10</v>
      </c>
      <c r="D173" s="33">
        <v>1</v>
      </c>
      <c r="E173" s="7"/>
      <c r="F173" s="24">
        <v>23</v>
      </c>
      <c r="G173" s="13"/>
      <c r="H173" s="13"/>
    </row>
    <row r="174" spans="1:8" ht="31.5" customHeight="1" x14ac:dyDescent="0.2">
      <c r="A174" s="20">
        <f t="shared" si="1"/>
        <v>167</v>
      </c>
      <c r="B174" s="28" t="s">
        <v>137</v>
      </c>
      <c r="C174" s="29" t="s">
        <v>10</v>
      </c>
      <c r="D174" s="30">
        <v>1</v>
      </c>
      <c r="E174" s="7"/>
      <c r="F174" s="24">
        <v>23</v>
      </c>
      <c r="G174" s="13"/>
      <c r="H174" s="13"/>
    </row>
    <row r="175" spans="1:8" ht="20.100000000000001" customHeight="1" x14ac:dyDescent="0.2">
      <c r="A175" s="20">
        <f t="shared" si="1"/>
        <v>168</v>
      </c>
      <c r="B175" s="36" t="s">
        <v>68</v>
      </c>
      <c r="C175" s="29" t="s">
        <v>69</v>
      </c>
      <c r="D175" s="30">
        <v>1</v>
      </c>
      <c r="E175" s="7"/>
      <c r="F175" s="24">
        <v>23</v>
      </c>
      <c r="G175" s="13"/>
      <c r="H175" s="13"/>
    </row>
    <row r="176" spans="1:8" ht="20.100000000000001" customHeight="1" x14ac:dyDescent="0.2">
      <c r="A176" s="20">
        <f t="shared" si="1"/>
        <v>169</v>
      </c>
      <c r="B176" s="36" t="s">
        <v>68</v>
      </c>
      <c r="C176" s="29" t="s">
        <v>69</v>
      </c>
      <c r="D176" s="30">
        <v>1</v>
      </c>
      <c r="E176" s="7"/>
      <c r="F176" s="24">
        <v>23</v>
      </c>
      <c r="G176" s="13"/>
      <c r="H176" s="13"/>
    </row>
    <row r="177" spans="1:8" ht="29.25" customHeight="1" x14ac:dyDescent="0.2">
      <c r="A177" s="20">
        <f t="shared" si="1"/>
        <v>170</v>
      </c>
      <c r="B177" s="28" t="s">
        <v>139</v>
      </c>
      <c r="C177" s="29" t="s">
        <v>37</v>
      </c>
      <c r="D177" s="33">
        <v>1</v>
      </c>
      <c r="E177" s="27"/>
      <c r="F177" s="24">
        <v>23</v>
      </c>
      <c r="G177" s="26"/>
      <c r="H177" s="26"/>
    </row>
    <row r="178" spans="1:8" ht="40.5" customHeight="1" x14ac:dyDescent="0.2">
      <c r="A178" s="20">
        <f t="shared" si="1"/>
        <v>171</v>
      </c>
      <c r="B178" s="28" t="s">
        <v>110</v>
      </c>
      <c r="C178" s="29" t="s">
        <v>3</v>
      </c>
      <c r="D178" s="30">
        <v>1</v>
      </c>
      <c r="E178" s="7"/>
      <c r="F178" s="24">
        <v>23</v>
      </c>
      <c r="G178" s="13"/>
      <c r="H178" s="55" t="s">
        <v>193</v>
      </c>
    </row>
    <row r="179" spans="1:8" ht="20.100000000000001" customHeight="1" x14ac:dyDescent="0.2">
      <c r="A179" s="20">
        <f t="shared" si="1"/>
        <v>172</v>
      </c>
      <c r="B179" s="36" t="s">
        <v>138</v>
      </c>
      <c r="C179" s="29" t="s">
        <v>3</v>
      </c>
      <c r="D179" s="30">
        <v>1</v>
      </c>
      <c r="E179" s="7"/>
      <c r="F179" s="24">
        <v>23</v>
      </c>
      <c r="G179" s="13"/>
      <c r="H179" s="13"/>
    </row>
    <row r="180" spans="1:8" ht="28.5" customHeight="1" x14ac:dyDescent="0.2">
      <c r="A180" s="20">
        <f t="shared" si="1"/>
        <v>173</v>
      </c>
      <c r="B180" s="32" t="s">
        <v>85</v>
      </c>
      <c r="C180" s="29" t="s">
        <v>84</v>
      </c>
      <c r="D180" s="30">
        <v>1</v>
      </c>
      <c r="E180" s="7"/>
      <c r="F180" s="24">
        <v>23</v>
      </c>
      <c r="G180" s="13"/>
      <c r="H180" s="13"/>
    </row>
    <row r="181" spans="1:8" ht="42.75" customHeight="1" x14ac:dyDescent="0.2">
      <c r="A181" s="20">
        <f>A180+1</f>
        <v>174</v>
      </c>
      <c r="B181" s="32" t="s">
        <v>160</v>
      </c>
      <c r="C181" s="54" t="s">
        <v>3</v>
      </c>
      <c r="D181" s="30">
        <v>1</v>
      </c>
      <c r="E181" s="7"/>
      <c r="F181" s="24">
        <v>23</v>
      </c>
      <c r="G181" s="13"/>
      <c r="H181" s="13"/>
    </row>
    <row r="182" spans="1:8" ht="30" customHeight="1" x14ac:dyDescent="0.2">
      <c r="A182" s="20">
        <f>A181+1</f>
        <v>175</v>
      </c>
      <c r="B182" s="28" t="s">
        <v>159</v>
      </c>
      <c r="C182" s="31" t="s">
        <v>10</v>
      </c>
      <c r="D182" s="30">
        <v>1</v>
      </c>
      <c r="E182" s="7"/>
      <c r="F182" s="24">
        <v>23</v>
      </c>
      <c r="G182" s="13"/>
      <c r="H182" s="13"/>
    </row>
    <row r="183" spans="1:8" ht="20.100000000000001" customHeight="1" x14ac:dyDescent="0.2">
      <c r="A183" s="12"/>
      <c r="B183" s="17"/>
      <c r="C183" s="18"/>
      <c r="D183" s="19"/>
      <c r="E183" s="7"/>
      <c r="F183" s="24"/>
      <c r="G183" s="13"/>
      <c r="H183" s="13"/>
    </row>
    <row r="184" spans="1:8" ht="20.100000000000001" customHeight="1" x14ac:dyDescent="0.2">
      <c r="A184" s="21"/>
      <c r="B184" s="22"/>
      <c r="C184" s="21"/>
      <c r="D184" s="21"/>
      <c r="E184" s="23"/>
      <c r="F184" s="25"/>
      <c r="G184" s="13"/>
      <c r="H184" s="13"/>
    </row>
    <row r="185" spans="1:8" ht="15" x14ac:dyDescent="0.2">
      <c r="B185" s="2"/>
      <c r="C185" s="2"/>
      <c r="D185" s="2"/>
      <c r="E185" s="4"/>
      <c r="F185" s="6"/>
      <c r="G185" s="6"/>
      <c r="H185" s="6"/>
    </row>
    <row r="186" spans="1:8" ht="15" x14ac:dyDescent="0.25">
      <c r="B186" s="8"/>
      <c r="C186" s="8"/>
      <c r="D186" s="8"/>
      <c r="E186" s="9"/>
      <c r="F186" s="10"/>
      <c r="G186" s="10"/>
      <c r="H186" s="10"/>
    </row>
    <row r="187" spans="1:8" x14ac:dyDescent="0.2">
      <c r="B187" s="58" t="s">
        <v>119</v>
      </c>
      <c r="C187" s="58"/>
      <c r="D187" s="58"/>
      <c r="E187" s="58"/>
      <c r="F187" s="58"/>
      <c r="G187" s="58"/>
      <c r="H187" s="58"/>
    </row>
    <row r="188" spans="1:8" ht="15" x14ac:dyDescent="0.2">
      <c r="B188" s="2"/>
      <c r="C188" s="2"/>
      <c r="D188" s="2"/>
      <c r="E188" s="4"/>
      <c r="F188" s="11"/>
      <c r="G188" s="11"/>
      <c r="H188" s="11"/>
    </row>
    <row r="189" spans="1:8" ht="15" x14ac:dyDescent="0.2">
      <c r="B189" s="2"/>
      <c r="C189" s="2"/>
      <c r="D189" s="2"/>
      <c r="E189" s="4"/>
      <c r="F189" s="4"/>
      <c r="G189" s="4"/>
      <c r="H189" s="4"/>
    </row>
    <row r="190" spans="1:8" ht="15" x14ac:dyDescent="0.2">
      <c r="B190" s="2"/>
      <c r="C190" s="2"/>
      <c r="D190" s="2"/>
      <c r="E190" s="4"/>
      <c r="F190" s="11"/>
      <c r="G190" s="11"/>
      <c r="H190" s="11"/>
    </row>
    <row r="191" spans="1:8" ht="15" x14ac:dyDescent="0.2">
      <c r="B191" s="2"/>
      <c r="C191" s="2"/>
      <c r="D191" s="2"/>
      <c r="E191" s="4"/>
      <c r="F191" s="11"/>
      <c r="G191" s="11"/>
      <c r="H191" s="11"/>
    </row>
    <row r="192" spans="1:8" ht="15" x14ac:dyDescent="0.2">
      <c r="B192" s="2"/>
      <c r="C192" s="2"/>
      <c r="D192" s="2"/>
      <c r="E192" s="4"/>
      <c r="F192" s="11"/>
      <c r="G192" s="11"/>
      <c r="H192" s="11"/>
    </row>
    <row r="193" spans="2:8" ht="15" x14ac:dyDescent="0.2">
      <c r="B193" s="2"/>
      <c r="C193" s="2"/>
      <c r="D193" s="2"/>
      <c r="E193" s="4"/>
      <c r="F193" s="11"/>
      <c r="G193" s="11"/>
      <c r="H193" s="11"/>
    </row>
    <row r="194" spans="2:8" ht="15" x14ac:dyDescent="0.2">
      <c r="B194" s="2"/>
      <c r="C194" s="2"/>
      <c r="D194" s="2"/>
      <c r="E194" s="4"/>
      <c r="F194" s="11"/>
      <c r="G194" s="11"/>
      <c r="H194" s="11"/>
    </row>
    <row r="195" spans="2:8" ht="15" x14ac:dyDescent="0.2">
      <c r="B195" s="2"/>
      <c r="C195" s="2"/>
      <c r="D195" s="2"/>
      <c r="E195" s="4"/>
      <c r="F195" s="11"/>
      <c r="G195" s="11"/>
      <c r="H195" s="11"/>
    </row>
  </sheetData>
  <mergeCells count="12">
    <mergeCell ref="E2:H2"/>
    <mergeCell ref="H5:H6"/>
    <mergeCell ref="B187:H187"/>
    <mergeCell ref="F5:F6"/>
    <mergeCell ref="E5:E6"/>
    <mergeCell ref="A3:H3"/>
    <mergeCell ref="A4:H4"/>
    <mergeCell ref="A5:A6"/>
    <mergeCell ref="B5:B6"/>
    <mergeCell ref="D5:D6"/>
    <mergeCell ref="C5:C6"/>
    <mergeCell ref="G5:G6"/>
  </mergeCells>
  <phoneticPr fontId="0" type="noConversion"/>
  <pageMargins left="1.1811023622047245" right="0.39370078740157483" top="0.39370078740157483" bottom="0.39370078740157483" header="0" footer="0"/>
  <pageSetup paperSize="9" fitToHeight="0" orientation="landscape" useFirstPageNumber="1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2D14DE2-5562-447E-8390-884C851485B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mat.budowl.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Niemczyk</dc:creator>
  <cp:lastModifiedBy>Ziółkowska Katarzyna</cp:lastModifiedBy>
  <cp:revision>27</cp:revision>
  <cp:lastPrinted>2026-04-02T11:04:34Z</cp:lastPrinted>
  <dcterms:created xsi:type="dcterms:W3CDTF">2005-08-02T10:39:15Z</dcterms:created>
  <dcterms:modified xsi:type="dcterms:W3CDTF">2026-04-20T11:15:47Z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7152cc67-1cfa-49cf-aa84-adc96b53b3b8</vt:lpwstr>
  </property>
  <property fmtid="{D5CDD505-2E9C-101B-9397-08002B2CF9AE}" pid="3" name="bjSaver">
    <vt:lpwstr>zGo3fHRpcKGr+7nIa3xJAaTxImgJtW6e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Niemczyk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10.90.79.131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