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machaj\Desktop\SWZ.ZI.271.1....2026\"/>
    </mc:Choice>
  </mc:AlternateContent>
  <xr:revisionPtr revIDLastSave="0" documentId="13_ncr:1_{C5A92411-020D-4BB6-A5C9-9582D80AC4D5}" xr6:coauthVersionLast="47" xr6:coauthVersionMax="47" xr10:uidLastSave="{00000000-0000-0000-0000-000000000000}"/>
  <bookViews>
    <workbookView xWindow="-120" yWindow="-120" windowWidth="29040" windowHeight="15720" xr2:uid="{9EE0B53A-5904-4B98-92D2-D1E5712D38A5}"/>
  </bookViews>
  <sheets>
    <sheet name="Arkusz1" sheetId="1" r:id="rId1"/>
  </sheets>
  <definedNames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 s="1"/>
</calcChain>
</file>

<file path=xl/sharedStrings.xml><?xml version="1.0" encoding="utf-8"?>
<sst xmlns="http://schemas.openxmlformats.org/spreadsheetml/2006/main" count="24" uniqueCount="21">
  <si>
    <t>nazwa elementu</t>
  </si>
  <si>
    <t>specyfikacja</t>
  </si>
  <si>
    <t>nr pom.</t>
  </si>
  <si>
    <t>ilość / jedn.</t>
  </si>
  <si>
    <t>rodzaj jednostki</t>
  </si>
  <si>
    <t xml:space="preserve">KRZESŁO K1 </t>
  </si>
  <si>
    <t>•	miska siedziska wykonana z profilowanej sklejki;
•	kolor: dąb artisan (lub zbliżony);
•	metalowa chromowana lub malowana;
•	proszkowo rama;
•	siedzisko o wymiarach: szer.: 45.0 cm, gł.: 46.0 cm;
•	uchwyt w górnej części oparcia do przenoszenie krzesła;
•	Atest Badań Wytrzymałości;
•	2 lata gwarancji.</t>
  </si>
  <si>
    <t>FOTEL BIUROWY F1</t>
  </si>
  <si>
    <t>•	Regulacja wysokości siedziska;
•	obrotowe z regulowaną funkcję nachylenia;
•	materiał: rama oparcia, podłokietnika, wsparcie tylne: stal, epoksydowa/poliestrowa powłoka proszkowa; 
•	poduszka podłokietnika: tworzywo polipropylenowe, guma syntetyczna, wypełnienie: pianka poliuretanowa 35 kg/m3;
•	rama siedziska: okleina klejona warstwowo; krzyżak: aluminium, epoksydowa/poliestrowa powłoka proszkowa; 
•	tkanina: 100% poliester;
•	wymiary: szer.: 62 cm, gł. 60 cm, min. wys.: 129 cm, max. wys.: 140 cm, szer. siedziska: 53 cm, gł. siedziska: 47 cm, min. wys. siedziska: 46 cm, max. wys. siedziska: 57 cm;
•	kolor: ciemnoszary; 10 lat gwarancji.</t>
  </si>
  <si>
    <t>KRZESŁO TAPICEROWANE KT1</t>
  </si>
  <si>
    <t>szt</t>
  </si>
  <si>
    <t>•	gł. siedziska: 39 cm; 
•	wys. siedziska: 47 cm;
•	wys. oparcia: 37 cm;
•	szer. siedziska: 40 cm;
•	gł.: 55 cm; wys.: 83 cm; szer.: 59 cm;
•	materiał nóg: metal malowany proszkowo na kolor czarny;
•	tapicerka: kolor: butelkowa zieleń, materiał: plamoodporny, odporny na ścieranie (min.80 000 cykli Martindale);   - 6 sztuk oraz kolor: beżowy - 2 sztuki  
•	wypełnienie: pianka; gwarancja 3 lata.</t>
  </si>
  <si>
    <t xml:space="preserve">0.25 (2); 1,04A (2), 1.30 (2);  2.29 (2); </t>
  </si>
  <si>
    <t>0.30 (2); 1.10 (3); 1.26 (3); 1.28 (3); 1.31 (2); 1.32 (2); 1.33 (3); 1.34 (4); 2.02 (2); 2.03 (4); 2.05 (1); 2.21 (2);2.22 (2); 2.36 (1);</t>
  </si>
  <si>
    <t>krzesło SR2 (ilość: 2 szt.)- miska siedziska wykonana z profilowanej sklejki, tapicerowana w kolorze czarnym (materiał: plamoodporny, odporny na ścieranie (min.60 000 cykli Martindale);- oparcie krzesła wykonana z profilowanej sklejki, tapicerowane w kolorze czarnym;- kolor: dąb artisan (lub zbliżony), siedzisko i oparcie tapicerowane (kolor: czarny);- metalowa chromowana lub malowana proszkowe rama;- układ tapicerowania: SEAT PLUS;- mechanizm: PST45 PST (podstawa siedziska);- podnośnik: pneumatyczny, standardowy;- podstawa: pięcioramienna, materiał - stal chromowana;- wymiary: szer. siedziska: 445 mm; gł.: siedziska: 455 mm;- Atest Badań Wytrzymałościowych;</t>
  </si>
  <si>
    <t>Krzesło SR</t>
  </si>
  <si>
    <t>0,08</t>
  </si>
  <si>
    <t>Kolumna3</t>
  </si>
  <si>
    <t xml:space="preserve">0.19(4); 0.24 (2); 0.27 (10); 0.30 (2); 0.31 (3); 0.32 (4); 0.36 (2); 1.25 (2); 1.26 (3); 1.28 (3); 2.36 (1); </t>
  </si>
  <si>
    <t>cena jednostkowa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</si>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</sst>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0" fillId="0" borderId="0" xfId="0" applyNumberFormat="1"/>
  </cellXfs>
  <cellStyles count="1">
    <cellStyle name="Normalny" xfId="0" builtinId="0"/>
  </cellStyles>
  <dxfs count="15"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C76F7-ED31-4690-A74E-CF6018C389AE}" name="Tabela1" displayName="Tabela1" ref="A1:H6" totalsRowShown="0" headerRowDxfId="14" dataDxfId="13">
  <autoFilter ref="A1:H6" xr:uid="{62BC76F7-ED31-4690-A74E-CF6018C389AE}"/>
  <sortState xmlns:xlrd2="http://schemas.microsoft.com/office/spreadsheetml/2017/richdata2" ref="A2:E6">
    <sortCondition ref="A1:A6"/>
  </sortState>
  <tableColumns count="8">
    <tableColumn id="1" xr3:uid="{79877469-F383-48FC-BF2B-EEDF1E5B6924}" name="nazwa elementu" dataDxfId="12" totalsRowDxfId="11"/>
    <tableColumn id="2" xr3:uid="{81EA724F-9F58-432D-A35B-EAF0A6602F42}" name="specyfikacja" dataDxfId="10" totalsRowDxfId="9"/>
    <tableColumn id="3" xr3:uid="{BD18BA40-BBC1-4CDC-83AA-CA11015CD945}" name="nr pom." dataDxfId="8" totalsRowDxfId="7"/>
    <tableColumn id="5" xr3:uid="{B1E50070-FCE9-4E91-A052-C2D1CE89D823}" name="rodzaj jednostki" dataDxfId="3" totalsRowDxfId="6"/>
    <tableColumn id="6" xr3:uid="{AA977D4E-0727-4572-9873-DE2DE2F7CD5B}" name="ilość / jedn." dataDxfId="1" totalsRowDxfId="5"/>
    <tableColumn id="4" xr3:uid="{EC478D91-924B-4A89-BAAA-68780B3AA614}" name="cena jednostkowa" dataDxfId="2"/>
    <tableColumn id="7" xr3:uid="{FBDBE624-6FF7-4AD6-A7DB-4978E1C4971A}" name="wartość brutto" dataDxfId="0">
      <calculatedColumnFormula>Tabela1[[#This Row],[cena jednostkowa]]*Tabela1[[#This Row],[ilość / jedn.]]</calculatedColumnFormula>
    </tableColumn>
    <tableColumn id="8" xr3:uid="{19A6F3D5-BA7B-4565-9E8A-8417677EDA82}" name="Kolumna3" dataDxfId="4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B389-A298-4BAF-8667-29F041294133}">
  <sheetPr>
    <pageSetUpPr fitToPage="1"/>
  </sheetPr>
  <dimension ref="A1:H66"/>
  <sheetViews>
    <sheetView tabSelected="1" topLeftCell="C1" zoomScale="90" zoomScaleNormal="90" workbookViewId="0">
      <selection activeCell="F6" sqref="F6"/>
    </sheetView>
  </sheetViews>
  <sheetFormatPr defaultRowHeight="15" x14ac:dyDescent="0.25"/>
  <cols>
    <col min="1" max="1" width="20.5703125" customWidth="1"/>
    <col min="2" max="2" width="100.5703125" customWidth="1"/>
    <col min="3" max="4" width="12.5703125" style="3" customWidth="1"/>
    <col min="5" max="5" width="12.5703125" style="10" customWidth="1"/>
    <col min="6" max="6" width="23.42578125" style="10" customWidth="1"/>
    <col min="7" max="7" width="17.7109375" style="10" customWidth="1"/>
  </cols>
  <sheetData>
    <row r="1" spans="1:8" ht="30" x14ac:dyDescent="0.25">
      <c r="A1" s="1" t="s">
        <v>0</v>
      </c>
      <c r="B1" s="1" t="s">
        <v>1</v>
      </c>
      <c r="C1" s="2" t="s">
        <v>2</v>
      </c>
      <c r="D1" s="2" t="s">
        <v>4</v>
      </c>
      <c r="E1" s="8" t="s">
        <v>3</v>
      </c>
      <c r="F1" s="8" t="s">
        <v>19</v>
      </c>
      <c r="G1" s="8" t="s">
        <v>20</v>
      </c>
      <c r="H1" s="1" t="s">
        <v>17</v>
      </c>
    </row>
    <row r="2" spans="1:8" ht="165" x14ac:dyDescent="0.25">
      <c r="A2" s="4" t="s">
        <v>7</v>
      </c>
      <c r="B2" s="6" t="s">
        <v>8</v>
      </c>
      <c r="C2" s="5" t="s">
        <v>13</v>
      </c>
      <c r="D2" s="7" t="s">
        <v>10</v>
      </c>
      <c r="E2" s="9">
        <v>34</v>
      </c>
      <c r="F2" s="9"/>
      <c r="G2" s="9">
        <f>Tabela1[[#This Row],[cena jednostkowa]]*Tabela1[[#This Row],[ilość / jedn.]]</f>
        <v>0</v>
      </c>
      <c r="H2" s="6"/>
    </row>
    <row r="3" spans="1:8" ht="105" x14ac:dyDescent="0.25">
      <c r="A3" s="4" t="s">
        <v>15</v>
      </c>
      <c r="B3" s="6" t="s">
        <v>14</v>
      </c>
      <c r="C3" s="5" t="s">
        <v>16</v>
      </c>
      <c r="D3" s="7" t="s">
        <v>10</v>
      </c>
      <c r="E3" s="9">
        <v>2</v>
      </c>
      <c r="F3" s="9"/>
      <c r="G3" s="9">
        <f>Tabela1[[#This Row],[cena jednostkowa]]*Tabela1[[#This Row],[ilość / jedn.]]</f>
        <v>0</v>
      </c>
      <c r="H3" s="6"/>
    </row>
    <row r="4" spans="1:8" ht="120" x14ac:dyDescent="0.25">
      <c r="A4" s="4" t="s">
        <v>5</v>
      </c>
      <c r="B4" s="6" t="s">
        <v>6</v>
      </c>
      <c r="C4" s="5" t="s">
        <v>18</v>
      </c>
      <c r="D4" s="7" t="s">
        <v>10</v>
      </c>
      <c r="E4" s="9">
        <v>36</v>
      </c>
      <c r="F4" s="9"/>
      <c r="G4" s="9">
        <f>Tabela1[[#This Row],[cena jednostkowa]]*Tabela1[[#This Row],[ilość / jedn.]]</f>
        <v>0</v>
      </c>
      <c r="H4" s="6"/>
    </row>
    <row r="5" spans="1:8" ht="135" x14ac:dyDescent="0.25">
      <c r="A5" s="4" t="s">
        <v>9</v>
      </c>
      <c r="B5" s="6" t="s">
        <v>11</v>
      </c>
      <c r="C5" s="5" t="s">
        <v>12</v>
      </c>
      <c r="D5" s="7" t="s">
        <v>10</v>
      </c>
      <c r="E5" s="9">
        <v>8</v>
      </c>
      <c r="F5" s="9"/>
      <c r="G5" s="9">
        <f>Tabela1[[#This Row],[cena jednostkowa]]*Tabela1[[#This Row],[ilość / jedn.]]</f>
        <v>0</v>
      </c>
      <c r="H5" s="6"/>
    </row>
    <row r="6" spans="1:8" x14ac:dyDescent="0.25">
      <c r="A6" s="4"/>
      <c r="B6" s="6"/>
      <c r="C6" s="5"/>
      <c r="D6" s="7"/>
      <c r="E6" s="9"/>
      <c r="F6" s="9"/>
      <c r="G6" s="9">
        <f>SUBTOTAL(109,G2:G5)</f>
        <v>0</v>
      </c>
      <c r="H6" s="6"/>
    </row>
    <row r="66" ht="168.6" customHeight="1" x14ac:dyDescent="0.25"/>
  </sheetData>
  <phoneticPr fontId="4" type="noConversion"/>
  <printOptions headings="1"/>
  <pageMargins left="0.7" right="0.7" top="0.75" bottom="0.75" header="0.3" footer="0.3"/>
  <pageSetup paperSize="9" scale="6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Krupa</dc:creator>
  <cp:lastModifiedBy>Marcelina Machaj</cp:lastModifiedBy>
  <cp:lastPrinted>2025-03-23T13:38:18Z</cp:lastPrinted>
  <dcterms:created xsi:type="dcterms:W3CDTF">2025-03-16T08:09:40Z</dcterms:created>
  <dcterms:modified xsi:type="dcterms:W3CDTF">2026-04-22T05:57:37Z</dcterms:modified>
</cp:coreProperties>
</file>