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W:\WZP\2026\Administracja\Budynek Gniezno - nawierzchnia - spr. 47\"/>
    </mc:Choice>
  </mc:AlternateContent>
  <xr:revisionPtr revIDLastSave="0" documentId="8_{C9075B9E-8A96-4358-B22E-1A2194410F8A}" xr6:coauthVersionLast="47" xr6:coauthVersionMax="47" xr10:uidLastSave="{00000000-0000-0000-0000-000000000000}"/>
  <bookViews>
    <workbookView xWindow="-27465" yWindow="1800" windowWidth="26460" windowHeight="14940" xr2:uid="{00000000-000D-0000-FFFF-FFFF00000000}"/>
  </bookViews>
  <sheets>
    <sheet name="TER" sheetId="15" r:id="rId1"/>
  </sheets>
  <definedNames>
    <definedName name="_xlnm.Print_Area" localSheetId="0">TER!$A$1:$G$31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5" l="1"/>
</calcChain>
</file>

<file path=xl/sharedStrings.xml><?xml version="1.0" encoding="utf-8"?>
<sst xmlns="http://schemas.openxmlformats.org/spreadsheetml/2006/main" count="56" uniqueCount="46">
  <si>
    <t>Lp</t>
  </si>
  <si>
    <t>Opis pozycji</t>
  </si>
  <si>
    <t>Ilość</t>
  </si>
  <si>
    <t>J.m.</t>
  </si>
  <si>
    <t>Wartość</t>
  </si>
  <si>
    <t>m2</t>
  </si>
  <si>
    <t>m</t>
  </si>
  <si>
    <t>kpl</t>
  </si>
  <si>
    <t>Cena jedn.</t>
  </si>
  <si>
    <t>Podstawa ST</t>
  </si>
  <si>
    <t>m3</t>
  </si>
  <si>
    <t>Roboty ziemne mechaniczne i ręczne w gruncie kat. 1-3 z transportem wywrotkami - zebranie gruntu pod warstwy konstrukcyjne nawierzchni wraz z wywozem urobku. Oferent skalkuluje odległość wywozu.</t>
  </si>
  <si>
    <t>Mechaniczne profilowanie i zagęszczenie podłoża kat 1/4</t>
  </si>
  <si>
    <t>Nawierzchnie utwardzone</t>
  </si>
  <si>
    <t>Krawężnik betonowy uliczny wystający i obniżony 15x30 cm wraz z wykonaniem ławy betonowej z C12/15</t>
  </si>
  <si>
    <t>Opornik betonowy 8x30 cm wraz z wykonaniem ławy betonowej z C12/15</t>
  </si>
  <si>
    <t xml:space="preserve">Warstwa otoczaków o frakcji 16-32 mm o gr. 10 cm na geowóklinie - opaska wokół budynku </t>
  </si>
  <si>
    <t>RAZEM Nawierzchnie utwardzone</t>
  </si>
  <si>
    <t>Roboty wykończeniowe</t>
  </si>
  <si>
    <t>RAZEM Roboty wykończeniowe</t>
  </si>
  <si>
    <t>Wykonanie prefabrykowanych betonowych schodów wejściowych</t>
  </si>
  <si>
    <t xml:space="preserve">Odtworzenie  trasy i punktów wysokościowych oraz wyniesienie i stabilizacja granic działki </t>
  </si>
  <si>
    <t xml:space="preserve">Wykonanie warstwy wzmacniajacej z kruszywa łamanego (granitowego) stabilizowanego mechanicznie 0/63 gr. 20 cm </t>
  </si>
  <si>
    <t xml:space="preserve">Wykonanie podbudowy zasadniczej z betonu cementowego C8/10 - gr. 20 cm  </t>
  </si>
  <si>
    <t xml:space="preserve">Wykonanie podbudowy pomocniczej z betonu cementowego C3/4 - gr. 15 cm  </t>
  </si>
  <si>
    <t>D-01.01.01.</t>
  </si>
  <si>
    <t>D-04.06.01</t>
  </si>
  <si>
    <t>D-04.01.01.</t>
  </si>
  <si>
    <t>D-04.04.02</t>
  </si>
  <si>
    <t>D-05.03.23</t>
  </si>
  <si>
    <t>D-08.01.01</t>
  </si>
  <si>
    <t>D-08.03.01</t>
  </si>
  <si>
    <t>D-01.02.02</t>
  </si>
  <si>
    <t>D-09.01.01</t>
  </si>
  <si>
    <t>D-09.01.02</t>
  </si>
  <si>
    <t>BUDOWA BUDYNKU ADMINISTRACYJNO-GARAŻOWEGO REJONU DRÓG WOJEWÓDZKICH W GNIEŹNIE  -  WYKONANIE NAWIERZCHNI UTWARDZONYCH PLACU i MIEJSC PARKINGOWYCH</t>
  </si>
  <si>
    <t>Roboty przygotowawcze</t>
  </si>
  <si>
    <t>RAZEM Roboty przygotowawcze</t>
  </si>
  <si>
    <t xml:space="preserve">RAZEM </t>
  </si>
  <si>
    <t>ROBOTY NIEPRZEWIDZIANE 5%</t>
  </si>
  <si>
    <t>RAZEM NETTO</t>
  </si>
  <si>
    <t>VAT 23%</t>
  </si>
  <si>
    <t>RAZEM BRUTTO</t>
  </si>
  <si>
    <t>TABELA ELEMENTÓW ROZLICZENIOWYCH</t>
  </si>
  <si>
    <t xml:space="preserve">Wykonanie nawierzchni chodnika z brukowej kostki betonowej koloru grafitowego gr. 8 cm na podsypce cementowo-piaskowej 1:3 gr. 3 cm
</t>
  </si>
  <si>
    <t xml:space="preserve">Wykonanie nawierzchni chodnika z brukowej kostki betonowej koloru szarego gr. 8 cm na podsypce cementowo-piaskowej 1:3 gr. 3 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</si>
</sst>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238"/>
      <scheme val="minor"/>
    </font>
    <font>
      <sz val="10"/>
      <color theme="1"/>
      <name val="Encode Sans Compressed"/>
      <charset val="238"/>
    </font>
    <font>
      <b/>
      <u/>
      <sz val="16"/>
      <color theme="1"/>
      <name val="Encode Sans Compressed"/>
      <charset val="238"/>
    </font>
    <font>
      <sz val="10"/>
      <color rgb="FF080000"/>
      <name val="Encode Sans Compressed"/>
      <charset val="238"/>
    </font>
    <font>
      <b/>
      <sz val="12"/>
      <color rgb="FFFF0000"/>
      <name val="Encode Sans Compressed"/>
      <charset val="238"/>
    </font>
    <font>
      <b/>
      <sz val="14"/>
      <color rgb="FF080000"/>
      <name val="Encode Sans Compressed"/>
      <charset val="238"/>
    </font>
    <font>
      <b/>
      <sz val="10"/>
      <color rgb="FF080000"/>
      <name val="Encode Sans Compressed"/>
      <charset val="238"/>
    </font>
    <font>
      <b/>
      <u/>
      <sz val="10"/>
      <color rgb="FF080000"/>
      <name val="Encode Sans Compressed"/>
      <charset val="238"/>
    </font>
    <font>
      <sz val="14"/>
      <color theme="1"/>
      <name val="Encode Sans Compressed"/>
      <charset val="238"/>
    </font>
    <font>
      <b/>
      <sz val="12"/>
      <color rgb="FF080000"/>
      <name val="Encode Sans Compressed"/>
      <charset val="238"/>
    </font>
    <font>
      <sz val="11"/>
      <color theme="1"/>
      <name val="Czcionka tekstu podstawowego"/>
      <family val="2"/>
      <charset val="238"/>
    </font>
    <font>
      <sz val="10"/>
      <color rgb="FF000000"/>
      <name val="Encode Sans Compressed"/>
      <charset val="238"/>
    </font>
    <font>
      <sz val="10"/>
      <name val="Encode Sans Compressed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4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4" fontId="6" fillId="3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49" fontId="1" fillId="0" borderId="0" xfId="0" applyNumberFormat="1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/>
    </xf>
    <xf numFmtId="4" fontId="9" fillId="2" borderId="6" xfId="0" applyNumberFormat="1" applyFont="1" applyFill="1" applyBorder="1" applyAlignment="1">
      <alignment horizontal="right" vertical="center" wrapText="1"/>
    </xf>
    <xf numFmtId="4" fontId="9" fillId="2" borderId="12" xfId="0" applyNumberFormat="1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3C107-4F16-4733-A159-1F6948544547}">
  <dimension ref="A1:G32"/>
  <sheetViews>
    <sheetView tabSelected="1" view="pageBreakPreview" topLeftCell="A10" zoomScaleNormal="100" zoomScaleSheetLayoutView="100" workbookViewId="0">
      <selection activeCell="J27" sqref="J27"/>
    </sheetView>
  </sheetViews>
  <sheetFormatPr defaultColWidth="8.85546875" defaultRowHeight="12.75"/>
  <cols>
    <col min="1" max="1" width="4.28515625" style="1" customWidth="1"/>
    <col min="2" max="2" width="12" style="1" customWidth="1"/>
    <col min="3" max="3" width="50.140625" style="6" customWidth="1"/>
    <col min="4" max="4" width="7.5703125" style="5" customWidth="1"/>
    <col min="5" max="5" width="5.7109375" style="3" customWidth="1"/>
    <col min="6" max="6" width="8.140625" style="5" customWidth="1"/>
    <col min="7" max="7" width="13.85546875" style="5" customWidth="1"/>
    <col min="8" max="8" width="38" style="6" customWidth="1"/>
    <col min="9" max="16384" width="8.85546875" style="6"/>
  </cols>
  <sheetData>
    <row r="1" spans="1:7" ht="10.9" customHeight="1">
      <c r="C1" s="2"/>
      <c r="D1" s="3"/>
      <c r="F1" s="4"/>
    </row>
    <row r="2" spans="1:7" ht="25.9" customHeight="1">
      <c r="A2" s="30" t="s">
        <v>43</v>
      </c>
      <c r="B2" s="30"/>
      <c r="C2" s="30"/>
      <c r="D2" s="30"/>
      <c r="E2" s="30"/>
      <c r="F2" s="30"/>
      <c r="G2" s="30"/>
    </row>
    <row r="3" spans="1:7" ht="11.45" customHeight="1">
      <c r="B3" s="17"/>
      <c r="C3" s="2"/>
      <c r="D3" s="3"/>
      <c r="F3" s="4"/>
    </row>
    <row r="4" spans="1:7" ht="35.450000000000003" customHeight="1">
      <c r="A4" s="31" t="s">
        <v>35</v>
      </c>
      <c r="B4" s="31"/>
      <c r="C4" s="31"/>
      <c r="D4" s="31"/>
      <c r="E4" s="31"/>
      <c r="F4" s="31"/>
      <c r="G4" s="31"/>
    </row>
    <row r="5" spans="1:7" ht="9.6" customHeight="1" thickBot="1">
      <c r="B5" s="17"/>
      <c r="C5" s="2"/>
      <c r="D5" s="3"/>
      <c r="F5" s="4"/>
    </row>
    <row r="6" spans="1:7" ht="30.6" customHeight="1">
      <c r="A6" s="7" t="s">
        <v>0</v>
      </c>
      <c r="B6" s="8" t="s">
        <v>9</v>
      </c>
      <c r="C6" s="8" t="s">
        <v>1</v>
      </c>
      <c r="D6" s="9" t="s">
        <v>2</v>
      </c>
      <c r="E6" s="9" t="s">
        <v>3</v>
      </c>
      <c r="F6" s="9" t="s">
        <v>8</v>
      </c>
      <c r="G6" s="10" t="s">
        <v>4</v>
      </c>
    </row>
    <row r="7" spans="1:7" ht="18.600000000000001" customHeight="1">
      <c r="A7" s="25" t="s">
        <v>36</v>
      </c>
      <c r="B7" s="26"/>
      <c r="C7" s="26"/>
      <c r="D7" s="26"/>
      <c r="E7" s="26"/>
      <c r="F7" s="26"/>
      <c r="G7" s="27"/>
    </row>
    <row r="8" spans="1:7" ht="30.6" customHeight="1">
      <c r="A8" s="21">
        <v>1</v>
      </c>
      <c r="B8" s="16" t="s">
        <v>25</v>
      </c>
      <c r="C8" s="11" t="s">
        <v>21</v>
      </c>
      <c r="D8" s="12">
        <v>1</v>
      </c>
      <c r="E8" s="13" t="s">
        <v>7</v>
      </c>
      <c r="F8" s="12"/>
      <c r="G8" s="22"/>
    </row>
    <row r="9" spans="1:7" ht="20.45" customHeight="1">
      <c r="A9" s="28" t="s">
        <v>37</v>
      </c>
      <c r="B9" s="29"/>
      <c r="C9" s="29"/>
      <c r="D9" s="29"/>
      <c r="E9" s="29"/>
      <c r="F9" s="29"/>
      <c r="G9" s="14"/>
    </row>
    <row r="10" spans="1:7" ht="18.600000000000001" customHeight="1">
      <c r="A10" s="25" t="s">
        <v>13</v>
      </c>
      <c r="B10" s="26"/>
      <c r="C10" s="26"/>
      <c r="D10" s="26"/>
      <c r="E10" s="26"/>
      <c r="F10" s="26"/>
      <c r="G10" s="27"/>
    </row>
    <row r="11" spans="1:7" ht="56.45" customHeight="1">
      <c r="A11" s="21">
        <v>2</v>
      </c>
      <c r="B11" s="16" t="s">
        <v>32</v>
      </c>
      <c r="C11" s="11" t="s">
        <v>11</v>
      </c>
      <c r="D11" s="12">
        <v>2280.92</v>
      </c>
      <c r="E11" s="13" t="s">
        <v>10</v>
      </c>
      <c r="F11" s="12"/>
      <c r="G11" s="22"/>
    </row>
    <row r="12" spans="1:7" ht="25.15" customHeight="1">
      <c r="A12" s="21">
        <v>3</v>
      </c>
      <c r="B12" s="16" t="s">
        <v>27</v>
      </c>
      <c r="C12" s="11" t="s">
        <v>12</v>
      </c>
      <c r="D12" s="12">
        <v>1140.46</v>
      </c>
      <c r="E12" s="13" t="s">
        <v>5</v>
      </c>
      <c r="F12" s="12"/>
      <c r="G12" s="22"/>
    </row>
    <row r="13" spans="1:7" ht="34.9" customHeight="1">
      <c r="A13" s="21">
        <v>4</v>
      </c>
      <c r="B13" s="16" t="s">
        <v>28</v>
      </c>
      <c r="C13" s="11" t="s">
        <v>22</v>
      </c>
      <c r="D13" s="12">
        <v>1140.46</v>
      </c>
      <c r="E13" s="13" t="s">
        <v>5</v>
      </c>
      <c r="F13" s="12"/>
      <c r="G13" s="22"/>
    </row>
    <row r="14" spans="1:7" ht="30" customHeight="1">
      <c r="A14" s="21">
        <v>5</v>
      </c>
      <c r="B14" s="16" t="s">
        <v>26</v>
      </c>
      <c r="C14" s="18" t="s">
        <v>24</v>
      </c>
      <c r="D14" s="12">
        <v>1140.46</v>
      </c>
      <c r="E14" s="13" t="s">
        <v>5</v>
      </c>
      <c r="F14" s="12"/>
      <c r="G14" s="22"/>
    </row>
    <row r="15" spans="1:7" ht="31.9" customHeight="1">
      <c r="A15" s="21">
        <v>6</v>
      </c>
      <c r="B15" s="16" t="s">
        <v>26</v>
      </c>
      <c r="C15" s="18" t="s">
        <v>23</v>
      </c>
      <c r="D15" s="12">
        <f>D16+D17</f>
        <v>1140.46</v>
      </c>
      <c r="E15" s="13" t="s">
        <v>5</v>
      </c>
      <c r="F15" s="12"/>
      <c r="G15" s="22"/>
    </row>
    <row r="16" spans="1:7" ht="49.15" customHeight="1">
      <c r="A16" s="21">
        <v>7</v>
      </c>
      <c r="B16" s="16" t="s">
        <v>29</v>
      </c>
      <c r="C16" s="19" t="s">
        <v>45</v>
      </c>
      <c r="D16" s="12">
        <v>892.46</v>
      </c>
      <c r="E16" s="13" t="s">
        <v>5</v>
      </c>
      <c r="F16" s="12"/>
      <c r="G16" s="22"/>
    </row>
    <row r="17" spans="1:7" ht="46.15" customHeight="1">
      <c r="A17" s="21">
        <v>8</v>
      </c>
      <c r="B17" s="16" t="s">
        <v>29</v>
      </c>
      <c r="C17" s="19" t="s">
        <v>44</v>
      </c>
      <c r="D17" s="12">
        <v>248</v>
      </c>
      <c r="E17" s="13" t="s">
        <v>5</v>
      </c>
      <c r="F17" s="12"/>
      <c r="G17" s="22"/>
    </row>
    <row r="18" spans="1:7" ht="35.450000000000003" customHeight="1">
      <c r="A18" s="21">
        <v>9</v>
      </c>
      <c r="B18" s="16" t="s">
        <v>30</v>
      </c>
      <c r="C18" s="11" t="s">
        <v>14</v>
      </c>
      <c r="D18" s="12">
        <v>138.24</v>
      </c>
      <c r="E18" s="13" t="s">
        <v>6</v>
      </c>
      <c r="F18" s="12"/>
      <c r="G18" s="22"/>
    </row>
    <row r="19" spans="1:7" ht="35.450000000000003" customHeight="1">
      <c r="A19" s="21">
        <v>10</v>
      </c>
      <c r="B19" s="16" t="s">
        <v>31</v>
      </c>
      <c r="C19" s="11" t="s">
        <v>15</v>
      </c>
      <c r="D19" s="12">
        <v>180.15</v>
      </c>
      <c r="E19" s="13" t="s">
        <v>6</v>
      </c>
      <c r="F19" s="12"/>
      <c r="G19" s="22"/>
    </row>
    <row r="20" spans="1:7" ht="35.450000000000003" customHeight="1">
      <c r="A20" s="21">
        <v>11</v>
      </c>
      <c r="B20" s="16" t="s">
        <v>33</v>
      </c>
      <c r="C20" s="11" t="s">
        <v>16</v>
      </c>
      <c r="D20" s="12">
        <v>4.92</v>
      </c>
      <c r="E20" s="13" t="s">
        <v>10</v>
      </c>
      <c r="F20" s="12"/>
      <c r="G20" s="22"/>
    </row>
    <row r="21" spans="1:7" ht="20.45" customHeight="1">
      <c r="A21" s="28" t="s">
        <v>17</v>
      </c>
      <c r="B21" s="29"/>
      <c r="C21" s="29"/>
      <c r="D21" s="29"/>
      <c r="E21" s="29"/>
      <c r="F21" s="29"/>
      <c r="G21" s="14"/>
    </row>
    <row r="22" spans="1:7" ht="21" customHeight="1">
      <c r="A22" s="25" t="s">
        <v>18</v>
      </c>
      <c r="B22" s="26"/>
      <c r="C22" s="26"/>
      <c r="D22" s="26"/>
      <c r="E22" s="26"/>
      <c r="F22" s="26"/>
      <c r="G22" s="27"/>
    </row>
    <row r="23" spans="1:7">
      <c r="A23" s="21">
        <v>12</v>
      </c>
      <c r="B23" s="16" t="s">
        <v>34</v>
      </c>
      <c r="C23" s="11" t="s">
        <v>20</v>
      </c>
      <c r="D23" s="12">
        <v>8</v>
      </c>
      <c r="E23" s="13" t="s">
        <v>5</v>
      </c>
      <c r="F23" s="12"/>
      <c r="G23" s="22"/>
    </row>
    <row r="24" spans="1:7" ht="17.45" customHeight="1">
      <c r="A24" s="28" t="s">
        <v>19</v>
      </c>
      <c r="B24" s="29"/>
      <c r="C24" s="29"/>
      <c r="D24" s="29"/>
      <c r="E24" s="29"/>
      <c r="F24" s="29"/>
      <c r="G24" s="14"/>
    </row>
    <row r="25" spans="1:7" s="15" customFormat="1" ht="23.45" customHeight="1">
      <c r="A25" s="32" t="s">
        <v>38</v>
      </c>
      <c r="B25" s="33"/>
      <c r="C25" s="33"/>
      <c r="D25" s="33"/>
      <c r="E25" s="33"/>
      <c r="F25" s="33"/>
      <c r="G25" s="23"/>
    </row>
    <row r="26" spans="1:7" s="15" customFormat="1" ht="23.45" customHeight="1">
      <c r="A26" s="32" t="s">
        <v>39</v>
      </c>
      <c r="B26" s="33"/>
      <c r="C26" s="33"/>
      <c r="D26" s="33"/>
      <c r="E26" s="33"/>
      <c r="F26" s="33"/>
      <c r="G26" s="23"/>
    </row>
    <row r="27" spans="1:7" s="15" customFormat="1" ht="23.45" customHeight="1">
      <c r="A27" s="32" t="s">
        <v>40</v>
      </c>
      <c r="B27" s="33"/>
      <c r="C27" s="33"/>
      <c r="D27" s="33"/>
      <c r="E27" s="33"/>
      <c r="F27" s="33"/>
      <c r="G27" s="23"/>
    </row>
    <row r="28" spans="1:7" s="15" customFormat="1" ht="23.45" customHeight="1">
      <c r="A28" s="32" t="s">
        <v>41</v>
      </c>
      <c r="B28" s="33"/>
      <c r="C28" s="33"/>
      <c r="D28" s="33"/>
      <c r="E28" s="33"/>
      <c r="F28" s="33"/>
      <c r="G28" s="23"/>
    </row>
    <row r="29" spans="1:7" s="15" customFormat="1" ht="23.45" customHeight="1" thickBot="1">
      <c r="A29" s="34" t="s">
        <v>42</v>
      </c>
      <c r="B29" s="35"/>
      <c r="C29" s="35"/>
      <c r="D29" s="35"/>
      <c r="E29" s="35"/>
      <c r="F29" s="35"/>
      <c r="G29" s="24"/>
    </row>
    <row r="32" spans="1:7">
      <c r="F32" s="20"/>
    </row>
  </sheetData>
  <mergeCells count="13">
    <mergeCell ref="A25:F25"/>
    <mergeCell ref="A26:F26"/>
    <mergeCell ref="A27:F27"/>
    <mergeCell ref="A28:F28"/>
    <mergeCell ref="A29:F29"/>
    <mergeCell ref="A22:G22"/>
    <mergeCell ref="A24:F24"/>
    <mergeCell ref="A2:G2"/>
    <mergeCell ref="A4:G4"/>
    <mergeCell ref="A10:G10"/>
    <mergeCell ref="A21:F21"/>
    <mergeCell ref="A7:G7"/>
    <mergeCell ref="A9:F9"/>
  </mergeCells>
  <pageMargins left="0.31496062992125984" right="0.11811023622047245" top="0.35433070866141736" bottom="0.35433070866141736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TER</vt:lpstr>
      <vt:lpstr>TER!Obszar_wydruku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Sylwia Rakowska</dc:creator>
  <cp:lastModifiedBy>Barbara Kaczmarek</cp:lastModifiedBy>
  <cp:lastPrinted>2026-03-25T14:31:42Z</cp:lastPrinted>
  <dcterms:created xsi:type="dcterms:W3CDTF">2021-05-31T13:06:41Z</dcterms:created>
  <dcterms:modified xsi:type="dcterms:W3CDTF">2026-04-16T05:36:03Z</dcterms:modified>
</cp:coreProperties>
</file>