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worksheets/sheet104.xml" ContentType="application/vnd.openxmlformats-officedocument.spreadsheetml.worksheet+xml"/>
  <Override PartName="/xl/worksheets/sheet105.xml" ContentType="application/vnd.openxmlformats-officedocument.spreadsheetml.worksheet+xml"/>
  <Override PartName="/xl/worksheets/sheet106.xml" ContentType="application/vnd.openxmlformats-officedocument.spreadsheetml.worksheet+xml"/>
  <Override PartName="/xl/worksheets/sheet107.xml" ContentType="application/vnd.openxmlformats-officedocument.spreadsheetml.worksheet+xml"/>
  <Override PartName="/xl/worksheets/sheet108.xml" ContentType="application/vnd.openxmlformats-officedocument.spreadsheetml.worksheet+xml"/>
  <Override PartName="/xl/worksheets/sheet109.xml" ContentType="application/vnd.openxmlformats-officedocument.spreadsheetml.worksheet+xml"/>
  <Override PartName="/xl/worksheets/sheet110.xml" ContentType="application/vnd.openxmlformats-officedocument.spreadsheetml.worksheet+xml"/>
  <Override PartName="/xl/worksheets/sheet111.xml" ContentType="application/vnd.openxmlformats-officedocument.spreadsheetml.worksheet+xml"/>
  <Override PartName="/xl/worksheets/sheet112.xml" ContentType="application/vnd.openxmlformats-officedocument.spreadsheetml.worksheet+xml"/>
  <Override PartName="/xl/worksheets/sheet113.xml" ContentType="application/vnd.openxmlformats-officedocument.spreadsheetml.worksheet+xml"/>
  <Override PartName="/xl/worksheets/sheet114.xml" ContentType="application/vnd.openxmlformats-officedocument.spreadsheetml.worksheet+xml"/>
  <Override PartName="/xl/worksheets/sheet115.xml" ContentType="application/vnd.openxmlformats-officedocument.spreadsheetml.worksheet+xml"/>
  <Override PartName="/xl/worksheets/sheet116.xml" ContentType="application/vnd.openxmlformats-officedocument.spreadsheetml.worksheet+xml"/>
  <Override PartName="/xl/worksheets/sheet117.xml" ContentType="application/vnd.openxmlformats-officedocument.spreadsheetml.worksheet+xml"/>
  <Override PartName="/xl/worksheets/sheet118.xml" ContentType="application/vnd.openxmlformats-officedocument.spreadsheetml.worksheet+xml"/>
  <Override PartName="/xl/worksheets/sheet119.xml" ContentType="application/vnd.openxmlformats-officedocument.spreadsheetml.worksheet+xml"/>
  <Override PartName="/xl/worksheets/sheet120.xml" ContentType="application/vnd.openxmlformats-officedocument.spreadsheetml.worksheet+xml"/>
  <Override PartName="/xl/worksheets/sheet121.xml" ContentType="application/vnd.openxmlformats-officedocument.spreadsheetml.worksheet+xml"/>
  <Override PartName="/xl/worksheets/sheet122.xml" ContentType="application/vnd.openxmlformats-officedocument.spreadsheetml.worksheet+xml"/>
  <Override PartName="/xl/worksheets/sheet123.xml" ContentType="application/vnd.openxmlformats-officedocument.spreadsheetml.worksheet+xml"/>
  <Override PartName="/xl/worksheets/sheet124.xml" ContentType="application/vnd.openxmlformats-officedocument.spreadsheetml.worksheet+xml"/>
  <Override PartName="/xl/worksheets/sheet125.xml" ContentType="application/vnd.openxmlformats-officedocument.spreadsheetml.worksheet+xml"/>
  <Override PartName="/xl/worksheets/sheet126.xml" ContentType="application/vnd.openxmlformats-officedocument.spreadsheetml.worksheet+xml"/>
  <Override PartName="/xl/worksheets/sheet127.xml" ContentType="application/vnd.openxmlformats-officedocument.spreadsheetml.worksheet+xml"/>
  <Override PartName="/xl/worksheets/sheet128.xml" ContentType="application/vnd.openxmlformats-officedocument.spreadsheetml.worksheet+xml"/>
  <Override PartName="/xl/worksheets/sheet129.xml" ContentType="application/vnd.openxmlformats-officedocument.spreadsheetml.worksheet+xml"/>
  <Override PartName="/xl/worksheets/sheet130.xml" ContentType="application/vnd.openxmlformats-officedocument.spreadsheetml.worksheet+xml"/>
  <Override PartName="/xl/worksheets/sheet131.xml" ContentType="application/vnd.openxmlformats-officedocument.spreadsheetml.worksheet+xml"/>
  <Override PartName="/xl/worksheets/sheet132.xml" ContentType="application/vnd.openxmlformats-officedocument.spreadsheetml.worksheet+xml"/>
  <Override PartName="/xl/worksheets/sheet133.xml" ContentType="application/vnd.openxmlformats-officedocument.spreadsheetml.worksheet+xml"/>
  <Override PartName="/xl/worksheets/sheet134.xml" ContentType="application/vnd.openxmlformats-officedocument.spreadsheetml.worksheet+xml"/>
  <Override PartName="/xl/worksheets/sheet135.xml" ContentType="application/vnd.openxmlformats-officedocument.spreadsheetml.worksheet+xml"/>
  <Override PartName="/xl/worksheets/sheet136.xml" ContentType="application/vnd.openxmlformats-officedocument.spreadsheetml.worksheet+xml"/>
  <Override PartName="/xl/worksheets/sheet137.xml" ContentType="application/vnd.openxmlformats-officedocument.spreadsheetml.worksheet+xml"/>
  <Override PartName="/xl/worksheets/sheet138.xml" ContentType="application/vnd.openxmlformats-officedocument.spreadsheetml.worksheet+xml"/>
  <Override PartName="/xl/worksheets/sheet139.xml" ContentType="application/vnd.openxmlformats-officedocument.spreadsheetml.worksheet+xml"/>
  <Override PartName="/xl/worksheets/sheet140.xml" ContentType="application/vnd.openxmlformats-officedocument.spreadsheetml.worksheet+xml"/>
  <Override PartName="/xl/worksheets/sheet141.xml" ContentType="application/vnd.openxmlformats-officedocument.spreadsheetml.worksheet+xml"/>
  <Override PartName="/xl/worksheets/sheet142.xml" ContentType="application/vnd.openxmlformats-officedocument.spreadsheetml.worksheet+xml"/>
  <Override PartName="/xl/worksheets/sheet143.xml" ContentType="application/vnd.openxmlformats-officedocument.spreadsheetml.worksheet+xml"/>
  <Override PartName="/xl/worksheets/sheet144.xml" ContentType="application/vnd.openxmlformats-officedocument.spreadsheetml.worksheet+xml"/>
  <Override PartName="/xl/worksheets/sheet145.xml" ContentType="application/vnd.openxmlformats-officedocument.spreadsheetml.worksheet+xml"/>
  <Override PartName="/xl/worksheets/sheet146.xml" ContentType="application/vnd.openxmlformats-officedocument.spreadsheetml.worksheet+xml"/>
  <Override PartName="/xl/worksheets/sheet147.xml" ContentType="application/vnd.openxmlformats-officedocument.spreadsheetml.worksheet+xml"/>
  <Override PartName="/xl/worksheets/sheet148.xml" ContentType="application/vnd.openxmlformats-officedocument.spreadsheetml.worksheet+xml"/>
  <Override PartName="/xl/worksheets/sheet149.xml" ContentType="application/vnd.openxmlformats-officedocument.spreadsheetml.worksheet+xml"/>
  <Override PartName="/xl/worksheets/sheet150.xml" ContentType="application/vnd.openxmlformats-officedocument.spreadsheetml.worksheet+xml"/>
  <Override PartName="/xl/worksheets/sheet151.xml" ContentType="application/vnd.openxmlformats-officedocument.spreadsheetml.worksheet+xml"/>
  <Override PartName="/xl/worksheets/sheet152.xml" ContentType="application/vnd.openxmlformats-officedocument.spreadsheetml.worksheet+xml"/>
  <Override PartName="/xl/worksheets/sheet153.xml" ContentType="application/vnd.openxmlformats-officedocument.spreadsheetml.worksheet+xml"/>
  <Override PartName="/xl/worksheets/sheet154.xml" ContentType="application/vnd.openxmlformats-officedocument.spreadsheetml.worksheet+xml"/>
  <Override PartName="/xl/worksheets/sheet155.xml" ContentType="application/vnd.openxmlformats-officedocument.spreadsheetml.worksheet+xml"/>
  <Override PartName="/xl/worksheets/sheet156.xml" ContentType="application/vnd.openxmlformats-officedocument.spreadsheetml.worksheet+xml"/>
  <Override PartName="/xl/worksheets/sheet157.xml" ContentType="application/vnd.openxmlformats-officedocument.spreadsheetml.worksheet+xml"/>
  <Override PartName="/xl/worksheets/sheet158.xml" ContentType="application/vnd.openxmlformats-officedocument.spreadsheetml.worksheet+xml"/>
  <Override PartName="/xl/worksheets/sheet159.xml" ContentType="application/vnd.openxmlformats-officedocument.spreadsheetml.worksheet+xml"/>
  <Override PartName="/xl/worksheets/sheet160.xml" ContentType="application/vnd.openxmlformats-officedocument.spreadsheetml.worksheet+xml"/>
  <Override PartName="/xl/worksheets/sheet161.xml" ContentType="application/vnd.openxmlformats-officedocument.spreadsheetml.worksheet+xml"/>
  <Override PartName="/xl/worksheets/sheet162.xml" ContentType="application/vnd.openxmlformats-officedocument.spreadsheetml.worksheet+xml"/>
  <Override PartName="/xl/worksheets/sheet163.xml" ContentType="application/vnd.openxmlformats-officedocument.spreadsheetml.worksheet+xml"/>
  <Override PartName="/xl/worksheets/sheet164.xml" ContentType="application/vnd.openxmlformats-officedocument.spreadsheetml.worksheet+xml"/>
  <Override PartName="/xl/worksheets/sheet165.xml" ContentType="application/vnd.openxmlformats-officedocument.spreadsheetml.worksheet+xml"/>
  <Override PartName="/xl/worksheets/sheet166.xml" ContentType="application/vnd.openxmlformats-officedocument.spreadsheetml.worksheet+xml"/>
  <Override PartName="/xl/worksheets/sheet167.xml" ContentType="application/vnd.openxmlformats-officedocument.spreadsheetml.worksheet+xml"/>
  <Override PartName="/xl/worksheets/sheet168.xml" ContentType="application/vnd.openxmlformats-officedocument.spreadsheetml.worksheet+xml"/>
  <Override PartName="/xl/worksheets/sheet169.xml" ContentType="application/vnd.openxmlformats-officedocument.spreadsheetml.worksheet+xml"/>
  <Override PartName="/xl/worksheets/sheet170.xml" ContentType="application/vnd.openxmlformats-officedocument.spreadsheetml.worksheet+xml"/>
  <Override PartName="/xl/worksheets/sheet171.xml" ContentType="application/vnd.openxmlformats-officedocument.spreadsheetml.worksheet+xml"/>
  <Override PartName="/xl/worksheets/sheet172.xml" ContentType="application/vnd.openxmlformats-officedocument.spreadsheetml.worksheet+xml"/>
  <Override PartName="/xl/worksheets/sheet173.xml" ContentType="application/vnd.openxmlformats-officedocument.spreadsheetml.worksheet+xml"/>
  <Override PartName="/xl/worksheets/sheet174.xml" ContentType="application/vnd.openxmlformats-officedocument.spreadsheetml.worksheet+xml"/>
  <Override PartName="/xl/worksheets/sheet175.xml" ContentType="application/vnd.openxmlformats-officedocument.spreadsheetml.worksheet+xml"/>
  <Override PartName="/xl/worksheets/sheet176.xml" ContentType="application/vnd.openxmlformats-officedocument.spreadsheetml.worksheet+xml"/>
  <Override PartName="/xl/worksheets/sheet177.xml" ContentType="application/vnd.openxmlformats-officedocument.spreadsheetml.worksheet+xml"/>
  <Override PartName="/xl/worksheets/sheet178.xml" ContentType="application/vnd.openxmlformats-officedocument.spreadsheetml.worksheet+xml"/>
  <Override PartName="/xl/worksheets/sheet179.xml" ContentType="application/vnd.openxmlformats-officedocument.spreadsheetml.worksheet+xml"/>
  <Override PartName="/xl/worksheets/sheet180.xml" ContentType="application/vnd.openxmlformats-officedocument.spreadsheetml.worksheet+xml"/>
  <Override PartName="/xl/worksheets/sheet181.xml" ContentType="application/vnd.openxmlformats-officedocument.spreadsheetml.worksheet+xml"/>
  <Override PartName="/xl/worksheets/sheet182.xml" ContentType="application/vnd.openxmlformats-officedocument.spreadsheetml.worksheet+xml"/>
  <Override PartName="/xl/worksheets/sheet183.xml" ContentType="application/vnd.openxmlformats-officedocument.spreadsheetml.worksheet+xml"/>
  <Override PartName="/xl/worksheets/sheet184.xml" ContentType="application/vnd.openxmlformats-officedocument.spreadsheetml.worksheet+xml"/>
  <Override PartName="/xl/worksheets/sheet185.xml" ContentType="application/vnd.openxmlformats-officedocument.spreadsheetml.worksheet+xml"/>
  <Override PartName="/xl/worksheets/sheet186.xml" ContentType="application/vnd.openxmlformats-officedocument.spreadsheetml.worksheet+xml"/>
  <Override PartName="/xl/worksheets/sheet187.xml" ContentType="application/vnd.openxmlformats-officedocument.spreadsheetml.worksheet+xml"/>
  <Override PartName="/xl/worksheets/sheet188.xml" ContentType="application/vnd.openxmlformats-officedocument.spreadsheetml.worksheet+xml"/>
  <Override PartName="/xl/worksheets/sheet189.xml" ContentType="application/vnd.openxmlformats-officedocument.spreadsheetml.worksheet+xml"/>
  <Override PartName="/xl/worksheets/sheet190.xml" ContentType="application/vnd.openxmlformats-officedocument.spreadsheetml.worksheet+xml"/>
  <Override PartName="/xl/worksheets/sheet191.xml" ContentType="application/vnd.openxmlformats-officedocument.spreadsheetml.worksheet+xml"/>
  <Override PartName="/xl/worksheets/sheet192.xml" ContentType="application/vnd.openxmlformats-officedocument.spreadsheetml.worksheet+xml"/>
  <Override PartName="/xl/worksheets/sheet193.xml" ContentType="application/vnd.openxmlformats-officedocument.spreadsheetml.worksheet+xml"/>
  <Override PartName="/xl/worksheets/sheet194.xml" ContentType="application/vnd.openxmlformats-officedocument.spreadsheetml.worksheet+xml"/>
  <Override PartName="/xl/worksheets/sheet195.xml" ContentType="application/vnd.openxmlformats-officedocument.spreadsheetml.worksheet+xml"/>
  <Override PartName="/xl/worksheets/sheet196.xml" ContentType="application/vnd.openxmlformats-officedocument.spreadsheetml.worksheet+xml"/>
  <Override PartName="/xl/worksheets/sheet197.xml" ContentType="application/vnd.openxmlformats-officedocument.spreadsheetml.worksheet+xml"/>
  <Override PartName="/xl/worksheets/sheet198.xml" ContentType="application/vnd.openxmlformats-officedocument.spreadsheetml.worksheet+xml"/>
  <Override PartName="/xl/worksheets/sheet199.xml" ContentType="application/vnd.openxmlformats-officedocument.spreadsheetml.worksheet+xml"/>
  <Override PartName="/xl/worksheets/sheet200.xml" ContentType="application/vnd.openxmlformats-officedocument.spreadsheetml.worksheet+xml"/>
  <Override PartName="/xl/worksheets/sheet201.xml" ContentType="application/vnd.openxmlformats-officedocument.spreadsheetml.worksheet+xml"/>
  <Override PartName="/xl/worksheets/sheet202.xml" ContentType="application/vnd.openxmlformats-officedocument.spreadsheetml.worksheet+xml"/>
  <Override PartName="/xl/worksheets/sheet203.xml" ContentType="application/vnd.openxmlformats-officedocument.spreadsheetml.worksheet+xml"/>
  <Override PartName="/xl/worksheets/sheet204.xml" ContentType="application/vnd.openxmlformats-officedocument.spreadsheetml.worksheet+xml"/>
  <Override PartName="/xl/worksheets/sheet205.xml" ContentType="application/vnd.openxmlformats-officedocument.spreadsheetml.worksheet+xml"/>
  <Override PartName="/xl/worksheets/sheet206.xml" ContentType="application/vnd.openxmlformats-officedocument.spreadsheetml.worksheet+xml"/>
  <Override PartName="/xl/worksheets/sheet207.xml" ContentType="application/vnd.openxmlformats-officedocument.spreadsheetml.worksheet+xml"/>
  <Override PartName="/xl/worksheets/sheet208.xml" ContentType="application/vnd.openxmlformats-officedocument.spreadsheetml.worksheet+xml"/>
  <Override PartName="/xl/worksheets/sheet209.xml" ContentType="application/vnd.openxmlformats-officedocument.spreadsheetml.worksheet+xml"/>
  <Override PartName="/xl/worksheets/sheet210.xml" ContentType="application/vnd.openxmlformats-officedocument.spreadsheetml.worksheet+xml"/>
  <Override PartName="/xl/worksheets/sheet211.xml" ContentType="application/vnd.openxmlformats-officedocument.spreadsheetml.worksheet+xml"/>
  <Override PartName="/xl/worksheets/sheet212.xml" ContentType="application/vnd.openxmlformats-officedocument.spreadsheetml.worksheet+xml"/>
  <Override PartName="/xl/worksheets/sheet213.xml" ContentType="application/vnd.openxmlformats-officedocument.spreadsheetml.worksheet+xml"/>
  <Override PartName="/xl/worksheets/sheet214.xml" ContentType="application/vnd.openxmlformats-officedocument.spreadsheetml.worksheet+xml"/>
  <Override PartName="/xl/worksheets/sheet215.xml" ContentType="application/vnd.openxmlformats-officedocument.spreadsheetml.worksheet+xml"/>
  <Override PartName="/xl/worksheets/sheet216.xml" ContentType="application/vnd.openxmlformats-officedocument.spreadsheetml.worksheet+xml"/>
  <Override PartName="/xl/worksheets/sheet217.xml" ContentType="application/vnd.openxmlformats-officedocument.spreadsheetml.worksheet+xml"/>
  <Override PartName="/xl/worksheets/sheet218.xml" ContentType="application/vnd.openxmlformats-officedocument.spreadsheetml.worksheet+xml"/>
  <Override PartName="/xl/worksheets/sheet219.xml" ContentType="application/vnd.openxmlformats-officedocument.spreadsheetml.worksheet+xml"/>
  <Override PartName="/xl/worksheets/sheet220.xml" ContentType="application/vnd.openxmlformats-officedocument.spreadsheetml.worksheet+xml"/>
  <Override PartName="/xl/worksheets/sheet221.xml" ContentType="application/vnd.openxmlformats-officedocument.spreadsheetml.worksheet+xml"/>
  <Override PartName="/xl/worksheets/sheet222.xml" ContentType="application/vnd.openxmlformats-officedocument.spreadsheetml.worksheet+xml"/>
  <Override PartName="/xl/worksheets/sheet223.xml" ContentType="application/vnd.openxmlformats-officedocument.spreadsheetml.worksheet+xml"/>
  <Override PartName="/xl/worksheets/sheet224.xml" ContentType="application/vnd.openxmlformats-officedocument.spreadsheetml.worksheet+xml"/>
  <Override PartName="/xl/worksheets/sheet225.xml" ContentType="application/vnd.openxmlformats-officedocument.spreadsheetml.worksheet+xml"/>
  <Override PartName="/xl/worksheets/sheet226.xml" ContentType="application/vnd.openxmlformats-officedocument.spreadsheetml.worksheet+xml"/>
  <Override PartName="/xl/worksheets/sheet227.xml" ContentType="application/vnd.openxmlformats-officedocument.spreadsheetml.worksheet+xml"/>
  <Override PartName="/xl/worksheets/sheet228.xml" ContentType="application/vnd.openxmlformats-officedocument.spreadsheetml.worksheet+xml"/>
  <Override PartName="/xl/worksheets/sheet229.xml" ContentType="application/vnd.openxmlformats-officedocument.spreadsheetml.worksheet+xml"/>
  <Override PartName="/xl/worksheets/sheet230.xml" ContentType="application/vnd.openxmlformats-officedocument.spreadsheetml.worksheet+xml"/>
  <Override PartName="/xl/worksheets/sheet231.xml" ContentType="application/vnd.openxmlformats-officedocument.spreadsheetml.worksheet+xml"/>
  <Override PartName="/xl/worksheets/sheet232.xml" ContentType="application/vnd.openxmlformats-officedocument.spreadsheetml.worksheet+xml"/>
  <Override PartName="/xl/worksheets/sheet233.xml" ContentType="application/vnd.openxmlformats-officedocument.spreadsheetml.worksheet+xml"/>
  <Override PartName="/xl/worksheets/sheet234.xml" ContentType="application/vnd.openxmlformats-officedocument.spreadsheetml.worksheet+xml"/>
  <Override PartName="/xl/worksheets/sheet235.xml" ContentType="application/vnd.openxmlformats-officedocument.spreadsheetml.worksheet+xml"/>
  <Override PartName="/xl/worksheets/sheet236.xml" ContentType="application/vnd.openxmlformats-officedocument.spreadsheetml.worksheet+xml"/>
  <Override PartName="/xl/worksheets/sheet237.xml" ContentType="application/vnd.openxmlformats-officedocument.spreadsheetml.worksheet+xml"/>
  <Override PartName="/xl/worksheets/sheet238.xml" ContentType="application/vnd.openxmlformats-officedocument.spreadsheetml.worksheet+xml"/>
  <Override PartName="/xl/worksheets/sheet239.xml" ContentType="application/vnd.openxmlformats-officedocument.spreadsheetml.worksheet+xml"/>
  <Override PartName="/xl/worksheets/sheet240.xml" ContentType="application/vnd.openxmlformats-officedocument.spreadsheetml.worksheet+xml"/>
  <Override PartName="/xl/worksheets/sheet241.xml" ContentType="application/vnd.openxmlformats-officedocument.spreadsheetml.worksheet+xml"/>
  <Override PartName="/xl/worksheets/sheet242.xml" ContentType="application/vnd.openxmlformats-officedocument.spreadsheetml.worksheet+xml"/>
  <Override PartName="/xl/worksheets/sheet243.xml" ContentType="application/vnd.openxmlformats-officedocument.spreadsheetml.worksheet+xml"/>
  <Override PartName="/xl/worksheets/sheet244.xml" ContentType="application/vnd.openxmlformats-officedocument.spreadsheetml.worksheet+xml"/>
  <Override PartName="/xl/worksheets/sheet245.xml" ContentType="application/vnd.openxmlformats-officedocument.spreadsheetml.worksheet+xml"/>
  <Override PartName="/xl/worksheets/sheet246.xml" ContentType="application/vnd.openxmlformats-officedocument.spreadsheetml.worksheet+xml"/>
  <Override PartName="/xl/worksheets/sheet247.xml" ContentType="application/vnd.openxmlformats-officedocument.spreadsheetml.worksheet+xml"/>
  <Override PartName="/xl/worksheets/sheet248.xml" ContentType="application/vnd.openxmlformats-officedocument.spreadsheetml.worksheet+xml"/>
  <Override PartName="/xl/worksheets/sheet249.xml" ContentType="application/vnd.openxmlformats-officedocument.spreadsheetml.worksheet+xml"/>
  <Override PartName="/xl/worksheets/sheet250.xml" ContentType="application/vnd.openxmlformats-officedocument.spreadsheetml.worksheet+xml"/>
  <Override PartName="/xl/worksheets/sheet251.xml" ContentType="application/vnd.openxmlformats-officedocument.spreadsheetml.worksheet+xml"/>
  <Override PartName="/xl/worksheets/sheet252.xml" ContentType="application/vnd.openxmlformats-officedocument.spreadsheetml.worksheet+xml"/>
  <Override PartName="/xl/worksheets/sheet253.xml" ContentType="application/vnd.openxmlformats-officedocument.spreadsheetml.worksheet+xml"/>
  <Override PartName="/xl/worksheets/sheet254.xml" ContentType="application/vnd.openxmlformats-officedocument.spreadsheetml.worksheet+xml"/>
  <Override PartName="/xl/worksheets/sheet255.xml" ContentType="application/vnd.openxmlformats-officedocument.spreadsheetml.worksheet+xml"/>
  <Override PartName="/xl/worksheets/sheet256.xml" ContentType="application/vnd.openxmlformats-officedocument.spreadsheetml.worksheet+xml"/>
  <Override PartName="/xl/worksheets/sheet257.xml" ContentType="application/vnd.openxmlformats-officedocument.spreadsheetml.worksheet+xml"/>
  <Override PartName="/xl/worksheets/sheet258.xml" ContentType="application/vnd.openxmlformats-officedocument.spreadsheetml.worksheet+xml"/>
  <Override PartName="/xl/worksheets/sheet259.xml" ContentType="application/vnd.openxmlformats-officedocument.spreadsheetml.worksheet+xml"/>
  <Override PartName="/xl/worksheets/sheet260.xml" ContentType="application/vnd.openxmlformats-officedocument.spreadsheetml.worksheet+xml"/>
  <Override PartName="/xl/worksheets/sheet261.xml" ContentType="application/vnd.openxmlformats-officedocument.spreadsheetml.worksheet+xml"/>
  <Override PartName="/xl/worksheets/sheet262.xml" ContentType="application/vnd.openxmlformats-officedocument.spreadsheetml.worksheet+xml"/>
  <Override PartName="/xl/worksheets/sheet263.xml" ContentType="application/vnd.openxmlformats-officedocument.spreadsheetml.worksheet+xml"/>
  <Override PartName="/xl/worksheets/sheet264.xml" ContentType="application/vnd.openxmlformats-officedocument.spreadsheetml.worksheet+xml"/>
  <Override PartName="/xl/worksheets/sheet265.xml" ContentType="application/vnd.openxmlformats-officedocument.spreadsheetml.worksheet+xml"/>
  <Override PartName="/xl/worksheets/sheet266.xml" ContentType="application/vnd.openxmlformats-officedocument.spreadsheetml.worksheet+xml"/>
  <Override PartName="/xl/worksheets/sheet267.xml" ContentType="application/vnd.openxmlformats-officedocument.spreadsheetml.worksheet+xml"/>
  <Override PartName="/xl/worksheets/sheet268.xml" ContentType="application/vnd.openxmlformats-officedocument.spreadsheetml.worksheet+xml"/>
  <Override PartName="/xl/worksheets/sheet269.xml" ContentType="application/vnd.openxmlformats-officedocument.spreadsheetml.worksheet+xml"/>
  <Override PartName="/xl/worksheets/sheet270.xml" ContentType="application/vnd.openxmlformats-officedocument.spreadsheetml.worksheet+xml"/>
  <Override PartName="/xl/worksheets/sheet271.xml" ContentType="application/vnd.openxmlformats-officedocument.spreadsheetml.worksheet+xml"/>
  <Override PartName="/xl/worksheets/sheet272.xml" ContentType="application/vnd.openxmlformats-officedocument.spreadsheetml.worksheet+xml"/>
  <Override PartName="/xl/worksheets/sheet273.xml" ContentType="application/vnd.openxmlformats-officedocument.spreadsheetml.worksheet+xml"/>
  <Override PartName="/xl/worksheets/sheet274.xml" ContentType="application/vnd.openxmlformats-officedocument.spreadsheetml.worksheet+xml"/>
  <Override PartName="/xl/worksheets/sheet275.xml" ContentType="application/vnd.openxmlformats-officedocument.spreadsheetml.worksheet+xml"/>
  <Override PartName="/xl/worksheets/sheet276.xml" ContentType="application/vnd.openxmlformats-officedocument.spreadsheetml.worksheet+xml"/>
  <Override PartName="/xl/worksheets/sheet277.xml" ContentType="application/vnd.openxmlformats-officedocument.spreadsheetml.worksheet+xml"/>
  <Override PartName="/xl/worksheets/sheet278.xml" ContentType="application/vnd.openxmlformats-officedocument.spreadsheetml.worksheet+xml"/>
  <Override PartName="/xl/worksheets/sheet279.xml" ContentType="application/vnd.openxmlformats-officedocument.spreadsheetml.worksheet+xml"/>
  <Override PartName="/xl/worksheets/sheet280.xml" ContentType="application/vnd.openxmlformats-officedocument.spreadsheetml.worksheet+xml"/>
  <Override PartName="/xl/worksheets/sheet281.xml" ContentType="application/vnd.openxmlformats-officedocument.spreadsheetml.worksheet+xml"/>
  <Override PartName="/xl/worksheets/sheet282.xml" ContentType="application/vnd.openxmlformats-officedocument.spreadsheetml.worksheet+xml"/>
  <Override PartName="/xl/worksheets/sheet283.xml" ContentType="application/vnd.openxmlformats-officedocument.spreadsheetml.worksheet+xml"/>
  <Override PartName="/xl/worksheets/sheet284.xml" ContentType="application/vnd.openxmlformats-officedocument.spreadsheetml.worksheet+xml"/>
  <Override PartName="/xl/worksheets/sheet285.xml" ContentType="application/vnd.openxmlformats-officedocument.spreadsheetml.worksheet+xml"/>
  <Override PartName="/xl/worksheets/sheet286.xml" ContentType="application/vnd.openxmlformats-officedocument.spreadsheetml.worksheet+xml"/>
  <Override PartName="/xl/worksheets/sheet287.xml" ContentType="application/vnd.openxmlformats-officedocument.spreadsheetml.worksheet+xml"/>
  <Override PartName="/xl/worksheets/sheet288.xml" ContentType="application/vnd.openxmlformats-officedocument.spreadsheetml.worksheet+xml"/>
  <Override PartName="/xl/worksheets/sheet289.xml" ContentType="application/vnd.openxmlformats-officedocument.spreadsheetml.worksheet+xml"/>
  <Override PartName="/xl/worksheets/sheet290.xml" ContentType="application/vnd.openxmlformats-officedocument.spreadsheetml.worksheet+xml"/>
  <Override PartName="/xl/worksheets/sheet291.xml" ContentType="application/vnd.openxmlformats-officedocument.spreadsheetml.worksheet+xml"/>
  <Override PartName="/xl/worksheets/sheet292.xml" ContentType="application/vnd.openxmlformats-officedocument.spreadsheetml.worksheet+xml"/>
  <Override PartName="/xl/worksheets/sheet293.xml" ContentType="application/vnd.openxmlformats-officedocument.spreadsheetml.worksheet+xml"/>
  <Override PartName="/xl/worksheets/sheet294.xml" ContentType="application/vnd.openxmlformats-officedocument.spreadsheetml.worksheet+xml"/>
  <Override PartName="/xl/worksheets/sheet295.xml" ContentType="application/vnd.openxmlformats-officedocument.spreadsheetml.worksheet+xml"/>
  <Override PartName="/xl/worksheets/sheet296.xml" ContentType="application/vnd.openxmlformats-officedocument.spreadsheetml.worksheet+xml"/>
  <Override PartName="/xl/worksheets/sheet297.xml" ContentType="application/vnd.openxmlformats-officedocument.spreadsheetml.worksheet+xml"/>
  <Override PartName="/xl/worksheets/sheet298.xml" ContentType="application/vnd.openxmlformats-officedocument.spreadsheetml.worksheet+xml"/>
  <Override PartName="/xl/worksheets/sheet299.xml" ContentType="application/vnd.openxmlformats-officedocument.spreadsheetml.worksheet+xml"/>
  <Override PartName="/xl/worksheets/sheet300.xml" ContentType="application/vnd.openxmlformats-officedocument.spreadsheetml.worksheet+xml"/>
  <Override PartName="/xl/worksheets/sheet301.xml" ContentType="application/vnd.openxmlformats-officedocument.spreadsheetml.worksheet+xml"/>
  <Override PartName="/xl/worksheets/sheet302.xml" ContentType="application/vnd.openxmlformats-officedocument.spreadsheetml.worksheet+xml"/>
  <Override PartName="/xl/worksheets/sheet303.xml" ContentType="application/vnd.openxmlformats-officedocument.spreadsheetml.worksheet+xml"/>
  <Override PartName="/xl/worksheets/sheet304.xml" ContentType="application/vnd.openxmlformats-officedocument.spreadsheetml.worksheet+xml"/>
  <Override PartName="/xl/worksheets/sheet305.xml" ContentType="application/vnd.openxmlformats-officedocument.spreadsheetml.worksheet+xml"/>
  <Override PartName="/xl/worksheets/sheet306.xml" ContentType="application/vnd.openxmlformats-officedocument.spreadsheetml.worksheet+xml"/>
  <Override PartName="/xl/worksheets/sheet307.xml" ContentType="application/vnd.openxmlformats-officedocument.spreadsheetml.worksheet+xml"/>
  <Override PartName="/xl/worksheets/sheet308.xml" ContentType="application/vnd.openxmlformats-officedocument.spreadsheetml.worksheet+xml"/>
  <Override PartName="/xl/worksheets/sheet309.xml" ContentType="application/vnd.openxmlformats-officedocument.spreadsheetml.worksheet+xml"/>
  <Override PartName="/xl/worksheets/sheet310.xml" ContentType="application/vnd.openxmlformats-officedocument.spreadsheetml.worksheet+xml"/>
  <Override PartName="/xl/worksheets/sheet311.xml" ContentType="application/vnd.openxmlformats-officedocument.spreadsheetml.worksheet+xml"/>
  <Override PartName="/xl/worksheets/sheet312.xml" ContentType="application/vnd.openxmlformats-officedocument.spreadsheetml.worksheet+xml"/>
  <Override PartName="/xl/worksheets/sheet313.xml" ContentType="application/vnd.openxmlformats-officedocument.spreadsheetml.worksheet+xml"/>
  <Override PartName="/xl/worksheets/sheet314.xml" ContentType="application/vnd.openxmlformats-officedocument.spreadsheetml.worksheet+xml"/>
  <Override PartName="/xl/worksheets/sheet315.xml" ContentType="application/vnd.openxmlformats-officedocument.spreadsheetml.worksheet+xml"/>
  <Override PartName="/xl/worksheets/sheet316.xml" ContentType="application/vnd.openxmlformats-officedocument.spreadsheetml.worksheet+xml"/>
  <Override PartName="/xl/worksheets/sheet317.xml" ContentType="application/vnd.openxmlformats-officedocument.spreadsheetml.worksheet+xml"/>
  <Override PartName="/xl/worksheets/sheet318.xml" ContentType="application/vnd.openxmlformats-officedocument.spreadsheetml.worksheet+xml"/>
  <Override PartName="/xl/worksheets/sheet319.xml" ContentType="application/vnd.openxmlformats-officedocument.spreadsheetml.worksheet+xml"/>
  <Override PartName="/xl/worksheets/sheet320.xml" ContentType="application/vnd.openxmlformats-officedocument.spreadsheetml.worksheet+xml"/>
  <Override PartName="/xl/worksheets/sheet321.xml" ContentType="application/vnd.openxmlformats-officedocument.spreadsheetml.worksheet+xml"/>
  <Override PartName="/xl/worksheets/sheet322.xml" ContentType="application/vnd.openxmlformats-officedocument.spreadsheetml.worksheet+xml"/>
  <Override PartName="/xl/worksheets/sheet323.xml" ContentType="application/vnd.openxmlformats-officedocument.spreadsheetml.worksheet+xml"/>
  <Override PartName="/xl/worksheets/sheet324.xml" ContentType="application/vnd.openxmlformats-officedocument.spreadsheetml.worksheet+xml"/>
  <Override PartName="/xl/worksheets/sheet325.xml" ContentType="application/vnd.openxmlformats-officedocument.spreadsheetml.worksheet+xml"/>
  <Override PartName="/xl/worksheets/sheet32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PRZETARGI 2026\19.G.2026 Produkty lecznicze\19-26 SWZ, załączniki 3, 3a, 4, 5, 6\"/>
    </mc:Choice>
  </mc:AlternateContent>
  <xr:revisionPtr revIDLastSave="0" documentId="13_ncr:1_{C3D4D1B8-F7A9-4DA2-9F27-A48AC2C16709}" xr6:coauthVersionLast="36" xr6:coauthVersionMax="36" xr10:uidLastSave="{00000000-0000-0000-0000-000000000000}"/>
  <bookViews>
    <workbookView xWindow="0" yWindow="0" windowWidth="28800" windowHeight="11625" tabRatio="500" xr2:uid="{00000000-000D-0000-FFFF-FFFF00000000}"/>
  </bookViews>
  <sheets>
    <sheet name="Część_nr_1" sheetId="1" r:id="rId1"/>
    <sheet name="Część_nr_2" sheetId="2" r:id="rId2"/>
    <sheet name="Część_nr_3" sheetId="3" r:id="rId3"/>
    <sheet name="Część_nr_4" sheetId="4" r:id="rId4"/>
    <sheet name="Część_nr_5" sheetId="5" r:id="rId5"/>
    <sheet name="Część_nr_6" sheetId="6" r:id="rId6"/>
    <sheet name="Część_nr_7" sheetId="7" r:id="rId7"/>
    <sheet name="Część_nr_8" sheetId="8" r:id="rId8"/>
    <sheet name="Część_nr_9" sheetId="9" r:id="rId9"/>
    <sheet name="Część_nr10" sheetId="10" r:id="rId10"/>
    <sheet name="Część_nr_11" sheetId="11" r:id="rId11"/>
    <sheet name="Część_nr_12" sheetId="12" r:id="rId12"/>
    <sheet name="Część_nr_13" sheetId="13" r:id="rId13"/>
    <sheet name="Część_nr_14" sheetId="14" r:id="rId14"/>
    <sheet name="Część_nr_15" sheetId="15" r:id="rId15"/>
    <sheet name="Część_nr_16" sheetId="16" r:id="rId16"/>
    <sheet name="Część_nr_17" sheetId="17" r:id="rId17"/>
    <sheet name="Część_nr_18" sheetId="18" r:id="rId18"/>
    <sheet name="Część_nr_19" sheetId="19" r:id="rId19"/>
    <sheet name="Część_nr_20" sheetId="20" r:id="rId20"/>
    <sheet name="Część_nr_21" sheetId="21" r:id="rId21"/>
    <sheet name="Część_nr_22" sheetId="22" r:id="rId22"/>
    <sheet name="Część_nr_23" sheetId="23" r:id="rId23"/>
    <sheet name="Część_nr_24" sheetId="24" r:id="rId24"/>
    <sheet name="Częśc_nr_25" sheetId="25" r:id="rId25"/>
    <sheet name="Częśc_nr_26" sheetId="26" r:id="rId26"/>
    <sheet name="Część_nr_27" sheetId="314" r:id="rId27"/>
    <sheet name="Część_nr_28" sheetId="28" r:id="rId28"/>
    <sheet name="Część_nr_29" sheetId="29" r:id="rId29"/>
    <sheet name="Część_nr_30" sheetId="30" r:id="rId30"/>
    <sheet name="Część_nr_31" sheetId="31" r:id="rId31"/>
    <sheet name="Część_nr_32" sheetId="32" r:id="rId32"/>
    <sheet name="Część_nr_33" sheetId="33" r:id="rId33"/>
    <sheet name="Część_nr_34" sheetId="34" r:id="rId34"/>
    <sheet name="Część_nr_35" sheetId="35" r:id="rId35"/>
    <sheet name="Część_nr_36" sheetId="36" r:id="rId36"/>
    <sheet name="Część_nr_37" sheetId="37" r:id="rId37"/>
    <sheet name="Część_nr_38" sheetId="38" r:id="rId38"/>
    <sheet name="Część_nr_39" sheetId="39" r:id="rId39"/>
    <sheet name="Część_nr_40" sheetId="40" r:id="rId40"/>
    <sheet name="Część_nr_41" sheetId="41" r:id="rId41"/>
    <sheet name="Część_nr_42" sheetId="42" r:id="rId42"/>
    <sheet name="Część_nr_43" sheetId="43" r:id="rId43"/>
    <sheet name="Część_nr_44" sheetId="44" r:id="rId44"/>
    <sheet name="Część_nr_45" sheetId="45" r:id="rId45"/>
    <sheet name="Część_nr_46" sheetId="46" r:id="rId46"/>
    <sheet name="Część_nr_47" sheetId="47" r:id="rId47"/>
    <sheet name="Część_nr_48" sheetId="48" r:id="rId48"/>
    <sheet name="Część_nr_49" sheetId="49" r:id="rId49"/>
    <sheet name="Część_nr_50" sheetId="50" r:id="rId50"/>
    <sheet name="Część_nr_51" sheetId="51" r:id="rId51"/>
    <sheet name="Część_nr_52" sheetId="52" r:id="rId52"/>
    <sheet name="Część_nr_53" sheetId="53" r:id="rId53"/>
    <sheet name="Część_nr_54" sheetId="54" r:id="rId54"/>
    <sheet name="Część_nr_55" sheetId="55" r:id="rId55"/>
    <sheet name="Część_nr_56" sheetId="56" r:id="rId56"/>
    <sheet name="Część_nr_57" sheetId="57" r:id="rId57"/>
    <sheet name="Część_nr_58" sheetId="58" r:id="rId58"/>
    <sheet name="Część_nr_59" sheetId="59" r:id="rId59"/>
    <sheet name="Część_nr_60" sheetId="60" r:id="rId60"/>
    <sheet name="Część_nr_61" sheetId="61" r:id="rId61"/>
    <sheet name="Część_nr_62" sheetId="62" r:id="rId62"/>
    <sheet name="Część_nr_63" sheetId="63" r:id="rId63"/>
    <sheet name="Część_nr_64" sheetId="64" r:id="rId64"/>
    <sheet name="Część_nr_65" sheetId="65" r:id="rId65"/>
    <sheet name="Część_nr_66" sheetId="66" r:id="rId66"/>
    <sheet name="Część_nr_67" sheetId="67" r:id="rId67"/>
    <sheet name="Część_nr_68" sheetId="68" r:id="rId68"/>
    <sheet name="Część_nr_69" sheetId="69" r:id="rId69"/>
    <sheet name="Część_nr_70" sheetId="70" r:id="rId70"/>
    <sheet name="Część_nr_71" sheetId="71" r:id="rId71"/>
    <sheet name="Część_nr_72" sheetId="72" r:id="rId72"/>
    <sheet name="Część_nr_73" sheetId="73" r:id="rId73"/>
    <sheet name="Część_nr_74" sheetId="74" r:id="rId74"/>
    <sheet name="Część_nr_75" sheetId="75" r:id="rId75"/>
    <sheet name="Część_nr_76" sheetId="76" r:id="rId76"/>
    <sheet name="Część_nr_77" sheetId="77" r:id="rId77"/>
    <sheet name="Część_nr_78" sheetId="78" r:id="rId78"/>
    <sheet name="Część_nr_79" sheetId="79" r:id="rId79"/>
    <sheet name="Część_nr_80" sheetId="80" r:id="rId80"/>
    <sheet name="Część_nr_81" sheetId="81" r:id="rId81"/>
    <sheet name="Część_nr_82" sheetId="82" r:id="rId82"/>
    <sheet name="Część_nr_83" sheetId="83" r:id="rId83"/>
    <sheet name="Część_nr_84" sheetId="84" r:id="rId84"/>
    <sheet name="Część_nr_85" sheetId="85" r:id="rId85"/>
    <sheet name="Część_nr_86" sheetId="86" r:id="rId86"/>
    <sheet name="Część_nr_87" sheetId="87" r:id="rId87"/>
    <sheet name="Część_nr_88" sheetId="88" r:id="rId88"/>
    <sheet name="Część_nr_89" sheetId="89" r:id="rId89"/>
    <sheet name="Część_nr_90" sheetId="90" r:id="rId90"/>
    <sheet name="Część_nr_91" sheetId="91" r:id="rId91"/>
    <sheet name="Część_nr_92" sheetId="92" r:id="rId92"/>
    <sheet name="Część_nr_93" sheetId="93" r:id="rId93"/>
    <sheet name="Część_nr_94" sheetId="94" r:id="rId94"/>
    <sheet name="Część_nr_95" sheetId="95" r:id="rId95"/>
    <sheet name="Część_nr_96" sheetId="96" r:id="rId96"/>
    <sheet name="Część_nr_97" sheetId="97" r:id="rId97"/>
    <sheet name="Część_nr_98" sheetId="98" r:id="rId98"/>
    <sheet name="Część_nr_99" sheetId="99" r:id="rId99"/>
    <sheet name="Część_nr_100" sheetId="100" r:id="rId100"/>
    <sheet name="Część_nr_101" sheetId="101" r:id="rId101"/>
    <sheet name="Część_nr_102" sheetId="102" r:id="rId102"/>
    <sheet name="Część_nr_103" sheetId="103" r:id="rId103"/>
    <sheet name="Część_nr_104" sheetId="104" r:id="rId104"/>
    <sheet name="Część_nr_105" sheetId="105" r:id="rId105"/>
    <sheet name="Część_nr_106" sheetId="106" r:id="rId106"/>
    <sheet name="Część_nr_107" sheetId="107" r:id="rId107"/>
    <sheet name="Część_nr_108" sheetId="108" r:id="rId108"/>
    <sheet name="Część_nr_109" sheetId="109" r:id="rId109"/>
    <sheet name="Część_nr_110" sheetId="110" r:id="rId110"/>
    <sheet name="Część_nr_111" sheetId="111" r:id="rId111"/>
    <sheet name="Część_nr_112" sheetId="112" r:id="rId112"/>
    <sheet name="Część_nr_113" sheetId="113" r:id="rId113"/>
    <sheet name="Część_nr_114" sheetId="114" r:id="rId114"/>
    <sheet name="Część_nr_115" sheetId="115" r:id="rId115"/>
    <sheet name="Część_nr_116" sheetId="116" r:id="rId116"/>
    <sheet name="Część_nr_117" sheetId="117" r:id="rId117"/>
    <sheet name="Część_nr_118" sheetId="118" r:id="rId118"/>
    <sheet name="Część_nr_119" sheetId="119" r:id="rId119"/>
    <sheet name="Część_nr_120" sheetId="120" r:id="rId120"/>
    <sheet name="Część_nr_121" sheetId="121" r:id="rId121"/>
    <sheet name="Część_nr_122" sheetId="122" r:id="rId122"/>
    <sheet name="Cześć_nr_123" sheetId="123" r:id="rId123"/>
    <sheet name="Część_nr_124" sheetId="124" r:id="rId124"/>
    <sheet name="Część_nr_125" sheetId="125" r:id="rId125"/>
    <sheet name="Część_nr_126" sheetId="126" r:id="rId126"/>
    <sheet name="Część_nr_127" sheetId="127" r:id="rId127"/>
    <sheet name="Część_nr_128" sheetId="128" r:id="rId128"/>
    <sheet name="Część_nr_129" sheetId="129" r:id="rId129"/>
    <sheet name="Część_nr_130" sheetId="130" r:id="rId130"/>
    <sheet name="Część_nr_131" sheetId="131" r:id="rId131"/>
    <sheet name="Część_nr_132" sheetId="132" r:id="rId132"/>
    <sheet name="Część_nr_133" sheetId="133" r:id="rId133"/>
    <sheet name="Część_nr_134" sheetId="134" r:id="rId134"/>
    <sheet name="Część_nr_135" sheetId="135" r:id="rId135"/>
    <sheet name="Część_nr_136" sheetId="136" r:id="rId136"/>
    <sheet name="Częśc_nr_137" sheetId="137" r:id="rId137"/>
    <sheet name="Część_nr_138" sheetId="138" r:id="rId138"/>
    <sheet name="Część_nr_139" sheetId="139" r:id="rId139"/>
    <sheet name="Część_nr_140" sheetId="337" r:id="rId140"/>
    <sheet name="Część_nr_141" sheetId="141" r:id="rId141"/>
    <sheet name="Część_nr_142" sheetId="142" r:id="rId142"/>
    <sheet name="Część_nr_143" sheetId="143" r:id="rId143"/>
    <sheet name="Część_nr_144" sheetId="144" r:id="rId144"/>
    <sheet name="Część_nr_145" sheetId="145" r:id="rId145"/>
    <sheet name="Część_nr_146" sheetId="146" r:id="rId146"/>
    <sheet name="Część_nr_147" sheetId="147" r:id="rId147"/>
    <sheet name="Część_nr_148" sheetId="148" r:id="rId148"/>
    <sheet name="Część_nr_149" sheetId="149" r:id="rId149"/>
    <sheet name="Część_nr_150" sheetId="150" r:id="rId150"/>
    <sheet name="Część_nr_151" sheetId="151" r:id="rId151"/>
    <sheet name="Część_nr_152" sheetId="152" r:id="rId152"/>
    <sheet name="Część_nr_153" sheetId="153" r:id="rId153"/>
    <sheet name="Część_nr_154" sheetId="154" r:id="rId154"/>
    <sheet name="Część_nr_155" sheetId="155" r:id="rId155"/>
    <sheet name="Część_nr_156" sheetId="156" r:id="rId156"/>
    <sheet name="Część_nr_157" sheetId="157" r:id="rId157"/>
    <sheet name="Część_nr_158" sheetId="158" r:id="rId158"/>
    <sheet name="Część_nr_159" sheetId="159" r:id="rId159"/>
    <sheet name="Część_nr_160" sheetId="160" r:id="rId160"/>
    <sheet name="Część_nr_161" sheetId="161" r:id="rId161"/>
    <sheet name="Część_nr_162" sheetId="162" r:id="rId162"/>
    <sheet name="Część_nr_163" sheetId="163" r:id="rId163"/>
    <sheet name="Część_nr_164" sheetId="164" r:id="rId164"/>
    <sheet name="Część_nr_165" sheetId="165" r:id="rId165"/>
    <sheet name="Część_nr_166" sheetId="166" r:id="rId166"/>
    <sheet name="Część_nr_167" sheetId="167" r:id="rId167"/>
    <sheet name="Część_nr_168" sheetId="168" r:id="rId168"/>
    <sheet name="Część_nr_169" sheetId="169" r:id="rId169"/>
    <sheet name="Część_nr_170" sheetId="170" r:id="rId170"/>
    <sheet name="Część_nr_171" sheetId="171" r:id="rId171"/>
    <sheet name="Część_nr_172" sheetId="172" r:id="rId172"/>
    <sheet name="Część_nr_173" sheetId="173" r:id="rId173"/>
    <sheet name="Część_nr_174" sheetId="174" r:id="rId174"/>
    <sheet name="Część_nr_175" sheetId="175" r:id="rId175"/>
    <sheet name="Część_nr_176" sheetId="176" r:id="rId176"/>
    <sheet name="Część_nr_177" sheetId="316" r:id="rId177"/>
    <sheet name="Część_nr_178" sheetId="178" r:id="rId178"/>
    <sheet name="Część_nr_179" sheetId="179" r:id="rId179"/>
    <sheet name="Część_nr_180" sheetId="180" r:id="rId180"/>
    <sheet name="Część_nr_181" sheetId="181" r:id="rId181"/>
    <sheet name="Część_nr_182" sheetId="182" r:id="rId182"/>
    <sheet name="Część_nr_183" sheetId="183" r:id="rId183"/>
    <sheet name="Część_nr_184" sheetId="184" r:id="rId184"/>
    <sheet name="Część_nr_185" sheetId="185" r:id="rId185"/>
    <sheet name="Część_nr_186" sheetId="186" r:id="rId186"/>
    <sheet name="Część_nr_187" sheetId="187" r:id="rId187"/>
    <sheet name="Część_nr_188" sheetId="188" r:id="rId188"/>
    <sheet name="Część_nr_189" sheetId="189" r:id="rId189"/>
    <sheet name="Część_nr_190" sheetId="190" r:id="rId190"/>
    <sheet name="Część_nr_191" sheetId="191" r:id="rId191"/>
    <sheet name="Część_nr_192" sheetId="192" r:id="rId192"/>
    <sheet name="Część_nr_193" sheetId="193" r:id="rId193"/>
    <sheet name="Część_nr_194" sheetId="194" r:id="rId194"/>
    <sheet name="Część_nr_195" sheetId="195" r:id="rId195"/>
    <sheet name="Część_nr_196" sheetId="196" r:id="rId196"/>
    <sheet name="Część_nr_197" sheetId="197" r:id="rId197"/>
    <sheet name="Część_nr_198" sheetId="198" r:id="rId198"/>
    <sheet name="Część_nr_199" sheetId="199" r:id="rId199"/>
    <sheet name="Część_nr_200" sheetId="200" r:id="rId200"/>
    <sheet name="Część_nr_201" sheetId="201" r:id="rId201"/>
    <sheet name="Część_nr_202" sheetId="202" r:id="rId202"/>
    <sheet name="Część_nr_203" sheetId="203" r:id="rId203"/>
    <sheet name="Część_nr_204" sheetId="204" r:id="rId204"/>
    <sheet name="Część_nr_205" sheetId="205" r:id="rId205"/>
    <sheet name="Część_nr_206" sheetId="206" r:id="rId206"/>
    <sheet name="Część_nr_207" sheetId="207" r:id="rId207"/>
    <sheet name="Część_nr_208" sheetId="208" r:id="rId208"/>
    <sheet name="Część_nr_209" sheetId="209" r:id="rId209"/>
    <sheet name="Część_nr_210" sheetId="210" r:id="rId210"/>
    <sheet name="Część_nr_211" sheetId="211" r:id="rId211"/>
    <sheet name="Część_nr_212" sheetId="212" r:id="rId212"/>
    <sheet name="Część_nr_213" sheetId="213" r:id="rId213"/>
    <sheet name="Część_nr_214" sheetId="214" r:id="rId214"/>
    <sheet name="Część_nr_215" sheetId="215" r:id="rId215"/>
    <sheet name="Część_nr_216" sheetId="216" r:id="rId216"/>
    <sheet name="Część_nr_217" sheetId="217" r:id="rId217"/>
    <sheet name="Część_nr_218" sheetId="218" r:id="rId218"/>
    <sheet name="Część_nr_219" sheetId="219" r:id="rId219"/>
    <sheet name="Część_nr_220" sheetId="220" r:id="rId220"/>
    <sheet name="Część_nr_221" sheetId="221" r:id="rId221"/>
    <sheet name="Część_nr_222" sheetId="222" r:id="rId222"/>
    <sheet name="Część_nr_223" sheetId="223" r:id="rId223"/>
    <sheet name="Część_nr_224" sheetId="224" r:id="rId224"/>
    <sheet name="Część_nr_225" sheetId="350" r:id="rId225"/>
    <sheet name="Część_nr_226" sheetId="226" r:id="rId226"/>
    <sheet name="Część_nr_227" sheetId="227" r:id="rId227"/>
    <sheet name="Część_nr_228" sheetId="228" r:id="rId228"/>
    <sheet name="Część_nr_229" sheetId="229" r:id="rId229"/>
    <sheet name="Część_nr_230" sheetId="230" r:id="rId230"/>
    <sheet name="Część_nr_231" sheetId="231" r:id="rId231"/>
    <sheet name="Część_nr_232" sheetId="232" r:id="rId232"/>
    <sheet name="Część_nr_233" sheetId="233" r:id="rId233"/>
    <sheet name="Część_nr_234" sheetId="234" r:id="rId234"/>
    <sheet name="Część_nr_235" sheetId="235" r:id="rId235"/>
    <sheet name="Część_nr_236" sheetId="236" r:id="rId236"/>
    <sheet name="Część_nr_237" sheetId="237" r:id="rId237"/>
    <sheet name="Część_nr_238" sheetId="238" r:id="rId238"/>
    <sheet name="Część_nr_239" sheetId="239" r:id="rId239"/>
    <sheet name="Część_nr_240" sheetId="240" r:id="rId240"/>
    <sheet name="Część_nr_241" sheetId="241" r:id="rId241"/>
    <sheet name="Część_nr_242" sheetId="242" r:id="rId242"/>
    <sheet name="Część_nr_243" sheetId="243" r:id="rId243"/>
    <sheet name="Część_nr_244" sheetId="244" r:id="rId244"/>
    <sheet name="Część_nr_245" sheetId="245" r:id="rId245"/>
    <sheet name="Część_nr_246" sheetId="246" r:id="rId246"/>
    <sheet name="Część_nr_247" sheetId="247" r:id="rId247"/>
    <sheet name="Część_nr_248" sheetId="248" r:id="rId248"/>
    <sheet name="Część_nr_249" sheetId="249" r:id="rId249"/>
    <sheet name="Część_nr_250" sheetId="250" r:id="rId250"/>
    <sheet name="Część_nr_251" sheetId="251" r:id="rId251"/>
    <sheet name="Część_nr_252" sheetId="252" r:id="rId252"/>
    <sheet name="Część_nr_253" sheetId="253" r:id="rId253"/>
    <sheet name="Część_nr_254" sheetId="254" r:id="rId254"/>
    <sheet name="Część_nr_255" sheetId="255" r:id="rId255"/>
    <sheet name="Część_nr_256" sheetId="256" r:id="rId256"/>
    <sheet name="Część_nr_257" sheetId="257" r:id="rId257"/>
    <sheet name="Część_nr_258" sheetId="258" r:id="rId258"/>
    <sheet name="Część_nr_259" sheetId="259" r:id="rId259"/>
    <sheet name="Część_nr_260" sheetId="261" r:id="rId260"/>
    <sheet name="Część_nr_261" sheetId="262" r:id="rId261"/>
    <sheet name="Część_nr_262" sheetId="263" r:id="rId262"/>
    <sheet name="Część_nr_263" sheetId="264" r:id="rId263"/>
    <sheet name="Część_nr_264" sheetId="260" r:id="rId264"/>
    <sheet name="Część_nr_265" sheetId="265" r:id="rId265"/>
    <sheet name="Część_nr_266" sheetId="266" r:id="rId266"/>
    <sheet name="Część_nr_267" sheetId="267" r:id="rId267"/>
    <sheet name="Część_nr_268" sheetId="268" r:id="rId268"/>
    <sheet name="Część_nr_269" sheetId="269" r:id="rId269"/>
    <sheet name="Część_nr_270" sheetId="270" r:id="rId270"/>
    <sheet name="Część_nr_271" sheetId="271" r:id="rId271"/>
    <sheet name="Część_nr_272" sheetId="272" r:id="rId272"/>
    <sheet name="Część_nr_273" sheetId="273" r:id="rId273"/>
    <sheet name="Część_nr_274" sheetId="274" r:id="rId274"/>
    <sheet name="Część_nr_275" sheetId="275" r:id="rId275"/>
    <sheet name="Pakiet_nr_18_(3)" sheetId="276" state="hidden" r:id="rId276"/>
    <sheet name="Część_nr_276" sheetId="277" r:id="rId277"/>
    <sheet name="Część_nr_277" sheetId="278" r:id="rId278"/>
    <sheet name="Pakiet_nr_11_(3)" sheetId="279" state="hidden" r:id="rId279"/>
    <sheet name="Część_nr_278" sheetId="280" r:id="rId280"/>
    <sheet name="Część_nr_279" sheetId="281" r:id="rId281"/>
    <sheet name="Część_nr_280" sheetId="282" r:id="rId282"/>
    <sheet name="Część_nr_281" sheetId="283" r:id="rId283"/>
    <sheet name="Część_nr_282" sheetId="348" r:id="rId284"/>
    <sheet name="Część_nr_283" sheetId="285" r:id="rId285"/>
    <sheet name="Część_nr_284" sheetId="286" r:id="rId286"/>
    <sheet name="Część_nr_285" sheetId="287" r:id="rId287"/>
    <sheet name="Część_nr_286" sheetId="288" r:id="rId288"/>
    <sheet name="Część_nr_287" sheetId="289" r:id="rId289"/>
    <sheet name="Część_nr_288" sheetId="290" r:id="rId290"/>
    <sheet name="Część_nr_289" sheetId="291" r:id="rId291"/>
    <sheet name="Część_nr_290" sheetId="347" r:id="rId292"/>
    <sheet name="Część_nr_291" sheetId="293" r:id="rId293"/>
    <sheet name="Część_nr_292" sheetId="294" r:id="rId294"/>
    <sheet name="Część_nr_293" sheetId="295" r:id="rId295"/>
    <sheet name="Część_nr_294" sheetId="296" r:id="rId296"/>
    <sheet name="Część_nr_295" sheetId="297" r:id="rId297"/>
    <sheet name="Część_nr_296" sheetId="298" r:id="rId298"/>
    <sheet name="Część_nr_297" sheetId="299" r:id="rId299"/>
    <sheet name="Część_nr_298" sheetId="300" r:id="rId300"/>
    <sheet name="Część_nr_299" sheetId="301" r:id="rId301"/>
    <sheet name="Część_nr_300" sheetId="302" r:id="rId302"/>
    <sheet name="Część_nr_301" sheetId="303" r:id="rId303"/>
    <sheet name="Część_nr_302" sheetId="304" r:id="rId304"/>
    <sheet name="Część_nr_303" sheetId="305" r:id="rId305"/>
    <sheet name="Częśc_nr_304" sheetId="311" r:id="rId306"/>
    <sheet name="Część_nr_305" sheetId="306" r:id="rId307"/>
    <sheet name="Część_nr_306" sheetId="313" r:id="rId308"/>
    <sheet name="Część_nr_307" sheetId="319" r:id="rId309"/>
    <sheet name="Część_nr_308" sheetId="320" r:id="rId310"/>
    <sheet name="Część_nr_309" sheetId="322" r:id="rId311"/>
    <sheet name="Część_nr_310" sheetId="323" r:id="rId312"/>
    <sheet name="Część_nr_311" sheetId="324" r:id="rId313"/>
    <sheet name="Część_nr_312" sheetId="325" r:id="rId314"/>
    <sheet name="Część_nr_313" sheetId="326" r:id="rId315"/>
    <sheet name="Część_nr_314" sheetId="327" r:id="rId316"/>
    <sheet name="Część_nr_315" sheetId="328" r:id="rId317"/>
    <sheet name="Część_nr_316" sheetId="329" r:id="rId318"/>
    <sheet name="Część_nr_317" sheetId="343" r:id="rId319"/>
    <sheet name="Część_nr_318" sheetId="330" r:id="rId320"/>
    <sheet name="Część_nr_319" sheetId="331" r:id="rId321"/>
    <sheet name="Część_nr_320" sheetId="332" r:id="rId322"/>
    <sheet name="Część_nr_321" sheetId="333" r:id="rId323"/>
    <sheet name="Część_nr_322" sheetId="334" r:id="rId324"/>
    <sheet name="Część_nr_323" sheetId="339" r:id="rId325"/>
    <sheet name="Część_nr_324" sheetId="340" r:id="rId326"/>
  </sheets>
  <definedNames>
    <definedName name="_Hlk156816124" localSheetId="47">"""""""częśc_nr_48-.[.$B$11]"""""""</definedName>
    <definedName name="Excel_BuiltIn_Print_Area" localSheetId="25">Częśc_nr_26!$A$1:$K$27</definedName>
    <definedName name="Excel_BuiltIn_Print_Area" localSheetId="0">Część_nr_1!$A$1:$K$21</definedName>
    <definedName name="Excel_BuiltIn_Print_Area" localSheetId="10">Część_nr_11!$A$1:$K$17</definedName>
    <definedName name="Excel_BuiltIn_Print_Area" localSheetId="111">"""""""część_nr_112-.[.$A$1]:część_nr_112-.[.$K$49]"""""""</definedName>
    <definedName name="Excel_BuiltIn_Print_Area" localSheetId="116">"""""""część_nr_117-.[.$A$1]:część_nr_117-.[.$K$25]"""""""</definedName>
    <definedName name="Excel_BuiltIn_Print_Area" localSheetId="117">"""""""część_nr_118-.[.$A$1]:część_nr_118-.[.$K$24]"""""""</definedName>
    <definedName name="Excel_BuiltIn_Print_Area" localSheetId="11">Część_nr_12!$A$1:$K$29</definedName>
    <definedName name="Excel_BuiltIn_Print_Area" localSheetId="12">Część_nr_13!$A$1:$K$25</definedName>
    <definedName name="Excel_BuiltIn_Print_Area" localSheetId="13">Część_nr_14!$A$1:$K$19</definedName>
    <definedName name="Excel_BuiltIn_Print_Area" localSheetId="14">Część_nr_15!$A$1:$K$20</definedName>
    <definedName name="Excel_BuiltIn_Print_Area" localSheetId="170">Część_nr_171!$A$1:$K$31</definedName>
    <definedName name="Excel_BuiltIn_Print_Area" localSheetId="17">Część_nr_18!$A$1:$K$21</definedName>
    <definedName name="Excel_BuiltIn_Print_Area" localSheetId="182">Część_nr_183!$A$1:$K$46</definedName>
    <definedName name="Excel_BuiltIn_Print_Area" localSheetId="185">Część_nr_186!$A$1:$K$15</definedName>
    <definedName name="Excel_BuiltIn_Print_Area" localSheetId="187">Część_nr_188!$A$1:$K$17</definedName>
    <definedName name="Excel_BuiltIn_Print_Area" localSheetId="188">Część_nr_189!$A$1:$K$14</definedName>
    <definedName name="Excel_BuiltIn_Print_Area" localSheetId="18">Część_nr_19!$A$1:$K$30</definedName>
    <definedName name="Excel_BuiltIn_Print_Area" localSheetId="189">Część_nr_190!$A$1:$K$14</definedName>
    <definedName name="Excel_BuiltIn_Print_Area" localSheetId="190">Część_nr_191!$A$1:$K$15</definedName>
    <definedName name="Excel_BuiltIn_Print_Area" localSheetId="192">Część_nr_193!$A$1:$K$14</definedName>
    <definedName name="Excel_BuiltIn_Print_Area" localSheetId="193">Część_nr_194!$A$1:$K$15</definedName>
    <definedName name="Excel_BuiltIn_Print_Area" localSheetId="1">Część_nr_2!$A$1:$K$48</definedName>
    <definedName name="Excel_BuiltIn_Print_Area" localSheetId="19">Część_nr_20!$A$1:$K$21</definedName>
    <definedName name="Excel_BuiltIn_Print_Area" localSheetId="199">Część_nr_200!$A$1:$K$22</definedName>
    <definedName name="Excel_BuiltIn_Print_Area" localSheetId="201">Część_nr_202!$A$1:$K$21</definedName>
    <definedName name="Excel_BuiltIn_Print_Area" localSheetId="202">Część_nr_203!$A$1:$K$18</definedName>
    <definedName name="Excel_BuiltIn_Print_Area" localSheetId="204">Część_nr_205!$A$1:$K$20</definedName>
    <definedName name="Excel_BuiltIn_Print_Area" localSheetId="205">Część_nr_206!$A$1:$K$16</definedName>
    <definedName name="Excel_BuiltIn_Print_Area" localSheetId="207">Część_nr_208!$A$1:$K$21</definedName>
    <definedName name="Excel_BuiltIn_Print_Area" localSheetId="20">Część_nr_21!$A$1:$K$20</definedName>
    <definedName name="Excel_BuiltIn_Print_Area" localSheetId="21">Część_nr_22!$A$1:$K$19</definedName>
    <definedName name="Excel_BuiltIn_Print_Area" localSheetId="226">Część_nr_227!$A$1:$K$21</definedName>
    <definedName name="Excel_BuiltIn_Print_Area" localSheetId="22">Część_nr_23!$A$1:$K$22</definedName>
    <definedName name="Excel_BuiltIn_Print_Area" localSheetId="258">Część_nr_259!$A$1:$K$16</definedName>
    <definedName name="Excel_BuiltIn_Print_Area" localSheetId="262">Część_nr_263!$A$1:$K$91</definedName>
    <definedName name="Excel_BuiltIn_Print_Area" localSheetId="272">Część_nr_273!$A$1:$K$19</definedName>
    <definedName name="Excel_BuiltIn_Print_Area" localSheetId="273">Część_nr_274!$A$1:$K$14</definedName>
    <definedName name="Excel_BuiltIn_Print_Area" localSheetId="280">Część_nr_279!$A$1:$K$15</definedName>
    <definedName name="Excel_BuiltIn_Print_Area" localSheetId="2">Część_nr_3!$A$1:$K$46</definedName>
    <definedName name="Excel_BuiltIn_Print_Area" localSheetId="29">Część_nr_30!$A$1:$K$22</definedName>
    <definedName name="Excel_BuiltIn_Print_Area" localSheetId="30">Część_nr_31!$A$1:$K$21</definedName>
    <definedName name="Excel_BuiltIn_Print_Area" localSheetId="3">Część_nr_4!$A$1:$K$20</definedName>
    <definedName name="Excel_BuiltIn_Print_Area" localSheetId="52">"""""""częśc_nr_53-.[.$A$1]:częśc_nr_53-.[.$K$23]"""""""</definedName>
    <definedName name="Excel_BuiltIn_Print_Area" localSheetId="53">"""""""część_nr_54-.[.$A$1]:część_nr_54-.[.$K$23]"""""""</definedName>
    <definedName name="Excel_BuiltIn_Print_Area" localSheetId="57">"""""""część_nr_58-.[.$A$1]:część_nr_58-.[.$K$19]"""""""</definedName>
    <definedName name="Excel_BuiltIn_Print_Area" localSheetId="6">Część_nr_7!$A$1:$J$17</definedName>
    <definedName name="Excel_BuiltIn_Print_Area" localSheetId="7">Część_nr_8!$A$1:$K$17</definedName>
    <definedName name="Excel_BuiltIn_Print_Area" localSheetId="86">"""""""część_nr_87-.[.$A$1]:część_nr_87-.[.$K$69]"""""""</definedName>
    <definedName name="Excel_BuiltIn_Print_Area" localSheetId="87">"""""""część_nr_88-.[.$A$1]:część_nr_88-.[.$K$124]"""""""</definedName>
    <definedName name="Excel_BuiltIn_Print_Area" localSheetId="94">"""""""część_nr_95-.[.$A$1]:część_nr_95-.[.$K$17]"""""""</definedName>
    <definedName name="Excel_BuiltIn_Print_Area" localSheetId="96">"""""""część_nr_97-.[.$A$1]:część_nr_97-.[.$K$16]"""""""</definedName>
    <definedName name="Excel_BuiltIn_Print_Area_10">#REF!</definedName>
    <definedName name="Excel_BuiltIn_Print_Area_10_1" localSheetId="122">Cześć_nr_123!$A$3:$I$9</definedName>
    <definedName name="Excel_BuiltIn_Print_Area_10_1" localSheetId="136">Częśc_nr_137!$A$3:$I$8</definedName>
    <definedName name="Excel_BuiltIn_Print_Area_10_1" localSheetId="24">Częśc_nr_25!$A$3:$I$7</definedName>
    <definedName name="Excel_BuiltIn_Print_Area_10_1" localSheetId="25">Częśc_nr_26!$A$3:$I$9</definedName>
    <definedName name="Excel_BuiltIn_Print_Area_10_1" localSheetId="305">Częśc_nr_304!$A$3:$I$8</definedName>
    <definedName name="Excel_BuiltIn_Print_Area_10_1" localSheetId="0">Część_nr_1!$A$3:$I$9</definedName>
    <definedName name="Excel_BuiltIn_Print_Area_10_1" localSheetId="99">Część_nr_100!$A$3:$I$7</definedName>
    <definedName name="Excel_BuiltIn_Print_Area_10_1" localSheetId="100">Część_nr_101!$A$3:$I$9</definedName>
    <definedName name="Excel_BuiltIn_Print_Area_10_1" localSheetId="101">Część_nr_102!$A$3:$I$9</definedName>
    <definedName name="Excel_BuiltIn_Print_Area_10_1" localSheetId="102">Część_nr_103!$A$3:$I$8</definedName>
    <definedName name="Excel_BuiltIn_Print_Area_10_1" localSheetId="103">Część_nr_104!$A$3:$I$9</definedName>
    <definedName name="Excel_BuiltIn_Print_Area_10_1" localSheetId="104">Część_nr_105!$A$3:$I$7</definedName>
    <definedName name="Excel_BuiltIn_Print_Area_10_1" localSheetId="105">Część_nr_106!$A$3:$I$8</definedName>
    <definedName name="Excel_BuiltIn_Print_Area_10_1" localSheetId="106">Część_nr_107!$A$3:$I$8</definedName>
    <definedName name="Excel_BuiltIn_Print_Area_10_1" localSheetId="107">Część_nr_108!$A$3:$I$7</definedName>
    <definedName name="Excel_BuiltIn_Print_Area_10_1" localSheetId="108">Część_nr_109!$A$3:$I$7</definedName>
    <definedName name="Excel_BuiltIn_Print_Area_10_1" localSheetId="10">Część_nr_11!$A$3:$I$7</definedName>
    <definedName name="Excel_BuiltIn_Print_Area_10_1" localSheetId="109">Część_nr_110!$A$3:$I$7</definedName>
    <definedName name="Excel_BuiltIn_Print_Area_10_1" localSheetId="110">Część_nr_111!$A$3:$I$9</definedName>
    <definedName name="Excel_BuiltIn_Print_Area_10_1" localSheetId="111">Część_nr_112!$A$3:$I$8</definedName>
    <definedName name="Excel_BuiltIn_Print_Area_10_1" localSheetId="112">Część_nr_113!$A$3:$I$8</definedName>
    <definedName name="Excel_BuiltIn_Print_Area_10_1" localSheetId="113">Część_nr_114!$A$3:$I$9</definedName>
    <definedName name="Excel_BuiltIn_Print_Area_10_1" localSheetId="114">Część_nr_115!$A$3:$I$8</definedName>
    <definedName name="Excel_BuiltIn_Print_Area_10_1" localSheetId="115">Część_nr_116!$A$3:$I$8</definedName>
    <definedName name="Excel_BuiltIn_Print_Area_10_1" localSheetId="116">Część_nr_117!$A$3:$I$7</definedName>
    <definedName name="Excel_BuiltIn_Print_Area_10_1" localSheetId="117">Część_nr_118!$A$3:$I$8</definedName>
    <definedName name="Excel_BuiltIn_Print_Area_10_1" localSheetId="118">Część_nr_119!$A$3:$I$7</definedName>
    <definedName name="Excel_BuiltIn_Print_Area_10_1" localSheetId="11">Część_nr_12!$A$3:$I$9</definedName>
    <definedName name="Excel_BuiltIn_Print_Area_10_1" localSheetId="119">Część_nr_120!$A$3:$I$7</definedName>
    <definedName name="Excel_BuiltIn_Print_Area_10_1" localSheetId="120">Część_nr_121!$A$3:$I$8</definedName>
    <definedName name="Excel_BuiltIn_Print_Area_10_1" localSheetId="121">Część_nr_122!$A$3:$I$9</definedName>
    <definedName name="Excel_BuiltIn_Print_Area_10_1" localSheetId="123">Część_nr_124!$A$3:$I$8</definedName>
    <definedName name="Excel_BuiltIn_Print_Area_10_1" localSheetId="124">Część_nr_125!$A$3:$I$8</definedName>
    <definedName name="Excel_BuiltIn_Print_Area_10_1" localSheetId="125">Część_nr_126!$A$3:$I$8</definedName>
    <definedName name="Excel_BuiltIn_Print_Area_10_1" localSheetId="126">Część_nr_127!$A$3:$I$8</definedName>
    <definedName name="Excel_BuiltIn_Print_Area_10_1" localSheetId="127">Część_nr_128!$A$3:$I$8</definedName>
    <definedName name="Excel_BuiltIn_Print_Area_10_1" localSheetId="128">Część_nr_129!$A$3:$I$8</definedName>
    <definedName name="Excel_BuiltIn_Print_Area_10_1" localSheetId="12">Część_nr_13!$A$3:$I$7</definedName>
    <definedName name="Excel_BuiltIn_Print_Area_10_1" localSheetId="129">Część_nr_130!$A$3:$I$8</definedName>
    <definedName name="Excel_BuiltIn_Print_Area_10_1" localSheetId="130">Część_nr_131!$A$3:$I$8</definedName>
    <definedName name="Excel_BuiltIn_Print_Area_10_1" localSheetId="131">Część_nr_132!$A$2:$I$7</definedName>
    <definedName name="Excel_BuiltIn_Print_Area_10_1" localSheetId="132">Część_nr_133!$A$3:$I$9</definedName>
    <definedName name="Excel_BuiltIn_Print_Area_10_1" localSheetId="133">Część_nr_134!$A$3:$I$8</definedName>
    <definedName name="Excel_BuiltIn_Print_Area_10_1" localSheetId="134">Część_nr_135!$A$3:$I$8</definedName>
    <definedName name="Excel_BuiltIn_Print_Area_10_1" localSheetId="135">Część_nr_136!$A$3:$I$8</definedName>
    <definedName name="Excel_BuiltIn_Print_Area_10_1" localSheetId="137">Część_nr_138!$A$3:$I$9</definedName>
    <definedName name="Excel_BuiltIn_Print_Area_10_1" localSheetId="138">Część_nr_139!$A$3:$I$7</definedName>
    <definedName name="Excel_BuiltIn_Print_Area_10_1" localSheetId="13">Część_nr_14!$A$3:$I$9</definedName>
    <definedName name="Excel_BuiltIn_Print_Area_10_1" localSheetId="139">Część_nr_140!$A$3:$I$7</definedName>
    <definedName name="Excel_BuiltIn_Print_Area_10_1" localSheetId="140">Część_nr_141!$A$3:$I$9</definedName>
    <definedName name="Excel_BuiltIn_Print_Area_10_1" localSheetId="141">Część_nr_142!$A$3:$I$8</definedName>
    <definedName name="Excel_BuiltIn_Print_Area_10_1" localSheetId="142">Część_nr_143!$A$3:$I$8</definedName>
    <definedName name="Excel_BuiltIn_Print_Area_10_1" localSheetId="143">Część_nr_144!$A$3:$I$9</definedName>
    <definedName name="Excel_BuiltIn_Print_Area_10_1" localSheetId="144">Część_nr_145!$A$2:$I$7</definedName>
    <definedName name="Excel_BuiltIn_Print_Area_10_1" localSheetId="145">Część_nr_146!$A$3:$I$8</definedName>
    <definedName name="Excel_BuiltIn_Print_Area_10_1" localSheetId="146">Część_nr_147!$A$3:$I$8</definedName>
    <definedName name="Excel_BuiltIn_Print_Area_10_1" localSheetId="147">Część_nr_148!$A$3:$I$7</definedName>
    <definedName name="Excel_BuiltIn_Print_Area_10_1" localSheetId="148">Część_nr_149!$A$3:$I$8</definedName>
    <definedName name="Excel_BuiltIn_Print_Area_10_1" localSheetId="14">Część_nr_15!$A$3:$I$7</definedName>
    <definedName name="Excel_BuiltIn_Print_Area_10_1" localSheetId="149">Część_nr_150!$A$3:$I$8</definedName>
    <definedName name="Excel_BuiltIn_Print_Area_10_1" localSheetId="150">Część_nr_151!$A$3:$I$8</definedName>
    <definedName name="Excel_BuiltIn_Print_Area_10_1" localSheetId="151">Część_nr_152!$A$3:$I$8</definedName>
    <definedName name="Excel_BuiltIn_Print_Area_10_1" localSheetId="152">Część_nr_153!$A$3:$I$8</definedName>
    <definedName name="Excel_BuiltIn_Print_Area_10_1" localSheetId="153">Część_nr_154!$A$3:$I$8</definedName>
    <definedName name="Excel_BuiltIn_Print_Area_10_1" localSheetId="154">Część_nr_155!$A$3:$I$8</definedName>
    <definedName name="Excel_BuiltIn_Print_Area_10_1" localSheetId="155">Część_nr_156!$A$3:$I$8</definedName>
    <definedName name="Excel_BuiltIn_Print_Area_10_1" localSheetId="156">Część_nr_157!$A$4:$I$9</definedName>
    <definedName name="Excel_BuiltIn_Print_Area_10_1" localSheetId="157">Część_nr_158!$A$3:$I$9</definedName>
    <definedName name="Excel_BuiltIn_Print_Area_10_1" localSheetId="158">Część_nr_159!$A$3:$I$9</definedName>
    <definedName name="Excel_BuiltIn_Print_Area_10_1" localSheetId="15">Część_nr_16!$A$3:$I$9</definedName>
    <definedName name="Excel_BuiltIn_Print_Area_10_1" localSheetId="159">Część_nr_160!$A$3:$I$7</definedName>
    <definedName name="Excel_BuiltIn_Print_Area_10_1" localSheetId="160">Część_nr_161!$A$3:$I$8</definedName>
    <definedName name="Excel_BuiltIn_Print_Area_10_1" localSheetId="161">Część_nr_162!$A$3:$I$8</definedName>
    <definedName name="Excel_BuiltIn_Print_Area_10_1" localSheetId="162">Część_nr_163!$A$3:$I$8</definedName>
    <definedName name="Excel_BuiltIn_Print_Area_10_1" localSheetId="163">Część_nr_164!$A$3:$I$8</definedName>
    <definedName name="Excel_BuiltIn_Print_Area_10_1" localSheetId="164">Część_nr_165!$A$3:$I$8</definedName>
    <definedName name="Excel_BuiltIn_Print_Area_10_1" localSheetId="165">Część_nr_166!$A$3:$I$8</definedName>
    <definedName name="Excel_BuiltIn_Print_Area_10_1" localSheetId="166">Część_nr_167!$A$3:$I$7</definedName>
    <definedName name="Excel_BuiltIn_Print_Area_10_1" localSheetId="167">Część_nr_168!$A$3:$I$8</definedName>
    <definedName name="Excel_BuiltIn_Print_Area_10_1" localSheetId="168">Część_nr_169!$A$3:$I$7</definedName>
    <definedName name="Excel_BuiltIn_Print_Area_10_1" localSheetId="16">Część_nr_17!$A$3:$I$9</definedName>
    <definedName name="Excel_BuiltIn_Print_Area_10_1" localSheetId="169">Część_nr_170!$A$3:$I$8</definedName>
    <definedName name="Excel_BuiltIn_Print_Area_10_1" localSheetId="170">Część_nr_171!$A$3:$I$8</definedName>
    <definedName name="Excel_BuiltIn_Print_Area_10_1" localSheetId="171">Część_nr_172!$A$3:$I$8</definedName>
    <definedName name="Excel_BuiltIn_Print_Area_10_1" localSheetId="172">Część_nr_173!$A$3:$I$7</definedName>
    <definedName name="Excel_BuiltIn_Print_Area_10_1" localSheetId="173">Część_nr_174!$A$3:$I$8</definedName>
    <definedName name="Excel_BuiltIn_Print_Area_10_1" localSheetId="174">Część_nr_175!$A$3:$I$9</definedName>
    <definedName name="Excel_BuiltIn_Print_Area_10_1" localSheetId="175">Część_nr_176!$A$3:$I$8</definedName>
    <definedName name="Excel_BuiltIn_Print_Area_10_1" localSheetId="176">Część_nr_177!$A$3:$I$7</definedName>
    <definedName name="Excel_BuiltIn_Print_Area_10_1" localSheetId="177">Część_nr_178!$A$3:$I$8</definedName>
    <definedName name="Excel_BuiltIn_Print_Area_10_1" localSheetId="178">Część_nr_179!$A$3:$I$7</definedName>
    <definedName name="Excel_BuiltIn_Print_Area_10_1" localSheetId="17">Część_nr_18!$A$3:$I$9</definedName>
    <definedName name="Excel_BuiltIn_Print_Area_10_1" localSheetId="179">Część_nr_180!$A$3:$I$7</definedName>
    <definedName name="Excel_BuiltIn_Print_Area_10_1" localSheetId="180">Część_nr_181!$A$3:$I$8</definedName>
    <definedName name="Excel_BuiltIn_Print_Area_10_1" localSheetId="181">Część_nr_182!$A$2:$I$8</definedName>
    <definedName name="Excel_BuiltIn_Print_Area_10_1" localSheetId="182">Część_nr_183!$A$3:$I$8</definedName>
    <definedName name="Excel_BuiltIn_Print_Area_10_1" localSheetId="183">Część_nr_184!$A$3:$I$8</definedName>
    <definedName name="Excel_BuiltIn_Print_Area_10_1" localSheetId="184">Część_nr_185!$A$3:$I$9</definedName>
    <definedName name="Excel_BuiltIn_Print_Area_10_1" localSheetId="185">Część_nr_186!$A$3:$I$9</definedName>
    <definedName name="Excel_BuiltIn_Print_Area_10_1" localSheetId="186">Część_nr_187!$A$3:$I$9</definedName>
    <definedName name="Excel_BuiltIn_Print_Area_10_1" localSheetId="187">Część_nr_188!$A$3:$I$9</definedName>
    <definedName name="Excel_BuiltIn_Print_Area_10_1" localSheetId="188">Część_nr_189!$A$3:$I$8</definedName>
    <definedName name="Excel_BuiltIn_Print_Area_10_1" localSheetId="18">Część_nr_19!$A$3:$I$8</definedName>
    <definedName name="Excel_BuiltIn_Print_Area_10_1" localSheetId="189">Część_nr_190!$A$3:$I$9</definedName>
    <definedName name="Excel_BuiltIn_Print_Area_10_1" localSheetId="190">Część_nr_191!$A$3:$I$7</definedName>
    <definedName name="Excel_BuiltIn_Print_Area_10_1" localSheetId="191">Część_nr_192!$A$3:$I$8</definedName>
    <definedName name="Excel_BuiltIn_Print_Area_10_1" localSheetId="192">Część_nr_193!$A$3:$I$9</definedName>
    <definedName name="Excel_BuiltIn_Print_Area_10_1" localSheetId="193">Część_nr_194!$A$3:$I$9</definedName>
    <definedName name="Excel_BuiltIn_Print_Area_10_1" localSheetId="194">Część_nr_195!$A$3:$I$7</definedName>
    <definedName name="Excel_BuiltIn_Print_Area_10_1" localSheetId="195">Część_nr_196!$A$3:$I$7</definedName>
    <definedName name="Excel_BuiltIn_Print_Area_10_1" localSheetId="196">Część_nr_197!$A$3:$I$7</definedName>
    <definedName name="Excel_BuiltIn_Print_Area_10_1" localSheetId="197">Część_nr_198!$A$3:$I$7</definedName>
    <definedName name="Excel_BuiltIn_Print_Area_10_1" localSheetId="198">Część_nr_199!$A$3:$I$8</definedName>
    <definedName name="Excel_BuiltIn_Print_Area_10_1" localSheetId="1">Część_nr_2!$A$3:$I$9</definedName>
    <definedName name="Excel_BuiltIn_Print_Area_10_1" localSheetId="19">Część_nr_20!$A$3:$I$8</definedName>
    <definedName name="Excel_BuiltIn_Print_Area_10_1" localSheetId="199">Część_nr_200!$A$3:$I$8</definedName>
    <definedName name="Excel_BuiltIn_Print_Area_10_1" localSheetId="200">Część_nr_201!$A$3:$I$8</definedName>
    <definedName name="Excel_BuiltIn_Print_Area_10_1" localSheetId="201">Część_nr_202!$A$3:$I$7</definedName>
    <definedName name="Excel_BuiltIn_Print_Area_10_1" localSheetId="202">Część_nr_203!$A$3:$I$8</definedName>
    <definedName name="Excel_BuiltIn_Print_Area_10_1" localSheetId="203">Część_nr_204!$A$3:$I$7</definedName>
    <definedName name="Excel_BuiltIn_Print_Area_10_1" localSheetId="204">Część_nr_205!$A$3:$I$7</definedName>
    <definedName name="Excel_BuiltIn_Print_Area_10_1" localSheetId="205">Część_nr_206!$A$3:$I$6</definedName>
    <definedName name="Excel_BuiltIn_Print_Area_10_1" localSheetId="206">Część_nr_207!$A$3:$I$7</definedName>
    <definedName name="Excel_BuiltIn_Print_Area_10_1" localSheetId="207">Część_nr_208!$A$3:$I$7</definedName>
    <definedName name="Excel_BuiltIn_Print_Area_10_1" localSheetId="208">Część_nr_209!$A$3:$I$8</definedName>
    <definedName name="Excel_BuiltIn_Print_Area_10_1" localSheetId="20">Część_nr_21!$A$3:$I$9</definedName>
    <definedName name="Excel_BuiltIn_Print_Area_10_1" localSheetId="209">Część_nr_210!$A$3:$I$7</definedName>
    <definedName name="Excel_BuiltIn_Print_Area_10_1" localSheetId="210">Część_nr_211!$A$3:$I$7</definedName>
    <definedName name="Excel_BuiltIn_Print_Area_10_1" localSheetId="211">Część_nr_212!$A$3:$I$7</definedName>
    <definedName name="Excel_BuiltIn_Print_Area_10_1" localSheetId="212">Część_nr_213!$A$3:$I$7</definedName>
    <definedName name="Excel_BuiltIn_Print_Area_10_1" localSheetId="213">Część_nr_214!$A$3:$I$7</definedName>
    <definedName name="Excel_BuiltIn_Print_Area_10_1" localSheetId="214">Część_nr_215!$A$3:$I$7</definedName>
    <definedName name="Excel_BuiltIn_Print_Area_10_1" localSheetId="215">Część_nr_216!$A$3:$I$6</definedName>
    <definedName name="Excel_BuiltIn_Print_Area_10_1" localSheetId="216">Część_nr_217!$A$3:$I$7</definedName>
    <definedName name="Excel_BuiltIn_Print_Area_10_1" localSheetId="217">Część_nr_218!$A$3:$I$8</definedName>
    <definedName name="Excel_BuiltIn_Print_Area_10_1" localSheetId="218">Część_nr_219!$A$3:$I$8</definedName>
    <definedName name="Excel_BuiltIn_Print_Area_10_1" localSheetId="21">Część_nr_22!$A$3:$I$7</definedName>
    <definedName name="Excel_BuiltIn_Print_Area_10_1" localSheetId="219">Część_nr_220!$A$3:$I$8</definedName>
    <definedName name="Excel_BuiltIn_Print_Area_10_1" localSheetId="220">Część_nr_221!$A$3:$I$9</definedName>
    <definedName name="Excel_BuiltIn_Print_Area_10_1" localSheetId="221">Część_nr_222!$A$3:$I$7</definedName>
    <definedName name="Excel_BuiltIn_Print_Area_10_1" localSheetId="222">Część_nr_223!$A$3:$I$7</definedName>
    <definedName name="Excel_BuiltIn_Print_Area_10_1" localSheetId="223">Część_nr_224!$A$3:$I$8</definedName>
    <definedName name="Excel_BuiltIn_Print_Area_10_1" localSheetId="224">Część_nr_225!$A$4:$I$8</definedName>
    <definedName name="Excel_BuiltIn_Print_Area_10_1" localSheetId="225">Część_nr_226!$A$3:$I$9</definedName>
    <definedName name="Excel_BuiltIn_Print_Area_10_1" localSheetId="226">Część_nr_227!$A$3:$I$7</definedName>
    <definedName name="Excel_BuiltIn_Print_Area_10_1" localSheetId="227">Część_nr_228!$A$2:$I$6</definedName>
    <definedName name="Excel_BuiltIn_Print_Area_10_1" localSheetId="228">Część_nr_229!$A$3:$I$7</definedName>
    <definedName name="Excel_BuiltIn_Print_Area_10_1" localSheetId="22">Część_nr_23!$A$3:$I$8</definedName>
    <definedName name="Excel_BuiltIn_Print_Area_10_1" localSheetId="229">Część_nr_230!$A$3:$I$7</definedName>
    <definedName name="Excel_BuiltIn_Print_Area_10_1" localSheetId="230">Część_nr_231!$A$3:$I$8</definedName>
    <definedName name="Excel_BuiltIn_Print_Area_10_1" localSheetId="231">Część_nr_232!$A$3:$I$8</definedName>
    <definedName name="Excel_BuiltIn_Print_Area_10_1" localSheetId="232">Część_nr_233!$A$3:$I$7</definedName>
    <definedName name="Excel_BuiltIn_Print_Area_10_1" localSheetId="233">Część_nr_234!$A$3:$I$7</definedName>
    <definedName name="Excel_BuiltIn_Print_Area_10_1" localSheetId="234">Część_nr_235!$A$3:$I$8</definedName>
    <definedName name="Excel_BuiltIn_Print_Area_10_1" localSheetId="235">Część_nr_236!$A$3:$I$7</definedName>
    <definedName name="Excel_BuiltIn_Print_Area_10_1" localSheetId="236">Część_nr_237!$A$2:$I$6</definedName>
    <definedName name="Excel_BuiltIn_Print_Area_10_1" localSheetId="237">Część_nr_238!$A$3:$I$7</definedName>
    <definedName name="Excel_BuiltIn_Print_Area_10_1" localSheetId="238">Część_nr_239!$A$3:$I$8</definedName>
    <definedName name="Excel_BuiltIn_Print_Area_10_1" localSheetId="23">Część_nr_24!$A$3:$I$8</definedName>
    <definedName name="Excel_BuiltIn_Print_Area_10_1" localSheetId="239">Część_nr_240!$A$3:$I$7</definedName>
    <definedName name="Excel_BuiltIn_Print_Area_10_1" localSheetId="240">Część_nr_241!$A$3:$I$9</definedName>
    <definedName name="Excel_BuiltIn_Print_Area_10_1" localSheetId="241">Część_nr_242!$A$3:$I$9</definedName>
    <definedName name="Excel_BuiltIn_Print_Area_10_1" localSheetId="242">Część_nr_243!$A$3:$I$8</definedName>
    <definedName name="Excel_BuiltIn_Print_Area_10_1" localSheetId="243">Część_nr_244!$A$3:$I$8</definedName>
    <definedName name="Excel_BuiltIn_Print_Area_10_1" localSheetId="244">Część_nr_245!$A$3:$I$8</definedName>
    <definedName name="Excel_BuiltIn_Print_Area_10_1" localSheetId="245">Część_nr_246!$A$3:$I$9</definedName>
    <definedName name="Excel_BuiltIn_Print_Area_10_1" localSheetId="246">Część_nr_247!$A$3:$I$7</definedName>
    <definedName name="Excel_BuiltIn_Print_Area_10_1" localSheetId="247">Część_nr_248!$A$3:$I$8</definedName>
    <definedName name="Excel_BuiltIn_Print_Area_10_1" localSheetId="248">Część_nr_249!$A$3:$I$9</definedName>
    <definedName name="Excel_BuiltIn_Print_Area_10_1" localSheetId="249">Część_nr_250!$A$3:$I$7</definedName>
    <definedName name="Excel_BuiltIn_Print_Area_10_1" localSheetId="250">Część_nr_251!$A$3:$I$7</definedName>
    <definedName name="Excel_BuiltIn_Print_Area_10_1" localSheetId="251">Część_nr_252!$A$3:$I$9</definedName>
    <definedName name="Excel_BuiltIn_Print_Area_10_1" localSheetId="252">Część_nr_253!$A$3:$I$8</definedName>
    <definedName name="Excel_BuiltIn_Print_Area_10_1" localSheetId="253">Część_nr_254!$A$3:$I$8</definedName>
    <definedName name="Excel_BuiltIn_Print_Area_10_1" localSheetId="254">Część_nr_255!$A$3:$I$8</definedName>
    <definedName name="Excel_BuiltIn_Print_Area_10_1" localSheetId="255">Część_nr_256!$A$3:$I$9</definedName>
    <definedName name="Excel_BuiltIn_Print_Area_10_1" localSheetId="256">Część_nr_257!$A$3:$I$8</definedName>
    <definedName name="Excel_BuiltIn_Print_Area_10_1" localSheetId="257">Część_nr_258!$A$3:$I$8</definedName>
    <definedName name="Excel_BuiltIn_Print_Area_10_1" localSheetId="258">Część_nr_259!$A$3:$I$6</definedName>
    <definedName name="Excel_BuiltIn_Print_Area_10_1" localSheetId="259">Część_nr_260!$A$3:$I$8</definedName>
    <definedName name="Excel_BuiltIn_Print_Area_10_1" localSheetId="260">Część_nr_261!$A$3:$I$7</definedName>
    <definedName name="Excel_BuiltIn_Print_Area_10_1" localSheetId="261">Część_nr_262!$A$3:$I$7</definedName>
    <definedName name="Excel_BuiltIn_Print_Area_10_1" localSheetId="262">Część_nr_263!$A$3:$I$8</definedName>
    <definedName name="Excel_BuiltIn_Print_Area_10_1" localSheetId="263">Część_nr_264!$A$3:$I$6</definedName>
    <definedName name="Excel_BuiltIn_Print_Area_10_1" localSheetId="264">Część_nr_265!$A$3:$I$7</definedName>
    <definedName name="Excel_BuiltIn_Print_Area_10_1" localSheetId="265">Część_nr_266!$A$3:$I$7</definedName>
    <definedName name="Excel_BuiltIn_Print_Area_10_1" localSheetId="266">Część_nr_267!$A$3:$I$9</definedName>
    <definedName name="Excel_BuiltIn_Print_Area_10_1" localSheetId="267">Część_nr_268!$A$3:$I$8</definedName>
    <definedName name="Excel_BuiltIn_Print_Area_10_1" localSheetId="268">Część_nr_269!$A$3:$I$8</definedName>
    <definedName name="Excel_BuiltIn_Print_Area_10_1" localSheetId="26">Część_nr_27!$A$3:$I$8</definedName>
    <definedName name="Excel_BuiltIn_Print_Area_10_1" localSheetId="269">Część_nr_270!$A$3:$I$7</definedName>
    <definedName name="Excel_BuiltIn_Print_Area_10_1" localSheetId="270">Część_nr_271!$A$3:$I$7</definedName>
    <definedName name="Excel_BuiltIn_Print_Area_10_1" localSheetId="271">Część_nr_272!$A$3:$I$7</definedName>
    <definedName name="Excel_BuiltIn_Print_Area_10_1" localSheetId="272">Część_nr_273!$A$3:$I$7</definedName>
    <definedName name="Excel_BuiltIn_Print_Area_10_1" localSheetId="273">Część_nr_274!$A$3:$I$7</definedName>
    <definedName name="Excel_BuiltIn_Print_Area_10_1" localSheetId="274">Część_nr_275!$A$3:$I$8</definedName>
    <definedName name="Excel_BuiltIn_Print_Area_10_1" localSheetId="276">Część_nr_276!$A$3:$I$7</definedName>
    <definedName name="Excel_BuiltIn_Print_Area_10_1" localSheetId="277">Część_nr_277!$A$3:$I$7</definedName>
    <definedName name="Excel_BuiltIn_Print_Area_10_1" localSheetId="279">Część_nr_278!$A$3:$I$5</definedName>
    <definedName name="Excel_BuiltIn_Print_Area_10_1" localSheetId="280">Część_nr_279!$A$3:$I$9</definedName>
    <definedName name="Excel_BuiltIn_Print_Area_10_1" localSheetId="27">Część_nr_28!$A$3:$I$8</definedName>
    <definedName name="Excel_BuiltIn_Print_Area_10_1" localSheetId="281">Część_nr_280!$A$3:$I$7</definedName>
    <definedName name="Excel_BuiltIn_Print_Area_10_1" localSheetId="282">Część_nr_281!$A$3:$I$7</definedName>
    <definedName name="Excel_BuiltIn_Print_Area_10_1" localSheetId="284">Część_nr_283!$A$3:$I$7</definedName>
    <definedName name="Excel_BuiltIn_Print_Area_10_1" localSheetId="285">Część_nr_284!$A$3:$I$7</definedName>
    <definedName name="Excel_BuiltIn_Print_Area_10_1" localSheetId="286">Część_nr_285!$A$3:$I$7</definedName>
    <definedName name="Excel_BuiltIn_Print_Area_10_1" localSheetId="287">Część_nr_286!$A$3:$I$7</definedName>
    <definedName name="Excel_BuiltIn_Print_Area_10_1" localSheetId="288">Część_nr_287!$A$3:$I$7</definedName>
    <definedName name="Excel_BuiltIn_Print_Area_10_1" localSheetId="289">Część_nr_288!$A$3:$I$7</definedName>
    <definedName name="Excel_BuiltIn_Print_Area_10_1" localSheetId="290">Część_nr_289!$A$3:$I$8</definedName>
    <definedName name="Excel_BuiltIn_Print_Area_10_1" localSheetId="28">Część_nr_29!$A$3:$I$8</definedName>
    <definedName name="Excel_BuiltIn_Print_Area_10_1" localSheetId="292">Część_nr_291!$A$3:$I$9</definedName>
    <definedName name="Excel_BuiltIn_Print_Area_10_1" localSheetId="293">Część_nr_292!$A$3:$I$8</definedName>
    <definedName name="Excel_BuiltIn_Print_Area_10_1" localSheetId="294">Część_nr_293!$A$3:$I$7</definedName>
    <definedName name="Excel_BuiltIn_Print_Area_10_1" localSheetId="295">Część_nr_294!$A$3:$I$8</definedName>
    <definedName name="Excel_BuiltIn_Print_Area_10_1" localSheetId="296">Część_nr_295!$A$3:$I$8</definedName>
    <definedName name="Excel_BuiltIn_Print_Area_10_1" localSheetId="297">Część_nr_296!$A$3:$I$8</definedName>
    <definedName name="Excel_BuiltIn_Print_Area_10_1" localSheetId="298">Część_nr_297!$A$3:$I$8</definedName>
    <definedName name="Excel_BuiltIn_Print_Area_10_1" localSheetId="299">Część_nr_298!$A$2:$I$7</definedName>
    <definedName name="Excel_BuiltIn_Print_Area_10_1" localSheetId="300">Część_nr_299!$A$3:$I$8</definedName>
    <definedName name="Excel_BuiltIn_Print_Area_10_1" localSheetId="2">Część_nr_3!$A$3:$I$9</definedName>
    <definedName name="Excel_BuiltIn_Print_Area_10_1" localSheetId="29">Część_nr_30!$A$3:$I$9</definedName>
    <definedName name="Excel_BuiltIn_Print_Area_10_1" localSheetId="301">Część_nr_300!$A$3:$I$8</definedName>
    <definedName name="Excel_BuiltIn_Print_Area_10_1" localSheetId="302">Część_nr_301!$A$3:$I$7</definedName>
    <definedName name="Excel_BuiltIn_Print_Area_10_1" localSheetId="303">Część_nr_302!$A$3:$I$6</definedName>
    <definedName name="Excel_BuiltIn_Print_Area_10_1" localSheetId="304">Część_nr_303!$A$3:$I$8</definedName>
    <definedName name="Excel_BuiltIn_Print_Area_10_1" localSheetId="306">Część_nr_305!$A$3:$I$8</definedName>
    <definedName name="Excel_BuiltIn_Print_Area_10_1" localSheetId="307">Część_nr_306!$A$3:$I$7</definedName>
    <definedName name="Excel_BuiltIn_Print_Area_10_1" localSheetId="308">Część_nr_307!$A$3:$I$7</definedName>
    <definedName name="Excel_BuiltIn_Print_Area_10_1" localSheetId="309">Część_nr_308!$A$3:$I$7</definedName>
    <definedName name="Excel_BuiltIn_Print_Area_10_1" localSheetId="310">Część_nr_309!$A$3:$I$7</definedName>
    <definedName name="Excel_BuiltIn_Print_Area_10_1" localSheetId="30">Część_nr_31!$A$3:$I$7</definedName>
    <definedName name="Excel_BuiltIn_Print_Area_10_1" localSheetId="311">Część_nr_310!$A$3:$I$7</definedName>
    <definedName name="Excel_BuiltIn_Print_Area_10_1" localSheetId="312">Część_nr_311!$A$3:$I$7</definedName>
    <definedName name="Excel_BuiltIn_Print_Area_10_1" localSheetId="313">Część_nr_312!$A$3:$I$7</definedName>
    <definedName name="Excel_BuiltIn_Print_Area_10_1" localSheetId="314">Część_nr_313!$A$3:$I$7</definedName>
    <definedName name="Excel_BuiltIn_Print_Area_10_1" localSheetId="315">Część_nr_314!$A$3:$I$7</definedName>
    <definedName name="Excel_BuiltIn_Print_Area_10_1" localSheetId="316">Część_nr_315!$A$3:$I$7</definedName>
    <definedName name="Excel_BuiltIn_Print_Area_10_1" localSheetId="317">Część_nr_316!$A$3:$I$7</definedName>
    <definedName name="Excel_BuiltIn_Print_Area_10_1" localSheetId="318">Część_nr_317!$A$3:$I$8</definedName>
    <definedName name="Excel_BuiltIn_Print_Area_10_1" localSheetId="319">Część_nr_318!$A$3:$I$9</definedName>
    <definedName name="Excel_BuiltIn_Print_Area_10_1" localSheetId="320">Część_nr_319!$A$3:$I$7</definedName>
    <definedName name="Excel_BuiltIn_Print_Area_10_1" localSheetId="31">Część_nr_32!$A$3:$I$8</definedName>
    <definedName name="Excel_BuiltIn_Print_Area_10_1" localSheetId="321">Część_nr_320!$A$3:$I$7</definedName>
    <definedName name="Excel_BuiltIn_Print_Area_10_1" localSheetId="322">Część_nr_321!$A$3:$I$8</definedName>
    <definedName name="Excel_BuiltIn_Print_Area_10_1" localSheetId="323">Część_nr_322!$A$3:$I$8</definedName>
    <definedName name="Excel_BuiltIn_Print_Area_10_1" localSheetId="324">Część_nr_323!$A$3:$I$7</definedName>
    <definedName name="Excel_BuiltIn_Print_Area_10_1" localSheetId="32">Część_nr_33!$A$3:$I$9</definedName>
    <definedName name="Excel_BuiltIn_Print_Area_10_1" localSheetId="33">Część_nr_34!$A$3:$I$6</definedName>
    <definedName name="Excel_BuiltIn_Print_Area_10_1" localSheetId="34">Część_nr_35!$A$3:$I$8</definedName>
    <definedName name="Excel_BuiltIn_Print_Area_10_1" localSheetId="35">Część_nr_36!$A$3:$I$7</definedName>
    <definedName name="Excel_BuiltIn_Print_Area_10_1" localSheetId="36">Część_nr_37!$A$3:$I$7</definedName>
    <definedName name="Excel_BuiltIn_Print_Area_10_1" localSheetId="37">Część_nr_38!$A$3:$I$8</definedName>
    <definedName name="Excel_BuiltIn_Print_Area_10_1" localSheetId="38">Część_nr_39!$A$3:$I$7</definedName>
    <definedName name="Excel_BuiltIn_Print_Area_10_1" localSheetId="3">Część_nr_4!$A$3:$I$9</definedName>
    <definedName name="Excel_BuiltIn_Print_Area_10_1" localSheetId="39">Część_nr_40!$A$3:$I$8</definedName>
    <definedName name="Excel_BuiltIn_Print_Area_10_1" localSheetId="40">Część_nr_41!$A$3:$I$9</definedName>
    <definedName name="Excel_BuiltIn_Print_Area_10_1" localSheetId="41">Część_nr_42!$A$3:$I$8</definedName>
    <definedName name="Excel_BuiltIn_Print_Area_10_1" localSheetId="42">Część_nr_43!$A$3:$I$7</definedName>
    <definedName name="Excel_BuiltIn_Print_Area_10_1" localSheetId="43">Część_nr_44!$A$3:$I$7</definedName>
    <definedName name="Excel_BuiltIn_Print_Area_10_1" localSheetId="44">Część_nr_45!$A$3:$I$8</definedName>
    <definedName name="Excel_BuiltIn_Print_Area_10_1" localSheetId="45">Część_nr_46!$A$3:$I$8</definedName>
    <definedName name="Excel_BuiltIn_Print_Area_10_1" localSheetId="46">Część_nr_47!$A$3:$I$9</definedName>
    <definedName name="Excel_BuiltIn_Print_Area_10_1" localSheetId="47">Część_nr_48!$A$3:$I$9</definedName>
    <definedName name="Excel_BuiltIn_Print_Area_10_1" localSheetId="48">Część_nr_49!$A$3:$I$9</definedName>
    <definedName name="Excel_BuiltIn_Print_Area_10_1" localSheetId="4">Część_nr_5!$A$3:$I$8</definedName>
    <definedName name="Excel_BuiltIn_Print_Area_10_1" localSheetId="49">Część_nr_50!$A$3:$I$8</definedName>
    <definedName name="Excel_BuiltIn_Print_Area_10_1" localSheetId="50">Część_nr_51!$A$3:$I$7</definedName>
    <definedName name="Excel_BuiltIn_Print_Area_10_1" localSheetId="51">Część_nr_52!$A$3:$I$8</definedName>
    <definedName name="Excel_BuiltIn_Print_Area_10_1" localSheetId="52">Część_nr_53!$A$3:$I$7</definedName>
    <definedName name="Excel_BuiltIn_Print_Area_10_1" localSheetId="53">Część_nr_54!$A$3:$I$7</definedName>
    <definedName name="Excel_BuiltIn_Print_Area_10_1" localSheetId="54">Część_nr_55!$A$3:$I$9</definedName>
    <definedName name="Excel_BuiltIn_Print_Area_10_1" localSheetId="55">Część_nr_56!$A$3:$I$7</definedName>
    <definedName name="Excel_BuiltIn_Print_Area_10_1" localSheetId="56">Część_nr_57!$A$3:$I$7</definedName>
    <definedName name="Excel_BuiltIn_Print_Area_10_1" localSheetId="57">Część_nr_58!$A$3:$I$7</definedName>
    <definedName name="Excel_BuiltIn_Print_Area_10_1" localSheetId="58">Część_nr_59!$A$3:$I$8</definedName>
    <definedName name="Excel_BuiltIn_Print_Area_10_1" localSheetId="5">Część_nr_6!$A$3:$I$7</definedName>
    <definedName name="Excel_BuiltIn_Print_Area_10_1" localSheetId="59">Część_nr_60!$A$3:$I$8</definedName>
    <definedName name="Excel_BuiltIn_Print_Area_10_1" localSheetId="60">Część_nr_61!$A$3:$I$8</definedName>
    <definedName name="Excel_BuiltIn_Print_Area_10_1" localSheetId="61">Część_nr_62!$A$3:$I$8</definedName>
    <definedName name="Excel_BuiltIn_Print_Area_10_1" localSheetId="62">Część_nr_63!$A$3:$I$8</definedName>
    <definedName name="Excel_BuiltIn_Print_Area_10_1" localSheetId="63">Część_nr_64!$A$3:$I$7</definedName>
    <definedName name="Excel_BuiltIn_Print_Area_10_1" localSheetId="64">Część_nr_65!$A$3:$I$9</definedName>
    <definedName name="Excel_BuiltIn_Print_Area_10_1" localSheetId="65">Część_nr_66!$A$3:$I$9</definedName>
    <definedName name="Excel_BuiltIn_Print_Area_10_1" localSheetId="66">Część_nr_67!$A$3:$I$7</definedName>
    <definedName name="Excel_BuiltIn_Print_Area_10_1" localSheetId="67">Część_nr_68!$A$3:$I$7</definedName>
    <definedName name="Excel_BuiltIn_Print_Area_10_1" localSheetId="68">Część_nr_69!$A$3:$I$9</definedName>
    <definedName name="Excel_BuiltIn_Print_Area_10_1" localSheetId="6">Część_nr_7!$A$3:$I$7</definedName>
    <definedName name="Excel_BuiltIn_Print_Area_10_1" localSheetId="69">Część_nr_70!$A$3:$I$9</definedName>
    <definedName name="Excel_BuiltIn_Print_Area_10_1" localSheetId="70">Część_nr_71!$A$3:$I$9</definedName>
    <definedName name="Excel_BuiltIn_Print_Area_10_1" localSheetId="71">Część_nr_72!$A$3:$I$9</definedName>
    <definedName name="Excel_BuiltIn_Print_Area_10_1" localSheetId="72">Część_nr_73!$A$3:$I$9</definedName>
    <definedName name="Excel_BuiltIn_Print_Area_10_1" localSheetId="73">Część_nr_74!$A$3:$I$9</definedName>
    <definedName name="Excel_BuiltIn_Print_Area_10_1" localSheetId="74">Część_nr_75!$A$3:$I$8</definedName>
    <definedName name="Excel_BuiltIn_Print_Area_10_1" localSheetId="75">Część_nr_76!$A$3:$I$9</definedName>
    <definedName name="Excel_BuiltIn_Print_Area_10_1" localSheetId="76">Część_nr_77!$A$3:$I$9</definedName>
    <definedName name="Excel_BuiltIn_Print_Area_10_1" localSheetId="77">Część_nr_78!$A$3:$I$9</definedName>
    <definedName name="Excel_BuiltIn_Print_Area_10_1" localSheetId="78">Część_nr_79!$A$3:$I$8</definedName>
    <definedName name="Excel_BuiltIn_Print_Area_10_1" localSheetId="7">Część_nr_8!$A$3:$I$9</definedName>
    <definedName name="Excel_BuiltIn_Print_Area_10_1" localSheetId="79">Część_nr_80!$A$3:$I$8</definedName>
    <definedName name="Excel_BuiltIn_Print_Area_10_1" localSheetId="80">Część_nr_81!$A$3:$I$8</definedName>
    <definedName name="Excel_BuiltIn_Print_Area_10_1" localSheetId="81">Część_nr_82!$A$3:$I$9</definedName>
    <definedName name="Excel_BuiltIn_Print_Area_10_1" localSheetId="82">Część_nr_83!$A$3:$I$8</definedName>
    <definedName name="Excel_BuiltIn_Print_Area_10_1" localSheetId="83">Część_nr_84!$A$3:$I$9</definedName>
    <definedName name="Excel_BuiltIn_Print_Area_10_1" localSheetId="84">Część_nr_85!$A$3:$I$9</definedName>
    <definedName name="Excel_BuiltIn_Print_Area_10_1" localSheetId="85">Część_nr_86!$A$3:$I$9</definedName>
    <definedName name="Excel_BuiltIn_Print_Area_10_1" localSheetId="86">Część_nr_87!$A$3:$I$9</definedName>
    <definedName name="Excel_BuiltIn_Print_Area_10_1" localSheetId="87">Część_nr_88!$A$3:$I$8</definedName>
    <definedName name="Excel_BuiltIn_Print_Area_10_1" localSheetId="88">Część_nr_89!$A$3:$I$7</definedName>
    <definedName name="Excel_BuiltIn_Print_Area_10_1" localSheetId="8">Część_nr_9!$A$3:$I$7</definedName>
    <definedName name="Excel_BuiltIn_Print_Area_10_1" localSheetId="89">Część_nr_90!$A$3:$I$8</definedName>
    <definedName name="Excel_BuiltIn_Print_Area_10_1" localSheetId="90">Część_nr_91!$A$3:$I$8</definedName>
    <definedName name="Excel_BuiltIn_Print_Area_10_1" localSheetId="91">Część_nr_92!$A$3:$I$8</definedName>
    <definedName name="Excel_BuiltIn_Print_Area_10_1" localSheetId="92">Część_nr_93!$A$3:$I$9</definedName>
    <definedName name="Excel_BuiltIn_Print_Area_10_1" localSheetId="93">Część_nr_94!$A$3:$I$8</definedName>
    <definedName name="Excel_BuiltIn_Print_Area_10_1" localSheetId="94">Część_nr_95!$A$3:$I$8</definedName>
    <definedName name="Excel_BuiltIn_Print_Area_10_1" localSheetId="95">Część_nr_96!$A$3:$I$8</definedName>
    <definedName name="Excel_BuiltIn_Print_Area_10_1" localSheetId="96">Część_nr_97!$A$3:$I$9</definedName>
    <definedName name="Excel_BuiltIn_Print_Area_10_1" localSheetId="97">Część_nr_98!$A$3:$I$8</definedName>
    <definedName name="Excel_BuiltIn_Print_Area_10_1" localSheetId="98">Część_nr_99!$A$3:$I$8</definedName>
    <definedName name="Excel_BuiltIn_Print_Area_10_1" localSheetId="9">Część_nr10!$A$3:$I$9</definedName>
    <definedName name="Excel_BuiltIn_Print_Area_10_1" localSheetId="278">'Pakiet_nr_11_(3)'!$A$3:$I$9</definedName>
    <definedName name="Excel_BuiltIn_Print_Area_10_1" localSheetId="275">'Pakiet_nr_18_(3)'!$A$3:$I$9</definedName>
    <definedName name="Excel_BuiltIn_Print_Area_11">#REF!</definedName>
    <definedName name="Excel_BuiltIn_Print_Area_12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7">#REF!</definedName>
    <definedName name="Excel_BuiltIn_Print_Area_17_1" localSheetId="122">Cześć_nr_123!$A$4:$H$18</definedName>
    <definedName name="Excel_BuiltIn_Print_Area_17_1" localSheetId="136">Częśc_nr_137!$A$4:$H$17</definedName>
    <definedName name="Excel_BuiltIn_Print_Area_17_1" localSheetId="24">Częśc_nr_25!$A$4:$H$16</definedName>
    <definedName name="Excel_BuiltIn_Print_Area_17_1" localSheetId="25">Częśc_nr_26!$A$4:$H$18</definedName>
    <definedName name="Excel_BuiltIn_Print_Area_17_1" localSheetId="305">Częśc_nr_304!$A$4:$H$17</definedName>
    <definedName name="Excel_BuiltIn_Print_Area_17_1" localSheetId="0">Część_nr_1!$A$4:$H$20</definedName>
    <definedName name="Excel_BuiltIn_Print_Area_17_1" localSheetId="99">Część_nr_100!$A$4:$H$17</definedName>
    <definedName name="Excel_BuiltIn_Print_Area_17_1" localSheetId="100">Część_nr_101!$A$4:$H$18</definedName>
    <definedName name="Excel_BuiltIn_Print_Area_17_1" localSheetId="101">Część_nr_102!$A$4:$H$19</definedName>
    <definedName name="Excel_BuiltIn_Print_Area_17_1" localSheetId="102">Część_nr_103!$A$4:$H$17</definedName>
    <definedName name="Excel_BuiltIn_Print_Area_17_1" localSheetId="103">Część_nr_104!$A$4:$H$19</definedName>
    <definedName name="Excel_BuiltIn_Print_Area_17_1" localSheetId="104">Część_nr_105!$A$4:$H$16</definedName>
    <definedName name="Excel_BuiltIn_Print_Area_17_1" localSheetId="105">Część_nr_106!$A$4:$H$17</definedName>
    <definedName name="Excel_BuiltIn_Print_Area_17_1" localSheetId="106">Część_nr_107!$A$4:$H$18</definedName>
    <definedName name="Excel_BuiltIn_Print_Area_17_1" localSheetId="107">Część_nr_108!$A$4:$H$17</definedName>
    <definedName name="Excel_BuiltIn_Print_Area_17_1" localSheetId="108">Część_nr_109!$A$4:$H$16</definedName>
    <definedName name="Excel_BuiltIn_Print_Area_17_1" localSheetId="10">Część_nr_11!$A$4:$H$17</definedName>
    <definedName name="Excel_BuiltIn_Print_Area_17_1" localSheetId="109">Część_nr_110!$A$4:$H$15</definedName>
    <definedName name="Excel_BuiltIn_Print_Area_17_1" localSheetId="110">Część_nr_111!$A$4:$H$18</definedName>
    <definedName name="Excel_BuiltIn_Print_Area_17_1" localSheetId="111">Część_nr_112!$A$4:$H$18</definedName>
    <definedName name="Excel_BuiltIn_Print_Area_17_1" localSheetId="112">Część_nr_113!$A$4:$H$18</definedName>
    <definedName name="Excel_BuiltIn_Print_Area_17_1" localSheetId="113">Część_nr_114!$A$4:$H$18</definedName>
    <definedName name="Excel_BuiltIn_Print_Area_17_1" localSheetId="114">Część_nr_115!$A$4:$H$18</definedName>
    <definedName name="Excel_BuiltIn_Print_Area_17_1" localSheetId="115">Część_nr_116!$A$4:$H$17</definedName>
    <definedName name="Excel_BuiltIn_Print_Area_17_1" localSheetId="116">Część_nr_117!$A$4:$H$17</definedName>
    <definedName name="Excel_BuiltIn_Print_Area_17_1" localSheetId="117">Część_nr_118!$A$4:$H$18</definedName>
    <definedName name="Excel_BuiltIn_Print_Area_17_1" localSheetId="118">Część_nr_119!$A$4:$H$18</definedName>
    <definedName name="Excel_BuiltIn_Print_Area_17_1" localSheetId="11">Część_nr_12!$A$4:$H$19</definedName>
    <definedName name="Excel_BuiltIn_Print_Area_17_1" localSheetId="119">Część_nr_120!$A$4:$H$17</definedName>
    <definedName name="Excel_BuiltIn_Print_Area_17_1" localSheetId="120">Część_nr_121!$A$4:$H$18</definedName>
    <definedName name="Excel_BuiltIn_Print_Area_17_1" localSheetId="121">Część_nr_122!$A$4:$H$19</definedName>
    <definedName name="Excel_BuiltIn_Print_Area_17_1" localSheetId="123">Część_nr_124!$A$4:$H$17</definedName>
    <definedName name="Excel_BuiltIn_Print_Area_17_1" localSheetId="124">Część_nr_125!$A$4:$H$17</definedName>
    <definedName name="Excel_BuiltIn_Print_Area_17_1" localSheetId="125">Część_nr_126!$A$4:$H$17</definedName>
    <definedName name="Excel_BuiltIn_Print_Area_17_1" localSheetId="126">Część_nr_127!$A$4:$H$18</definedName>
    <definedName name="Excel_BuiltIn_Print_Area_17_1" localSheetId="127">Część_nr_128!$A$4:$H$17</definedName>
    <definedName name="Excel_BuiltIn_Print_Area_17_1" localSheetId="128">Część_nr_129!$A$4:$H$17</definedName>
    <definedName name="Excel_BuiltIn_Print_Area_17_1" localSheetId="12">Część_nr_13!$A$4:$H$17</definedName>
    <definedName name="Excel_BuiltIn_Print_Area_17_1" localSheetId="129">Część_nr_130!$A$4:$H$16</definedName>
    <definedName name="Excel_BuiltIn_Print_Area_17_1" localSheetId="130">Część_nr_131!$A$4:$H$18</definedName>
    <definedName name="Excel_BuiltIn_Print_Area_17_1" localSheetId="131">Część_nr_132!$A$3:$H$15</definedName>
    <definedName name="Excel_BuiltIn_Print_Area_17_1" localSheetId="132">Część_nr_133!$A$4:$H$17</definedName>
    <definedName name="Excel_BuiltIn_Print_Area_17_1" localSheetId="133">Część_nr_134!$A$4:$H$17</definedName>
    <definedName name="Excel_BuiltIn_Print_Area_17_1" localSheetId="134">Część_nr_135!$A$4:$H$17</definedName>
    <definedName name="Excel_BuiltIn_Print_Area_17_1" localSheetId="135">Część_nr_136!$A$4:$H$18</definedName>
    <definedName name="Excel_BuiltIn_Print_Area_17_1" localSheetId="137">Część_nr_138!$A$4:$H$18</definedName>
    <definedName name="Excel_BuiltIn_Print_Area_17_1" localSheetId="138">Część_nr_139!$A$4:$H$16</definedName>
    <definedName name="Excel_BuiltIn_Print_Area_17_1" localSheetId="13">Część_nr_14!$A$4:$H$19</definedName>
    <definedName name="Excel_BuiltIn_Print_Area_17_1" localSheetId="139">Część_nr_140!$A$4:$H$17</definedName>
    <definedName name="Excel_BuiltIn_Print_Area_17_1" localSheetId="140">Część_nr_141!$A$4:$H$19</definedName>
    <definedName name="Excel_BuiltIn_Print_Area_17_1" localSheetId="141">Część_nr_142!$A$4:$H$17</definedName>
    <definedName name="Excel_BuiltIn_Print_Area_17_1" localSheetId="142">Część_nr_143!$A$4:$H$18</definedName>
    <definedName name="Excel_BuiltIn_Print_Area_17_1" localSheetId="143">Część_nr_144!$A$4:$H$18</definedName>
    <definedName name="Excel_BuiltIn_Print_Area_17_1" localSheetId="144">Część_nr_145!$A$3:$H$16</definedName>
    <definedName name="Excel_BuiltIn_Print_Area_17_1" localSheetId="145">Część_nr_146!$A$4:$H$17</definedName>
    <definedName name="Excel_BuiltIn_Print_Area_17_1" localSheetId="146">Część_nr_147!$A$4:$H$18</definedName>
    <definedName name="Excel_BuiltIn_Print_Area_17_1" localSheetId="147">Część_nr_148!$A$4:$H$17</definedName>
    <definedName name="Excel_BuiltIn_Print_Area_17_1" localSheetId="148">Część_nr_149!$A$4:$H$18</definedName>
    <definedName name="Excel_BuiltIn_Print_Area_17_1" localSheetId="14">Część_nr_15!$A$3:$H$17</definedName>
    <definedName name="Excel_BuiltIn_Print_Area_17_1" localSheetId="149">Część_nr_150!$A$4:$H$17</definedName>
    <definedName name="Excel_BuiltIn_Print_Area_17_1" localSheetId="150">Część_nr_151!$A$4:$H$18</definedName>
    <definedName name="Excel_BuiltIn_Print_Area_17_1" localSheetId="151">Część_nr_152!$A$4:$H$18</definedName>
    <definedName name="Excel_BuiltIn_Print_Area_17_1" localSheetId="152">Część_nr_153!$A$4:$H$17</definedName>
    <definedName name="Excel_BuiltIn_Print_Area_17_1" localSheetId="153">Część_nr_154!$A$4:$H$17</definedName>
    <definedName name="Excel_BuiltIn_Print_Area_17_1" localSheetId="154">Część_nr_155!$A$4:$H$17</definedName>
    <definedName name="Excel_BuiltIn_Print_Area_17_1" localSheetId="155">Część_nr_156!$A$4:$H$18</definedName>
    <definedName name="Excel_BuiltIn_Print_Area_17_1" localSheetId="156">Część_nr_157!$A$5:$H$19</definedName>
    <definedName name="Excel_BuiltIn_Print_Area_17_1" localSheetId="157">Część_nr_158!$A$4:$H$19</definedName>
    <definedName name="Excel_BuiltIn_Print_Area_17_1" localSheetId="158">Część_nr_159!$A$4:$H$17</definedName>
    <definedName name="Excel_BuiltIn_Print_Area_17_1" localSheetId="15">Część_nr_16!$A$4:$H$19</definedName>
    <definedName name="Excel_BuiltIn_Print_Area_17_1" localSheetId="159">Część_nr_160!$A$4:$H$16</definedName>
    <definedName name="Excel_BuiltIn_Print_Area_17_1" localSheetId="160">Część_nr_161!$A$4:$H$18</definedName>
    <definedName name="Excel_BuiltIn_Print_Area_17_1" localSheetId="161">Część_nr_162!$A$4:$H$18</definedName>
    <definedName name="Excel_BuiltIn_Print_Area_17_1" localSheetId="162">Część_nr_163!$A$4:$H$17</definedName>
    <definedName name="Excel_BuiltIn_Print_Area_17_1" localSheetId="163">Część_nr_164!$A$4:$H$12</definedName>
    <definedName name="Excel_BuiltIn_Print_Area_17_1" localSheetId="164">Część_nr_165!$A$4:$H$17</definedName>
    <definedName name="Excel_BuiltIn_Print_Area_17_1" localSheetId="165">Część_nr_166!$A$4:$H$17</definedName>
    <definedName name="Excel_BuiltIn_Print_Area_17_1" localSheetId="166">Część_nr_167!$A$4:$H$16</definedName>
    <definedName name="Excel_BuiltIn_Print_Area_17_1" localSheetId="167">Część_nr_168!$A$4:$H$18</definedName>
    <definedName name="Excel_BuiltIn_Print_Area_17_1" localSheetId="168">Część_nr_169!$A$4:$H$17</definedName>
    <definedName name="Excel_BuiltIn_Print_Area_17_1" localSheetId="16">Część_nr_17!$A$4:$H$19</definedName>
    <definedName name="Excel_BuiltIn_Print_Area_17_1" localSheetId="169">Część_nr_170!$A$4:$H$18</definedName>
    <definedName name="Excel_BuiltIn_Print_Area_17_1" localSheetId="170">Część_nr_171!$A$4:$H$18</definedName>
    <definedName name="Excel_BuiltIn_Print_Area_17_1" localSheetId="171">Część_nr_172!$A$4:$H$18</definedName>
    <definedName name="Excel_BuiltIn_Print_Area_17_1" localSheetId="172">Część_nr_173!$A$4:$H$16</definedName>
    <definedName name="Excel_BuiltIn_Print_Area_17_1" localSheetId="173">Część_nr_174!$A$4:$H$18</definedName>
    <definedName name="Excel_BuiltIn_Print_Area_17_1" localSheetId="174">Część_nr_175!$A$4:$H$19</definedName>
    <definedName name="Excel_BuiltIn_Print_Area_17_1" localSheetId="175">Część_nr_176!$A$4:$H$18</definedName>
    <definedName name="Excel_BuiltIn_Print_Area_17_1" localSheetId="176">Część_nr_177!$A$4:$H$17</definedName>
    <definedName name="Excel_BuiltIn_Print_Area_17_1" localSheetId="177">Część_nr_178!$A$4:$H$18</definedName>
    <definedName name="Excel_BuiltIn_Print_Area_17_1" localSheetId="178">Część_nr_179!$A$3:$H$16</definedName>
    <definedName name="Excel_BuiltIn_Print_Area_17_1" localSheetId="17">Część_nr_18!$A$4:$H$19</definedName>
    <definedName name="Excel_BuiltIn_Print_Area_17_1" localSheetId="179">Część_nr_180!$A$4:$H$18</definedName>
    <definedName name="Excel_BuiltIn_Print_Area_17_1" localSheetId="180">Część_nr_181!$A$4:$H$18</definedName>
    <definedName name="Excel_BuiltIn_Print_Area_17_1" localSheetId="181">Część_nr_182!$A$3:$H$17</definedName>
    <definedName name="Excel_BuiltIn_Print_Area_17_1" localSheetId="182">Część_nr_183!$A$4:$H$18</definedName>
    <definedName name="Excel_BuiltIn_Print_Area_17_1" localSheetId="183">Część_nr_184!$A$4:$H$17</definedName>
    <definedName name="Excel_BuiltIn_Print_Area_17_1" localSheetId="184">Część_nr_185!$A$4:$H$18</definedName>
    <definedName name="Excel_BuiltIn_Print_Area_17_1" localSheetId="185">Część_nr_186!$A$4:$H$19</definedName>
    <definedName name="Excel_BuiltIn_Print_Area_17_1" localSheetId="186">Część_nr_187!$A$4:$H$17</definedName>
    <definedName name="Excel_BuiltIn_Print_Area_17_1" localSheetId="187">Część_nr_188!$A$4:$H$18</definedName>
    <definedName name="Excel_BuiltIn_Print_Area_17_1" localSheetId="188">Część_nr_189!$A$4:$H$17</definedName>
    <definedName name="Excel_BuiltIn_Print_Area_17_1" localSheetId="18">Część_nr_19!$A$4:$H$18</definedName>
    <definedName name="Excel_BuiltIn_Print_Area_17_1" localSheetId="189">Część_nr_190!$A$4:$H$18</definedName>
    <definedName name="Excel_BuiltIn_Print_Area_17_1" localSheetId="190">Część_nr_191!$A$4:$H$17</definedName>
    <definedName name="Excel_BuiltIn_Print_Area_17_1" localSheetId="191">Część_nr_192!$A$4:$H$17</definedName>
    <definedName name="Excel_BuiltIn_Print_Area_17_1" localSheetId="192">Część_nr_193!$A$4:$H$18</definedName>
    <definedName name="Excel_BuiltIn_Print_Area_17_1" localSheetId="193">Część_nr_194!$A$4:$H$19</definedName>
    <definedName name="Excel_BuiltIn_Print_Area_17_1" localSheetId="194">Część_nr_195!$A$4:$H$17</definedName>
    <definedName name="Excel_BuiltIn_Print_Area_17_1" localSheetId="195">Część_nr_196!$A$4:$H$17</definedName>
    <definedName name="Excel_BuiltIn_Print_Area_17_1" localSheetId="196">Część_nr_197!$A$4:$H$17</definedName>
    <definedName name="Excel_BuiltIn_Print_Area_17_1" localSheetId="197">Część_nr_198!$A$4:$H$16</definedName>
    <definedName name="Excel_BuiltIn_Print_Area_17_1" localSheetId="198">Część_nr_199!$A$4:$H$18</definedName>
    <definedName name="Excel_BuiltIn_Print_Area_17_1" localSheetId="1">Część_nr_2!$A$4:$H$19</definedName>
    <definedName name="Excel_BuiltIn_Print_Area_17_1" localSheetId="19">Część_nr_20!$A$4:$H$18</definedName>
    <definedName name="Excel_BuiltIn_Print_Area_17_1" localSheetId="199">Część_nr_200!$A$4:$H$18</definedName>
    <definedName name="Excel_BuiltIn_Print_Area_17_1" localSheetId="200">Część_nr_201!$A$4:$H$17</definedName>
    <definedName name="Excel_BuiltIn_Print_Area_17_1" localSheetId="201">Część_nr_202!$A$4:$H$16</definedName>
    <definedName name="Excel_BuiltIn_Print_Area_17_1" localSheetId="202">Część_nr_203!$A$4:$H$18</definedName>
    <definedName name="Excel_BuiltIn_Print_Area_17_1" localSheetId="203">Część_nr_204!$A$4:$H$17</definedName>
    <definedName name="Excel_BuiltIn_Print_Area_17_1" localSheetId="204">Część_nr_205!$A$4:$H$17</definedName>
    <definedName name="Excel_BuiltIn_Print_Area_17_1" localSheetId="205">Część_nr_206!$A$4:$H$15</definedName>
    <definedName name="Excel_BuiltIn_Print_Area_17_1" localSheetId="206">Część_nr_207!$A$4:$H$15</definedName>
    <definedName name="Excel_BuiltIn_Print_Area_17_1" localSheetId="207">Część_nr_208!$A$4:$H$16</definedName>
    <definedName name="Excel_BuiltIn_Print_Area_17_1" localSheetId="208">Część_nr_209!$A$4:$H$19</definedName>
    <definedName name="Excel_BuiltIn_Print_Area_17_1" localSheetId="20">Część_nr_21!$A$4:$H$19</definedName>
    <definedName name="Excel_BuiltIn_Print_Area_17_1" localSheetId="209">Część_nr_210!$A$4:$H$17</definedName>
    <definedName name="Excel_BuiltIn_Print_Area_17_1" localSheetId="210">Część_nr_211!$A$4:$H$16</definedName>
    <definedName name="Excel_BuiltIn_Print_Area_17_1" localSheetId="211">Część_nr_212!$A$4:$H$16</definedName>
    <definedName name="Excel_BuiltIn_Print_Area_17_1" localSheetId="212">Część_nr_213!$A$4:$H$16</definedName>
    <definedName name="Excel_BuiltIn_Print_Area_17_1" localSheetId="213">Część_nr_214!$A$4:$H$17</definedName>
    <definedName name="Excel_BuiltIn_Print_Area_17_1" localSheetId="214">Część_nr_215!$A$4:$H$16</definedName>
    <definedName name="Excel_BuiltIn_Print_Area_17_1" localSheetId="215">Część_nr_216!$A$4:$H$15</definedName>
    <definedName name="Excel_BuiltIn_Print_Area_17_1" localSheetId="216">Część_nr_217!$A$4:$H$17</definedName>
    <definedName name="Excel_BuiltIn_Print_Area_17_1" localSheetId="217">Część_nr_218!$A$4:$H$18</definedName>
    <definedName name="Excel_BuiltIn_Print_Area_17_1" localSheetId="218">Część_nr_219!$A$4:$H$16</definedName>
    <definedName name="Excel_BuiltIn_Print_Area_17_1" localSheetId="21">Część_nr_22!$A$4:$H$18</definedName>
    <definedName name="Excel_BuiltIn_Print_Area_17_1" localSheetId="219">Część_nr_220!$A$4:$H$17</definedName>
    <definedName name="Excel_BuiltIn_Print_Area_17_1" localSheetId="220">Część_nr_221!$A$4:$H$14</definedName>
    <definedName name="Excel_BuiltIn_Print_Area_17_1" localSheetId="221">Część_nr_222!$A$4:$H$17</definedName>
    <definedName name="Excel_BuiltIn_Print_Area_17_1" localSheetId="222">Część_nr_223!$A$4:$H$17</definedName>
    <definedName name="Excel_BuiltIn_Print_Area_17_1" localSheetId="223">Część_nr_224!$A$4:$H$17</definedName>
    <definedName name="Excel_BuiltIn_Print_Area_17_1" localSheetId="224">Część_nr_225!$A$5:$H$22</definedName>
    <definedName name="Excel_BuiltIn_Print_Area_17_1" localSheetId="225">Część_nr_226!$A$4:$H$19</definedName>
    <definedName name="Excel_BuiltIn_Print_Area_17_1" localSheetId="226">Część_nr_227!$A$4:$H$17</definedName>
    <definedName name="Excel_BuiltIn_Print_Area_17_1" localSheetId="227">Część_nr_228!$A$3:$H$15</definedName>
    <definedName name="Excel_BuiltIn_Print_Area_17_1" localSheetId="228">Część_nr_229!$A$4:$H$18</definedName>
    <definedName name="Excel_BuiltIn_Print_Area_17_1" localSheetId="22">Część_nr_23!$A$4:$H$18</definedName>
    <definedName name="Excel_BuiltIn_Print_Area_17_1" localSheetId="229">Część_nr_230!$A$4:$H$15</definedName>
    <definedName name="Excel_BuiltIn_Print_Area_17_1" localSheetId="230">Część_nr_231!$A$4:$H$17</definedName>
    <definedName name="Excel_BuiltIn_Print_Area_17_1" localSheetId="231">Część_nr_232!$A$4:$H$18</definedName>
    <definedName name="Excel_BuiltIn_Print_Area_17_1" localSheetId="232">Część_nr_233!$A$4:$H$19</definedName>
    <definedName name="Excel_BuiltIn_Print_Area_17_1" localSheetId="233">Część_nr_234!$A$4:$H$19</definedName>
    <definedName name="Excel_BuiltIn_Print_Area_17_1" localSheetId="234">Część_nr_235!$A$4:$H$18</definedName>
    <definedName name="Excel_BuiltIn_Print_Area_17_1" localSheetId="235">Część_nr_236!$A$4:$H$16</definedName>
    <definedName name="Excel_BuiltIn_Print_Area_17_1" localSheetId="236">Część_nr_237!$A$2:$H$13</definedName>
    <definedName name="Excel_BuiltIn_Print_Area_17_1" localSheetId="237">Część_nr_238!$A$4:$H$16</definedName>
    <definedName name="Excel_BuiltIn_Print_Area_17_1" localSheetId="238">Część_nr_239!$A$4:$H$17</definedName>
    <definedName name="Excel_BuiltIn_Print_Area_17_1" localSheetId="23">Część_nr_24!$A$4:$H$18</definedName>
    <definedName name="Excel_BuiltIn_Print_Area_17_1" localSheetId="239">Część_nr_240!$A$4:$H$18</definedName>
    <definedName name="Excel_BuiltIn_Print_Area_17_1" localSheetId="240">Część_nr_241!$A$4:$H$18</definedName>
    <definedName name="Excel_BuiltIn_Print_Area_17_1" localSheetId="241">Część_nr_242!$A$4:$H$17</definedName>
    <definedName name="Excel_BuiltIn_Print_Area_17_1" localSheetId="242">Część_nr_243!$A$4:$H$13</definedName>
    <definedName name="Excel_BuiltIn_Print_Area_17_1" localSheetId="243">Część_nr_244!$A$4:$H$16</definedName>
    <definedName name="Excel_BuiltIn_Print_Area_17_1" localSheetId="244">Część_nr_245!$A$4:$H$17</definedName>
    <definedName name="Excel_BuiltIn_Print_Area_17_1" localSheetId="245">Część_nr_246!$A$4:$H$18</definedName>
    <definedName name="Excel_BuiltIn_Print_Area_17_1" localSheetId="246">Część_nr_247!$A$4:$H$17</definedName>
    <definedName name="Excel_BuiltIn_Print_Area_17_1" localSheetId="247">Część_nr_248!$A$4:$H$18</definedName>
    <definedName name="Excel_BuiltIn_Print_Area_17_1" localSheetId="248">Część_nr_249!$A$4:$H$18</definedName>
    <definedName name="Excel_BuiltIn_Print_Area_17_1" localSheetId="249">Część_nr_250!$A$4:$H$17</definedName>
    <definedName name="Excel_BuiltIn_Print_Area_17_1" localSheetId="250">Część_nr_251!$A$4:$H$14</definedName>
    <definedName name="Excel_BuiltIn_Print_Area_17_1" localSheetId="251">Część_nr_252!$A$4:$H$18</definedName>
    <definedName name="Excel_BuiltIn_Print_Area_17_1" localSheetId="252">Część_nr_253!$A$4:$H$19</definedName>
    <definedName name="Excel_BuiltIn_Print_Area_17_1" localSheetId="253">Część_nr_254!$A$4:$H$18</definedName>
    <definedName name="Excel_BuiltIn_Print_Area_17_1" localSheetId="254">Część_nr_255!$A$4:$H$18</definedName>
    <definedName name="Excel_BuiltIn_Print_Area_17_1" localSheetId="255">Część_nr_256!$A$4:$H$18</definedName>
    <definedName name="Excel_BuiltIn_Print_Area_17_1" localSheetId="256">Część_nr_257!$A$4:$H$18</definedName>
    <definedName name="Excel_BuiltIn_Print_Area_17_1" localSheetId="257">Część_nr_258!$A$4:$H$18</definedName>
    <definedName name="Excel_BuiltIn_Print_Area_17_1" localSheetId="258">Część_nr_259!$A$4:$H$15</definedName>
    <definedName name="Excel_BuiltIn_Print_Area_17_1" localSheetId="259">Część_nr_260!$A$4:$H$17</definedName>
    <definedName name="Excel_BuiltIn_Print_Area_17_1" localSheetId="260">Część_nr_261!$A$4:$H$17</definedName>
    <definedName name="Excel_BuiltIn_Print_Area_17_1" localSheetId="261">Część_nr_262!$A$4:$H$17</definedName>
    <definedName name="Excel_BuiltIn_Print_Area_17_1" localSheetId="262">Część_nr_263!$A$4:$H$18</definedName>
    <definedName name="Excel_BuiltIn_Print_Area_17_1" localSheetId="263">Część_nr_264!$A$4:$H$19</definedName>
    <definedName name="Excel_BuiltIn_Print_Area_17_1" localSheetId="264">Część_nr_265!$A$4:$H$17</definedName>
    <definedName name="Excel_BuiltIn_Print_Area_17_1" localSheetId="265">Część_nr_266!$A$4:$H$18</definedName>
    <definedName name="Excel_BuiltIn_Print_Area_17_1" localSheetId="266">Część_nr_267!$A$4:$H$20</definedName>
    <definedName name="Excel_BuiltIn_Print_Area_17_1" localSheetId="267">Część_nr_268!$A$4:$H$18</definedName>
    <definedName name="Excel_BuiltIn_Print_Area_17_1" localSheetId="268">Część_nr_269!$A$4:$H$17</definedName>
    <definedName name="Excel_BuiltIn_Print_Area_17_1" localSheetId="26">Część_nr_27!$A$4:$H$21</definedName>
    <definedName name="Excel_BuiltIn_Print_Area_17_1" localSheetId="269">Część_nr_270!$A$4:$H$17</definedName>
    <definedName name="Excel_BuiltIn_Print_Area_17_1" localSheetId="270">Część_nr_271!$A$4:$H$17</definedName>
    <definedName name="Excel_BuiltIn_Print_Area_17_1" localSheetId="271">Część_nr_272!$A$4:$H$15</definedName>
    <definedName name="Excel_BuiltIn_Print_Area_17_1" localSheetId="272">Część_nr_273!$A$4:$H$16</definedName>
    <definedName name="Excel_BuiltIn_Print_Area_17_1" localSheetId="273">Część_nr_274!$A$4:$H$15</definedName>
    <definedName name="Excel_BuiltIn_Print_Area_17_1" localSheetId="274">Część_nr_275!$A$4:$H$18</definedName>
    <definedName name="Excel_BuiltIn_Print_Area_17_1" localSheetId="276">Część_nr_276!$A$4:$H$18</definedName>
    <definedName name="Excel_BuiltIn_Print_Area_17_1" localSheetId="277">Część_nr_277!$A$4:$H$17</definedName>
    <definedName name="Excel_BuiltIn_Print_Area_17_1" localSheetId="279">Część_nr_278!$A$4:$H$6</definedName>
    <definedName name="Excel_BuiltIn_Print_Area_17_1" localSheetId="280">Część_nr_279!$A$4:$H$18</definedName>
    <definedName name="Excel_BuiltIn_Print_Area_17_1" localSheetId="27">Część_nr_28!$A$4:$H$18</definedName>
    <definedName name="Excel_BuiltIn_Print_Area_17_1" localSheetId="281">Część_nr_280!$A$4:$H$17</definedName>
    <definedName name="Excel_BuiltIn_Print_Area_17_1" localSheetId="282">Część_nr_281!$A$4:$H$17</definedName>
    <definedName name="Excel_BuiltIn_Print_Area_17_1" localSheetId="284">Część_nr_283!$A$4:$H$17</definedName>
    <definedName name="Excel_BuiltIn_Print_Area_17_1" localSheetId="285">Część_nr_284!$A$4:$H$17</definedName>
    <definedName name="Excel_BuiltIn_Print_Area_17_1" localSheetId="286">Część_nr_285!$A$4:$H$17</definedName>
    <definedName name="Excel_BuiltIn_Print_Area_17_1" localSheetId="287">Część_nr_286!$A$4:$H$17</definedName>
    <definedName name="Excel_BuiltIn_Print_Area_17_1" localSheetId="288">Część_nr_287!$A$4:$H$17</definedName>
    <definedName name="Excel_BuiltIn_Print_Area_17_1" localSheetId="289">Część_nr_288!$A$4:$H$17</definedName>
    <definedName name="Excel_BuiltIn_Print_Area_17_1" localSheetId="290">Część_nr_289!$A$4:$H$18</definedName>
    <definedName name="Excel_BuiltIn_Print_Area_17_1" localSheetId="28">Część_nr_29!$A$4:$H$18</definedName>
    <definedName name="Excel_BuiltIn_Print_Area_17_1" localSheetId="292">Część_nr_291!$A$4:$H$19</definedName>
    <definedName name="Excel_BuiltIn_Print_Area_17_1" localSheetId="293">Część_nr_292!$A$4:$H$18</definedName>
    <definedName name="Excel_BuiltIn_Print_Area_17_1" localSheetId="294">Część_nr_293!$A$4:$H$17</definedName>
    <definedName name="Excel_BuiltIn_Print_Area_17_1" localSheetId="295">Część_nr_294!$A$4:$H$18</definedName>
    <definedName name="Excel_BuiltIn_Print_Area_17_1" localSheetId="296">Część_nr_295!$A$4:$H$16</definedName>
    <definedName name="Excel_BuiltIn_Print_Area_17_1" localSheetId="297">Część_nr_296!$A$4:$H$18</definedName>
    <definedName name="Excel_BuiltIn_Print_Area_17_1" localSheetId="298">Część_nr_297!$A$4:$H$18</definedName>
    <definedName name="Excel_BuiltIn_Print_Area_17_1" localSheetId="299">Część_nr_298!$A$3:$H$17</definedName>
    <definedName name="Excel_BuiltIn_Print_Area_17_1" localSheetId="300">Część_nr_299!$A$4:$H$18</definedName>
    <definedName name="Excel_BuiltIn_Print_Area_17_1" localSheetId="2">Część_nr_3!$A$4:$H$18</definedName>
    <definedName name="Excel_BuiltIn_Print_Area_17_1" localSheetId="29">Część_nr_30!$A$4:$H$19</definedName>
    <definedName name="Excel_BuiltIn_Print_Area_17_1" localSheetId="301">Część_nr_300!$A$4:$H$18</definedName>
    <definedName name="Excel_BuiltIn_Print_Area_17_1" localSheetId="302">Część_nr_301!$A$4:$H$17</definedName>
    <definedName name="Excel_BuiltIn_Print_Area_17_1" localSheetId="303">Część_nr_302!$A$3:$H$16</definedName>
    <definedName name="Excel_BuiltIn_Print_Area_17_1" localSheetId="304">Część_nr_303!$A$4:$H$18</definedName>
    <definedName name="Excel_BuiltIn_Print_Area_17_1" localSheetId="306">Część_nr_305!$A$4:$H$17</definedName>
    <definedName name="Excel_BuiltIn_Print_Area_17_1" localSheetId="307">Część_nr_306!$A$4:$H$16</definedName>
    <definedName name="Excel_BuiltIn_Print_Area_17_1" localSheetId="308">Część_nr_307!$A$4:$H$18</definedName>
    <definedName name="Excel_BuiltIn_Print_Area_17_1" localSheetId="309">Część_nr_308!$A$4:$H$16</definedName>
    <definedName name="Excel_BuiltIn_Print_Area_17_1" localSheetId="310">Część_nr_309!$A$4:$H$17</definedName>
    <definedName name="Excel_BuiltIn_Print_Area_17_1" localSheetId="30">Część_nr_31!$A$4:$H$18</definedName>
    <definedName name="Excel_BuiltIn_Print_Area_17_1" localSheetId="311">Część_nr_310!$A$4:$H$17</definedName>
    <definedName name="Excel_BuiltIn_Print_Area_17_1" localSheetId="312">Część_nr_311!$A$4:$H$18</definedName>
    <definedName name="Excel_BuiltIn_Print_Area_17_1" localSheetId="313">Część_nr_312!$A$4:$H$16</definedName>
    <definedName name="Excel_BuiltIn_Print_Area_17_1" localSheetId="314">Część_nr_313!$A$4:$H$16</definedName>
    <definedName name="Excel_BuiltIn_Print_Area_17_1" localSheetId="315">Część_nr_314!$A$4:$H$16</definedName>
    <definedName name="Excel_BuiltIn_Print_Area_17_1" localSheetId="316">Część_nr_315!$A$4:$H$19</definedName>
    <definedName name="Excel_BuiltIn_Print_Area_17_1" localSheetId="317">Część_nr_316!$A$4:$H$16</definedName>
    <definedName name="Excel_BuiltIn_Print_Area_17_1" localSheetId="318">Część_nr_317!$A$4:$H$18</definedName>
    <definedName name="Excel_BuiltIn_Print_Area_17_1" localSheetId="319">Część_nr_318!$A$4:$H$19</definedName>
    <definedName name="Excel_BuiltIn_Print_Area_17_1" localSheetId="320">Część_nr_319!$A$4:$H$17</definedName>
    <definedName name="Excel_BuiltIn_Print_Area_17_1" localSheetId="31">Część_nr_32!$A$4:$H$17</definedName>
    <definedName name="Excel_BuiltIn_Print_Area_17_1" localSheetId="321">Część_nr_320!$A$4:$H$16</definedName>
    <definedName name="Excel_BuiltIn_Print_Area_17_1" localSheetId="322">Część_nr_321!$A$4:$H$17</definedName>
    <definedName name="Excel_BuiltIn_Print_Area_17_1" localSheetId="323">Część_nr_322!$A$4:$H$17</definedName>
    <definedName name="Excel_BuiltIn_Print_Area_17_1" localSheetId="324">Część_nr_323!$A$4:$H$18</definedName>
    <definedName name="Excel_BuiltIn_Print_Area_17_1" localSheetId="32">Część_nr_33!$A$4:$H$19</definedName>
    <definedName name="Excel_BuiltIn_Print_Area_17_1" localSheetId="33">Część_nr_34!$A$4:$H$15</definedName>
    <definedName name="Excel_BuiltIn_Print_Area_17_1" localSheetId="34">Część_nr_35!$A$4:$H$18</definedName>
    <definedName name="Excel_BuiltIn_Print_Area_17_1" localSheetId="35">Część_nr_36!$A$4:$H$17</definedName>
    <definedName name="Excel_BuiltIn_Print_Area_17_1" localSheetId="36">Część_nr_37!$A$4:$H$17</definedName>
    <definedName name="Excel_BuiltIn_Print_Area_17_1" localSheetId="37">Część_nr_38!$A$4:$H$18</definedName>
    <definedName name="Excel_BuiltIn_Print_Area_17_1" localSheetId="38">Część_nr_39!$A$4:$H$17</definedName>
    <definedName name="Excel_BuiltIn_Print_Area_17_1" localSheetId="3">Część_nr_4!$A$4:$H$19</definedName>
    <definedName name="Excel_BuiltIn_Print_Area_17_1" localSheetId="39">Część_nr_40!$A$4:$H$18</definedName>
    <definedName name="Excel_BuiltIn_Print_Area_17_1" localSheetId="40">Część_nr_41!$A$4:$H$15</definedName>
    <definedName name="Excel_BuiltIn_Print_Area_17_1" localSheetId="41">Część_nr_42!$A$4:$H$18</definedName>
    <definedName name="Excel_BuiltIn_Print_Area_17_1" localSheetId="42">Część_nr_43!$A$4:$H$17</definedName>
    <definedName name="Excel_BuiltIn_Print_Area_17_1" localSheetId="43">Część_nr_44!$A$4:$H$17</definedName>
    <definedName name="Excel_BuiltIn_Print_Area_17_1" localSheetId="44">Część_nr_45!$A$4:$H$18</definedName>
    <definedName name="Excel_BuiltIn_Print_Area_17_1" localSheetId="45">Część_nr_46!$A$4:$H$18</definedName>
    <definedName name="Excel_BuiltIn_Print_Area_17_1" localSheetId="46">Część_nr_47!$A$4:$H$19</definedName>
    <definedName name="Excel_BuiltIn_Print_Area_17_1" localSheetId="47">Część_nr_48!$A$4:$H$19</definedName>
    <definedName name="Excel_BuiltIn_Print_Area_17_1" localSheetId="48">Część_nr_49!$A$4:$H$18</definedName>
    <definedName name="Excel_BuiltIn_Print_Area_17_1" localSheetId="4">Część_nr_5!$A$4:$H$18</definedName>
    <definedName name="Excel_BuiltIn_Print_Area_17_1" localSheetId="49">Część_nr_50!$A$4:$H$18</definedName>
    <definedName name="Excel_BuiltIn_Print_Area_17_1" localSheetId="50">Część_nr_51!$A$4:$H$17</definedName>
    <definedName name="Excel_BuiltIn_Print_Area_17_1" localSheetId="51">Część_nr_52!$A$5:$H$18</definedName>
    <definedName name="Excel_BuiltIn_Print_Area_17_1" localSheetId="52">Część_nr_53!$A$4:$H$17</definedName>
    <definedName name="Excel_BuiltIn_Print_Area_17_1" localSheetId="53">Część_nr_54!$A$4:$H$15</definedName>
    <definedName name="Excel_BuiltIn_Print_Area_17_1" localSheetId="54">Część_nr_55!$A$4:$H$19</definedName>
    <definedName name="Excel_BuiltIn_Print_Area_17_1" localSheetId="55">Część_nr_56!$A$4:$H$15</definedName>
    <definedName name="Excel_BuiltIn_Print_Area_17_1" localSheetId="56">Część_nr_57!$A$4:$H$17</definedName>
    <definedName name="Excel_BuiltIn_Print_Area_17_1" localSheetId="57">Część_nr_58!$A$4:$H$17</definedName>
    <definedName name="Excel_BuiltIn_Print_Area_17_1" localSheetId="58">Część_nr_59!$A$4:$H$18</definedName>
    <definedName name="Excel_BuiltIn_Print_Area_17_1" localSheetId="5">Część_nr_6!$A$4:$H$14</definedName>
    <definedName name="Excel_BuiltIn_Print_Area_17_1" localSheetId="59">Część_nr_60!$A$4:$H$21</definedName>
    <definedName name="Excel_BuiltIn_Print_Area_17_1" localSheetId="60">Część_nr_61!$A$4:$H$18</definedName>
    <definedName name="Excel_BuiltIn_Print_Area_17_1" localSheetId="61">Część_nr_62!$A$4:$H$18</definedName>
    <definedName name="Excel_BuiltIn_Print_Area_17_1" localSheetId="62">Część_nr_63!$A$4:$H$18</definedName>
    <definedName name="Excel_BuiltIn_Print_Area_17_1" localSheetId="63">Część_nr_64!$A$4:$H$20</definedName>
    <definedName name="Excel_BuiltIn_Print_Area_17_1" localSheetId="64">Część_nr_65!$A$4:$H$11</definedName>
    <definedName name="Excel_BuiltIn_Print_Area_17_1" localSheetId="65">Część_nr_66!$A$4:$H$19</definedName>
    <definedName name="Excel_BuiltIn_Print_Area_17_1" localSheetId="66">Część_nr_67!$A$4:$H$17</definedName>
    <definedName name="Excel_BuiltIn_Print_Area_17_1" localSheetId="67">Część_nr_68!$A$4:$H$15</definedName>
    <definedName name="Excel_BuiltIn_Print_Area_17_1" localSheetId="68">Część_nr_69!$A$4:$H$19</definedName>
    <definedName name="Excel_BuiltIn_Print_Area_17_1" localSheetId="6">Część_nr_7!$A$4:$H$17</definedName>
    <definedName name="Excel_BuiltIn_Print_Area_17_1" localSheetId="69">Część_nr_70!$A$4:$H$19</definedName>
    <definedName name="Excel_BuiltIn_Print_Area_17_1" localSheetId="70">Część_nr_71!$A$4:$H$19</definedName>
    <definedName name="Excel_BuiltIn_Print_Area_17_1" localSheetId="71">Część_nr_72!$A$4:$H$19</definedName>
    <definedName name="Excel_BuiltIn_Print_Area_17_1" localSheetId="72">Część_nr_73!$A$4:$H$19</definedName>
    <definedName name="Excel_BuiltIn_Print_Area_17_1" localSheetId="73">Część_nr_74!$A$4:$H$19</definedName>
    <definedName name="Excel_BuiltIn_Print_Area_17_1" localSheetId="74">Część_nr_75!$A$4:$H$18</definedName>
    <definedName name="Excel_BuiltIn_Print_Area_17_1" localSheetId="75">Część_nr_76!$A$4:$H$19</definedName>
    <definedName name="Excel_BuiltIn_Print_Area_17_1" localSheetId="76">Część_nr_77!$A$4:$H$18</definedName>
    <definedName name="Excel_BuiltIn_Print_Area_17_1" localSheetId="77">Część_nr_78!$A$4:$H$19</definedName>
    <definedName name="Excel_BuiltIn_Print_Area_17_1" localSheetId="78">Część_nr_79!$A$4:$H$18</definedName>
    <definedName name="Excel_BuiltIn_Print_Area_17_1" localSheetId="7">Część_nr_8!$A$4:$H$19</definedName>
    <definedName name="Excel_BuiltIn_Print_Area_17_1" localSheetId="79">Część_nr_80!$A$4:$H$17</definedName>
    <definedName name="Excel_BuiltIn_Print_Area_17_1" localSheetId="80">Część_nr_81!$A$4:$H$18</definedName>
    <definedName name="Excel_BuiltIn_Print_Area_17_1" localSheetId="81">Część_nr_82!$A$4:$H$18</definedName>
    <definedName name="Excel_BuiltIn_Print_Area_17_1" localSheetId="82">Część_nr_83!$A$4:$H$17</definedName>
    <definedName name="Excel_BuiltIn_Print_Area_17_1" localSheetId="83">Część_nr_84!$A$4:$H$19</definedName>
    <definedName name="Excel_BuiltIn_Print_Area_17_1" localSheetId="84">Część_nr_85!$A$4:$H$19</definedName>
    <definedName name="Excel_BuiltIn_Print_Area_17_1" localSheetId="85">Część_nr_86!$A$4:$H$19</definedName>
    <definedName name="Excel_BuiltIn_Print_Area_17_1" localSheetId="86">Część_nr_87!$A$4:$H$20</definedName>
    <definedName name="Excel_BuiltIn_Print_Area_17_1" localSheetId="87">Część_nr_88!$A$4:$H$18</definedName>
    <definedName name="Excel_BuiltIn_Print_Area_17_1" localSheetId="88">Część_nr_89!$A$4:$H$16</definedName>
    <definedName name="Excel_BuiltIn_Print_Area_17_1" localSheetId="8">Część_nr_9!$A$4:$H$16</definedName>
    <definedName name="Excel_BuiltIn_Print_Area_17_1" localSheetId="89">Część_nr_90!$A$4:$H$17</definedName>
    <definedName name="Excel_BuiltIn_Print_Area_17_1" localSheetId="90">Część_nr_91!$A$4:$H$18</definedName>
    <definedName name="Excel_BuiltIn_Print_Area_17_1" localSheetId="91">Część_nr_92!$A$4:$H$18</definedName>
    <definedName name="Excel_BuiltIn_Print_Area_17_1" localSheetId="92">Część_nr_93!$A$4:$H$19</definedName>
    <definedName name="Excel_BuiltIn_Print_Area_17_1" localSheetId="93">Część_nr_94!$A$4:$H$18</definedName>
    <definedName name="Excel_BuiltIn_Print_Area_17_1" localSheetId="94">Część_nr_95!$A$4:$H$18</definedName>
    <definedName name="Excel_BuiltIn_Print_Area_17_1" localSheetId="95">Część_nr_96!$A$4:$H$19</definedName>
    <definedName name="Excel_BuiltIn_Print_Area_17_1" localSheetId="96">Część_nr_97!$A$4:$H$19</definedName>
    <definedName name="Excel_BuiltIn_Print_Area_17_1" localSheetId="97">Część_nr_98!$A$4:$H$21</definedName>
    <definedName name="Excel_BuiltIn_Print_Area_17_1" localSheetId="98">Część_nr_99!$A$4:$H$19</definedName>
    <definedName name="Excel_BuiltIn_Print_Area_17_1" localSheetId="9">Część_nr10!$A$4:$H$19</definedName>
    <definedName name="Excel_BuiltIn_Print_Area_17_1" localSheetId="278">'Pakiet_nr_11_(3)'!$A$4:$H$19</definedName>
    <definedName name="Excel_BuiltIn_Print_Area_17_1" localSheetId="275">'Pakiet_nr_18_(3)'!$A$4:$H$19</definedName>
    <definedName name="Excel_BuiltIn_Print_Area_2_1" localSheetId="122">Cześć_nr_123!$A$23:$H$38</definedName>
    <definedName name="Excel_BuiltIn_Print_Area_2_1" localSheetId="136">Częśc_nr_137!$A$22:$H$37</definedName>
    <definedName name="Excel_BuiltIn_Print_Area_2_1" localSheetId="24">Częśc_nr_25!$A$21:$H$36</definedName>
    <definedName name="Excel_BuiltIn_Print_Area_2_1" localSheetId="25">Częśc_nr_26!$A$23:$H$38</definedName>
    <definedName name="Excel_BuiltIn_Print_Area_2_1" localSheetId="305">Częśc_nr_304!$A$22:$H$37</definedName>
    <definedName name="Excel_BuiltIn_Print_Area_2_1" localSheetId="0">Część_nr_1!$A$25:$H$40</definedName>
    <definedName name="Excel_BuiltIn_Print_Area_2_1" localSheetId="99">Część_nr_100!$A$22:$H$37</definedName>
    <definedName name="Excel_BuiltIn_Print_Area_2_1" localSheetId="100">Część_nr_101!$A$23:$H$38</definedName>
    <definedName name="Excel_BuiltIn_Print_Area_2_1" localSheetId="101">Część_nr_102!$A$24:$H$39</definedName>
    <definedName name="Excel_BuiltIn_Print_Area_2_1" localSheetId="102">Część_nr_103!$A$22:$H$25</definedName>
    <definedName name="Excel_BuiltIn_Print_Area_2_1" localSheetId="103">Część_nr_104!$A$24:$H$39</definedName>
    <definedName name="Excel_BuiltIn_Print_Area_2_1" localSheetId="104">Część_nr_105!$A$21:$H$36</definedName>
    <definedName name="Excel_BuiltIn_Print_Area_2_1" localSheetId="105">Część_nr_106!$A$22:$H$37</definedName>
    <definedName name="Excel_BuiltIn_Print_Area_2_1" localSheetId="106">Część_nr_107!$A$23:$H$38</definedName>
    <definedName name="Excel_BuiltIn_Print_Area_2_1" localSheetId="107">Część_nr_108!$A$22:$H$37</definedName>
    <definedName name="Excel_BuiltIn_Print_Area_2_1" localSheetId="108">Część_nr_109!$A$21:$H$36</definedName>
    <definedName name="Excel_BuiltIn_Print_Area_2_1" localSheetId="10">Część_nr_11!$A$22:$H$37</definedName>
    <definedName name="Excel_BuiltIn_Print_Area_2_1" localSheetId="109">Część_nr_110!$A$20:$H$35</definedName>
    <definedName name="Excel_BuiltIn_Print_Area_2_1" localSheetId="110">Część_nr_111!$A$23:$H$38</definedName>
    <definedName name="Excel_BuiltIn_Print_Area_2_1" localSheetId="111">Część_nr_112!$A$23:$H$38</definedName>
    <definedName name="Excel_BuiltIn_Print_Area_2_1" localSheetId="112">Część_nr_113!$A$23:$H$38</definedName>
    <definedName name="Excel_BuiltIn_Print_Area_2_1" localSheetId="113">Część_nr_114!$A$23:$H$38</definedName>
    <definedName name="Excel_BuiltIn_Print_Area_2_1" localSheetId="114">Część_nr_115!$A$23:$H$38</definedName>
    <definedName name="Excel_BuiltIn_Print_Area_2_1" localSheetId="115">Część_nr_116!$A$22:$H$37</definedName>
    <definedName name="Excel_BuiltIn_Print_Area_2_1" localSheetId="116">Część_nr_117!$A$22:$H$37</definedName>
    <definedName name="Excel_BuiltIn_Print_Area_2_1" localSheetId="117">Część_nr_118!$A$23:$H$38</definedName>
    <definedName name="Excel_BuiltIn_Print_Area_2_1" localSheetId="118">Część_nr_119!$A$22:$H$37</definedName>
    <definedName name="Excel_BuiltIn_Print_Area_2_1" localSheetId="11">Część_nr_12!$A$23:$H$36</definedName>
    <definedName name="Excel_BuiltIn_Print_Area_2_1" localSheetId="119">Część_nr_120!$A$22:$H$37</definedName>
    <definedName name="Excel_BuiltIn_Print_Area_2_1" localSheetId="120">Część_nr_121!$A$23:$H$38</definedName>
    <definedName name="Excel_BuiltIn_Print_Area_2_1" localSheetId="121">Część_nr_122!$A$24:$H$39</definedName>
    <definedName name="Excel_BuiltIn_Print_Area_2_1" localSheetId="123">Część_nr_124!$A$22:$H$37</definedName>
    <definedName name="Excel_BuiltIn_Print_Area_2_1" localSheetId="124">Część_nr_125!$A$22:$H$37</definedName>
    <definedName name="Excel_BuiltIn_Print_Area_2_1" localSheetId="125">Część_nr_126!$A$22:$H$37</definedName>
    <definedName name="Excel_BuiltIn_Print_Area_2_1" localSheetId="126">Część_nr_127!$A$23:$H$38</definedName>
    <definedName name="Excel_BuiltIn_Print_Area_2_1" localSheetId="127">Część_nr_128!$A$22:$H$37</definedName>
    <definedName name="Excel_BuiltIn_Print_Area_2_1" localSheetId="128">Część_nr_129!$A$22:$H$37</definedName>
    <definedName name="Excel_BuiltIn_Print_Area_2_1" localSheetId="12">Część_nr_13!$A$22:$H$37</definedName>
    <definedName name="Excel_BuiltIn_Print_Area_2_1" localSheetId="129">Część_nr_130!$A$21:$H$36</definedName>
    <definedName name="Excel_BuiltIn_Print_Area_2_1" localSheetId="130">Część_nr_131!$A$23:$H$38</definedName>
    <definedName name="Excel_BuiltIn_Print_Area_2_1" localSheetId="131">Część_nr_132!$A$20:$H$35</definedName>
    <definedName name="Excel_BuiltIn_Print_Area_2_1" localSheetId="132">Część_nr_133!$A$22:$H$37</definedName>
    <definedName name="Excel_BuiltIn_Print_Area_2_1" localSheetId="133">Część_nr_134!$A$22:$H$37</definedName>
    <definedName name="Excel_BuiltIn_Print_Area_2_1" localSheetId="134">Część_nr_135!$A$22:$H$37</definedName>
    <definedName name="Excel_BuiltIn_Print_Area_2_1" localSheetId="135">Część_nr_136!$A$22:$H$37</definedName>
    <definedName name="Excel_BuiltIn_Print_Area_2_1" localSheetId="137">Część_nr_138!$A$23:$H$38</definedName>
    <definedName name="Excel_BuiltIn_Print_Area_2_1" localSheetId="138">Część_nr_139!$A$21:$H$36</definedName>
    <definedName name="Excel_BuiltIn_Print_Area_2_1" localSheetId="13">Część_nr_14!$A$24:$H$39</definedName>
    <definedName name="Excel_BuiltIn_Print_Area_2_1" localSheetId="139">Część_nr_140!$A$22:$H$37</definedName>
    <definedName name="Excel_BuiltIn_Print_Area_2_1" localSheetId="140">Część_nr_141!$A$24:$H$39</definedName>
    <definedName name="Excel_BuiltIn_Print_Area_2_1" localSheetId="141">Część_nr_142!$A$22:$H$37</definedName>
    <definedName name="Excel_BuiltIn_Print_Area_2_1" localSheetId="142">Część_nr_143!$A$23:$H$38</definedName>
    <definedName name="Excel_BuiltIn_Print_Area_2_1" localSheetId="143">Część_nr_144!$A$23:$H$38</definedName>
    <definedName name="Excel_BuiltIn_Print_Area_2_1" localSheetId="144">Część_nr_145!$A$21:$H$36</definedName>
    <definedName name="Excel_BuiltIn_Print_Area_2_1" localSheetId="145">Część_nr_146!$A$22:$H$37</definedName>
    <definedName name="Excel_BuiltIn_Print_Area_2_1" localSheetId="146">Część_nr_147!$A$23:$H$38</definedName>
    <definedName name="Excel_BuiltIn_Print_Area_2_1" localSheetId="147">Część_nr_148!$A$22:$H$37</definedName>
    <definedName name="Excel_BuiltIn_Print_Area_2_1" localSheetId="148">Część_nr_149!$A$23:$H$38</definedName>
    <definedName name="Excel_BuiltIn_Print_Area_2_1" localSheetId="14">Część_nr_15!$A$21:$H$36</definedName>
    <definedName name="Excel_BuiltIn_Print_Area_2_1" localSheetId="149">Część_nr_150!$A$22:$H$37</definedName>
    <definedName name="Excel_BuiltIn_Print_Area_2_1" localSheetId="150">Część_nr_151!$A$22:$H$37</definedName>
    <definedName name="Excel_BuiltIn_Print_Area_2_1" localSheetId="151">Część_nr_152!$A$23:$H$38</definedName>
    <definedName name="Excel_BuiltIn_Print_Area_2_1" localSheetId="152">Część_nr_153!$A$22:$H$37</definedName>
    <definedName name="Excel_BuiltIn_Print_Area_2_1" localSheetId="153">Część_nr_154!$A$22:$H$37</definedName>
    <definedName name="Excel_BuiltIn_Print_Area_2_1" localSheetId="154">Część_nr_155!$A$22:$H$37</definedName>
    <definedName name="Excel_BuiltIn_Print_Area_2_1" localSheetId="155">Część_nr_156!$A$23:$H$38</definedName>
    <definedName name="Excel_BuiltIn_Print_Area_2_1" localSheetId="156">Część_nr_157!$A$24:$H$39</definedName>
    <definedName name="Excel_BuiltIn_Print_Area_2_1" localSheetId="157">Część_nr_158!$A$24:$H$39</definedName>
    <definedName name="Excel_BuiltIn_Print_Area_2_1" localSheetId="158">Część_nr_159!$A$22:$H$37</definedName>
    <definedName name="Excel_BuiltIn_Print_Area_2_1" localSheetId="15">Część_nr_16!$A$24:$H$39</definedName>
    <definedName name="Excel_BuiltIn_Print_Area_2_1" localSheetId="159">Część_nr_160!$A$21:$H$36</definedName>
    <definedName name="Excel_BuiltIn_Print_Area_2_1" localSheetId="160">Część_nr_161!$A$23:$H$38</definedName>
    <definedName name="Excel_BuiltIn_Print_Area_2_1" localSheetId="161">Część_nr_162!$A$23:$H$38</definedName>
    <definedName name="Excel_BuiltIn_Print_Area_2_1" localSheetId="162">Część_nr_163!$A$22:$H$37</definedName>
    <definedName name="Excel_BuiltIn_Print_Area_2_1" localSheetId="163">Część_nr_164!$A$17:$H$32</definedName>
    <definedName name="Excel_BuiltIn_Print_Area_2_1" localSheetId="164">Część_nr_165!$A$22:$H$37</definedName>
    <definedName name="Excel_BuiltIn_Print_Area_2_1" localSheetId="165">Część_nr_166!$A$22:$H$37</definedName>
    <definedName name="Excel_BuiltIn_Print_Area_2_1" localSheetId="166">Część_nr_167!$A$21:$H$36</definedName>
    <definedName name="Excel_BuiltIn_Print_Area_2_1" localSheetId="167">Część_nr_168!$A$23:$H$38</definedName>
    <definedName name="Excel_BuiltIn_Print_Area_2_1" localSheetId="168">Część_nr_169!$A$22:$H$37</definedName>
    <definedName name="Excel_BuiltIn_Print_Area_2_1" localSheetId="16">Część_nr_17!$A$24:$H$39</definedName>
    <definedName name="Excel_BuiltIn_Print_Area_2_1" localSheetId="169">Część_nr_170!$A$22:$H$37</definedName>
    <definedName name="Excel_BuiltIn_Print_Area_2_1" localSheetId="170">Część_nr_171!$A$23:$H$38</definedName>
    <definedName name="Excel_BuiltIn_Print_Area_2_1" localSheetId="171">Część_nr_172!$A$23:$H$38</definedName>
    <definedName name="Excel_BuiltIn_Print_Area_2_1" localSheetId="172">Część_nr_173!$A$21:$H$36</definedName>
    <definedName name="Excel_BuiltIn_Print_Area_2_1" localSheetId="173">Część_nr_174!$A$23:$H$38</definedName>
    <definedName name="Excel_BuiltIn_Print_Area_2_1" localSheetId="174">Część_nr_175!$A$24:$H$39</definedName>
    <definedName name="Excel_BuiltIn_Print_Area_2_1" localSheetId="175">Część_nr_176!$A$23:$H$38</definedName>
    <definedName name="Excel_BuiltIn_Print_Area_2_1" localSheetId="176">Część_nr_177!$A$22:$H$37</definedName>
    <definedName name="Excel_BuiltIn_Print_Area_2_1" localSheetId="177">Część_nr_178!$A$23:$H$38</definedName>
    <definedName name="Excel_BuiltIn_Print_Area_2_1" localSheetId="178">Część_nr_179!$A$21:$H$36</definedName>
    <definedName name="Excel_BuiltIn_Print_Area_2_1" localSheetId="17">Część_nr_18!$A$24:$H$39</definedName>
    <definedName name="Excel_BuiltIn_Print_Area_2_1" localSheetId="179">Część_nr_180!$A$23:$H$38</definedName>
    <definedName name="Excel_BuiltIn_Print_Area_2_1" localSheetId="180">Część_nr_181!$A$23:$H$38</definedName>
    <definedName name="Excel_BuiltIn_Print_Area_2_1" localSheetId="181">Część_nr_182!$A$22:$H$37</definedName>
    <definedName name="Excel_BuiltIn_Print_Area_2_1" localSheetId="182">Część_nr_183!$A$23:$H$38</definedName>
    <definedName name="Excel_BuiltIn_Print_Area_2_1" localSheetId="183">Część_nr_184!$A$22:$H$37</definedName>
    <definedName name="Excel_BuiltIn_Print_Area_2_1" localSheetId="184">Część_nr_185!$A$23:$H$38</definedName>
    <definedName name="Excel_BuiltIn_Print_Area_2_1" localSheetId="185">Część_nr_186!$A$24:$H$39</definedName>
    <definedName name="Excel_BuiltIn_Print_Area_2_1" localSheetId="186">Część_nr_187!$A$22:$H$37</definedName>
    <definedName name="Excel_BuiltIn_Print_Area_2_1" localSheetId="187">Część_nr_188!$A$23:$H$38</definedName>
    <definedName name="Excel_BuiltIn_Print_Area_2_1" localSheetId="188">Część_nr_189!$A$22:$H$37</definedName>
    <definedName name="Excel_BuiltIn_Print_Area_2_1" localSheetId="18">Część_nr_19!$A$23:$H$38</definedName>
    <definedName name="Excel_BuiltIn_Print_Area_2_1" localSheetId="189">Część_nr_190!$A$23:$H$38</definedName>
    <definedName name="Excel_BuiltIn_Print_Area_2_1" localSheetId="190">Część_nr_191!$A$22:$H$37</definedName>
    <definedName name="Excel_BuiltIn_Print_Area_2_1" localSheetId="191">Część_nr_192!$A$22:$H$37</definedName>
    <definedName name="Excel_BuiltIn_Print_Area_2_1" localSheetId="192">Część_nr_193!$A$23:$H$38</definedName>
    <definedName name="Excel_BuiltIn_Print_Area_2_1" localSheetId="193">Część_nr_194!$A$24:$H$39</definedName>
    <definedName name="Excel_BuiltIn_Print_Area_2_1" localSheetId="194">Część_nr_195!$A$22:$H$37</definedName>
    <definedName name="Excel_BuiltIn_Print_Area_2_1" localSheetId="195">Część_nr_196!$A$22:$H$37</definedName>
    <definedName name="Excel_BuiltIn_Print_Area_2_1" localSheetId="196">Część_nr_197!$A$22:$H$37</definedName>
    <definedName name="Excel_BuiltIn_Print_Area_2_1" localSheetId="197">Część_nr_198!$A$21:$H$36</definedName>
    <definedName name="Excel_BuiltIn_Print_Area_2_1" localSheetId="198">Część_nr_199!$A$23:$H$38</definedName>
    <definedName name="Excel_BuiltIn_Print_Area_2_1" localSheetId="1">Część_nr_2!$A$24:$H$39</definedName>
    <definedName name="Excel_BuiltIn_Print_Area_2_1" localSheetId="19">Część_nr_20!$A$23:$H$38</definedName>
    <definedName name="Excel_BuiltIn_Print_Area_2_1" localSheetId="199">Część_nr_200!$A$23:$H$38</definedName>
    <definedName name="Excel_BuiltIn_Print_Area_2_1" localSheetId="200">Część_nr_201!$A$22:$H$37</definedName>
    <definedName name="Excel_BuiltIn_Print_Area_2_1" localSheetId="201">Część_nr_202!$A$21:$H$36</definedName>
    <definedName name="Excel_BuiltIn_Print_Area_2_1" localSheetId="202">Część_nr_203!$A$23:$H$38</definedName>
    <definedName name="Excel_BuiltIn_Print_Area_2_1" localSheetId="203">Część_nr_204!$A$24:$H$38</definedName>
    <definedName name="Excel_BuiltIn_Print_Area_2_1" localSheetId="204">Część_nr_205!$A$22:$H$37</definedName>
    <definedName name="Excel_BuiltIn_Print_Area_2_1" localSheetId="205">Część_nr_206!$A$20:$H$35</definedName>
    <definedName name="Excel_BuiltIn_Print_Area_2_1" localSheetId="206">Część_nr_207!$A$20:$H$35</definedName>
    <definedName name="Excel_BuiltIn_Print_Area_2_1" localSheetId="207">Część_nr_208!$A$21:$H$36</definedName>
    <definedName name="Excel_BuiltIn_Print_Area_2_1" localSheetId="208">Część_nr_209!$A$24:$H$39</definedName>
    <definedName name="Excel_BuiltIn_Print_Area_2_1" localSheetId="20">Część_nr_21!$A$24:$H$39</definedName>
    <definedName name="Excel_BuiltIn_Print_Area_2_1" localSheetId="209">Część_nr_210!$A$22:$H$37</definedName>
    <definedName name="Excel_BuiltIn_Print_Area_2_1" localSheetId="210">Część_nr_211!$A$21:$H$36</definedName>
    <definedName name="Excel_BuiltIn_Print_Area_2_1" localSheetId="211">Część_nr_212!$A$21:$H$36</definedName>
    <definedName name="Excel_BuiltIn_Print_Area_2_1" localSheetId="212">Część_nr_213!$A$21:$H$36</definedName>
    <definedName name="Excel_BuiltIn_Print_Area_2_1" localSheetId="213">Część_nr_214!$A$22:$H$37</definedName>
    <definedName name="Excel_BuiltIn_Print_Area_2_1" localSheetId="214">Część_nr_215!$A$21:$H$36</definedName>
    <definedName name="Excel_BuiltIn_Print_Area_2_1" localSheetId="215">Część_nr_216!$A$20:$H$35</definedName>
    <definedName name="Excel_BuiltIn_Print_Area_2_1" localSheetId="216">Część_nr_217!$A$22:$H$37</definedName>
    <definedName name="Excel_BuiltIn_Print_Area_2_1" localSheetId="217">Część_nr_218!$A$23:$H$38</definedName>
    <definedName name="Excel_BuiltIn_Print_Area_2_1" localSheetId="218">Część_nr_219!$A$21:$H$36</definedName>
    <definedName name="Excel_BuiltIn_Print_Area_2_1" localSheetId="21">Część_nr_22!$A$20:$H$25</definedName>
    <definedName name="Excel_BuiltIn_Print_Area_2_1" localSheetId="219">Część_nr_220!$A$22:$H$37</definedName>
    <definedName name="Excel_BuiltIn_Print_Area_2_1" localSheetId="220">Część_nr_221!$A$19:$H$34</definedName>
    <definedName name="Excel_BuiltIn_Print_Area_2_1" localSheetId="221">Część_nr_222!$A$22:$H$37</definedName>
    <definedName name="Excel_BuiltIn_Print_Area_2_1" localSheetId="222">Część_nr_223!$A$22:$H$37</definedName>
    <definedName name="Excel_BuiltIn_Print_Area_2_1" localSheetId="223">Część_nr_224!$A$22:$H$37</definedName>
    <definedName name="Excel_BuiltIn_Print_Area_2_1" localSheetId="224">Część_nr_225!$A$18:$H$34</definedName>
    <definedName name="Excel_BuiltIn_Print_Area_2_1" localSheetId="225">Część_nr_226!$A$24:$H$39</definedName>
    <definedName name="Excel_BuiltIn_Print_Area_2_1" localSheetId="226">Część_nr_227!$A$22:$H$37</definedName>
    <definedName name="Excel_BuiltIn_Print_Area_2_1" localSheetId="227">Część_nr_228!$A$20:$H$35</definedName>
    <definedName name="Excel_BuiltIn_Print_Area_2_1" localSheetId="228">Część_nr_229!$A$23:$H$38</definedName>
    <definedName name="Excel_BuiltIn_Print_Area_2_1" localSheetId="22">Część_nr_23!$A$23:$H$38</definedName>
    <definedName name="Excel_BuiltIn_Print_Area_2_1" localSheetId="229">Część_nr_230!$A$20:$H$35</definedName>
    <definedName name="Excel_BuiltIn_Print_Area_2_1" localSheetId="230">Część_nr_231!$A$22:$H$37</definedName>
    <definedName name="Excel_BuiltIn_Print_Area_2_1" localSheetId="231">Część_nr_232!$A$23:$H$38</definedName>
    <definedName name="Excel_BuiltIn_Print_Area_2_1" localSheetId="232">Część_nr_233!$A$24:$H$39</definedName>
    <definedName name="Excel_BuiltIn_Print_Area_2_1" localSheetId="233">Część_nr_234!$A$24:$H$39</definedName>
    <definedName name="Excel_BuiltIn_Print_Area_2_1" localSheetId="234">Część_nr_235!$A$23:$H$38</definedName>
    <definedName name="Excel_BuiltIn_Print_Area_2_1" localSheetId="235">Część_nr_236!$A$21:$H$36</definedName>
    <definedName name="Excel_BuiltIn_Print_Area_2_1" localSheetId="236">Część_nr_237!$A$18:$H$33</definedName>
    <definedName name="Excel_BuiltIn_Print_Area_2_1" localSheetId="237">Część_nr_238!$A$21:$H$36</definedName>
    <definedName name="Excel_BuiltIn_Print_Area_2_1" localSheetId="238">Część_nr_239!$A$22:$H$37</definedName>
    <definedName name="Excel_BuiltIn_Print_Area_2_1" localSheetId="23">Część_nr_24!$A$23:$H$38</definedName>
    <definedName name="Excel_BuiltIn_Print_Area_2_1" localSheetId="239">Część_nr_240!$A$23:$H$38</definedName>
    <definedName name="Excel_BuiltIn_Print_Area_2_1" localSheetId="240">Część_nr_241!$A$23:$H$38</definedName>
    <definedName name="Excel_BuiltIn_Print_Area_2_1" localSheetId="241">Część_nr_242!$A$22:$H$37</definedName>
    <definedName name="Excel_BuiltIn_Print_Area_2_1" localSheetId="242">Część_nr_243!$A$16:$H$31</definedName>
    <definedName name="Excel_BuiltIn_Print_Area_2_1" localSheetId="243">Część_nr_244!$A$20:$H$35</definedName>
    <definedName name="Excel_BuiltIn_Print_Area_2_1" localSheetId="244">Część_nr_245!$A$22:$H$37</definedName>
    <definedName name="Excel_BuiltIn_Print_Area_2_1" localSheetId="245">Część_nr_246!$A$23:$H$38</definedName>
    <definedName name="Excel_BuiltIn_Print_Area_2_1" localSheetId="246">Część_nr_247!$A$22:$H$37</definedName>
    <definedName name="Excel_BuiltIn_Print_Area_2_1" localSheetId="247">Część_nr_248!$A$23:$H$38</definedName>
    <definedName name="Excel_BuiltIn_Print_Area_2_1" localSheetId="248">Część_nr_249!$A$23:$H$38</definedName>
    <definedName name="Excel_BuiltIn_Print_Area_2_1" localSheetId="249">Część_nr_250!$A$22:$H$37</definedName>
    <definedName name="Excel_BuiltIn_Print_Area_2_1" localSheetId="250">Część_nr_251!$A$19:$H$34</definedName>
    <definedName name="Excel_BuiltIn_Print_Area_2_1" localSheetId="251">Część_nr_252!$A$23:$H$38</definedName>
    <definedName name="Excel_BuiltIn_Print_Area_2_1" localSheetId="252">Część_nr_253!$A$24:$H$39</definedName>
    <definedName name="Excel_BuiltIn_Print_Area_2_1" localSheetId="253">Część_nr_254!$A$23:$H$38</definedName>
    <definedName name="Excel_BuiltIn_Print_Area_2_1" localSheetId="254">Część_nr_255!$A$23:$H$38</definedName>
    <definedName name="Excel_BuiltIn_Print_Area_2_1" localSheetId="255">Część_nr_256!$A$23:$H$38</definedName>
    <definedName name="Excel_BuiltIn_Print_Area_2_1" localSheetId="256">Część_nr_257!$A$23:$H$38</definedName>
    <definedName name="Excel_BuiltIn_Print_Area_2_1" localSheetId="257">Część_nr_258!$A$23:$H$38</definedName>
    <definedName name="Excel_BuiltIn_Print_Area_2_1" localSheetId="258">Część_nr_259!$A$20:$H$35</definedName>
    <definedName name="Excel_BuiltIn_Print_Area_2_1" localSheetId="259">Część_nr_260!$A$22:$H$37</definedName>
    <definedName name="Excel_BuiltIn_Print_Area_2_1" localSheetId="260">Część_nr_261!$A$22:$H$37</definedName>
    <definedName name="Excel_BuiltIn_Print_Area_2_1" localSheetId="261">Część_nr_262!$A$22:$H$37</definedName>
    <definedName name="Excel_BuiltIn_Print_Area_2_1" localSheetId="262">Część_nr_263!$A$23:$H$38</definedName>
    <definedName name="Excel_BuiltIn_Print_Area_2_1" localSheetId="263">Część_nr_264!$A$24:$H$39</definedName>
    <definedName name="Excel_BuiltIn_Print_Area_2_1" localSheetId="264">Część_nr_265!$A$22:$H$37</definedName>
    <definedName name="Excel_BuiltIn_Print_Area_2_1" localSheetId="265">Część_nr_266!$A$23:$H$38</definedName>
    <definedName name="Excel_BuiltIn_Print_Area_2_1" localSheetId="266">Część_nr_267!$A$25:$H$40</definedName>
    <definedName name="Excel_BuiltIn_Print_Area_2_1" localSheetId="267">Część_nr_268!$A$23:$H$38</definedName>
    <definedName name="Excel_BuiltIn_Print_Area_2_1" localSheetId="268">Część_nr_269!$A$22:$H$37</definedName>
    <definedName name="Excel_BuiltIn_Print_Area_2_1" localSheetId="26">Część_nr_27!$A$26:$H$41</definedName>
    <definedName name="Excel_BuiltIn_Print_Area_2_1" localSheetId="269">Część_nr_270!$A$22:$H$37</definedName>
    <definedName name="Excel_BuiltIn_Print_Area_2_1" localSheetId="270">Część_nr_271!$A$22:$H$37</definedName>
    <definedName name="Excel_BuiltIn_Print_Area_2_1" localSheetId="271">Część_nr_272!$A$20:$H$35</definedName>
    <definedName name="Excel_BuiltIn_Print_Area_2_1" localSheetId="272">Część_nr_273!$A$21:$H$36</definedName>
    <definedName name="Excel_BuiltIn_Print_Area_2_1" localSheetId="273">Część_nr_274!$A$20:$H$35</definedName>
    <definedName name="Excel_BuiltIn_Print_Area_2_1" localSheetId="274">Część_nr_275!$A$23:$H$38</definedName>
    <definedName name="Excel_BuiltIn_Print_Area_2_1" localSheetId="276">Część_nr_276!$A$23:$H$38</definedName>
    <definedName name="Excel_BuiltIn_Print_Area_2_1" localSheetId="277">Część_nr_277!$A$22:$H$37</definedName>
    <definedName name="Excel_BuiltIn_Print_Area_2_1" localSheetId="279">Część_nr_278!$A$11:$H$26</definedName>
    <definedName name="Excel_BuiltIn_Print_Area_2_1" localSheetId="280">Część_nr_279!$A$23:$H$38</definedName>
    <definedName name="Excel_BuiltIn_Print_Area_2_1" localSheetId="27">Część_nr_28!$A$23:$H$38</definedName>
    <definedName name="Excel_BuiltIn_Print_Area_2_1" localSheetId="281">Część_nr_280!$A$22:$H$37</definedName>
    <definedName name="Excel_BuiltIn_Print_Area_2_1" localSheetId="282">Część_nr_281!$A$22:$H$37</definedName>
    <definedName name="Excel_BuiltIn_Print_Area_2_1" localSheetId="284">Część_nr_283!$A$22:$H$37</definedName>
    <definedName name="Excel_BuiltIn_Print_Area_2_1" localSheetId="285">Część_nr_284!$A$22:$H$37</definedName>
    <definedName name="Excel_BuiltIn_Print_Area_2_1" localSheetId="286">Część_nr_285!$A$22:$H$37</definedName>
    <definedName name="Excel_BuiltIn_Print_Area_2_1" localSheetId="287">Część_nr_286!$A$22:$H$37</definedName>
    <definedName name="Excel_BuiltIn_Print_Area_2_1" localSheetId="288">Część_nr_287!$A$22:$H$37</definedName>
    <definedName name="Excel_BuiltIn_Print_Area_2_1" localSheetId="289">Część_nr_288!$A$22:$H$37</definedName>
    <definedName name="Excel_BuiltIn_Print_Area_2_1" localSheetId="290">Część_nr_289!$A$23:$H$38</definedName>
    <definedName name="Excel_BuiltIn_Print_Area_2_1" localSheetId="28">Część_nr_29!$A$23:$H$38</definedName>
    <definedName name="Excel_BuiltIn_Print_Area_2_1" localSheetId="292">Część_nr_291!$A$24:$H$39</definedName>
    <definedName name="Excel_BuiltIn_Print_Area_2_1" localSheetId="293">Część_nr_292!$A$23:$H$38</definedName>
    <definedName name="Excel_BuiltIn_Print_Area_2_1" localSheetId="294">Część_nr_293!$A$22:$H$37</definedName>
    <definedName name="Excel_BuiltIn_Print_Area_2_1" localSheetId="295">Część_nr_294!$A$23:$H$38</definedName>
    <definedName name="Excel_BuiltIn_Print_Area_2_1" localSheetId="296">Część_nr_295!$A$21:$H$36</definedName>
    <definedName name="Excel_BuiltIn_Print_Area_2_1" localSheetId="297">Część_nr_296!$A$23:$H$38</definedName>
    <definedName name="Excel_BuiltIn_Print_Area_2_1" localSheetId="298">Część_nr_297!$A$23:$H$38</definedName>
    <definedName name="Excel_BuiltIn_Print_Area_2_1" localSheetId="299">Część_nr_298!$A$22:$H$37</definedName>
    <definedName name="Excel_BuiltIn_Print_Area_2_1" localSheetId="300">Część_nr_299!$A$23:$H$38</definedName>
    <definedName name="Excel_BuiltIn_Print_Area_2_1" localSheetId="2">Część_nr_3!$A$23:$H$38</definedName>
    <definedName name="Excel_BuiltIn_Print_Area_2_1" localSheetId="29">Część_nr_30!$A$24:$H$39</definedName>
    <definedName name="Excel_BuiltIn_Print_Area_2_1" localSheetId="301">Część_nr_300!$A$23:$H$38</definedName>
    <definedName name="Excel_BuiltIn_Print_Area_2_1" localSheetId="302">Część_nr_301!$A$22:$H$37</definedName>
    <definedName name="Excel_BuiltIn_Print_Area_2_1" localSheetId="303">Część_nr_302!$A$21:$H$36</definedName>
    <definedName name="Excel_BuiltIn_Print_Area_2_1" localSheetId="304">Część_nr_303!$A$23:$H$38</definedName>
    <definedName name="Excel_BuiltIn_Print_Area_2_1" localSheetId="306">Część_nr_305!$A$22:$H$37</definedName>
    <definedName name="Excel_BuiltIn_Print_Area_2_1" localSheetId="307">Część_nr_306!$A$21:$H$36</definedName>
    <definedName name="Excel_BuiltIn_Print_Area_2_1" localSheetId="308">Część_nr_307!$A$23:$H$38</definedName>
    <definedName name="Excel_BuiltIn_Print_Area_2_1" localSheetId="309">Część_nr_308!$A$21:$H$36</definedName>
    <definedName name="Excel_BuiltIn_Print_Area_2_1" localSheetId="310">Część_nr_309!$A$22:$H$37</definedName>
    <definedName name="Excel_BuiltIn_Print_Area_2_1" localSheetId="30">Część_nr_31!$A$23:$H$38</definedName>
    <definedName name="Excel_BuiltIn_Print_Area_2_1" localSheetId="311">Część_nr_310!$A$22:$H$37</definedName>
    <definedName name="Excel_BuiltIn_Print_Area_2_1" localSheetId="312">Część_nr_311!$A$23:$H$38</definedName>
    <definedName name="Excel_BuiltIn_Print_Area_2_1" localSheetId="313">Część_nr_312!$A$21:$H$36</definedName>
    <definedName name="Excel_BuiltIn_Print_Area_2_1" localSheetId="314">Część_nr_313!$A$21:$H$36</definedName>
    <definedName name="Excel_BuiltIn_Print_Area_2_1" localSheetId="315">Część_nr_314!$A$21:$H$36</definedName>
    <definedName name="Excel_BuiltIn_Print_Area_2_1" localSheetId="316">Część_nr_315!$A$24:$H$39</definedName>
    <definedName name="Excel_BuiltIn_Print_Area_2_1" localSheetId="317">Część_nr_316!$A$21:$H$36</definedName>
    <definedName name="Excel_BuiltIn_Print_Area_2_1" localSheetId="318">Część_nr_317!$A$23:$H$38</definedName>
    <definedName name="Excel_BuiltIn_Print_Area_2_1" localSheetId="319">Część_nr_318!$A$26:$H$41</definedName>
    <definedName name="Excel_BuiltIn_Print_Area_2_1" localSheetId="320">Część_nr_319!$A$22:$H$37</definedName>
    <definedName name="Excel_BuiltIn_Print_Area_2_1" localSheetId="31">Część_nr_32!$A$22:$H$37</definedName>
    <definedName name="Excel_BuiltIn_Print_Area_2_1" localSheetId="321">Część_nr_320!$A$21:$H$36</definedName>
    <definedName name="Excel_BuiltIn_Print_Area_2_1" localSheetId="322">Część_nr_321!$A$22:$H$37</definedName>
    <definedName name="Excel_BuiltIn_Print_Area_2_1" localSheetId="323">Część_nr_322!$A$22:$H$37</definedName>
    <definedName name="Excel_BuiltIn_Print_Area_2_1" localSheetId="324">Część_nr_323!$A$23:$H$38</definedName>
    <definedName name="Excel_BuiltIn_Print_Area_2_1" localSheetId="32">Część_nr_33!$A$24:$H$39</definedName>
    <definedName name="Excel_BuiltIn_Print_Area_2_1" localSheetId="33">Część_nr_34!$A$20:$H$35</definedName>
    <definedName name="Excel_BuiltIn_Print_Area_2_1" localSheetId="34">Część_nr_35!$A$23:$H$38</definedName>
    <definedName name="Excel_BuiltIn_Print_Area_2_1" localSheetId="35">Część_nr_36!$A$22:$H$37</definedName>
    <definedName name="Excel_BuiltIn_Print_Area_2_1" localSheetId="36">Część_nr_37!$A$22:$H$37</definedName>
    <definedName name="Excel_BuiltIn_Print_Area_2_1" localSheetId="37">Część_nr_38!$A$23:$H$38</definedName>
    <definedName name="Excel_BuiltIn_Print_Area_2_1" localSheetId="38">Część_nr_39!$A$22:$H$37</definedName>
    <definedName name="Excel_BuiltIn_Print_Area_2_1" localSheetId="3">Część_nr_4!$A$24:$H$39</definedName>
    <definedName name="Excel_BuiltIn_Print_Area_2_1" localSheetId="39">Część_nr_40!$A$23:$H$38</definedName>
    <definedName name="Excel_BuiltIn_Print_Area_2_1" localSheetId="40">Część_nr_41!$A$20:$H$35</definedName>
    <definedName name="Excel_BuiltIn_Print_Area_2_1" localSheetId="41">Część_nr_42!$A$23:$H$38</definedName>
    <definedName name="Excel_BuiltIn_Print_Area_2_1" localSheetId="42">Część_nr_43!$A$22:$H$37</definedName>
    <definedName name="Excel_BuiltIn_Print_Area_2_1" localSheetId="43">Część_nr_44!$A$22:$H$37</definedName>
    <definedName name="Excel_BuiltIn_Print_Area_2_1" localSheetId="44">Część_nr_45!$A$23:$H$38</definedName>
    <definedName name="Excel_BuiltIn_Print_Area_2_1" localSheetId="45">Część_nr_46!$A$22:$H$37</definedName>
    <definedName name="Excel_BuiltIn_Print_Area_2_1" localSheetId="46">Część_nr_47!$A$24:$H$39</definedName>
    <definedName name="Excel_BuiltIn_Print_Area_2_1" localSheetId="47">Część_nr_48!$A$24:$H$39</definedName>
    <definedName name="Excel_BuiltIn_Print_Area_2_1" localSheetId="48">Część_nr_49!$A$23:$H$38</definedName>
    <definedName name="Excel_BuiltIn_Print_Area_2_1" localSheetId="4">Część_nr_5!$A$21:$H$36</definedName>
    <definedName name="Excel_BuiltIn_Print_Area_2_1" localSheetId="49">Część_nr_50!$A$23:$H$38</definedName>
    <definedName name="Excel_BuiltIn_Print_Area_2_1" localSheetId="50">Część_nr_51!$A$22:$H$37</definedName>
    <definedName name="Excel_BuiltIn_Print_Area_2_1" localSheetId="51">Część_nr_52!$A$23:$H$38</definedName>
    <definedName name="Excel_BuiltIn_Print_Area_2_1" localSheetId="52">Część_nr_53!$A$22:$H$37</definedName>
    <definedName name="Excel_BuiltIn_Print_Area_2_1" localSheetId="53">Część_nr_54!$A$20:$H$35</definedName>
    <definedName name="Excel_BuiltIn_Print_Area_2_1" localSheetId="54">Część_nr_55!$A$24:$H$39</definedName>
    <definedName name="Excel_BuiltIn_Print_Area_2_1" localSheetId="55">Część_nr_56!$A$19:$H$34</definedName>
    <definedName name="Excel_BuiltIn_Print_Area_2_1" localSheetId="56">Część_nr_57!$A$22:$H$37</definedName>
    <definedName name="Excel_BuiltIn_Print_Area_2_1" localSheetId="57">Część_nr_58!$A$22:$H$37</definedName>
    <definedName name="Excel_BuiltIn_Print_Area_2_1" localSheetId="58">Część_nr_59!$A$23:$H$38</definedName>
    <definedName name="Excel_BuiltIn_Print_Area_2_1" localSheetId="5">Część_nr_6!$A$19:$H$34</definedName>
    <definedName name="Excel_BuiltIn_Print_Area_2_1" localSheetId="59">Część_nr_60!$A$26:$H$41</definedName>
    <definedName name="Excel_BuiltIn_Print_Area_2_1" localSheetId="60">Część_nr_61!$A$23:$H$38</definedName>
    <definedName name="Excel_BuiltIn_Print_Area_2_1" localSheetId="61">Część_nr_62!$A$23:$H$38</definedName>
    <definedName name="Excel_BuiltIn_Print_Area_2_1" localSheetId="62">Część_nr_63!$A$23:$H$38</definedName>
    <definedName name="Excel_BuiltIn_Print_Area_2_1" localSheetId="63">Część_nr_64!$A$25:$H$40</definedName>
    <definedName name="Excel_BuiltIn_Print_Area_2_1" localSheetId="64">Część_nr_65!$A$17:$H$32</definedName>
    <definedName name="Excel_BuiltIn_Print_Area_2_1" localSheetId="65">Część_nr_66!$A$24:$H$39</definedName>
    <definedName name="Excel_BuiltIn_Print_Area_2_1" localSheetId="66">Część_nr_67!$A$22:$H$37</definedName>
    <definedName name="Excel_BuiltIn_Print_Area_2_1" localSheetId="67">Część_nr_68!$A$20:$H$35</definedName>
    <definedName name="Excel_BuiltIn_Print_Area_2_1" localSheetId="68">Część_nr_69!$A$24:$H$39</definedName>
    <definedName name="Excel_BuiltIn_Print_Area_2_1" localSheetId="6">Część_nr_7!$A$22:$H$37</definedName>
    <definedName name="Excel_BuiltIn_Print_Area_2_1" localSheetId="69">Część_nr_70!$A$24:$H$39</definedName>
    <definedName name="Excel_BuiltIn_Print_Area_2_1" localSheetId="70">Część_nr_71!$A$24:$H$39</definedName>
    <definedName name="Excel_BuiltIn_Print_Area_2_1" localSheetId="71">Część_nr_72!$A$24:$H$39</definedName>
    <definedName name="Excel_BuiltIn_Print_Area_2_1" localSheetId="72">Część_nr_73!$A$24:$H$39</definedName>
    <definedName name="Excel_BuiltIn_Print_Area_2_1" localSheetId="73">Część_nr_74!$A$24:$H$39</definedName>
    <definedName name="Excel_BuiltIn_Print_Area_2_1" localSheetId="74">Część_nr_75!$A$23:$H$38</definedName>
    <definedName name="Excel_BuiltIn_Print_Area_2_1" localSheetId="75">Część_nr_76!$A$24:$H$39</definedName>
    <definedName name="Excel_BuiltIn_Print_Area_2_1" localSheetId="76">Część_nr_77!$A$23:$H$38</definedName>
    <definedName name="Excel_BuiltIn_Print_Area_2_1" localSheetId="77">Część_nr_78!$A$24:$H$39</definedName>
    <definedName name="Excel_BuiltIn_Print_Area_2_1" localSheetId="78">Część_nr_79!$A$23:$H$38</definedName>
    <definedName name="Excel_BuiltIn_Print_Area_2_1" localSheetId="7">Część_nr_8!$A$24:$H$39</definedName>
    <definedName name="Excel_BuiltIn_Print_Area_2_1" localSheetId="79">Część_nr_80!$A$22:$H$37</definedName>
    <definedName name="Excel_BuiltIn_Print_Area_2_1" localSheetId="80">Część_nr_81!$A$23:$H$38</definedName>
    <definedName name="Excel_BuiltIn_Print_Area_2_1" localSheetId="81">Część_nr_82!$A$23:$H$38</definedName>
    <definedName name="Excel_BuiltIn_Print_Area_2_1" localSheetId="82">Część_nr_83!$A$22:$H$37</definedName>
    <definedName name="Excel_BuiltIn_Print_Area_2_1" localSheetId="83">Część_nr_84!$A$38:$H$44</definedName>
    <definedName name="Excel_BuiltIn_Print_Area_2_1" localSheetId="84">Część_nr_85!$A$24:$H$39</definedName>
    <definedName name="Excel_BuiltIn_Print_Area_2_1" localSheetId="85">Część_nr_86!$A$24:$H$39</definedName>
    <definedName name="Excel_BuiltIn_Print_Area_2_1" localSheetId="86">Część_nr_87!$A$25:$H$40</definedName>
    <definedName name="Excel_BuiltIn_Print_Area_2_1" localSheetId="87">Część_nr_88!$A$23:$H$36</definedName>
    <definedName name="Excel_BuiltIn_Print_Area_2_1" localSheetId="88">Część_nr_89!$A$21:$H$36</definedName>
    <definedName name="Excel_BuiltIn_Print_Area_2_1" localSheetId="8">Część_nr_9!$A$21:$H$36</definedName>
    <definedName name="Excel_BuiltIn_Print_Area_2_1" localSheetId="89">Część_nr_90!$A$22:$H$37</definedName>
    <definedName name="Excel_BuiltIn_Print_Area_2_1" localSheetId="90">Część_nr_91!$A$23:$H$38</definedName>
    <definedName name="Excel_BuiltIn_Print_Area_2_1" localSheetId="91">Część_nr_92!$A$23:$H$38</definedName>
    <definedName name="Excel_BuiltIn_Print_Area_2_1" localSheetId="92">Część_nr_93!$A$24:$H$39</definedName>
    <definedName name="Excel_BuiltIn_Print_Area_2_1" localSheetId="93">Część_nr_94!$A$23:$H$38</definedName>
    <definedName name="Excel_BuiltIn_Print_Area_2_1" localSheetId="94">Część_nr_95!$A$23:$H$38</definedName>
    <definedName name="Excel_BuiltIn_Print_Area_2_1" localSheetId="95">Część_nr_96!$A$24:$H$39</definedName>
    <definedName name="Excel_BuiltIn_Print_Area_2_1" localSheetId="96">Część_nr_97!$A$24:$H$39</definedName>
    <definedName name="Excel_BuiltIn_Print_Area_2_1" localSheetId="97">Część_nr_98!$A$26:$H$41</definedName>
    <definedName name="Excel_BuiltIn_Print_Area_2_1" localSheetId="98">Część_nr_99!$A$24:$H$39</definedName>
    <definedName name="Excel_BuiltIn_Print_Area_2_1" localSheetId="9">Część_nr10!$A$24:$H$39</definedName>
    <definedName name="Excel_BuiltIn_Print_Area_2_1" localSheetId="278">'Pakiet_nr_11_(3)'!$A$24:$H$39</definedName>
    <definedName name="Excel_BuiltIn_Print_Area_2_1" localSheetId="275">'Pakiet_nr_18_(3)'!$A$24:$H$39</definedName>
    <definedName name="Excel_BuiltIn_Print_Area_2_1_1" localSheetId="122">Cześć_nr_123!$A$1:$H$9</definedName>
    <definedName name="Excel_BuiltIn_Print_Area_2_1_1" localSheetId="136">Częśc_nr_137!$A$1:$H$8</definedName>
    <definedName name="Excel_BuiltIn_Print_Area_2_1_1" localSheetId="24">Częśc_nr_25!$A$1:$H$7</definedName>
    <definedName name="Excel_BuiltIn_Print_Area_2_1_1" localSheetId="25">Częśc_nr_26!$A$1:$H$9</definedName>
    <definedName name="Excel_BuiltIn_Print_Area_2_1_1" localSheetId="305">Częśc_nr_304!$A$1:$H$8</definedName>
    <definedName name="Excel_BuiltIn_Print_Area_2_1_1" localSheetId="0">Część_nr_1!$A$1:$H$9</definedName>
    <definedName name="Excel_BuiltIn_Print_Area_2_1_1" localSheetId="99">Część_nr_100!$A$1:$H$7</definedName>
    <definedName name="Excel_BuiltIn_Print_Area_2_1_1" localSheetId="100">Część_nr_101!$A$1:$H$9</definedName>
    <definedName name="Excel_BuiltIn_Print_Area_2_1_1" localSheetId="101">Część_nr_102!$A$1:$H$9</definedName>
    <definedName name="Excel_BuiltIn_Print_Area_2_1_1" localSheetId="102">Część_nr_103!$A$1:$H$8</definedName>
    <definedName name="Excel_BuiltIn_Print_Area_2_1_1" localSheetId="103">Część_nr_104!$A$1:$H$9</definedName>
    <definedName name="Excel_BuiltIn_Print_Area_2_1_1" localSheetId="104">Część_nr_105!$A$1:$H$7</definedName>
    <definedName name="Excel_BuiltIn_Print_Area_2_1_1" localSheetId="105">Część_nr_106!$A$1:$H$8</definedName>
    <definedName name="Excel_BuiltIn_Print_Area_2_1_1" localSheetId="106">Część_nr_107!$A$1:$H$8</definedName>
    <definedName name="Excel_BuiltIn_Print_Area_2_1_1" localSheetId="107">Część_nr_108!$A$1:$H$7</definedName>
    <definedName name="Excel_BuiltIn_Print_Area_2_1_1" localSheetId="108">Część_nr_109!$A$1:$H$7</definedName>
    <definedName name="Excel_BuiltIn_Print_Area_2_1_1" localSheetId="10">Część_nr_11!$A$1:$H$7</definedName>
    <definedName name="Excel_BuiltIn_Print_Area_2_1_1" localSheetId="109">Część_nr_110!$A$1:$H$7</definedName>
    <definedName name="Excel_BuiltIn_Print_Area_2_1_1" localSheetId="110">Część_nr_111!$A$1:$H$9</definedName>
    <definedName name="Excel_BuiltIn_Print_Area_2_1_1" localSheetId="111">Część_nr_112!$A$1:$H$8</definedName>
    <definedName name="Excel_BuiltIn_Print_Area_2_1_1" localSheetId="112">Część_nr_113!$A$1:$H$8</definedName>
    <definedName name="Excel_BuiltIn_Print_Area_2_1_1" localSheetId="113">Część_nr_114!$A$1:$H$9</definedName>
    <definedName name="Excel_BuiltIn_Print_Area_2_1_1" localSheetId="114">Część_nr_115!$A$1:$H$8</definedName>
    <definedName name="Excel_BuiltIn_Print_Area_2_1_1" localSheetId="115">Część_nr_116!$A$1:$H$8</definedName>
    <definedName name="Excel_BuiltIn_Print_Area_2_1_1" localSheetId="116">Część_nr_117!$A$1:$H$7</definedName>
    <definedName name="Excel_BuiltIn_Print_Area_2_1_1" localSheetId="117">Część_nr_118!$A$1:$H$8</definedName>
    <definedName name="Excel_BuiltIn_Print_Area_2_1_1" localSheetId="118">Część_nr_119!$A$1:$H$7</definedName>
    <definedName name="Excel_BuiltIn_Print_Area_2_1_1" localSheetId="11">Część_nr_12!$A$1:$H$9</definedName>
    <definedName name="Excel_BuiltIn_Print_Area_2_1_1" localSheetId="119">Część_nr_120!$A$1:$H$7</definedName>
    <definedName name="Excel_BuiltIn_Print_Area_2_1_1" localSheetId="120">Część_nr_121!$A$1:$H$8</definedName>
    <definedName name="Excel_BuiltIn_Print_Area_2_1_1" localSheetId="121">Część_nr_122!$A$1:$H$9</definedName>
    <definedName name="Excel_BuiltIn_Print_Area_2_1_1" localSheetId="123">Część_nr_124!$A$1:$H$8</definedName>
    <definedName name="Excel_BuiltIn_Print_Area_2_1_1" localSheetId="124">Część_nr_125!$A$1:$H$8</definedName>
    <definedName name="Excel_BuiltIn_Print_Area_2_1_1" localSheetId="125">Część_nr_126!$A$1:$H$8</definedName>
    <definedName name="Excel_BuiltIn_Print_Area_2_1_1" localSheetId="126">Część_nr_127!$A$1:$H$8</definedName>
    <definedName name="Excel_BuiltIn_Print_Area_2_1_1" localSheetId="127">Część_nr_128!$A$1:$H$8</definedName>
    <definedName name="Excel_BuiltIn_Print_Area_2_1_1" localSheetId="128">Część_nr_129!$A$1:$H$8</definedName>
    <definedName name="Excel_BuiltIn_Print_Area_2_1_1" localSheetId="12">Część_nr_13!$A$1:$H$7</definedName>
    <definedName name="Excel_BuiltIn_Print_Area_2_1_1" localSheetId="129">Część_nr_130!$A$1:$H$8</definedName>
    <definedName name="Excel_BuiltIn_Print_Area_2_1_1" localSheetId="130">Część_nr_131!$A$1:$H$8</definedName>
    <definedName name="Excel_BuiltIn_Print_Area_2_1_1" localSheetId="131">Część_nr_132!$A$1:$H$7</definedName>
    <definedName name="Excel_BuiltIn_Print_Area_2_1_1" localSheetId="132">Część_nr_133!$A$1:$H$9</definedName>
    <definedName name="Excel_BuiltIn_Print_Area_2_1_1" localSheetId="133">Część_nr_134!$A$1:$H$8</definedName>
    <definedName name="Excel_BuiltIn_Print_Area_2_1_1" localSheetId="134">Część_nr_135!$A$1:$H$8</definedName>
    <definedName name="Excel_BuiltIn_Print_Area_2_1_1" localSheetId="135">Część_nr_136!$A$1:$H$8</definedName>
    <definedName name="Excel_BuiltIn_Print_Area_2_1_1" localSheetId="137">Część_nr_138!$A$1:$H$9</definedName>
    <definedName name="Excel_BuiltIn_Print_Area_2_1_1" localSheetId="138">Część_nr_139!$A$1:$H$7</definedName>
    <definedName name="Excel_BuiltIn_Print_Area_2_1_1" localSheetId="13">Część_nr_14!$A$1:$H$9</definedName>
    <definedName name="Excel_BuiltIn_Print_Area_2_1_1" localSheetId="139">Część_nr_140!$A$1:$H$7</definedName>
    <definedName name="Excel_BuiltIn_Print_Area_2_1_1" localSheetId="140">Część_nr_141!$A$1:$H$9</definedName>
    <definedName name="Excel_BuiltIn_Print_Area_2_1_1" localSheetId="141">Część_nr_142!$A$1:$H$8</definedName>
    <definedName name="Excel_BuiltIn_Print_Area_2_1_1" localSheetId="142">Część_nr_143!$A$1:$H$8</definedName>
    <definedName name="Excel_BuiltIn_Print_Area_2_1_1" localSheetId="143">Część_nr_144!$A$1:$H$9</definedName>
    <definedName name="Excel_BuiltIn_Print_Area_2_1_1" localSheetId="144">Część_nr_145!$A$1:$H$7</definedName>
    <definedName name="Excel_BuiltIn_Print_Area_2_1_1" localSheetId="145">Część_nr_146!$A$1:$H$8</definedName>
    <definedName name="Excel_BuiltIn_Print_Area_2_1_1" localSheetId="146">Część_nr_147!$A$1:$H$8</definedName>
    <definedName name="Excel_BuiltIn_Print_Area_2_1_1" localSheetId="147">Część_nr_148!$A$1:$H$7</definedName>
    <definedName name="Excel_BuiltIn_Print_Area_2_1_1" localSheetId="148">Część_nr_149!$A$1:$H$8</definedName>
    <definedName name="Excel_BuiltIn_Print_Area_2_1_1" localSheetId="14">Część_nr_15!$A$1:$H$7</definedName>
    <definedName name="Excel_BuiltIn_Print_Area_2_1_1" localSheetId="149">Część_nr_150!$A$1:$H$8</definedName>
    <definedName name="Excel_BuiltIn_Print_Area_2_1_1" localSheetId="150">Część_nr_151!$A$1:$H$8</definedName>
    <definedName name="Excel_BuiltIn_Print_Area_2_1_1" localSheetId="151">Część_nr_152!$A$1:$H$8</definedName>
    <definedName name="Excel_BuiltIn_Print_Area_2_1_1" localSheetId="152">Część_nr_153!$A$1:$H$8</definedName>
    <definedName name="Excel_BuiltIn_Print_Area_2_1_1" localSheetId="153">Część_nr_154!$A$1:$H$8</definedName>
    <definedName name="Excel_BuiltIn_Print_Area_2_1_1" localSheetId="154">Część_nr_155!$A$1:$H$8</definedName>
    <definedName name="Excel_BuiltIn_Print_Area_2_1_1" localSheetId="155">Część_nr_156!$A$1:$H$8</definedName>
    <definedName name="Excel_BuiltIn_Print_Area_2_1_1" localSheetId="156">Część_nr_157!$A$1:$H$9</definedName>
    <definedName name="Excel_BuiltIn_Print_Area_2_1_1" localSheetId="157">Część_nr_158!$A$1:$H$9</definedName>
    <definedName name="Excel_BuiltIn_Print_Area_2_1_1" localSheetId="158">Część_nr_159!$A$1:$H$9</definedName>
    <definedName name="Excel_BuiltIn_Print_Area_2_1_1" localSheetId="15">Część_nr_16!$A$1:$H$9</definedName>
    <definedName name="Excel_BuiltIn_Print_Area_2_1_1" localSheetId="159">Część_nr_160!$A$1:$H$7</definedName>
    <definedName name="Excel_BuiltIn_Print_Area_2_1_1" localSheetId="160">Część_nr_161!$A$1:$H$8</definedName>
    <definedName name="Excel_BuiltIn_Print_Area_2_1_1" localSheetId="161">Część_nr_162!$A$1:$H$8</definedName>
    <definedName name="Excel_BuiltIn_Print_Area_2_1_1" localSheetId="162">Część_nr_163!$A$1:$H$8</definedName>
    <definedName name="Excel_BuiltIn_Print_Area_2_1_1" localSheetId="163">Część_nr_164!$A$1:$H$8</definedName>
    <definedName name="Excel_BuiltIn_Print_Area_2_1_1" localSheetId="164">Część_nr_165!$A$1:$H$8</definedName>
    <definedName name="Excel_BuiltIn_Print_Area_2_1_1" localSheetId="165">Część_nr_166!$A$1:$H$8</definedName>
    <definedName name="Excel_BuiltIn_Print_Area_2_1_1" localSheetId="166">Część_nr_167!$A$1:$H$7</definedName>
    <definedName name="Excel_BuiltIn_Print_Area_2_1_1" localSheetId="167">Część_nr_168!$A$1:$H$8</definedName>
    <definedName name="Excel_BuiltIn_Print_Area_2_1_1" localSheetId="168">Część_nr_169!$A$1:$H$7</definedName>
    <definedName name="Excel_BuiltIn_Print_Area_2_1_1" localSheetId="16">Część_nr_17!$A$1:$H$9</definedName>
    <definedName name="Excel_BuiltIn_Print_Area_2_1_1" localSheetId="169">Część_nr_170!$A$1:$H$8</definedName>
    <definedName name="Excel_BuiltIn_Print_Area_2_1_1" localSheetId="170">Część_nr_171!$A$1:$H$8</definedName>
    <definedName name="Excel_BuiltIn_Print_Area_2_1_1" localSheetId="171">Część_nr_172!$A$1:$H$8</definedName>
    <definedName name="Excel_BuiltIn_Print_Area_2_1_1" localSheetId="172">Część_nr_173!$A$1:$H$7</definedName>
    <definedName name="Excel_BuiltIn_Print_Area_2_1_1" localSheetId="173">Część_nr_174!$A$1:$H$8</definedName>
    <definedName name="Excel_BuiltIn_Print_Area_2_1_1" localSheetId="174">Część_nr_175!$A$1:$H$9</definedName>
    <definedName name="Excel_BuiltIn_Print_Area_2_1_1" localSheetId="175">Część_nr_176!$A$1:$H$8</definedName>
    <definedName name="Excel_BuiltIn_Print_Area_2_1_1" localSheetId="176">Część_nr_177!$A$1:$H$7</definedName>
    <definedName name="Excel_BuiltIn_Print_Area_2_1_1" localSheetId="177">Część_nr_178!$A$1:$H$8</definedName>
    <definedName name="Excel_BuiltIn_Print_Area_2_1_1" localSheetId="178">Część_nr_179!$A$1:$H$7</definedName>
    <definedName name="Excel_BuiltIn_Print_Area_2_1_1" localSheetId="17">Część_nr_18!$A$1:$H$9</definedName>
    <definedName name="Excel_BuiltIn_Print_Area_2_1_1" localSheetId="179">Część_nr_180!$A$1:$H$7</definedName>
    <definedName name="Excel_BuiltIn_Print_Area_2_1_1" localSheetId="180">Część_nr_181!$A$1:$H$8</definedName>
    <definedName name="Excel_BuiltIn_Print_Area_2_1_1" localSheetId="181">Część_nr_182!$A$1:$H$8</definedName>
    <definedName name="Excel_BuiltIn_Print_Area_2_1_1" localSheetId="182">Część_nr_183!$A$1:$H$8</definedName>
    <definedName name="Excel_BuiltIn_Print_Area_2_1_1" localSheetId="183">Część_nr_184!$A$1:$H$8</definedName>
    <definedName name="Excel_BuiltIn_Print_Area_2_1_1" localSheetId="184">Część_nr_185!$A$1:$H$9</definedName>
    <definedName name="Excel_BuiltIn_Print_Area_2_1_1" localSheetId="185">Część_nr_186!$A$1:$H$9</definedName>
    <definedName name="Excel_BuiltIn_Print_Area_2_1_1" localSheetId="186">Część_nr_187!$A$1:$H$9</definedName>
    <definedName name="Excel_BuiltIn_Print_Area_2_1_1" localSheetId="187">Część_nr_188!$A$1:$H$9</definedName>
    <definedName name="Excel_BuiltIn_Print_Area_2_1_1" localSheetId="188">Część_nr_189!$A$1:$H$8</definedName>
    <definedName name="Excel_BuiltIn_Print_Area_2_1_1" localSheetId="18">Część_nr_19!$A$1:$H$8</definedName>
    <definedName name="Excel_BuiltIn_Print_Area_2_1_1" localSheetId="189">Część_nr_190!$A$1:$H$9</definedName>
    <definedName name="Excel_BuiltIn_Print_Area_2_1_1" localSheetId="190">Część_nr_191!$A$1:$H$7</definedName>
    <definedName name="Excel_BuiltIn_Print_Area_2_1_1" localSheetId="191">Część_nr_192!$A$1:$H$8</definedName>
    <definedName name="Excel_BuiltIn_Print_Area_2_1_1" localSheetId="192">Część_nr_193!$A$1:$H$9</definedName>
    <definedName name="Excel_BuiltIn_Print_Area_2_1_1" localSheetId="193">Część_nr_194!$A$1:$H$9</definedName>
    <definedName name="Excel_BuiltIn_Print_Area_2_1_1" localSheetId="194">Część_nr_195!$A$1:$H$7</definedName>
    <definedName name="Excel_BuiltIn_Print_Area_2_1_1" localSheetId="195">Część_nr_196!$A$1:$H$7</definedName>
    <definedName name="Excel_BuiltIn_Print_Area_2_1_1" localSheetId="196">Część_nr_197!$A$1:$H$7</definedName>
    <definedName name="Excel_BuiltIn_Print_Area_2_1_1" localSheetId="197">Część_nr_198!$A$1:$H$7</definedName>
    <definedName name="Excel_BuiltIn_Print_Area_2_1_1" localSheetId="198">Część_nr_199!$A$1:$H$8</definedName>
    <definedName name="Excel_BuiltIn_Print_Area_2_1_1" localSheetId="1">Część_nr_2!$A$1:$H$9</definedName>
    <definedName name="Excel_BuiltIn_Print_Area_2_1_1" localSheetId="19">Część_nr_20!$A$1:$H$8</definedName>
    <definedName name="Excel_BuiltIn_Print_Area_2_1_1" localSheetId="199">Część_nr_200!$A$1:$H$8</definedName>
    <definedName name="Excel_BuiltIn_Print_Area_2_1_1" localSheetId="200">Część_nr_201!$A$1:$H$8</definedName>
    <definedName name="Excel_BuiltIn_Print_Area_2_1_1" localSheetId="201">Część_nr_202!$A$1:$H$7</definedName>
    <definedName name="Excel_BuiltIn_Print_Area_2_1_1" localSheetId="202">Część_nr_203!$A$1:$H$8</definedName>
    <definedName name="Excel_BuiltIn_Print_Area_2_1_1" localSheetId="203">Część_nr_204!$A$1:$H$7</definedName>
    <definedName name="Excel_BuiltIn_Print_Area_2_1_1" localSheetId="204">Część_nr_205!$A$1:$H$7</definedName>
    <definedName name="Excel_BuiltIn_Print_Area_2_1_1" localSheetId="205">Część_nr_206!$A$1:$H$6</definedName>
    <definedName name="Excel_BuiltIn_Print_Area_2_1_1" localSheetId="206">Część_nr_207!$A$1:$H$7</definedName>
    <definedName name="Excel_BuiltIn_Print_Area_2_1_1" localSheetId="207">Część_nr_208!$A$1:$H$7</definedName>
    <definedName name="Excel_BuiltIn_Print_Area_2_1_1" localSheetId="208">Część_nr_209!$A$1:$H$8</definedName>
    <definedName name="Excel_BuiltIn_Print_Area_2_1_1" localSheetId="20">Część_nr_21!$A$1:$H$9</definedName>
    <definedName name="Excel_BuiltIn_Print_Area_2_1_1" localSheetId="209">Część_nr_210!$A$1:$H$7</definedName>
    <definedName name="Excel_BuiltIn_Print_Area_2_1_1" localSheetId="210">Część_nr_211!$A$1:$H$7</definedName>
    <definedName name="Excel_BuiltIn_Print_Area_2_1_1" localSheetId="211">Część_nr_212!$A$1:$H$7</definedName>
    <definedName name="Excel_BuiltIn_Print_Area_2_1_1" localSheetId="212">Część_nr_213!$A$1:$H$7</definedName>
    <definedName name="Excel_BuiltIn_Print_Area_2_1_1" localSheetId="213">Część_nr_214!$A$1:$H$7</definedName>
    <definedName name="Excel_BuiltIn_Print_Area_2_1_1" localSheetId="214">Część_nr_215!$A$1:$H$7</definedName>
    <definedName name="Excel_BuiltIn_Print_Area_2_1_1" localSheetId="215">Część_nr_216!$A$1:$H$6</definedName>
    <definedName name="Excel_BuiltIn_Print_Area_2_1_1" localSheetId="216">Część_nr_217!$A$1:$H$7</definedName>
    <definedName name="Excel_BuiltIn_Print_Area_2_1_1" localSheetId="217">Część_nr_218!$A$1:$H$8</definedName>
    <definedName name="Excel_BuiltIn_Print_Area_2_1_1" localSheetId="218">Część_nr_219!$A$1:$H$8</definedName>
    <definedName name="Excel_BuiltIn_Print_Area_2_1_1" localSheetId="21">Część_nr_22!$A$1:$H$7</definedName>
    <definedName name="Excel_BuiltIn_Print_Area_2_1_1" localSheetId="219">Część_nr_220!$A$1:$H$8</definedName>
    <definedName name="Excel_BuiltIn_Print_Area_2_1_1" localSheetId="220">Część_nr_221!$A$1:$H$9</definedName>
    <definedName name="Excel_BuiltIn_Print_Area_2_1_1" localSheetId="221">Część_nr_222!$A$1:$H$7</definedName>
    <definedName name="Excel_BuiltIn_Print_Area_2_1_1" localSheetId="222">Część_nr_223!$A$1:$H$7</definedName>
    <definedName name="Excel_BuiltIn_Print_Area_2_1_1" localSheetId="223">Część_nr_224!$A$1:$H$8</definedName>
    <definedName name="Excel_BuiltIn_Print_Area_2_1_1" localSheetId="224">Część_nr_225!$A$1:$H$8</definedName>
    <definedName name="Excel_BuiltIn_Print_Area_2_1_1" localSheetId="225">Część_nr_226!$A$1:$H$9</definedName>
    <definedName name="Excel_BuiltIn_Print_Area_2_1_1" localSheetId="226">Część_nr_227!$A$1:$H$7</definedName>
    <definedName name="Excel_BuiltIn_Print_Area_2_1_1" localSheetId="227">Część_nr_228!$A$1:$H$6</definedName>
    <definedName name="Excel_BuiltIn_Print_Area_2_1_1" localSheetId="228">Część_nr_229!$A$1:$H$7</definedName>
    <definedName name="Excel_BuiltIn_Print_Area_2_1_1" localSheetId="22">Część_nr_23!$A$1:$H$8</definedName>
    <definedName name="Excel_BuiltIn_Print_Area_2_1_1" localSheetId="229">Część_nr_230!$A$1:$H$7</definedName>
    <definedName name="Excel_BuiltIn_Print_Area_2_1_1" localSheetId="230">Część_nr_231!$A$1:$H$8</definedName>
    <definedName name="Excel_BuiltIn_Print_Area_2_1_1" localSheetId="231">Część_nr_232!$A$1:$H$8</definedName>
    <definedName name="Excel_BuiltIn_Print_Area_2_1_1" localSheetId="232">Część_nr_233!$A$1:$H$7</definedName>
    <definedName name="Excel_BuiltIn_Print_Area_2_1_1" localSheetId="233">Część_nr_234!$A$1:$H$7</definedName>
    <definedName name="Excel_BuiltIn_Print_Area_2_1_1" localSheetId="234">Część_nr_235!$A$1:$H$8</definedName>
    <definedName name="Excel_BuiltIn_Print_Area_2_1_1" localSheetId="235">Część_nr_236!$A$1:$H$7</definedName>
    <definedName name="Excel_BuiltIn_Print_Area_2_1_1" localSheetId="236">Część_nr_237!$A$1:$H$6</definedName>
    <definedName name="Excel_BuiltIn_Print_Area_2_1_1" localSheetId="237">Część_nr_238!$A$1:$H$7</definedName>
    <definedName name="Excel_BuiltIn_Print_Area_2_1_1" localSheetId="238">Część_nr_239!$A$1:$H$8</definedName>
    <definedName name="Excel_BuiltIn_Print_Area_2_1_1" localSheetId="23">Część_nr_24!$A$1:$H$8</definedName>
    <definedName name="Excel_BuiltIn_Print_Area_2_1_1" localSheetId="239">Część_nr_240!$A$1:$H$7</definedName>
    <definedName name="Excel_BuiltIn_Print_Area_2_1_1" localSheetId="240">Część_nr_241!$A$1:$H$9</definedName>
    <definedName name="Excel_BuiltIn_Print_Area_2_1_1" localSheetId="241">Część_nr_242!$A$1:$H$9</definedName>
    <definedName name="Excel_BuiltIn_Print_Area_2_1_1" localSheetId="242">Część_nr_243!$A$1:$H$8</definedName>
    <definedName name="Excel_BuiltIn_Print_Area_2_1_1" localSheetId="243">Część_nr_244!$A$1:$H$8</definedName>
    <definedName name="Excel_BuiltIn_Print_Area_2_1_1" localSheetId="244">Część_nr_245!$A$1:$H$8</definedName>
    <definedName name="Excel_BuiltIn_Print_Area_2_1_1" localSheetId="245">Część_nr_246!$A$1:$H$9</definedName>
    <definedName name="Excel_BuiltIn_Print_Area_2_1_1" localSheetId="246">Część_nr_247!$A$1:$H$7</definedName>
    <definedName name="Excel_BuiltIn_Print_Area_2_1_1" localSheetId="247">Część_nr_248!$A$1:$H$8</definedName>
    <definedName name="Excel_BuiltIn_Print_Area_2_1_1" localSheetId="248">Część_nr_249!$A$1:$H$9</definedName>
    <definedName name="Excel_BuiltIn_Print_Area_2_1_1" localSheetId="249">Część_nr_250!$A$1:$H$7</definedName>
    <definedName name="Excel_BuiltIn_Print_Area_2_1_1" localSheetId="250">Część_nr_251!$A$1:$H$7</definedName>
    <definedName name="Excel_BuiltIn_Print_Area_2_1_1" localSheetId="251">Część_nr_252!$A$1:$H$9</definedName>
    <definedName name="Excel_BuiltIn_Print_Area_2_1_1" localSheetId="252">Część_nr_253!$A$1:$H$8</definedName>
    <definedName name="Excel_BuiltIn_Print_Area_2_1_1" localSheetId="253">Część_nr_254!$A$1:$H$8</definedName>
    <definedName name="Excel_BuiltIn_Print_Area_2_1_1" localSheetId="254">Część_nr_255!$A$1:$H$8</definedName>
    <definedName name="Excel_BuiltIn_Print_Area_2_1_1" localSheetId="255">Część_nr_256!$A$1:$H$9</definedName>
    <definedName name="Excel_BuiltIn_Print_Area_2_1_1" localSheetId="256">Część_nr_257!$A$1:$H$8</definedName>
    <definedName name="Excel_BuiltIn_Print_Area_2_1_1" localSheetId="257">Część_nr_258!$A$1:$H$8</definedName>
    <definedName name="Excel_BuiltIn_Print_Area_2_1_1" localSheetId="258">Część_nr_259!$A$1:$H$6</definedName>
    <definedName name="Excel_BuiltIn_Print_Area_2_1_1" localSheetId="259">Część_nr_260!$A$1:$H$8</definedName>
    <definedName name="Excel_BuiltIn_Print_Area_2_1_1" localSheetId="260">Część_nr_261!$A$1:$H$7</definedName>
    <definedName name="Excel_BuiltIn_Print_Area_2_1_1" localSheetId="261">Część_nr_262!$A$1:$H$7</definedName>
    <definedName name="Excel_BuiltIn_Print_Area_2_1_1" localSheetId="262">Część_nr_263!$A$1:$H$8</definedName>
    <definedName name="Excel_BuiltIn_Print_Area_2_1_1" localSheetId="263">Część_nr_264!$A$1:$H$6</definedName>
    <definedName name="Excel_BuiltIn_Print_Area_2_1_1" localSheetId="264">Część_nr_265!$A$1:$H$7</definedName>
    <definedName name="Excel_BuiltIn_Print_Area_2_1_1" localSheetId="265">Część_nr_266!$A$1:$H$7</definedName>
    <definedName name="Excel_BuiltIn_Print_Area_2_1_1" localSheetId="266">Część_nr_267!$A$1:$H$9</definedName>
    <definedName name="Excel_BuiltIn_Print_Area_2_1_1" localSheetId="267">Część_nr_268!$A$1:$H$8</definedName>
    <definedName name="Excel_BuiltIn_Print_Area_2_1_1" localSheetId="268">Część_nr_269!$A$1:$H$8</definedName>
    <definedName name="Excel_BuiltIn_Print_Area_2_1_1" localSheetId="26">Część_nr_27!$A$1:$H$8</definedName>
    <definedName name="Excel_BuiltIn_Print_Area_2_1_1" localSheetId="269">Część_nr_270!$A$1:$H$7</definedName>
    <definedName name="Excel_BuiltIn_Print_Area_2_1_1" localSheetId="270">Część_nr_271!$A$1:$H$7</definedName>
    <definedName name="Excel_BuiltIn_Print_Area_2_1_1" localSheetId="271">Część_nr_272!$A$1:$H$7</definedName>
    <definedName name="Excel_BuiltIn_Print_Area_2_1_1" localSheetId="272">Część_nr_273!$A$1:$H$7</definedName>
    <definedName name="Excel_BuiltIn_Print_Area_2_1_1" localSheetId="273">Część_nr_274!$A$1:$H$7</definedName>
    <definedName name="Excel_BuiltIn_Print_Area_2_1_1" localSheetId="274">Część_nr_275!$A$1:$H$8</definedName>
    <definedName name="Excel_BuiltIn_Print_Area_2_1_1" localSheetId="276">Część_nr_276!$A$1:$H$7</definedName>
    <definedName name="Excel_BuiltIn_Print_Area_2_1_1" localSheetId="277">Część_nr_277!$A$1:$H$7</definedName>
    <definedName name="Excel_BuiltIn_Print_Area_2_1_1" localSheetId="279">Część_nr_278!$A$1:$H$5</definedName>
    <definedName name="Excel_BuiltIn_Print_Area_2_1_1" localSheetId="280">Część_nr_279!$A$1:$H$9</definedName>
    <definedName name="Excel_BuiltIn_Print_Area_2_1_1" localSheetId="27">Część_nr_28!$A$1:$H$8</definedName>
    <definedName name="Excel_BuiltIn_Print_Area_2_1_1" localSheetId="281">Część_nr_280!$A$1:$H$7</definedName>
    <definedName name="Excel_BuiltIn_Print_Area_2_1_1" localSheetId="282">Część_nr_281!$A$1:$H$7</definedName>
    <definedName name="Excel_BuiltIn_Print_Area_2_1_1" localSheetId="284">Część_nr_283!$A$1:$H$7</definedName>
    <definedName name="Excel_BuiltIn_Print_Area_2_1_1" localSheetId="285">Część_nr_284!$A$1:$H$7</definedName>
    <definedName name="Excel_BuiltIn_Print_Area_2_1_1" localSheetId="286">Część_nr_285!$A$1:$H$7</definedName>
    <definedName name="Excel_BuiltIn_Print_Area_2_1_1" localSheetId="287">Część_nr_286!$A$1:$H$7</definedName>
    <definedName name="Excel_BuiltIn_Print_Area_2_1_1" localSheetId="288">Część_nr_287!$A$1:$H$7</definedName>
    <definedName name="Excel_BuiltIn_Print_Area_2_1_1" localSheetId="289">Część_nr_288!$A$1:$H$7</definedName>
    <definedName name="Excel_BuiltIn_Print_Area_2_1_1" localSheetId="290">Część_nr_289!$A$1:$H$8</definedName>
    <definedName name="Excel_BuiltIn_Print_Area_2_1_1" localSheetId="28">Część_nr_29!$A$1:$H$8</definedName>
    <definedName name="Excel_BuiltIn_Print_Area_2_1_1" localSheetId="292">Część_nr_291!$A$1:$H$9</definedName>
    <definedName name="Excel_BuiltIn_Print_Area_2_1_1" localSheetId="293">Część_nr_292!$A$1:$H$8</definedName>
    <definedName name="Excel_BuiltIn_Print_Area_2_1_1" localSheetId="294">Część_nr_293!$A$1:$H$7</definedName>
    <definedName name="Excel_BuiltIn_Print_Area_2_1_1" localSheetId="295">Część_nr_294!$A$1:$H$8</definedName>
    <definedName name="Excel_BuiltIn_Print_Area_2_1_1" localSheetId="296">Część_nr_295!$A$1:$H$8</definedName>
    <definedName name="Excel_BuiltIn_Print_Area_2_1_1" localSheetId="297">Część_nr_296!$A$1:$H$8</definedName>
    <definedName name="Excel_BuiltIn_Print_Area_2_1_1" localSheetId="298">Część_nr_297!$A$1:$H$8</definedName>
    <definedName name="Excel_BuiltIn_Print_Area_2_1_1" localSheetId="299">Część_nr_298!$A$1:$H$7</definedName>
    <definedName name="Excel_BuiltIn_Print_Area_2_1_1" localSheetId="300">Część_nr_299!$A$1:$H$8</definedName>
    <definedName name="Excel_BuiltIn_Print_Area_2_1_1" localSheetId="2">Część_nr_3!$A$1:$H$9</definedName>
    <definedName name="Excel_BuiltIn_Print_Area_2_1_1" localSheetId="29">Część_nr_30!$A$1:$H$9</definedName>
    <definedName name="Excel_BuiltIn_Print_Area_2_1_1" localSheetId="301">Część_nr_300!$A$1:$H$8</definedName>
    <definedName name="Excel_BuiltIn_Print_Area_2_1_1" localSheetId="302">Część_nr_301!$A$1:$H$7</definedName>
    <definedName name="Excel_BuiltIn_Print_Area_2_1_1" localSheetId="303">Część_nr_302!$A$1:$H$6</definedName>
    <definedName name="Excel_BuiltIn_Print_Area_2_1_1" localSheetId="304">Część_nr_303!$A$1:$H$8</definedName>
    <definedName name="Excel_BuiltIn_Print_Area_2_1_1" localSheetId="306">Część_nr_305!$A$1:$H$8</definedName>
    <definedName name="Excel_BuiltIn_Print_Area_2_1_1" localSheetId="307">Część_nr_306!$A$1:$H$7</definedName>
    <definedName name="Excel_BuiltIn_Print_Area_2_1_1" localSheetId="308">Część_nr_307!$A$1:$H$7</definedName>
    <definedName name="Excel_BuiltIn_Print_Area_2_1_1" localSheetId="309">Część_nr_308!$A$1:$H$7</definedName>
    <definedName name="Excel_BuiltIn_Print_Area_2_1_1" localSheetId="310">Część_nr_309!$A$1:$H$7</definedName>
    <definedName name="Excel_BuiltIn_Print_Area_2_1_1" localSheetId="30">Część_nr_31!$A$1:$H$7</definedName>
    <definedName name="Excel_BuiltIn_Print_Area_2_1_1" localSheetId="311">Część_nr_310!$A$1:$H$7</definedName>
    <definedName name="Excel_BuiltIn_Print_Area_2_1_1" localSheetId="312">Część_nr_311!$A$1:$H$7</definedName>
    <definedName name="Excel_BuiltIn_Print_Area_2_1_1" localSheetId="313">Część_nr_312!$A$1:$H$7</definedName>
    <definedName name="Excel_BuiltIn_Print_Area_2_1_1" localSheetId="314">Część_nr_313!$A$1:$H$7</definedName>
    <definedName name="Excel_BuiltIn_Print_Area_2_1_1" localSheetId="315">Część_nr_314!$A$1:$H$7</definedName>
    <definedName name="Excel_BuiltIn_Print_Area_2_1_1" localSheetId="316">Część_nr_315!$A$1:$H$7</definedName>
    <definedName name="Excel_BuiltIn_Print_Area_2_1_1" localSheetId="317">Część_nr_316!$A$1:$H$7</definedName>
    <definedName name="Excel_BuiltIn_Print_Area_2_1_1" localSheetId="318">Część_nr_317!$A$1:$H$8</definedName>
    <definedName name="Excel_BuiltIn_Print_Area_2_1_1" localSheetId="319">Część_nr_318!$A$1:$H$9</definedName>
    <definedName name="Excel_BuiltIn_Print_Area_2_1_1" localSheetId="320">Część_nr_319!$A$1:$H$7</definedName>
    <definedName name="Excel_BuiltIn_Print_Area_2_1_1" localSheetId="31">Część_nr_32!$A$1:$H$8</definedName>
    <definedName name="Excel_BuiltIn_Print_Area_2_1_1" localSheetId="321">Część_nr_320!$A$1:$H$7</definedName>
    <definedName name="Excel_BuiltIn_Print_Area_2_1_1" localSheetId="322">Część_nr_321!$A$1:$H$8</definedName>
    <definedName name="Excel_BuiltIn_Print_Area_2_1_1" localSheetId="323">Część_nr_322!$A$1:$H$8</definedName>
    <definedName name="Excel_BuiltIn_Print_Area_2_1_1" localSheetId="324">Część_nr_323!$A$1:$H$7</definedName>
    <definedName name="Excel_BuiltIn_Print_Area_2_1_1" localSheetId="32">Część_nr_33!$A$1:$H$9</definedName>
    <definedName name="Excel_BuiltIn_Print_Area_2_1_1" localSheetId="33">Część_nr_34!$A$1:$H$6</definedName>
    <definedName name="Excel_BuiltIn_Print_Area_2_1_1" localSheetId="34">Część_nr_35!$A$1:$H$8</definedName>
    <definedName name="Excel_BuiltIn_Print_Area_2_1_1" localSheetId="35">Część_nr_36!$A$1:$H$7</definedName>
    <definedName name="Excel_BuiltIn_Print_Area_2_1_1" localSheetId="36">Część_nr_37!$A$1:$H$7</definedName>
    <definedName name="Excel_BuiltIn_Print_Area_2_1_1" localSheetId="37">Część_nr_38!$A$1:$H$8</definedName>
    <definedName name="Excel_BuiltIn_Print_Area_2_1_1" localSheetId="38">Część_nr_39!$A$1:$H$7</definedName>
    <definedName name="Excel_BuiltIn_Print_Area_2_1_1" localSheetId="3">Część_nr_4!$A$1:$H$9</definedName>
    <definedName name="Excel_BuiltIn_Print_Area_2_1_1" localSheetId="39">Część_nr_40!$A$1:$H$8</definedName>
    <definedName name="Excel_BuiltIn_Print_Area_2_1_1" localSheetId="40">Część_nr_41!$A$1:$H$9</definedName>
    <definedName name="Excel_BuiltIn_Print_Area_2_1_1" localSheetId="41">Część_nr_42!$A$1:$H$8</definedName>
    <definedName name="Excel_BuiltIn_Print_Area_2_1_1" localSheetId="42">Część_nr_43!$A$1:$H$7</definedName>
    <definedName name="Excel_BuiltIn_Print_Area_2_1_1" localSheetId="43">Część_nr_44!$A$1:$H$7</definedName>
    <definedName name="Excel_BuiltIn_Print_Area_2_1_1" localSheetId="44">Część_nr_45!$A$1:$H$8</definedName>
    <definedName name="Excel_BuiltIn_Print_Area_2_1_1" localSheetId="45">Część_nr_46!$A$1:$H$8</definedName>
    <definedName name="Excel_BuiltIn_Print_Area_2_1_1" localSheetId="46">Część_nr_47!$A$1:$H$9</definedName>
    <definedName name="Excel_BuiltIn_Print_Area_2_1_1" localSheetId="47">Część_nr_48!$A$1:$H$9</definedName>
    <definedName name="Excel_BuiltIn_Print_Area_2_1_1" localSheetId="48">Część_nr_49!$A$1:$H$9</definedName>
    <definedName name="Excel_BuiltIn_Print_Area_2_1_1" localSheetId="4">Część_nr_5!$A$1:$H$8</definedName>
    <definedName name="Excel_BuiltIn_Print_Area_2_1_1" localSheetId="49">Część_nr_50!$A$1:$H$8</definedName>
    <definedName name="Excel_BuiltIn_Print_Area_2_1_1" localSheetId="50">Część_nr_51!$A$1:$H$7</definedName>
    <definedName name="Excel_BuiltIn_Print_Area_2_1_1" localSheetId="51">Część_nr_52!$A$1:$H$8</definedName>
    <definedName name="Excel_BuiltIn_Print_Area_2_1_1" localSheetId="52">Część_nr_53!$A$1:$H$7</definedName>
    <definedName name="Excel_BuiltIn_Print_Area_2_1_1" localSheetId="53">Część_nr_54!$A$1:$H$7</definedName>
    <definedName name="Excel_BuiltIn_Print_Area_2_1_1" localSheetId="54">Część_nr_55!$A$1:$H$9</definedName>
    <definedName name="Excel_BuiltIn_Print_Area_2_1_1" localSheetId="55">Część_nr_56!$A$1:$H$7</definedName>
    <definedName name="Excel_BuiltIn_Print_Area_2_1_1" localSheetId="56">Część_nr_57!$A$1:$H$7</definedName>
    <definedName name="Excel_BuiltIn_Print_Area_2_1_1" localSheetId="57">Część_nr_58!$A$1:$H$7</definedName>
    <definedName name="Excel_BuiltIn_Print_Area_2_1_1" localSheetId="58">Część_nr_59!$A$1:$H$8</definedName>
    <definedName name="Excel_BuiltIn_Print_Area_2_1_1" localSheetId="5">Część_nr_6!$A$1:$H$7</definedName>
    <definedName name="Excel_BuiltIn_Print_Area_2_1_1" localSheetId="59">Część_nr_60!$A$1:$H$8</definedName>
    <definedName name="Excel_BuiltIn_Print_Area_2_1_1" localSheetId="60">Część_nr_61!$A$1:$H$8</definedName>
    <definedName name="Excel_BuiltIn_Print_Area_2_1_1" localSheetId="61">Część_nr_62!$A$1:$H$8</definedName>
    <definedName name="Excel_BuiltIn_Print_Area_2_1_1" localSheetId="62">Część_nr_63!$A$1:$H$8</definedName>
    <definedName name="Excel_BuiltIn_Print_Area_2_1_1" localSheetId="63">Część_nr_64!$A$1:$H$7</definedName>
    <definedName name="Excel_BuiltIn_Print_Area_2_1_1" localSheetId="64">Część_nr_65!$A$1:$H$9</definedName>
    <definedName name="Excel_BuiltIn_Print_Area_2_1_1" localSheetId="65">Część_nr_66!$A$1:$H$9</definedName>
    <definedName name="Excel_BuiltIn_Print_Area_2_1_1" localSheetId="66">Część_nr_67!$A$1:$H$7</definedName>
    <definedName name="Excel_BuiltIn_Print_Area_2_1_1" localSheetId="67">Część_nr_68!$A$1:$H$7</definedName>
    <definedName name="Excel_BuiltIn_Print_Area_2_1_1" localSheetId="68">Część_nr_69!$A$1:$H$9</definedName>
    <definedName name="Excel_BuiltIn_Print_Area_2_1_1" localSheetId="6">Część_nr_7!$A$1:$H$7</definedName>
    <definedName name="Excel_BuiltIn_Print_Area_2_1_1" localSheetId="69">Część_nr_70!$A$1:$H$9</definedName>
    <definedName name="Excel_BuiltIn_Print_Area_2_1_1" localSheetId="70">Część_nr_71!$A$1:$H$9</definedName>
    <definedName name="Excel_BuiltIn_Print_Area_2_1_1" localSheetId="71">Część_nr_72!$A$1:$H$9</definedName>
    <definedName name="Excel_BuiltIn_Print_Area_2_1_1" localSheetId="72">Część_nr_73!$A$1:$H$9</definedName>
    <definedName name="Excel_BuiltIn_Print_Area_2_1_1" localSheetId="73">Część_nr_74!$A$1:$H$9</definedName>
    <definedName name="Excel_BuiltIn_Print_Area_2_1_1" localSheetId="74">Część_nr_75!$A$1:$H$8</definedName>
    <definedName name="Excel_BuiltIn_Print_Area_2_1_1" localSheetId="75">Część_nr_76!$A$1:$H$9</definedName>
    <definedName name="Excel_BuiltIn_Print_Area_2_1_1" localSheetId="76">Część_nr_77!$A$1:$H$9</definedName>
    <definedName name="Excel_BuiltIn_Print_Area_2_1_1" localSheetId="77">Część_nr_78!$A$1:$H$9</definedName>
    <definedName name="Excel_BuiltIn_Print_Area_2_1_1" localSheetId="78">Część_nr_79!$A$1:$H$8</definedName>
    <definedName name="Excel_BuiltIn_Print_Area_2_1_1" localSheetId="7">Część_nr_8!$A$1:$H$9</definedName>
    <definedName name="Excel_BuiltIn_Print_Area_2_1_1" localSheetId="79">Część_nr_80!$A$1:$H$8</definedName>
    <definedName name="Excel_BuiltIn_Print_Area_2_1_1" localSheetId="80">Część_nr_81!$A$1:$H$8</definedName>
    <definedName name="Excel_BuiltIn_Print_Area_2_1_1" localSheetId="81">Część_nr_82!$A$1:$H$9</definedName>
    <definedName name="Excel_BuiltIn_Print_Area_2_1_1" localSheetId="82">Część_nr_83!$A$1:$H$8</definedName>
    <definedName name="Excel_BuiltIn_Print_Area_2_1_1" localSheetId="83">Część_nr_84!$A$1:$H$9</definedName>
    <definedName name="Excel_BuiltIn_Print_Area_2_1_1" localSheetId="84">Część_nr_85!$A$1:$H$9</definedName>
    <definedName name="Excel_BuiltIn_Print_Area_2_1_1" localSheetId="85">Część_nr_86!$A$1:$H$9</definedName>
    <definedName name="Excel_BuiltIn_Print_Area_2_1_1" localSheetId="86">Część_nr_87!$A$1:$H$9</definedName>
    <definedName name="Excel_BuiltIn_Print_Area_2_1_1" localSheetId="87">Część_nr_88!$A$1:$H$8</definedName>
    <definedName name="Excel_BuiltIn_Print_Area_2_1_1" localSheetId="88">Część_nr_89!$A$1:$H$7</definedName>
    <definedName name="Excel_BuiltIn_Print_Area_2_1_1" localSheetId="8">Część_nr_9!$A$1:$H$7</definedName>
    <definedName name="Excel_BuiltIn_Print_Area_2_1_1" localSheetId="89">Część_nr_90!$A$1:$H$8</definedName>
    <definedName name="Excel_BuiltIn_Print_Area_2_1_1" localSheetId="90">Część_nr_91!$A$1:$H$8</definedName>
    <definedName name="Excel_BuiltIn_Print_Area_2_1_1" localSheetId="91">Część_nr_92!$A$1:$H$8</definedName>
    <definedName name="Excel_BuiltIn_Print_Area_2_1_1" localSheetId="92">Część_nr_93!$A$1:$H$9</definedName>
    <definedName name="Excel_BuiltIn_Print_Area_2_1_1" localSheetId="93">Część_nr_94!$A$1:$H$8</definedName>
    <definedName name="Excel_BuiltIn_Print_Area_2_1_1" localSheetId="94">Część_nr_95!$A$1:$H$8</definedName>
    <definedName name="Excel_BuiltIn_Print_Area_2_1_1" localSheetId="95">Część_nr_96!$A$1:$H$8</definedName>
    <definedName name="Excel_BuiltIn_Print_Area_2_1_1" localSheetId="96">Część_nr_97!$A$1:$H$9</definedName>
    <definedName name="Excel_BuiltIn_Print_Area_2_1_1" localSheetId="97">Część_nr_98!$A$1:$H$8</definedName>
    <definedName name="Excel_BuiltIn_Print_Area_2_1_1" localSheetId="98">Część_nr_99!$A$1:$H$8</definedName>
    <definedName name="Excel_BuiltIn_Print_Area_2_1_1" localSheetId="9">Część_nr10!$A$1:$H$9</definedName>
    <definedName name="Excel_BuiltIn_Print_Area_2_1_1" localSheetId="278">'Pakiet_nr_11_(3)'!$A$1:$H$9</definedName>
    <definedName name="Excel_BuiltIn_Print_Area_2_1_1" localSheetId="275">'Pakiet_nr_18_(3)'!$A$1:$H$9</definedName>
    <definedName name="Excel_BuiltIn_Print_Area_72_1" localSheetId="122">Cześć_nr_123!$A$2:$J$21</definedName>
    <definedName name="Excel_BuiltIn_Print_Area_72_1" localSheetId="136">Częśc_nr_137!$A$2:$J$20</definedName>
    <definedName name="Excel_BuiltIn_Print_Area_72_1" localSheetId="24">Częśc_nr_25!$A$2:$J$19</definedName>
    <definedName name="Excel_BuiltIn_Print_Area_72_1" localSheetId="25">Częśc_nr_26!$A$2:$J$21</definedName>
    <definedName name="Excel_BuiltIn_Print_Area_72_1" localSheetId="305">Częśc_nr_304!$A$2:$J$20</definedName>
    <definedName name="Excel_BuiltIn_Print_Area_72_1" localSheetId="0">Część_nr_1!$A$2:$J$23</definedName>
    <definedName name="Excel_BuiltIn_Print_Area_72_1" localSheetId="99">Część_nr_100!$A$2:$J$20</definedName>
    <definedName name="Excel_BuiltIn_Print_Area_72_1" localSheetId="100">Część_nr_101!$A$2:$J$21</definedName>
    <definedName name="Excel_BuiltIn_Print_Area_72_1" localSheetId="101">Część_nr_102!$A$2:$J$22</definedName>
    <definedName name="Excel_BuiltIn_Print_Area_72_1" localSheetId="102">Część_nr_103!$A$2:$J$20</definedName>
    <definedName name="Excel_BuiltIn_Print_Area_72_1" localSheetId="103">Część_nr_104!$A$2:$J$22</definedName>
    <definedName name="Excel_BuiltIn_Print_Area_72_1" localSheetId="104">Część_nr_105!$A$2:$J$19</definedName>
    <definedName name="Excel_BuiltIn_Print_Area_72_1" localSheetId="105">Część_nr_106!$A$2:$J$20</definedName>
    <definedName name="Excel_BuiltIn_Print_Area_72_1" localSheetId="106">Część_nr_107!$A$2:$J$21</definedName>
    <definedName name="Excel_BuiltIn_Print_Area_72_1" localSheetId="107">Część_nr_108!$A$2:$J$20</definedName>
    <definedName name="Excel_BuiltIn_Print_Area_72_1" localSheetId="108">Część_nr_109!$A$2:$J$19</definedName>
    <definedName name="Excel_BuiltIn_Print_Area_72_1" localSheetId="10">Część_nr_11!$A$2:$J$20</definedName>
    <definedName name="Excel_BuiltIn_Print_Area_72_1" localSheetId="109">Część_nr_110!$A$2:$J$18</definedName>
    <definedName name="Excel_BuiltIn_Print_Area_72_1" localSheetId="110">Część_nr_111!$A$2:$J$21</definedName>
    <definedName name="Excel_BuiltIn_Print_Area_72_1" localSheetId="111">Część_nr_112!$A$2:$J$21</definedName>
    <definedName name="Excel_BuiltIn_Print_Area_72_1" localSheetId="112">Część_nr_113!$A$2:$J$21</definedName>
    <definedName name="Excel_BuiltIn_Print_Area_72_1" localSheetId="113">Część_nr_114!$A$2:$J$21</definedName>
    <definedName name="Excel_BuiltIn_Print_Area_72_1" localSheetId="114">Część_nr_115!$A$2:$J$21</definedName>
    <definedName name="Excel_BuiltIn_Print_Area_72_1" localSheetId="115">Część_nr_116!$A$2:$J$20</definedName>
    <definedName name="Excel_BuiltIn_Print_Area_72_1" localSheetId="116">Część_nr_117!$A$2:$J$20</definedName>
    <definedName name="Excel_BuiltIn_Print_Area_72_1" localSheetId="117">Część_nr_118!$A$2:$J$21</definedName>
    <definedName name="Excel_BuiltIn_Print_Area_72_1" localSheetId="118">Część_nr_119!$A$2:$J$20</definedName>
    <definedName name="Excel_BuiltIn_Print_Area_72_1" localSheetId="11">Część_nr_12!$A$2:$J$22</definedName>
    <definedName name="Excel_BuiltIn_Print_Area_72_1" localSheetId="119">Część_nr_120!$A$2:$J$20</definedName>
    <definedName name="Excel_BuiltIn_Print_Area_72_1" localSheetId="120">Część_nr_121!$A$2:$J$21</definedName>
    <definedName name="Excel_BuiltIn_Print_Area_72_1" localSheetId="121">Część_nr_122!$A$2:$J$22</definedName>
    <definedName name="Excel_BuiltIn_Print_Area_72_1" localSheetId="123">Część_nr_124!$A$2:$J$20</definedName>
    <definedName name="Excel_BuiltIn_Print_Area_72_1" localSheetId="124">Część_nr_125!$A$2:$J$20</definedName>
    <definedName name="Excel_BuiltIn_Print_Area_72_1" localSheetId="125">Część_nr_126!$A$2:$J$20</definedName>
    <definedName name="Excel_BuiltIn_Print_Area_72_1" localSheetId="126">Część_nr_127!$A$2:$J$21</definedName>
    <definedName name="Excel_BuiltIn_Print_Area_72_1" localSheetId="127">Część_nr_128!$A$2:$J$20</definedName>
    <definedName name="Excel_BuiltIn_Print_Area_72_1" localSheetId="128">Część_nr_129!$A$2:$J$20</definedName>
    <definedName name="Excel_BuiltIn_Print_Area_72_1" localSheetId="12">Część_nr_13!$A$2:$J$20</definedName>
    <definedName name="Excel_BuiltIn_Print_Area_72_1" localSheetId="129">Część_nr_130!$A$2:$J$19</definedName>
    <definedName name="Excel_BuiltIn_Print_Area_72_1" localSheetId="130">Część_nr_131!$A$2:$J$21</definedName>
    <definedName name="Excel_BuiltIn_Print_Area_72_1" localSheetId="131">Część_nr_132!$A$2:$J$18</definedName>
    <definedName name="Excel_BuiltIn_Print_Area_72_1" localSheetId="132">Część_nr_133!$A$2:$J$20</definedName>
    <definedName name="Excel_BuiltIn_Print_Area_72_1" localSheetId="133">Część_nr_134!$A$2:$J$20</definedName>
    <definedName name="Excel_BuiltIn_Print_Area_72_1" localSheetId="134">Część_nr_135!$A$2:$J$20</definedName>
    <definedName name="Excel_BuiltIn_Print_Area_72_1" localSheetId="135">Część_nr_136!$A$2:$J$20</definedName>
    <definedName name="Excel_BuiltIn_Print_Area_72_1" localSheetId="137">Część_nr_138!$A$2:$J$21</definedName>
    <definedName name="Excel_BuiltIn_Print_Area_72_1" localSheetId="138">Część_nr_139!$A$2:$J$19</definedName>
    <definedName name="Excel_BuiltIn_Print_Area_72_1" localSheetId="13">Część_nr_14!$A$2:$J$22</definedName>
    <definedName name="Excel_BuiltIn_Print_Area_72_1" localSheetId="139">Część_nr_140!$A$2:$J$20</definedName>
    <definedName name="Excel_BuiltIn_Print_Area_72_1" localSheetId="140">Część_nr_141!$A$2:$J$22</definedName>
    <definedName name="Excel_BuiltIn_Print_Area_72_1" localSheetId="141">Część_nr_142!$A$2:$J$20</definedName>
    <definedName name="Excel_BuiltIn_Print_Area_72_1" localSheetId="142">Część_nr_143!$A$2:$J$21</definedName>
    <definedName name="Excel_BuiltIn_Print_Area_72_1" localSheetId="143">Część_nr_144!$A$2:$J$21</definedName>
    <definedName name="Excel_BuiltIn_Print_Area_72_1" localSheetId="144">Część_nr_145!$A$2:$J$19</definedName>
    <definedName name="Excel_BuiltIn_Print_Area_72_1" localSheetId="145">Część_nr_146!$A$2:$J$20</definedName>
    <definedName name="Excel_BuiltIn_Print_Area_72_1" localSheetId="146">Część_nr_147!$A$2:$J$21</definedName>
    <definedName name="Excel_BuiltIn_Print_Area_72_1" localSheetId="147">Część_nr_148!$A$2:$J$20</definedName>
    <definedName name="Excel_BuiltIn_Print_Area_72_1" localSheetId="148">Część_nr_149!$A$2:$J$21</definedName>
    <definedName name="Excel_BuiltIn_Print_Area_72_1" localSheetId="14">Część_nr_15!$A$2:$J$19</definedName>
    <definedName name="Excel_BuiltIn_Print_Area_72_1" localSheetId="149">Część_nr_150!$A$2:$J$20</definedName>
    <definedName name="Excel_BuiltIn_Print_Area_72_1" localSheetId="150">Część_nr_151!$A$2:$J$20</definedName>
    <definedName name="Excel_BuiltIn_Print_Area_72_1" localSheetId="151">Część_nr_152!$A$2:$J$21</definedName>
    <definedName name="Excel_BuiltIn_Print_Area_72_1" localSheetId="152">Część_nr_153!$A$2:$J$20</definedName>
    <definedName name="Excel_BuiltIn_Print_Area_72_1" localSheetId="153">Część_nr_154!$A$2:$J$20</definedName>
    <definedName name="Excel_BuiltIn_Print_Area_72_1" localSheetId="154">Część_nr_155!$A$2:$J$20</definedName>
    <definedName name="Excel_BuiltIn_Print_Area_72_1" localSheetId="155">Część_nr_156!$A$2:$J$21</definedName>
    <definedName name="Excel_BuiltIn_Print_Area_72_1" localSheetId="156">Część_nr_157!$A$2:$J$22</definedName>
    <definedName name="Excel_BuiltIn_Print_Area_72_1" localSheetId="157">Część_nr_158!$A$2:$J$22</definedName>
    <definedName name="Excel_BuiltIn_Print_Area_72_1" localSheetId="158">Część_nr_159!$A$2:$J$20</definedName>
    <definedName name="Excel_BuiltIn_Print_Area_72_1" localSheetId="15">Część_nr_16!$A$2:$J$22</definedName>
    <definedName name="Excel_BuiltIn_Print_Area_72_1" localSheetId="159">Część_nr_160!$A$2:$J$19</definedName>
    <definedName name="Excel_BuiltIn_Print_Area_72_1" localSheetId="160">Część_nr_161!$A$2:$J$21</definedName>
    <definedName name="Excel_BuiltIn_Print_Area_72_1" localSheetId="161">Część_nr_162!$A$2:$J$21</definedName>
    <definedName name="Excel_BuiltIn_Print_Area_72_1" localSheetId="162">Część_nr_163!$A$2:$J$20</definedName>
    <definedName name="Excel_BuiltIn_Print_Area_72_1" localSheetId="163">Część_nr_164!$A$2:$J$15</definedName>
    <definedName name="Excel_BuiltIn_Print_Area_72_1" localSheetId="164">Część_nr_165!$A$2:$J$20</definedName>
    <definedName name="Excel_BuiltIn_Print_Area_72_1" localSheetId="165">Część_nr_166!$A$2:$J$20</definedName>
    <definedName name="Excel_BuiltIn_Print_Area_72_1" localSheetId="166">Część_nr_167!$A$2:$J$19</definedName>
    <definedName name="Excel_BuiltIn_Print_Area_72_1" localSheetId="167">Część_nr_168!$A$2:$J$21</definedName>
    <definedName name="Excel_BuiltIn_Print_Area_72_1" localSheetId="168">Część_nr_169!$A$2:$J$20</definedName>
    <definedName name="Excel_BuiltIn_Print_Area_72_1" localSheetId="16">Część_nr_17!$A$2:$J$22</definedName>
    <definedName name="Excel_BuiltIn_Print_Area_72_1" localSheetId="169">Część_nr_170!$A$2:$J$20</definedName>
    <definedName name="Excel_BuiltIn_Print_Area_72_1" localSheetId="170">Część_nr_171!$A$2:$J$21</definedName>
    <definedName name="Excel_BuiltIn_Print_Area_72_1" localSheetId="171">Część_nr_172!$A$2:$J$21</definedName>
    <definedName name="Excel_BuiltIn_Print_Area_72_1" localSheetId="172">Część_nr_173!$A$2:$J$19</definedName>
    <definedName name="Excel_BuiltIn_Print_Area_72_1" localSheetId="173">Część_nr_174!$A$2:$J$21</definedName>
    <definedName name="Excel_BuiltIn_Print_Area_72_1" localSheetId="174">Część_nr_175!$A$2:$J$22</definedName>
    <definedName name="Excel_BuiltIn_Print_Area_72_1" localSheetId="175">Część_nr_176!$A$2:$J$21</definedName>
    <definedName name="Excel_BuiltIn_Print_Area_72_1" localSheetId="176">Część_nr_177!$A$2:$J$20</definedName>
    <definedName name="Excel_BuiltIn_Print_Area_72_1" localSheetId="177">Część_nr_178!$A$2:$J$21</definedName>
    <definedName name="Excel_BuiltIn_Print_Area_72_1" localSheetId="178">Część_nr_179!$A$2:$J$19</definedName>
    <definedName name="Excel_BuiltIn_Print_Area_72_1" localSheetId="17">Część_nr_18!$A$2:$J$22</definedName>
    <definedName name="Excel_BuiltIn_Print_Area_72_1" localSheetId="179">Część_nr_180!$A$2:$J$21</definedName>
    <definedName name="Excel_BuiltIn_Print_Area_72_1" localSheetId="180">Część_nr_181!$A$2:$J$21</definedName>
    <definedName name="Excel_BuiltIn_Print_Area_72_1" localSheetId="181">Część_nr_182!$A$2:$J$20</definedName>
    <definedName name="Excel_BuiltIn_Print_Area_72_1" localSheetId="182">Część_nr_183!$A$2:$J$21</definedName>
    <definedName name="Excel_BuiltIn_Print_Area_72_1" localSheetId="183">Część_nr_184!$A$2:$J$20</definedName>
    <definedName name="Excel_BuiltIn_Print_Area_72_1" localSheetId="184">Część_nr_185!$A$2:$J$21</definedName>
    <definedName name="Excel_BuiltIn_Print_Area_72_1" localSheetId="185">Część_nr_186!$A$2:$J$22</definedName>
    <definedName name="Excel_BuiltIn_Print_Area_72_1" localSheetId="186">Część_nr_187!$A$2:$J$20</definedName>
    <definedName name="Excel_BuiltIn_Print_Area_72_1" localSheetId="187">Część_nr_188!$A$2:$J$21</definedName>
    <definedName name="Excel_BuiltIn_Print_Area_72_1" localSheetId="188">Część_nr_189!$A$2:$J$20</definedName>
    <definedName name="Excel_BuiltIn_Print_Area_72_1" localSheetId="18">Część_nr_19!$A$2:$J$21</definedName>
    <definedName name="Excel_BuiltIn_Print_Area_72_1" localSheetId="189">Część_nr_190!$A$2:$J$21</definedName>
    <definedName name="Excel_BuiltIn_Print_Area_72_1" localSheetId="190">Część_nr_191!$A$2:$J$20</definedName>
    <definedName name="Excel_BuiltIn_Print_Area_72_1" localSheetId="191">Część_nr_192!$A$2:$J$20</definedName>
    <definedName name="Excel_BuiltIn_Print_Area_72_1" localSheetId="192">Część_nr_193!$A$2:$J$21</definedName>
    <definedName name="Excel_BuiltIn_Print_Area_72_1" localSheetId="193">Część_nr_194!$A$2:$J$22</definedName>
    <definedName name="Excel_BuiltIn_Print_Area_72_1" localSheetId="194">Część_nr_195!$A$2:$J$20</definedName>
    <definedName name="Excel_BuiltIn_Print_Area_72_1" localSheetId="195">Część_nr_196!$A$2:$J$20</definedName>
    <definedName name="Excel_BuiltIn_Print_Area_72_1" localSheetId="196">Część_nr_197!$A$2:$J$20</definedName>
    <definedName name="Excel_BuiltIn_Print_Area_72_1" localSheetId="197">Część_nr_198!$A$2:$J$19</definedName>
    <definedName name="Excel_BuiltIn_Print_Area_72_1" localSheetId="198">Część_nr_199!$A$2:$J$21</definedName>
    <definedName name="Excel_BuiltIn_Print_Area_72_1" localSheetId="1">Część_nr_2!$A$2:$J$22</definedName>
    <definedName name="Excel_BuiltIn_Print_Area_72_1" localSheetId="19">Część_nr_20!$A$2:$J$21</definedName>
    <definedName name="Excel_BuiltIn_Print_Area_72_1" localSheetId="199">Część_nr_200!$A$2:$J$21</definedName>
    <definedName name="Excel_BuiltIn_Print_Area_72_1" localSheetId="200">Część_nr_201!$A$2:$J$20</definedName>
    <definedName name="Excel_BuiltIn_Print_Area_72_1" localSheetId="201">Część_nr_202!$A$2:$J$19</definedName>
    <definedName name="Excel_BuiltIn_Print_Area_72_1" localSheetId="202">Część_nr_203!$A$2:$J$21</definedName>
    <definedName name="Excel_BuiltIn_Print_Area_72_1" localSheetId="203">Część_nr_204!$A$2:$J$22</definedName>
    <definedName name="Excel_BuiltIn_Print_Area_72_1" localSheetId="204">Część_nr_205!$A$2:$J$20</definedName>
    <definedName name="Excel_BuiltIn_Print_Area_72_1" localSheetId="205">Część_nr_206!$A$2:$J$18</definedName>
    <definedName name="Excel_BuiltIn_Print_Area_72_1" localSheetId="206">Część_nr_207!$A$2:$J$18</definedName>
    <definedName name="Excel_BuiltIn_Print_Area_72_1" localSheetId="207">Część_nr_208!$A$2:$J$19</definedName>
    <definedName name="Excel_BuiltIn_Print_Area_72_1" localSheetId="208">Część_nr_209!$A$2:$J$22</definedName>
    <definedName name="Excel_BuiltIn_Print_Area_72_1" localSheetId="20">Część_nr_21!$A$2:$J$22</definedName>
    <definedName name="Excel_BuiltIn_Print_Area_72_1" localSheetId="209">Część_nr_210!$A$2:$J$20</definedName>
    <definedName name="Excel_BuiltIn_Print_Area_72_1" localSheetId="210">Część_nr_211!$A$2:$J$19</definedName>
    <definedName name="Excel_BuiltIn_Print_Area_72_1" localSheetId="211">Część_nr_212!$A$2:$J$19</definedName>
    <definedName name="Excel_BuiltIn_Print_Area_72_1" localSheetId="212">Część_nr_213!$A$2:$J$19</definedName>
    <definedName name="Excel_BuiltIn_Print_Area_72_1" localSheetId="213">Część_nr_214!$A$2:$J$20</definedName>
    <definedName name="Excel_BuiltIn_Print_Area_72_1" localSheetId="214">Część_nr_215!$A$2:$J$19</definedName>
    <definedName name="Excel_BuiltIn_Print_Area_72_1" localSheetId="215">Część_nr_216!$A$2:$J$18</definedName>
    <definedName name="Excel_BuiltIn_Print_Area_72_1" localSheetId="216">Część_nr_217!$A$2:$J$20</definedName>
    <definedName name="Excel_BuiltIn_Print_Area_72_1" localSheetId="217">Część_nr_218!$A$2:$J$21</definedName>
    <definedName name="Excel_BuiltIn_Print_Area_72_1" localSheetId="218">Część_nr_219!$A$2:$J$19</definedName>
    <definedName name="Excel_BuiltIn_Print_Area_72_1" localSheetId="21">Część_nr_22!$A$2:$J$19</definedName>
    <definedName name="Excel_BuiltIn_Print_Area_72_1" localSheetId="219">Część_nr_220!$A$2:$J$20</definedName>
    <definedName name="Excel_BuiltIn_Print_Area_72_1" localSheetId="220">Część_nr_221!$A$2:$J$17</definedName>
    <definedName name="Excel_BuiltIn_Print_Area_72_1" localSheetId="221">Część_nr_222!$A$2:$J$20</definedName>
    <definedName name="Excel_BuiltIn_Print_Area_72_1" localSheetId="222">Część_nr_223!$A$2:$J$20</definedName>
    <definedName name="Excel_BuiltIn_Print_Area_72_1" localSheetId="223">Część_nr_224!$A$2:$J$20</definedName>
    <definedName name="Excel_BuiltIn_Print_Area_72_1" localSheetId="224">Część_nr_225!$A$2:$J$22</definedName>
    <definedName name="Excel_BuiltIn_Print_Area_72_1" localSheetId="225">Część_nr_226!$A$2:$J$22</definedName>
    <definedName name="Excel_BuiltIn_Print_Area_72_1" localSheetId="226">Część_nr_227!$A$2:$J$20</definedName>
    <definedName name="Excel_BuiltIn_Print_Area_72_1" localSheetId="227">Część_nr_228!$A$2:$J$18</definedName>
    <definedName name="Excel_BuiltIn_Print_Area_72_1" localSheetId="228">Część_nr_229!$A$2:$J$21</definedName>
    <definedName name="Excel_BuiltIn_Print_Area_72_1" localSheetId="22">Część_nr_23!$A$2:$J$21</definedName>
    <definedName name="Excel_BuiltIn_Print_Area_72_1" localSheetId="229">Część_nr_230!$A$2:$J$18</definedName>
    <definedName name="Excel_BuiltIn_Print_Area_72_1" localSheetId="230">Część_nr_231!$A$2:$J$20</definedName>
    <definedName name="Excel_BuiltIn_Print_Area_72_1" localSheetId="231">Część_nr_232!$A$2:$J$21</definedName>
    <definedName name="Excel_BuiltIn_Print_Area_72_1" localSheetId="232">Część_nr_233!$A$2:$J$22</definedName>
    <definedName name="Excel_BuiltIn_Print_Area_72_1" localSheetId="233">Część_nr_234!$A$2:$J$22</definedName>
    <definedName name="Excel_BuiltIn_Print_Area_72_1" localSheetId="234">Część_nr_235!$A$2:$J$21</definedName>
    <definedName name="Excel_BuiltIn_Print_Area_72_1" localSheetId="235">Część_nr_236!$A$2:$J$19</definedName>
    <definedName name="Excel_BuiltIn_Print_Area_72_1" localSheetId="236">Część_nr_237!$A$2:$J$16</definedName>
    <definedName name="Excel_BuiltIn_Print_Area_72_1" localSheetId="237">Część_nr_238!$A$2:$J$19</definedName>
    <definedName name="Excel_BuiltIn_Print_Area_72_1" localSheetId="238">Część_nr_239!$A$2:$J$20</definedName>
    <definedName name="Excel_BuiltIn_Print_Area_72_1" localSheetId="23">Część_nr_24!$A$2:$J$21</definedName>
    <definedName name="Excel_BuiltIn_Print_Area_72_1" localSheetId="239">Część_nr_240!$A$2:$J$21</definedName>
    <definedName name="Excel_BuiltIn_Print_Area_72_1" localSheetId="240">Część_nr_241!$A$2:$J$21</definedName>
    <definedName name="Excel_BuiltIn_Print_Area_72_1" localSheetId="241">Część_nr_242!$A$2:$J$20</definedName>
    <definedName name="Excel_BuiltIn_Print_Area_72_1" localSheetId="242">Część_nr_243!$A$2:$J$14</definedName>
    <definedName name="Excel_BuiltIn_Print_Area_72_1" localSheetId="243">Część_nr_244!$A$2:$J$18</definedName>
    <definedName name="Excel_BuiltIn_Print_Area_72_1" localSheetId="244">Część_nr_245!$A$2:$J$20</definedName>
    <definedName name="Excel_BuiltIn_Print_Area_72_1" localSheetId="245">Część_nr_246!$A$2:$J$21</definedName>
    <definedName name="Excel_BuiltIn_Print_Area_72_1" localSheetId="246">Część_nr_247!$A$2:$J$20</definedName>
    <definedName name="Excel_BuiltIn_Print_Area_72_1" localSheetId="247">Część_nr_248!$A$2:$J$21</definedName>
    <definedName name="Excel_BuiltIn_Print_Area_72_1" localSheetId="248">Część_nr_249!$A$2:$J$21</definedName>
    <definedName name="Excel_BuiltIn_Print_Area_72_1" localSheetId="249">Część_nr_250!$A$2:$J$20</definedName>
    <definedName name="Excel_BuiltIn_Print_Area_72_1" localSheetId="250">Część_nr_251!$A$2:$J$17</definedName>
    <definedName name="Excel_BuiltIn_Print_Area_72_1" localSheetId="251">Część_nr_252!$A$2:$J$21</definedName>
    <definedName name="Excel_BuiltIn_Print_Area_72_1" localSheetId="252">Część_nr_253!$A$2:$J$22</definedName>
    <definedName name="Excel_BuiltIn_Print_Area_72_1" localSheetId="253">Część_nr_254!$A$2:$J$21</definedName>
    <definedName name="Excel_BuiltIn_Print_Area_72_1" localSheetId="254">Część_nr_255!$A$2:$J$21</definedName>
    <definedName name="Excel_BuiltIn_Print_Area_72_1" localSheetId="255">Część_nr_256!$A$2:$J$21</definedName>
    <definedName name="Excel_BuiltIn_Print_Area_72_1" localSheetId="256">Część_nr_257!$A$2:$J$21</definedName>
    <definedName name="Excel_BuiltIn_Print_Area_72_1" localSheetId="257">Część_nr_258!$A$2:$J$21</definedName>
    <definedName name="Excel_BuiltIn_Print_Area_72_1" localSheetId="258">Część_nr_259!$A$2:$J$18</definedName>
    <definedName name="Excel_BuiltIn_Print_Area_72_1" localSheetId="259">Część_nr_260!$A$2:$J$20</definedName>
    <definedName name="Excel_BuiltIn_Print_Area_72_1" localSheetId="260">Część_nr_261!$A$2:$J$20</definedName>
    <definedName name="Excel_BuiltIn_Print_Area_72_1" localSheetId="261">Część_nr_262!$A$2:$J$20</definedName>
    <definedName name="Excel_BuiltIn_Print_Area_72_1" localSheetId="262">Część_nr_263!$A$2:$J$21</definedName>
    <definedName name="Excel_BuiltIn_Print_Area_72_1" localSheetId="263">Część_nr_264!$A$2:$J$22</definedName>
    <definedName name="Excel_BuiltIn_Print_Area_72_1" localSheetId="264">Część_nr_265!$A$2:$J$20</definedName>
    <definedName name="Excel_BuiltIn_Print_Area_72_1" localSheetId="265">Część_nr_266!$A$2:$J$21</definedName>
    <definedName name="Excel_BuiltIn_Print_Area_72_1" localSheetId="266">Część_nr_267!$A$2:$J$23</definedName>
    <definedName name="Excel_BuiltIn_Print_Area_72_1" localSheetId="267">Część_nr_268!$A$2:$J$21</definedName>
    <definedName name="Excel_BuiltIn_Print_Area_72_1" localSheetId="268">Część_nr_269!$A$2:$J$20</definedName>
    <definedName name="Excel_BuiltIn_Print_Area_72_1" localSheetId="26">Część_nr_27!$A$2:$J$24</definedName>
    <definedName name="Excel_BuiltIn_Print_Area_72_1" localSheetId="269">Część_nr_270!$A$2:$J$20</definedName>
    <definedName name="Excel_BuiltIn_Print_Area_72_1" localSheetId="270">Część_nr_271!$A$2:$J$20</definedName>
    <definedName name="Excel_BuiltIn_Print_Area_72_1" localSheetId="271">Część_nr_272!$A$2:$J$18</definedName>
    <definedName name="Excel_BuiltIn_Print_Area_72_1" localSheetId="272">Część_nr_273!$A$2:$J$19</definedName>
    <definedName name="Excel_BuiltIn_Print_Area_72_1" localSheetId="273">Część_nr_274!$A$2:$J$18</definedName>
    <definedName name="Excel_BuiltIn_Print_Area_72_1" localSheetId="274">Część_nr_275!$A$2:$J$21</definedName>
    <definedName name="Excel_BuiltIn_Print_Area_72_1" localSheetId="276">Część_nr_276!$A$2:$J$21</definedName>
    <definedName name="Excel_BuiltIn_Print_Area_72_1" localSheetId="277">Część_nr_277!$A$2:$J$20</definedName>
    <definedName name="Excel_BuiltIn_Print_Area_72_1" localSheetId="279">Część_nr_278!$A$2:$J$9</definedName>
    <definedName name="Excel_BuiltIn_Print_Area_72_1" localSheetId="280">Część_nr_279!$A$2:$J$21</definedName>
    <definedName name="Excel_BuiltIn_Print_Area_72_1" localSheetId="27">Część_nr_28!$A$2:$J$21</definedName>
    <definedName name="Excel_BuiltIn_Print_Area_72_1" localSheetId="281">Część_nr_280!$A$2:$J$20</definedName>
    <definedName name="Excel_BuiltIn_Print_Area_72_1" localSheetId="282">Część_nr_281!$A$2:$J$20</definedName>
    <definedName name="Excel_BuiltIn_Print_Area_72_1" localSheetId="284">Część_nr_283!$A$2:$J$20</definedName>
    <definedName name="Excel_BuiltIn_Print_Area_72_1" localSheetId="285">Część_nr_284!$A$2:$J$20</definedName>
    <definedName name="Excel_BuiltIn_Print_Area_72_1" localSheetId="286">Część_nr_285!$A$2:$J$20</definedName>
    <definedName name="Excel_BuiltIn_Print_Area_72_1" localSheetId="287">Część_nr_286!$A$2:$J$20</definedName>
    <definedName name="Excel_BuiltIn_Print_Area_72_1" localSheetId="288">Część_nr_287!$A$2:$J$20</definedName>
    <definedName name="Excel_BuiltIn_Print_Area_72_1" localSheetId="289">Część_nr_288!$A$2:$J$20</definedName>
    <definedName name="Excel_BuiltIn_Print_Area_72_1" localSheetId="290">Część_nr_289!$A$2:$J$21</definedName>
    <definedName name="Excel_BuiltIn_Print_Area_72_1" localSheetId="28">Część_nr_29!$A$2:$J$21</definedName>
    <definedName name="Excel_BuiltIn_Print_Area_72_1" localSheetId="292">Część_nr_291!$A$2:$J$22</definedName>
    <definedName name="Excel_BuiltIn_Print_Area_72_1" localSheetId="293">Część_nr_292!$A$2:$J$21</definedName>
    <definedName name="Excel_BuiltIn_Print_Area_72_1" localSheetId="294">Część_nr_293!$A$2:$J$20</definedName>
    <definedName name="Excel_BuiltIn_Print_Area_72_1" localSheetId="295">Część_nr_294!$A$2:$J$21</definedName>
    <definedName name="Excel_BuiltIn_Print_Area_72_1" localSheetId="296">Część_nr_295!$A$2:$J$19</definedName>
    <definedName name="Excel_BuiltIn_Print_Area_72_1" localSheetId="297">Część_nr_296!$A$2:$J$21</definedName>
    <definedName name="Excel_BuiltIn_Print_Area_72_1" localSheetId="298">Część_nr_297!$A$2:$J$21</definedName>
    <definedName name="Excel_BuiltIn_Print_Area_72_1" localSheetId="299">Część_nr_298!$A$2:$J$20</definedName>
    <definedName name="Excel_BuiltIn_Print_Area_72_1" localSheetId="300">Część_nr_299!$A$2:$J$21</definedName>
    <definedName name="Excel_BuiltIn_Print_Area_72_1" localSheetId="2">Część_nr_3!$A$2:$J$21</definedName>
    <definedName name="Excel_BuiltIn_Print_Area_72_1" localSheetId="29">Część_nr_30!$A$2:$J$22</definedName>
    <definedName name="Excel_BuiltIn_Print_Area_72_1" localSheetId="301">Część_nr_300!$A$2:$J$21</definedName>
    <definedName name="Excel_BuiltIn_Print_Area_72_1" localSheetId="302">Część_nr_301!$A$2:$J$20</definedName>
    <definedName name="Excel_BuiltIn_Print_Area_72_1" localSheetId="303">Część_nr_302!$A$2:$J$19</definedName>
    <definedName name="Excel_BuiltIn_Print_Area_72_1" localSheetId="304">Część_nr_303!$A$2:$J$21</definedName>
    <definedName name="Excel_BuiltIn_Print_Area_72_1" localSheetId="306">Część_nr_305!$A$2:$J$20</definedName>
    <definedName name="Excel_BuiltIn_Print_Area_72_1" localSheetId="307">Część_nr_306!$A$2:$J$19</definedName>
    <definedName name="Excel_BuiltIn_Print_Area_72_1" localSheetId="308">Część_nr_307!$A$2:$J$21</definedName>
    <definedName name="Excel_BuiltIn_Print_Area_72_1" localSheetId="309">Część_nr_308!$A$2:$J$19</definedName>
    <definedName name="Excel_BuiltIn_Print_Area_72_1" localSheetId="310">Część_nr_309!$A$2:$J$20</definedName>
    <definedName name="Excel_BuiltIn_Print_Area_72_1" localSheetId="30">Część_nr_31!$A$2:$J$21</definedName>
    <definedName name="Excel_BuiltIn_Print_Area_72_1" localSheetId="311">Część_nr_310!$A$2:$J$20</definedName>
    <definedName name="Excel_BuiltIn_Print_Area_72_1" localSheetId="312">Część_nr_311!$A$2:$J$21</definedName>
    <definedName name="Excel_BuiltIn_Print_Area_72_1" localSheetId="313">Część_nr_312!$A$2:$J$19</definedName>
    <definedName name="Excel_BuiltIn_Print_Area_72_1" localSheetId="314">Część_nr_313!$A$2:$J$19</definedName>
    <definedName name="Excel_BuiltIn_Print_Area_72_1" localSheetId="315">Część_nr_314!$A$2:$J$19</definedName>
    <definedName name="Excel_BuiltIn_Print_Area_72_1" localSheetId="316">Część_nr_315!$A$2:$J$22</definedName>
    <definedName name="Excel_BuiltIn_Print_Area_72_1" localSheetId="317">Część_nr_316!$A$2:$J$19</definedName>
    <definedName name="Excel_BuiltIn_Print_Area_72_1" localSheetId="318">Część_nr_317!$A$2:$J$21</definedName>
    <definedName name="Excel_BuiltIn_Print_Area_72_1" localSheetId="319">Część_nr_318!$A$2:$J$23</definedName>
    <definedName name="Excel_BuiltIn_Print_Area_72_1" localSheetId="320">Część_nr_319!$A$2:$J$20</definedName>
    <definedName name="Excel_BuiltIn_Print_Area_72_1" localSheetId="31">Część_nr_32!$A$2:$J$20</definedName>
    <definedName name="Excel_BuiltIn_Print_Area_72_1" localSheetId="321">Część_nr_320!$A$2:$J$19</definedName>
    <definedName name="Excel_BuiltIn_Print_Area_72_1" localSheetId="322">Część_nr_321!$A$2:$J$20</definedName>
    <definedName name="Excel_BuiltIn_Print_Area_72_1" localSheetId="323">Część_nr_322!$A$2:$J$20</definedName>
    <definedName name="Excel_BuiltIn_Print_Area_72_1" localSheetId="324">Część_nr_323!$A$2:$J$21</definedName>
    <definedName name="Excel_BuiltIn_Print_Area_72_1" localSheetId="32">Część_nr_33!$A$2:$J$22</definedName>
    <definedName name="Excel_BuiltIn_Print_Area_72_1" localSheetId="33">Część_nr_34!$A$2:$J$18</definedName>
    <definedName name="Excel_BuiltIn_Print_Area_72_1" localSheetId="34">Część_nr_35!$A$2:$J$21</definedName>
    <definedName name="Excel_BuiltIn_Print_Area_72_1" localSheetId="35">Część_nr_36!$A$2:$J$20</definedName>
    <definedName name="Excel_BuiltIn_Print_Area_72_1" localSheetId="36">Część_nr_37!$A$2:$J$20</definedName>
    <definedName name="Excel_BuiltIn_Print_Area_72_1" localSheetId="37">Część_nr_38!$A$2:$J$21</definedName>
    <definedName name="Excel_BuiltIn_Print_Area_72_1" localSheetId="38">Część_nr_39!$A$2:$J$20</definedName>
    <definedName name="Excel_BuiltIn_Print_Area_72_1" localSheetId="3">Część_nr_4!$A$2:$J$22</definedName>
    <definedName name="Excel_BuiltIn_Print_Area_72_1" localSheetId="39">Część_nr_40!$A$2:$J$21</definedName>
    <definedName name="Excel_BuiltIn_Print_Area_72_1" localSheetId="40">Część_nr_41!$A$2:$J$18</definedName>
    <definedName name="Excel_BuiltIn_Print_Area_72_1" localSheetId="41">Część_nr_42!$A$2:$J$21</definedName>
    <definedName name="Excel_BuiltIn_Print_Area_72_1" localSheetId="42">Część_nr_43!$A$2:$J$20</definedName>
    <definedName name="Excel_BuiltIn_Print_Area_72_1" localSheetId="43">Część_nr_44!$A$2:$J$20</definedName>
    <definedName name="Excel_BuiltIn_Print_Area_72_1" localSheetId="44">Część_nr_45!$A$2:$J$21</definedName>
    <definedName name="Excel_BuiltIn_Print_Area_72_1" localSheetId="45">Część_nr_46!$A$2:$J$21</definedName>
    <definedName name="Excel_BuiltIn_Print_Area_72_1" localSheetId="46">Część_nr_47!$A$2:$J$22</definedName>
    <definedName name="Excel_BuiltIn_Print_Area_72_1" localSheetId="47">Część_nr_48!$A$2:$J$22</definedName>
    <definedName name="Excel_BuiltIn_Print_Area_72_1" localSheetId="48">Część_nr_49!$A$2:$J$21</definedName>
    <definedName name="Excel_BuiltIn_Print_Area_72_1" localSheetId="4">Część_nr_5!$A$2:$J$20</definedName>
    <definedName name="Excel_BuiltIn_Print_Area_72_1" localSheetId="49">Część_nr_50!$A$2:$J$21</definedName>
    <definedName name="Excel_BuiltIn_Print_Area_72_1" localSheetId="50">Część_nr_51!$A$2:$J$20</definedName>
    <definedName name="Excel_BuiltIn_Print_Area_72_1" localSheetId="51">Część_nr_52!$A$2:$J$21</definedName>
    <definedName name="Excel_BuiltIn_Print_Area_72_1" localSheetId="52">Część_nr_53!$A$2:$J$20</definedName>
    <definedName name="Excel_BuiltIn_Print_Area_72_1" localSheetId="53">Część_nr_54!$A$2:$J$18</definedName>
    <definedName name="Excel_BuiltIn_Print_Area_72_1" localSheetId="54">Część_nr_55!$A$2:$J$22</definedName>
    <definedName name="Excel_BuiltIn_Print_Area_72_1" localSheetId="55">Część_nr_56!$A$2:$J$17</definedName>
    <definedName name="Excel_BuiltIn_Print_Area_72_1" localSheetId="56">Część_nr_57!$A$2:$J$20</definedName>
    <definedName name="Excel_BuiltIn_Print_Area_72_1" localSheetId="57">Część_nr_58!$A$2:$J$20</definedName>
    <definedName name="Excel_BuiltIn_Print_Area_72_1" localSheetId="58">Część_nr_59!$A$2:$J$21</definedName>
    <definedName name="Excel_BuiltIn_Print_Area_72_1" localSheetId="5">Część_nr_6!$A$2:$J$17</definedName>
    <definedName name="Excel_BuiltIn_Print_Area_72_1" localSheetId="59">Część_nr_60!$A$2:$J$24</definedName>
    <definedName name="Excel_BuiltIn_Print_Area_72_1" localSheetId="60">Część_nr_61!$A$2:$J$21</definedName>
    <definedName name="Excel_BuiltIn_Print_Area_72_1" localSheetId="61">Część_nr_62!$A$2:$J$21</definedName>
    <definedName name="Excel_BuiltIn_Print_Area_72_1" localSheetId="62">Część_nr_63!$A$2:$J$21</definedName>
    <definedName name="Excel_BuiltIn_Print_Area_72_1" localSheetId="63">Część_nr_64!$A$2:$J$23</definedName>
    <definedName name="Excel_BuiltIn_Print_Area_72_1" localSheetId="64">Część_nr_65!$A$2:$J$15</definedName>
    <definedName name="Excel_BuiltIn_Print_Area_72_1" localSheetId="65">Część_nr_66!$A$2:$J$22</definedName>
    <definedName name="Excel_BuiltIn_Print_Area_72_1" localSheetId="66">Część_nr_67!$A$2:$J$20</definedName>
    <definedName name="Excel_BuiltIn_Print_Area_72_1" localSheetId="67">Część_nr_68!$A$2:$J$18</definedName>
    <definedName name="Excel_BuiltIn_Print_Area_72_1" localSheetId="68">Część_nr_69!$A$2:$J$22</definedName>
    <definedName name="Excel_BuiltIn_Print_Area_72_1" localSheetId="6">Część_nr_7!$A$2:$J$20</definedName>
    <definedName name="Excel_BuiltIn_Print_Area_72_1" localSheetId="69">Część_nr_70!$A$2:$J$22</definedName>
    <definedName name="Excel_BuiltIn_Print_Area_72_1" localSheetId="70">Część_nr_71!$A$2:$J$22</definedName>
    <definedName name="Excel_BuiltIn_Print_Area_72_1" localSheetId="71">Część_nr_72!$A$2:$J$22</definedName>
    <definedName name="Excel_BuiltIn_Print_Area_72_1" localSheetId="72">Część_nr_73!$A$2:$J$22</definedName>
    <definedName name="Excel_BuiltIn_Print_Area_72_1" localSheetId="73">Część_nr_74!$A$2:$J$22</definedName>
    <definedName name="Excel_BuiltIn_Print_Area_72_1" localSheetId="74">Część_nr_75!$A$2:$J$21</definedName>
    <definedName name="Excel_BuiltIn_Print_Area_72_1" localSheetId="75">Część_nr_76!$A$2:$J$22</definedName>
    <definedName name="Excel_BuiltIn_Print_Area_72_1" localSheetId="76">Część_nr_77!$A$2:$J$21</definedName>
    <definedName name="Excel_BuiltIn_Print_Area_72_1" localSheetId="77">Część_nr_78!$A$2:$J$22</definedName>
    <definedName name="Excel_BuiltIn_Print_Area_72_1" localSheetId="78">Część_nr_79!$A$2:$J$21</definedName>
    <definedName name="Excel_BuiltIn_Print_Area_72_1" localSheetId="7">Część_nr_8!$A$2:$J$22</definedName>
    <definedName name="Excel_BuiltIn_Print_Area_72_1" localSheetId="79">Część_nr_80!$A$2:$J$20</definedName>
    <definedName name="Excel_BuiltIn_Print_Area_72_1" localSheetId="80">Część_nr_81!$A$2:$J$21</definedName>
    <definedName name="Excel_BuiltIn_Print_Area_72_1" localSheetId="81">Część_nr_82!$A$2:$J$21</definedName>
    <definedName name="Excel_BuiltIn_Print_Area_72_1" localSheetId="82">Część_nr_83!$A$2:$J$20</definedName>
    <definedName name="Excel_BuiltIn_Print_Area_72_1" localSheetId="83">Część_nr_84!$A$2:$J$22</definedName>
    <definedName name="Excel_BuiltIn_Print_Area_72_1" localSheetId="84">Część_nr_85!$A$2:$J$22</definedName>
    <definedName name="Excel_BuiltIn_Print_Area_72_1" localSheetId="85">Część_nr_86!$A$2:$J$22</definedName>
    <definedName name="Excel_BuiltIn_Print_Area_72_1" localSheetId="86">Część_nr_87!$A$2:$J$23</definedName>
    <definedName name="Excel_BuiltIn_Print_Area_72_1" localSheetId="87">Część_nr_88!$A$2:$J$21</definedName>
    <definedName name="Excel_BuiltIn_Print_Area_72_1" localSheetId="88">Część_nr_89!$A$2:$J$19</definedName>
    <definedName name="Excel_BuiltIn_Print_Area_72_1" localSheetId="8">Część_nr_9!$A$2:$J$19</definedName>
    <definedName name="Excel_BuiltIn_Print_Area_72_1" localSheetId="89">Część_nr_90!$A$2:$J$20</definedName>
    <definedName name="Excel_BuiltIn_Print_Area_72_1" localSheetId="90">Część_nr_91!$A$2:$J$21</definedName>
    <definedName name="Excel_BuiltIn_Print_Area_72_1" localSheetId="91">Część_nr_92!$A$2:$J$21</definedName>
    <definedName name="Excel_BuiltIn_Print_Area_72_1" localSheetId="92">Część_nr_93!$A$2:$J$22</definedName>
    <definedName name="Excel_BuiltIn_Print_Area_72_1" localSheetId="93">Część_nr_94!$A$2:$J$21</definedName>
    <definedName name="Excel_BuiltIn_Print_Area_72_1" localSheetId="94">Część_nr_95!$A$2:$J$21</definedName>
    <definedName name="Excel_BuiltIn_Print_Area_72_1" localSheetId="95">Część_nr_96!$A$2:$J$22</definedName>
    <definedName name="Excel_BuiltIn_Print_Area_72_1" localSheetId="96">Część_nr_97!$A$2:$J$22</definedName>
    <definedName name="Excel_BuiltIn_Print_Area_72_1" localSheetId="97">Część_nr_98!$A$2:$J$24</definedName>
    <definedName name="Excel_BuiltIn_Print_Area_72_1" localSheetId="98">Część_nr_99!$A$2:$J$22</definedName>
    <definedName name="Excel_BuiltIn_Print_Area_72_1" localSheetId="9">Część_nr10!$A$2:$J$22</definedName>
    <definedName name="Excel_BuiltIn_Print_Area_72_1" localSheetId="278">'Pakiet_nr_11_(3)'!$A$2:$J$22</definedName>
    <definedName name="Excel_BuiltIn_Print_Area_72_1" localSheetId="275">'Pakiet_nr_18_(3)'!$A$2:$J$22</definedName>
    <definedName name="Excel_BuiltIn_Print_Area_72_1_1" localSheetId="122">Cześć_nr_123!$A$5:$J$21</definedName>
    <definedName name="Excel_BuiltIn_Print_Area_72_1_1" localSheetId="136">Częśc_nr_137!$A$4:$J$20</definedName>
    <definedName name="Excel_BuiltIn_Print_Area_72_1_1" localSheetId="24">Częśc_nr_25!$A$4:$J$19</definedName>
    <definedName name="Excel_BuiltIn_Print_Area_72_1_1" localSheetId="25">Częśc_nr_26!$A$5:$J$21</definedName>
    <definedName name="Excel_BuiltIn_Print_Area_72_1_1" localSheetId="305">Częśc_nr_304!$A$4:$J$20</definedName>
    <definedName name="Excel_BuiltIn_Print_Area_72_1_1" localSheetId="0">Część_nr_1!$A$5:$J$23</definedName>
    <definedName name="Excel_BuiltIn_Print_Area_72_1_1" localSheetId="99">Część_nr_100!$A$4:$J$20</definedName>
    <definedName name="Excel_BuiltIn_Print_Area_72_1_1" localSheetId="100">Część_nr_101!$A$5:$J$21</definedName>
    <definedName name="Excel_BuiltIn_Print_Area_72_1_1" localSheetId="101">Część_nr_102!$A$5:$J$22</definedName>
    <definedName name="Excel_BuiltIn_Print_Area_72_1_1" localSheetId="102">Część_nr_103!$A$4:$J$20</definedName>
    <definedName name="Excel_BuiltIn_Print_Area_72_1_1" localSheetId="103">Część_nr_104!$A$5:$J$22</definedName>
    <definedName name="Excel_BuiltIn_Print_Area_72_1_1" localSheetId="104">Część_nr_105!$A$4:$J$19</definedName>
    <definedName name="Excel_BuiltIn_Print_Area_72_1_1" localSheetId="105">Część_nr_106!$A$4:$J$20</definedName>
    <definedName name="Excel_BuiltIn_Print_Area_72_1_1" localSheetId="106">Część_nr_107!$A$4:$J$21</definedName>
    <definedName name="Excel_BuiltIn_Print_Area_72_1_1" localSheetId="107">Część_nr_108!$A$4:$J$20</definedName>
    <definedName name="Excel_BuiltIn_Print_Area_72_1_1" localSheetId="108">Część_nr_109!$A$4:$J$19</definedName>
    <definedName name="Excel_BuiltIn_Print_Area_72_1_1" localSheetId="10">Część_nr_11!$A$4:$J$20</definedName>
    <definedName name="Excel_BuiltIn_Print_Area_72_1_1" localSheetId="109">Część_nr_110!$A$4:$J$18</definedName>
    <definedName name="Excel_BuiltIn_Print_Area_72_1_1" localSheetId="110">Część_nr_111!$A$5:$J$21</definedName>
    <definedName name="Excel_BuiltIn_Print_Area_72_1_1" localSheetId="111">Część_nr_112!$A$4:$J$21</definedName>
    <definedName name="Excel_BuiltIn_Print_Area_72_1_1" localSheetId="112">Część_nr_113!$A$4:$J$21</definedName>
    <definedName name="Excel_BuiltIn_Print_Area_72_1_1" localSheetId="113">Część_nr_114!$A$5:$J$21</definedName>
    <definedName name="Excel_BuiltIn_Print_Area_72_1_1" localSheetId="114">Część_nr_115!$A$4:$J$21</definedName>
    <definedName name="Excel_BuiltIn_Print_Area_72_1_1" localSheetId="115">Część_nr_116!$A$5:$J$20</definedName>
    <definedName name="Excel_BuiltIn_Print_Area_72_1_1" localSheetId="116">Część_nr_117!$A$4:$J$20</definedName>
    <definedName name="Excel_BuiltIn_Print_Area_72_1_1" localSheetId="117">Część_nr_118!$A$4:$J$21</definedName>
    <definedName name="Excel_BuiltIn_Print_Area_72_1_1" localSheetId="118">Część_nr_119!$A$4:$J$20</definedName>
    <definedName name="Excel_BuiltIn_Print_Area_72_1_1" localSheetId="11">Część_nr_12!$A$5:$J$22</definedName>
    <definedName name="Excel_BuiltIn_Print_Area_72_1_1" localSheetId="119">Część_nr_120!$A$4:$J$20</definedName>
    <definedName name="Excel_BuiltIn_Print_Area_72_1_1" localSheetId="120">Część_nr_121!$A$4:$J$21</definedName>
    <definedName name="Excel_BuiltIn_Print_Area_72_1_1" localSheetId="121">Część_nr_122!$A$5:$J$22</definedName>
    <definedName name="Excel_BuiltIn_Print_Area_72_1_1" localSheetId="123">Część_nr_124!$A$5:$J$20</definedName>
    <definedName name="Excel_BuiltIn_Print_Area_72_1_1" localSheetId="124">Część_nr_125!$A$4:$J$20</definedName>
    <definedName name="Excel_BuiltIn_Print_Area_72_1_1" localSheetId="125">Część_nr_126!$A$4:$J$20</definedName>
    <definedName name="Excel_BuiltIn_Print_Area_72_1_1" localSheetId="126">Część_nr_127!$A$4:$J$21</definedName>
    <definedName name="Excel_BuiltIn_Print_Area_72_1_1" localSheetId="127">Część_nr_128!$A$4:$J$20</definedName>
    <definedName name="Excel_BuiltIn_Print_Area_72_1_1" localSheetId="128">Część_nr_129!$A$4:$J$20</definedName>
    <definedName name="Excel_BuiltIn_Print_Area_72_1_1" localSheetId="12">Część_nr_13!$A$4:$J$20</definedName>
    <definedName name="Excel_BuiltIn_Print_Area_72_1_1" localSheetId="129">Część_nr_130!$A$4:$J$19</definedName>
    <definedName name="Excel_BuiltIn_Print_Area_72_1_1" localSheetId="130">Część_nr_131!$A$4:$J$21</definedName>
    <definedName name="Excel_BuiltIn_Print_Area_72_1_1" localSheetId="131">Część_nr_132!$A$4:$J$18</definedName>
    <definedName name="Excel_BuiltIn_Print_Area_72_1_1" localSheetId="132">Część_nr_133!$A$5:$J$20</definedName>
    <definedName name="Excel_BuiltIn_Print_Area_72_1_1" localSheetId="133">Część_nr_134!$A$5:$J$20</definedName>
    <definedName name="Excel_BuiltIn_Print_Area_72_1_1" localSheetId="134">Część_nr_135!$A$4:$J$20</definedName>
    <definedName name="Excel_BuiltIn_Print_Area_72_1_1" localSheetId="135">Część_nr_136!$A$4:$J$20</definedName>
    <definedName name="Excel_BuiltIn_Print_Area_72_1_1" localSheetId="137">Część_nr_138!$A$5:$J$21</definedName>
    <definedName name="Excel_BuiltIn_Print_Area_72_1_1" localSheetId="138">Część_nr_139!$A$4:$J$19</definedName>
    <definedName name="Excel_BuiltIn_Print_Area_72_1_1" localSheetId="13">Część_nr_14!$A$5:$J$22</definedName>
    <definedName name="Excel_BuiltIn_Print_Area_72_1_1" localSheetId="139">Część_nr_140!$A$4:$J$20</definedName>
    <definedName name="Excel_BuiltIn_Print_Area_72_1_1" localSheetId="140">Część_nr_141!$A$5:$J$22</definedName>
    <definedName name="Excel_BuiltIn_Print_Area_72_1_1" localSheetId="141">Część_nr_142!$A$5:$J$20</definedName>
    <definedName name="Excel_BuiltIn_Print_Area_72_1_1" localSheetId="142">Część_nr_143!$A$4:$J$21</definedName>
    <definedName name="Excel_BuiltIn_Print_Area_72_1_1" localSheetId="143">Część_nr_144!$A$5:$J$21</definedName>
    <definedName name="Excel_BuiltIn_Print_Area_72_1_1" localSheetId="144">Część_nr_145!$A$4:$J$19</definedName>
    <definedName name="Excel_BuiltIn_Print_Area_72_1_1" localSheetId="145">Część_nr_146!$A$4:$J$20</definedName>
    <definedName name="Excel_BuiltIn_Print_Area_72_1_1" localSheetId="146">Część_nr_147!$A$4:$J$21</definedName>
    <definedName name="Excel_BuiltIn_Print_Area_72_1_1" localSheetId="147">Część_nr_148!$A$4:$J$20</definedName>
    <definedName name="Excel_BuiltIn_Print_Area_72_1_1" localSheetId="148">Część_nr_149!$A$4:$J$21</definedName>
    <definedName name="Excel_BuiltIn_Print_Area_72_1_1" localSheetId="14">Część_nr_15!$A$3:$J$19</definedName>
    <definedName name="Excel_BuiltIn_Print_Area_72_1_1" localSheetId="149">Część_nr_150!$A$4:$J$20</definedName>
    <definedName name="Excel_BuiltIn_Print_Area_72_1_1" localSheetId="150">Część_nr_151!$A$4:$J$20</definedName>
    <definedName name="Excel_BuiltIn_Print_Area_72_1_1" localSheetId="151">Część_nr_152!$A$5:$J$21</definedName>
    <definedName name="Excel_BuiltIn_Print_Area_72_1_1" localSheetId="152">Część_nr_153!$A$4:$J$20</definedName>
    <definedName name="Excel_BuiltIn_Print_Area_72_1_1" localSheetId="153">Część_nr_154!$A$4:$J$20</definedName>
    <definedName name="Excel_BuiltIn_Print_Area_72_1_1" localSheetId="154">Część_nr_155!$A$4:$J$20</definedName>
    <definedName name="Excel_BuiltIn_Print_Area_72_1_1" localSheetId="155">Część_nr_156!$A$4:$J$21</definedName>
    <definedName name="Excel_BuiltIn_Print_Area_72_1_1" localSheetId="156">Część_nr_157!$A$5:$J$22</definedName>
    <definedName name="Excel_BuiltIn_Print_Area_72_1_1" localSheetId="157">Część_nr_158!$A$5:$J$22</definedName>
    <definedName name="Excel_BuiltIn_Print_Area_72_1_1" localSheetId="158">Część_nr_159!$A$5:$J$20</definedName>
    <definedName name="Excel_BuiltIn_Print_Area_72_1_1" localSheetId="15">Część_nr_16!$A$5:$J$22</definedName>
    <definedName name="Excel_BuiltIn_Print_Area_72_1_1" localSheetId="159">Część_nr_160!$A$4:$J$19</definedName>
    <definedName name="Excel_BuiltIn_Print_Area_72_1_1" localSheetId="160">Część_nr_161!$A$4:$J$21</definedName>
    <definedName name="Excel_BuiltIn_Print_Area_72_1_1" localSheetId="161">Część_nr_162!$A$4:$J$21</definedName>
    <definedName name="Excel_BuiltIn_Print_Area_72_1_1" localSheetId="162">Część_nr_163!$A$4:$J$20</definedName>
    <definedName name="Excel_BuiltIn_Print_Area_72_1_1" localSheetId="163">Część_nr_164!$A$4:$J$15</definedName>
    <definedName name="Excel_BuiltIn_Print_Area_72_1_1" localSheetId="164">Część_nr_165!$A$4:$J$20</definedName>
    <definedName name="Excel_BuiltIn_Print_Area_72_1_1" localSheetId="165">Część_nr_166!$A$4:$J$20</definedName>
    <definedName name="Excel_BuiltIn_Print_Area_72_1_1" localSheetId="166">Część_nr_167!$A$4:$J$19</definedName>
    <definedName name="Excel_BuiltIn_Print_Area_72_1_1" localSheetId="167">Część_nr_168!$A$4:$J$21</definedName>
    <definedName name="Excel_BuiltIn_Print_Area_72_1_1" localSheetId="168">Część_nr_169!$A$4:$J$20</definedName>
    <definedName name="Excel_BuiltIn_Print_Area_72_1_1" localSheetId="16">Część_nr_17!$A$5:$J$22</definedName>
    <definedName name="Excel_BuiltIn_Print_Area_72_1_1" localSheetId="169">Część_nr_170!$A$4:$J$20</definedName>
    <definedName name="Excel_BuiltIn_Print_Area_72_1_1" localSheetId="170">Część_nr_171!$A$4:$J$21</definedName>
    <definedName name="Excel_BuiltIn_Print_Area_72_1_1" localSheetId="171">Część_nr_172!$A$4:$J$21</definedName>
    <definedName name="Excel_BuiltIn_Print_Area_72_1_1" localSheetId="172">Część_nr_173!$A$4:$J$19</definedName>
    <definedName name="Excel_BuiltIn_Print_Area_72_1_1" localSheetId="173">Część_nr_174!$A$4:$J$21</definedName>
    <definedName name="Excel_BuiltIn_Print_Area_72_1_1" localSheetId="174">Część_nr_175!$A$5:$J$22</definedName>
    <definedName name="Excel_BuiltIn_Print_Area_72_1_1" localSheetId="175">Część_nr_176!$A$4:$J$21</definedName>
    <definedName name="Excel_BuiltIn_Print_Area_72_1_1" localSheetId="176">Część_nr_177!$A$4:$J$20</definedName>
    <definedName name="Excel_BuiltIn_Print_Area_72_1_1" localSheetId="177">Część_nr_178!$A$4:$J$21</definedName>
    <definedName name="Excel_BuiltIn_Print_Area_72_1_1" localSheetId="178">Część_nr_179!$A$3:$J$19</definedName>
    <definedName name="Excel_BuiltIn_Print_Area_72_1_1" localSheetId="17">Część_nr_18!$A$5:$J$22</definedName>
    <definedName name="Excel_BuiltIn_Print_Area_72_1_1" localSheetId="179">Część_nr_180!$A$4:$J$21</definedName>
    <definedName name="Excel_BuiltIn_Print_Area_72_1_1" localSheetId="180">Część_nr_181!$A$4:$J$21</definedName>
    <definedName name="Excel_BuiltIn_Print_Area_72_1_1" localSheetId="181">Część_nr_182!$A$4:$J$20</definedName>
    <definedName name="Excel_BuiltIn_Print_Area_72_1_1" localSheetId="182">Część_nr_183!$A$4:$J$21</definedName>
    <definedName name="Excel_BuiltIn_Print_Area_72_1_1" localSheetId="183">Część_nr_184!$A$4:$J$20</definedName>
    <definedName name="Excel_BuiltIn_Print_Area_72_1_1" localSheetId="184">Część_nr_185!$A$5:$J$21</definedName>
    <definedName name="Excel_BuiltIn_Print_Area_72_1_1" localSheetId="185">Część_nr_186!$A$5:$J$22</definedName>
    <definedName name="Excel_BuiltIn_Print_Area_72_1_1" localSheetId="186">Część_nr_187!$A$5:$J$20</definedName>
    <definedName name="Excel_BuiltIn_Print_Area_72_1_1" localSheetId="187">Część_nr_188!$A$5:$J$21</definedName>
    <definedName name="Excel_BuiltIn_Print_Area_72_1_1" localSheetId="188">Część_nr_189!$A$4:$J$20</definedName>
    <definedName name="Excel_BuiltIn_Print_Area_72_1_1" localSheetId="18">Część_nr_19!$A$4:$J$21</definedName>
    <definedName name="Excel_BuiltIn_Print_Area_72_1_1" localSheetId="189">Część_nr_190!$A$5:$J$21</definedName>
    <definedName name="Excel_BuiltIn_Print_Area_72_1_1" localSheetId="190">Część_nr_191!$A$4:$J$20</definedName>
    <definedName name="Excel_BuiltIn_Print_Area_72_1_1" localSheetId="191">Część_nr_192!$A$4:$J$20</definedName>
    <definedName name="Excel_BuiltIn_Print_Area_72_1_1" localSheetId="192">Część_nr_193!$A$5:$J$21</definedName>
    <definedName name="Excel_BuiltIn_Print_Area_72_1_1" localSheetId="193">Część_nr_194!$A$5:$J$22</definedName>
    <definedName name="Excel_BuiltIn_Print_Area_72_1_1" localSheetId="194">Część_nr_195!$A$4:$J$20</definedName>
    <definedName name="Excel_BuiltIn_Print_Area_72_1_1" localSheetId="195">Część_nr_196!$A$4:$J$20</definedName>
    <definedName name="Excel_BuiltIn_Print_Area_72_1_1" localSheetId="196">Część_nr_197!$A$4:$J$20</definedName>
    <definedName name="Excel_BuiltIn_Print_Area_72_1_1" localSheetId="197">Część_nr_198!$A$4:$J$19</definedName>
    <definedName name="Excel_BuiltIn_Print_Area_72_1_1" localSheetId="198">Część_nr_199!$A$4:$J$21</definedName>
    <definedName name="Excel_BuiltIn_Print_Area_72_1_1" localSheetId="1">Część_nr_2!$A$5:$J$22</definedName>
    <definedName name="Excel_BuiltIn_Print_Area_72_1_1" localSheetId="19">Część_nr_20!$A$4:$J$21</definedName>
    <definedName name="Excel_BuiltIn_Print_Area_72_1_1" localSheetId="199">Część_nr_200!$A$4:$J$21</definedName>
    <definedName name="Excel_BuiltIn_Print_Area_72_1_1" localSheetId="200">Część_nr_201!$A$5:$J$20</definedName>
    <definedName name="Excel_BuiltIn_Print_Area_72_1_1" localSheetId="201">Część_nr_202!$A$4:$J$19</definedName>
    <definedName name="Excel_BuiltIn_Print_Area_72_1_1" localSheetId="202">Część_nr_203!$A$4:$J$21</definedName>
    <definedName name="Excel_BuiltIn_Print_Area_72_1_1" localSheetId="203">Część_nr_204!$A$4:$J$22</definedName>
    <definedName name="Excel_BuiltIn_Print_Area_72_1_1" localSheetId="204">Część_nr_205!$A$4:$J$20</definedName>
    <definedName name="Excel_BuiltIn_Print_Area_72_1_1" localSheetId="205">Część_nr_206!$A$4:$J$18</definedName>
    <definedName name="Excel_BuiltIn_Print_Area_72_1_1" localSheetId="206">Część_nr_207!$A$4:$J$18</definedName>
    <definedName name="Excel_BuiltIn_Print_Area_72_1_1" localSheetId="207">Część_nr_208!$A$4:$J$19</definedName>
    <definedName name="Excel_BuiltIn_Print_Area_72_1_1" localSheetId="208">Część_nr_209!$A$4:$J$22</definedName>
    <definedName name="Excel_BuiltIn_Print_Area_72_1_1" localSheetId="20">Część_nr_21!$A$5:$J$22</definedName>
    <definedName name="Excel_BuiltIn_Print_Area_72_1_1" localSheetId="209">Część_nr_210!$A$4:$J$20</definedName>
    <definedName name="Excel_BuiltIn_Print_Area_72_1_1" localSheetId="210">Część_nr_211!$A$4:$J$19</definedName>
    <definedName name="Excel_BuiltIn_Print_Area_72_1_1" localSheetId="211">Część_nr_212!$A$4:$J$19</definedName>
    <definedName name="Excel_BuiltIn_Print_Area_72_1_1" localSheetId="212">Część_nr_213!$A$4:$J$19</definedName>
    <definedName name="Excel_BuiltIn_Print_Area_72_1_1" localSheetId="213">Część_nr_214!$A$4:$J$20</definedName>
    <definedName name="Excel_BuiltIn_Print_Area_72_1_1" localSheetId="214">Część_nr_215!$A$4:$J$19</definedName>
    <definedName name="Excel_BuiltIn_Print_Area_72_1_1" localSheetId="215">Część_nr_216!$A$4:$J$18</definedName>
    <definedName name="Excel_BuiltIn_Print_Area_72_1_1" localSheetId="216">Część_nr_217!$A$4:$J$20</definedName>
    <definedName name="Excel_BuiltIn_Print_Area_72_1_1" localSheetId="217">Część_nr_218!$A$4:$J$21</definedName>
    <definedName name="Excel_BuiltIn_Print_Area_72_1_1" localSheetId="218">Część_nr_219!$A$4:$J$19</definedName>
    <definedName name="Excel_BuiltIn_Print_Area_72_1_1" localSheetId="21">Część_nr_22!$A$5:$J$19</definedName>
    <definedName name="Excel_BuiltIn_Print_Area_72_1_1" localSheetId="219">Część_nr_220!$A$4:$J$20</definedName>
    <definedName name="Excel_BuiltIn_Print_Area_72_1_1" localSheetId="220">Część_nr_221!$A$5:$J$17</definedName>
    <definedName name="Excel_BuiltIn_Print_Area_72_1_1" localSheetId="221">Część_nr_222!$A$4:$J$20</definedName>
    <definedName name="Excel_BuiltIn_Print_Area_72_1_1" localSheetId="222">Część_nr_223!$A$4:$J$20</definedName>
    <definedName name="Excel_BuiltIn_Print_Area_72_1_1" localSheetId="223">Część_nr_224!$A$4:$J$20</definedName>
    <definedName name="Excel_BuiltIn_Print_Area_72_1_1" localSheetId="224">Część_nr_225!$A$5:$J$22</definedName>
    <definedName name="Excel_BuiltIn_Print_Area_72_1_1" localSheetId="225">Część_nr_226!$A$5:$J$22</definedName>
    <definedName name="Excel_BuiltIn_Print_Area_72_1_1" localSheetId="226">Część_nr_227!$A$4:$J$20</definedName>
    <definedName name="Excel_BuiltIn_Print_Area_72_1_1" localSheetId="227">Część_nr_228!$A$4:$J$18</definedName>
    <definedName name="Excel_BuiltIn_Print_Area_72_1_1" localSheetId="228">Część_nr_229!$A$5:$J$21</definedName>
    <definedName name="Excel_BuiltIn_Print_Area_72_1_1" localSheetId="22">Część_nr_23!$A$4:$J$21</definedName>
    <definedName name="Excel_BuiltIn_Print_Area_72_1_1" localSheetId="229">Część_nr_230!$A$4:$J$18</definedName>
    <definedName name="Excel_BuiltIn_Print_Area_72_1_1" localSheetId="230">Część_nr_231!$A$4:$J$20</definedName>
    <definedName name="Excel_BuiltIn_Print_Area_72_1_1" localSheetId="231">Część_nr_232!$A$4:$J$21</definedName>
    <definedName name="Excel_BuiltIn_Print_Area_72_1_1" localSheetId="232">Część_nr_233!$A$4:$J$22</definedName>
    <definedName name="Excel_BuiltIn_Print_Area_72_1_1" localSheetId="233">Część_nr_234!$A$4:$J$22</definedName>
    <definedName name="Excel_BuiltIn_Print_Area_72_1_1" localSheetId="234">Część_nr_235!$A$4:$J$21</definedName>
    <definedName name="Excel_BuiltIn_Print_Area_72_1_1" localSheetId="235">Część_nr_236!$A$4:$J$19</definedName>
    <definedName name="Excel_BuiltIn_Print_Area_72_1_1" localSheetId="236">Część_nr_237!$A$3:$J$16</definedName>
    <definedName name="Excel_BuiltIn_Print_Area_72_1_1" localSheetId="237">Część_nr_238!$A$4:$J$19</definedName>
    <definedName name="Excel_BuiltIn_Print_Area_72_1_1" localSheetId="238">Część_nr_239!$A$4:$J$20</definedName>
    <definedName name="Excel_BuiltIn_Print_Area_72_1_1" localSheetId="23">Część_nr_24!$A$4:$J$21</definedName>
    <definedName name="Excel_BuiltIn_Print_Area_72_1_1" localSheetId="239">Część_nr_240!$A$4:$J$21</definedName>
    <definedName name="Excel_BuiltIn_Print_Area_72_1_1" localSheetId="240">Część_nr_241!$A$5:$J$21</definedName>
    <definedName name="Excel_BuiltIn_Print_Area_72_1_1" localSheetId="241">Część_nr_242!$A$5:$J$20</definedName>
    <definedName name="Excel_BuiltIn_Print_Area_72_1_1" localSheetId="242">Część_nr_243!$A$4:$J$14</definedName>
    <definedName name="Excel_BuiltIn_Print_Area_72_1_1" localSheetId="243">Część_nr_244!$A$4:$J$18</definedName>
    <definedName name="Excel_BuiltIn_Print_Area_72_1_1" localSheetId="244">Część_nr_245!$A$4:$J$20</definedName>
    <definedName name="Excel_BuiltIn_Print_Area_72_1_1" localSheetId="245">Część_nr_246!$A$5:$J$21</definedName>
    <definedName name="Excel_BuiltIn_Print_Area_72_1_1" localSheetId="246">Część_nr_247!$A$4:$J$20</definedName>
    <definedName name="Excel_BuiltIn_Print_Area_72_1_1" localSheetId="247">Część_nr_248!$A$4:$J$21</definedName>
    <definedName name="Excel_BuiltIn_Print_Area_72_1_1" localSheetId="248">Część_nr_249!$A$5:$J$21</definedName>
    <definedName name="Excel_BuiltIn_Print_Area_72_1_1" localSheetId="249">Część_nr_250!$A$4:$J$20</definedName>
    <definedName name="Excel_BuiltIn_Print_Area_72_1_1" localSheetId="250">Część_nr_251!$A$4:$J$17</definedName>
    <definedName name="Excel_BuiltIn_Print_Area_72_1_1" localSheetId="251">Część_nr_252!$A$5:$J$21</definedName>
    <definedName name="Excel_BuiltIn_Print_Area_72_1_1" localSheetId="252">Część_nr_253!$A$4:$J$22</definedName>
    <definedName name="Excel_BuiltIn_Print_Area_72_1_1" localSheetId="253">Część_nr_254!$A$4:$J$21</definedName>
    <definedName name="Excel_BuiltIn_Print_Area_72_1_1" localSheetId="254">Część_nr_255!$A$4:$J$21</definedName>
    <definedName name="Excel_BuiltIn_Print_Area_72_1_1" localSheetId="255">Część_nr_256!$A$5:$J$21</definedName>
    <definedName name="Excel_BuiltIn_Print_Area_72_1_1" localSheetId="256">Część_nr_257!$A$4:$J$21</definedName>
    <definedName name="Excel_BuiltIn_Print_Area_72_1_1" localSheetId="257">Część_nr_258!$A$4:$J$21</definedName>
    <definedName name="Excel_BuiltIn_Print_Area_72_1_1" localSheetId="258">Część_nr_259!$A$4:$J$18</definedName>
    <definedName name="Excel_BuiltIn_Print_Area_72_1_1" localSheetId="259">Część_nr_260!$A$4:$J$20</definedName>
    <definedName name="Excel_BuiltIn_Print_Area_72_1_1" localSheetId="260">Część_nr_261!$A$4:$J$20</definedName>
    <definedName name="Excel_BuiltIn_Print_Area_72_1_1" localSheetId="261">Część_nr_262!$A$4:$J$20</definedName>
    <definedName name="Excel_BuiltIn_Print_Area_72_1_1" localSheetId="262">Część_nr_263!$A$4:$J$21</definedName>
    <definedName name="Excel_BuiltIn_Print_Area_72_1_1" localSheetId="263">Część_nr_264!$A$4:$J$22</definedName>
    <definedName name="Excel_BuiltIn_Print_Area_72_1_1" localSheetId="264">Część_nr_265!$A$4:$J$20</definedName>
    <definedName name="Excel_BuiltIn_Print_Area_72_1_1" localSheetId="265">Część_nr_266!$A$4:$J$21</definedName>
    <definedName name="Excel_BuiltIn_Print_Area_72_1_1" localSheetId="266">Część_nr_267!$A$5:$J$23</definedName>
    <definedName name="Excel_BuiltIn_Print_Area_72_1_1" localSheetId="267">Część_nr_268!$A$4:$J$21</definedName>
    <definedName name="Excel_BuiltIn_Print_Area_72_1_1" localSheetId="268">Część_nr_269!$A$4:$J$20</definedName>
    <definedName name="Excel_BuiltIn_Print_Area_72_1_1" localSheetId="26">Część_nr_27!$A$4:$J$24</definedName>
    <definedName name="Excel_BuiltIn_Print_Area_72_1_1" localSheetId="269">Część_nr_270!$A$4:$J$20</definedName>
    <definedName name="Excel_BuiltIn_Print_Area_72_1_1" localSheetId="270">Część_nr_271!$A$4:$J$20</definedName>
    <definedName name="Excel_BuiltIn_Print_Area_72_1_1" localSheetId="271">Część_nr_272!$A$4:$J$18</definedName>
    <definedName name="Excel_BuiltIn_Print_Area_72_1_1" localSheetId="272">Część_nr_273!$A$4:$J$19</definedName>
    <definedName name="Excel_BuiltIn_Print_Area_72_1_1" localSheetId="273">Część_nr_274!$A$4:$J$18</definedName>
    <definedName name="Excel_BuiltIn_Print_Area_72_1_1" localSheetId="274">Część_nr_275!$A$4:$J$21</definedName>
    <definedName name="Excel_BuiltIn_Print_Area_72_1_1" localSheetId="276">Część_nr_276!$A$4:$J$21</definedName>
    <definedName name="Excel_BuiltIn_Print_Area_72_1_1" localSheetId="277">Część_nr_277!$A$4:$J$20</definedName>
    <definedName name="Excel_BuiltIn_Print_Area_72_1_1" localSheetId="279">Część_nr_278!$A$4:$J$9</definedName>
    <definedName name="Excel_BuiltIn_Print_Area_72_1_1" localSheetId="280">Część_nr_279!$A$5:$J$21</definedName>
    <definedName name="Excel_BuiltIn_Print_Area_72_1_1" localSheetId="27">Część_nr_28!$A$4:$J$21</definedName>
    <definedName name="Excel_BuiltIn_Print_Area_72_1_1" localSheetId="281">Część_nr_280!$A$4:$J$20</definedName>
    <definedName name="Excel_BuiltIn_Print_Area_72_1_1" localSheetId="282">Część_nr_281!$A$4:$J$20</definedName>
    <definedName name="Excel_BuiltIn_Print_Area_72_1_1" localSheetId="284">Część_nr_283!$A$4:$J$20</definedName>
    <definedName name="Excel_BuiltIn_Print_Area_72_1_1" localSheetId="285">Część_nr_284!$A$4:$J$20</definedName>
    <definedName name="Excel_BuiltIn_Print_Area_72_1_1" localSheetId="286">Część_nr_285!$A$4:$J$20</definedName>
    <definedName name="Excel_BuiltIn_Print_Area_72_1_1" localSheetId="287">Część_nr_286!$A$4:$J$20</definedName>
    <definedName name="Excel_BuiltIn_Print_Area_72_1_1" localSheetId="288">Część_nr_287!$A$4:$J$20</definedName>
    <definedName name="Excel_BuiltIn_Print_Area_72_1_1" localSheetId="289">Część_nr_288!$A$4:$J$20</definedName>
    <definedName name="Excel_BuiltIn_Print_Area_72_1_1" localSheetId="290">Część_nr_289!$A$4:$J$21</definedName>
    <definedName name="Excel_BuiltIn_Print_Area_72_1_1" localSheetId="28">Część_nr_29!$A$5:$J$21</definedName>
    <definedName name="Excel_BuiltIn_Print_Area_72_1_1" localSheetId="292">Część_nr_291!$A$5:$J$22</definedName>
    <definedName name="Excel_BuiltIn_Print_Area_72_1_1" localSheetId="293">Część_nr_292!$A$4:$J$21</definedName>
    <definedName name="Excel_BuiltIn_Print_Area_72_1_1" localSheetId="294">Część_nr_293!$A$4:$J$20</definedName>
    <definedName name="Excel_BuiltIn_Print_Area_72_1_1" localSheetId="295">Część_nr_294!$A$4:$J$21</definedName>
    <definedName name="Excel_BuiltIn_Print_Area_72_1_1" localSheetId="296">Część_nr_295!$A$4:$J$19</definedName>
    <definedName name="Excel_BuiltIn_Print_Area_72_1_1" localSheetId="297">Część_nr_296!$A$4:$J$21</definedName>
    <definedName name="Excel_BuiltIn_Print_Area_72_1_1" localSheetId="298">Część_nr_297!$A$4:$J$21</definedName>
    <definedName name="Excel_BuiltIn_Print_Area_72_1_1" localSheetId="299">Część_nr_298!$A$4:$J$20</definedName>
    <definedName name="Excel_BuiltIn_Print_Area_72_1_1" localSheetId="300">Część_nr_299!$A$4:$J$21</definedName>
    <definedName name="Excel_BuiltIn_Print_Area_72_1_1" localSheetId="2">Część_nr_3!$A$5:$J$21</definedName>
    <definedName name="Excel_BuiltIn_Print_Area_72_1_1" localSheetId="29">Część_nr_30!$A$5:$J$22</definedName>
    <definedName name="Excel_BuiltIn_Print_Area_72_1_1" localSheetId="301">Część_nr_300!$A$4:$J$21</definedName>
    <definedName name="Excel_BuiltIn_Print_Area_72_1_1" localSheetId="302">Część_nr_301!$A$4:$J$20</definedName>
    <definedName name="Excel_BuiltIn_Print_Area_72_1_1" localSheetId="303">Część_nr_302!$A$3:$J$19</definedName>
    <definedName name="Excel_BuiltIn_Print_Area_72_1_1" localSheetId="304">Część_nr_303!$A$4:$J$21</definedName>
    <definedName name="Excel_BuiltIn_Print_Area_72_1_1" localSheetId="306">Część_nr_305!$A$5:$J$20</definedName>
    <definedName name="Excel_BuiltIn_Print_Area_72_1_1" localSheetId="307">Część_nr_306!$A$4:$J$19</definedName>
    <definedName name="Excel_BuiltIn_Print_Area_72_1_1" localSheetId="308">Część_nr_307!$A$4:$J$21</definedName>
    <definedName name="Excel_BuiltIn_Print_Area_72_1_1" localSheetId="309">Część_nr_308!$A$5:$J$19</definedName>
    <definedName name="Excel_BuiltIn_Print_Area_72_1_1" localSheetId="310">Część_nr_309!$A$4:$J$20</definedName>
    <definedName name="Excel_BuiltIn_Print_Area_72_1_1" localSheetId="30">Część_nr_31!$A$4:$J$21</definedName>
    <definedName name="Excel_BuiltIn_Print_Area_72_1_1" localSheetId="311">Część_nr_310!$A$4:$J$20</definedName>
    <definedName name="Excel_BuiltIn_Print_Area_72_1_1" localSheetId="312">Część_nr_311!$A$4:$J$21</definedName>
    <definedName name="Excel_BuiltIn_Print_Area_72_1_1" localSheetId="313">Część_nr_312!$A$4:$J$19</definedName>
    <definedName name="Excel_BuiltIn_Print_Area_72_1_1" localSheetId="314">Część_nr_313!$A$4:$J$19</definedName>
    <definedName name="Excel_BuiltIn_Print_Area_72_1_1" localSheetId="315">Część_nr_314!$A$4:$J$19</definedName>
    <definedName name="Excel_BuiltIn_Print_Area_72_1_1" localSheetId="316">Część_nr_315!$A$4:$J$22</definedName>
    <definedName name="Excel_BuiltIn_Print_Area_72_1_1" localSheetId="317">Część_nr_316!$A$4:$J$19</definedName>
    <definedName name="Excel_BuiltIn_Print_Area_72_1_1" localSheetId="318">Część_nr_317!$A$5:$J$21</definedName>
    <definedName name="Excel_BuiltIn_Print_Area_72_1_1" localSheetId="319">Część_nr_318!$A$5:$J$23</definedName>
    <definedName name="Excel_BuiltIn_Print_Area_72_1_1" localSheetId="320">Część_nr_319!$A$4:$J$20</definedName>
    <definedName name="Excel_BuiltIn_Print_Area_72_1_1" localSheetId="31">Część_nr_32!$A$4:$J$20</definedName>
    <definedName name="Excel_BuiltIn_Print_Area_72_1_1" localSheetId="321">Część_nr_320!$A$4:$J$19</definedName>
    <definedName name="Excel_BuiltIn_Print_Area_72_1_1" localSheetId="322">Część_nr_321!$A$4:$J$20</definedName>
    <definedName name="Excel_BuiltIn_Print_Area_72_1_1" localSheetId="323">Część_nr_322!$A$4:$J$20</definedName>
    <definedName name="Excel_BuiltIn_Print_Area_72_1_1" localSheetId="324">Część_nr_323!$A$4:$J$21</definedName>
    <definedName name="Excel_BuiltIn_Print_Area_72_1_1" localSheetId="32">Część_nr_33!$A$5:$J$22</definedName>
    <definedName name="Excel_BuiltIn_Print_Area_72_1_1" localSheetId="33">Część_nr_34!$A$4:$J$18</definedName>
    <definedName name="Excel_BuiltIn_Print_Area_72_1_1" localSheetId="34">Część_nr_35!$A$5:$J$21</definedName>
    <definedName name="Excel_BuiltIn_Print_Area_72_1_1" localSheetId="35">Część_nr_36!$A$4:$J$20</definedName>
    <definedName name="Excel_BuiltIn_Print_Area_72_1_1" localSheetId="36">Część_nr_37!$A$4:$J$20</definedName>
    <definedName name="Excel_BuiltIn_Print_Area_72_1_1" localSheetId="37">Część_nr_38!$A$4:$J$21</definedName>
    <definedName name="Excel_BuiltIn_Print_Area_72_1_1" localSheetId="38">Część_nr_39!$A$4:$J$20</definedName>
    <definedName name="Excel_BuiltIn_Print_Area_72_1_1" localSheetId="3">Część_nr_4!$A$5:$J$22</definedName>
    <definedName name="Excel_BuiltIn_Print_Area_72_1_1" localSheetId="39">Część_nr_40!$A$4:$J$21</definedName>
    <definedName name="Excel_BuiltIn_Print_Area_72_1_1" localSheetId="40">Część_nr_41!$A$5:$J$18</definedName>
    <definedName name="Excel_BuiltIn_Print_Area_72_1_1" localSheetId="41">Część_nr_42!$A$5:$J$21</definedName>
    <definedName name="Excel_BuiltIn_Print_Area_72_1_1" localSheetId="42">Część_nr_43!$A$4:$J$20</definedName>
    <definedName name="Excel_BuiltIn_Print_Area_72_1_1" localSheetId="43">Część_nr_44!$A$4:$J$20</definedName>
    <definedName name="Excel_BuiltIn_Print_Area_72_1_1" localSheetId="44">Część_nr_45!$A$5:$J$21</definedName>
    <definedName name="Excel_BuiltIn_Print_Area_72_1_1" localSheetId="45">Część_nr_46!$A$5:$J$21</definedName>
    <definedName name="Excel_BuiltIn_Print_Area_72_1_1" localSheetId="46">Część_nr_47!$A$5:$J$22</definedName>
    <definedName name="Excel_BuiltIn_Print_Area_72_1_1" localSheetId="47">Część_nr_48!$A$5:$J$22</definedName>
    <definedName name="Excel_BuiltIn_Print_Area_72_1_1" localSheetId="48">Część_nr_49!$A$5:$J$21</definedName>
    <definedName name="Excel_BuiltIn_Print_Area_72_1_1" localSheetId="4">Część_nr_5!$A$5:$J$20</definedName>
    <definedName name="Excel_BuiltIn_Print_Area_72_1_1" localSheetId="49">Część_nr_50!$A$5:$J$21</definedName>
    <definedName name="Excel_BuiltIn_Print_Area_72_1_1" localSheetId="50">Część_nr_51!$A$4:$J$20</definedName>
    <definedName name="Excel_BuiltIn_Print_Area_72_1_1" localSheetId="51">Część_nr_52!$A$5:$J$21</definedName>
    <definedName name="Excel_BuiltIn_Print_Area_72_1_1" localSheetId="52">Część_nr_53!$A$4:$J$20</definedName>
    <definedName name="Excel_BuiltIn_Print_Area_72_1_1" localSheetId="53">Część_nr_54!$A$4:$J$18</definedName>
    <definedName name="Excel_BuiltIn_Print_Area_72_1_1" localSheetId="54">Część_nr_55!$A$5:$J$22</definedName>
    <definedName name="Excel_BuiltIn_Print_Area_72_1_1" localSheetId="55">Część_nr_56!$A$4:$J$17</definedName>
    <definedName name="Excel_BuiltIn_Print_Area_72_1_1" localSheetId="56">Część_nr_57!$A$4:$J$20</definedName>
    <definedName name="Excel_BuiltIn_Print_Area_72_1_1" localSheetId="57">Część_nr_58!$A$4:$J$20</definedName>
    <definedName name="Excel_BuiltIn_Print_Area_72_1_1" localSheetId="58">Część_nr_59!$A$4:$J$21</definedName>
    <definedName name="Excel_BuiltIn_Print_Area_72_1_1" localSheetId="5">Część_nr_6!$A$4:$J$17</definedName>
    <definedName name="Excel_BuiltIn_Print_Area_72_1_1" localSheetId="59">Część_nr_60!$A$4:$J$24</definedName>
    <definedName name="Excel_BuiltIn_Print_Area_72_1_1" localSheetId="60">Część_nr_61!$A$4:$J$21</definedName>
    <definedName name="Excel_BuiltIn_Print_Area_72_1_1" localSheetId="61">Część_nr_62!$A$4:$J$21</definedName>
    <definedName name="Excel_BuiltIn_Print_Area_72_1_1" localSheetId="62">Część_nr_63!$A$4:$J$21</definedName>
    <definedName name="Excel_BuiltIn_Print_Area_72_1_1" localSheetId="63">Część_nr_64!$A$4:$J$23</definedName>
    <definedName name="Excel_BuiltIn_Print_Area_72_1_1" localSheetId="64">Część_nr_65!$A$5:$J$15</definedName>
    <definedName name="Excel_BuiltIn_Print_Area_72_1_1" localSheetId="65">Część_nr_66!$A$5:$J$22</definedName>
    <definedName name="Excel_BuiltIn_Print_Area_72_1_1" localSheetId="66">Część_nr_67!$A$4:$J$20</definedName>
    <definedName name="Excel_BuiltIn_Print_Area_72_1_1" localSheetId="67">Część_nr_68!$A$4:$J$18</definedName>
    <definedName name="Excel_BuiltIn_Print_Area_72_1_1" localSheetId="68">Część_nr_69!$A$5:$J$22</definedName>
    <definedName name="Excel_BuiltIn_Print_Area_72_1_1" localSheetId="6">Część_nr_7!$A$4:$J$20</definedName>
    <definedName name="Excel_BuiltIn_Print_Area_72_1_1" localSheetId="69">Część_nr_70!$A$5:$J$22</definedName>
    <definedName name="Excel_BuiltIn_Print_Area_72_1_1" localSheetId="70">Część_nr_71!$A$5:$J$22</definedName>
    <definedName name="Excel_BuiltIn_Print_Area_72_1_1" localSheetId="71">Część_nr_72!$A$5:$J$22</definedName>
    <definedName name="Excel_BuiltIn_Print_Area_72_1_1" localSheetId="72">Część_nr_73!$A$5:$J$22</definedName>
    <definedName name="Excel_BuiltIn_Print_Area_72_1_1" localSheetId="73">Część_nr_74!$A$5:$J$22</definedName>
    <definedName name="Excel_BuiltIn_Print_Area_72_1_1" localSheetId="74">Część_nr_75!$A$4:$J$21</definedName>
    <definedName name="Excel_BuiltIn_Print_Area_72_1_1" localSheetId="75">Część_nr_76!$A$5:$J$22</definedName>
    <definedName name="Excel_BuiltIn_Print_Area_72_1_1" localSheetId="76">Część_nr_77!$A$5:$J$21</definedName>
    <definedName name="Excel_BuiltIn_Print_Area_72_1_1" localSheetId="77">Część_nr_78!$A$5:$J$22</definedName>
    <definedName name="Excel_BuiltIn_Print_Area_72_1_1" localSheetId="78">Część_nr_79!$A$5:$J$21</definedName>
    <definedName name="Excel_BuiltIn_Print_Area_72_1_1" localSheetId="7">Część_nr_8!$A$5:$J$22</definedName>
    <definedName name="Excel_BuiltIn_Print_Area_72_1_1" localSheetId="79">Część_nr_80!$A$4:$J$20</definedName>
    <definedName name="Excel_BuiltIn_Print_Area_72_1_1" localSheetId="80">Część_nr_81!$A$4:$J$21</definedName>
    <definedName name="Excel_BuiltIn_Print_Area_72_1_1" localSheetId="81">Część_nr_82!$A$5:$J$21</definedName>
    <definedName name="Excel_BuiltIn_Print_Area_72_1_1" localSheetId="82">Część_nr_83!$A$5:$J$20</definedName>
    <definedName name="Excel_BuiltIn_Print_Area_72_1_1" localSheetId="83">Część_nr_84!$A$5:$J$22</definedName>
    <definedName name="Excel_BuiltIn_Print_Area_72_1_1" localSheetId="84">Część_nr_85!$A$5:$J$22</definedName>
    <definedName name="Excel_BuiltIn_Print_Area_72_1_1" localSheetId="85">Część_nr_86!$A$5:$J$22</definedName>
    <definedName name="Excel_BuiltIn_Print_Area_72_1_1" localSheetId="86">Część_nr_87!$A$5:$J$23</definedName>
    <definedName name="Excel_BuiltIn_Print_Area_72_1_1" localSheetId="87">Część_nr_88!$A$4:$J$21</definedName>
    <definedName name="Excel_BuiltIn_Print_Area_72_1_1" localSheetId="88">Część_nr_89!$A$4:$J$19</definedName>
    <definedName name="Excel_BuiltIn_Print_Area_72_1_1" localSheetId="8">Część_nr_9!$A$4:$J$19</definedName>
    <definedName name="Excel_BuiltIn_Print_Area_72_1_1" localSheetId="89">Część_nr_90!$A$4:$J$20</definedName>
    <definedName name="Excel_BuiltIn_Print_Area_72_1_1" localSheetId="90">Część_nr_91!$A$4:$J$21</definedName>
    <definedName name="Excel_BuiltIn_Print_Area_72_1_1" localSheetId="91">Część_nr_92!$A$4:$J$21</definedName>
    <definedName name="Excel_BuiltIn_Print_Area_72_1_1" localSheetId="92">Część_nr_93!$A$5:$J$22</definedName>
    <definedName name="Excel_BuiltIn_Print_Area_72_1_1" localSheetId="93">Część_nr_94!$A$5:$J$21</definedName>
    <definedName name="Excel_BuiltIn_Print_Area_72_1_1" localSheetId="94">Część_nr_95!$A$5:$J$21</definedName>
    <definedName name="Excel_BuiltIn_Print_Area_72_1_1" localSheetId="95">Część_nr_96!$A$5:$J$22</definedName>
    <definedName name="Excel_BuiltIn_Print_Area_72_1_1" localSheetId="96">Część_nr_97!$A$5:$J$22</definedName>
    <definedName name="Excel_BuiltIn_Print_Area_72_1_1" localSheetId="97">Część_nr_98!$A$5:$J$24</definedName>
    <definedName name="Excel_BuiltIn_Print_Area_72_1_1" localSheetId="98">Część_nr_99!$A$4:$J$22</definedName>
    <definedName name="Excel_BuiltIn_Print_Area_72_1_1" localSheetId="9">Część_nr10!$A$5:$J$22</definedName>
    <definedName name="Excel_BuiltIn_Print_Area_72_1_1" localSheetId="278">'Pakiet_nr_11_(3)'!$A$5:$J$22</definedName>
    <definedName name="Excel_BuiltIn_Print_Area_72_1_1" localSheetId="275">'Pakiet_nr_18_(3)'!$A$5:$J$22</definedName>
    <definedName name="Excel_BuiltIn_Print_Area_8">#REF!</definedName>
    <definedName name="Excel_BuiltIn_Print_Area_80_1" localSheetId="122">Cześć_nr_123!$A$6:$H$16</definedName>
    <definedName name="Excel_BuiltIn_Print_Area_80_1" localSheetId="136">Częśc_nr_137!$A$5:$H$15</definedName>
    <definedName name="Excel_BuiltIn_Print_Area_80_1" localSheetId="24">Częśc_nr_25!$A$4:$H$14</definedName>
    <definedName name="Excel_BuiltIn_Print_Area_80_1" localSheetId="25">Częśc_nr_26!$A$6:$H$16</definedName>
    <definedName name="Excel_BuiltIn_Print_Area_80_1" localSheetId="305">Częśc_nr_304!$A$5:$H$15</definedName>
    <definedName name="Excel_BuiltIn_Print_Area_80_1" localSheetId="0">Część_nr_1!$A$6:$H$18</definedName>
    <definedName name="Excel_BuiltIn_Print_Area_80_1" localSheetId="99">Część_nr_100!$A$4:$H$15</definedName>
    <definedName name="Excel_BuiltIn_Print_Area_80_1" localSheetId="100">Część_nr_101!$A$6:$H$17</definedName>
    <definedName name="Excel_BuiltIn_Print_Area_80_1" localSheetId="101">Część_nr_102!$A$6:$H$17</definedName>
    <definedName name="Excel_BuiltIn_Print_Area_80_1" localSheetId="102">Część_nr_103!$A$5:$H$16</definedName>
    <definedName name="Excel_BuiltIn_Print_Area_80_1" localSheetId="103">Część_nr_104!$A$6:$H$17</definedName>
    <definedName name="Excel_BuiltIn_Print_Area_80_1" localSheetId="104">Część_nr_105!$A$4:$H$14</definedName>
    <definedName name="Excel_BuiltIn_Print_Area_80_1" localSheetId="105">Część_nr_106!$A$5:$H$15</definedName>
    <definedName name="Excel_BuiltIn_Print_Area_80_1" localSheetId="106">Część_nr_107!$A$5:$H$16</definedName>
    <definedName name="Excel_BuiltIn_Print_Area_80_1" localSheetId="107">Część_nr_108!$A$4:$H$15</definedName>
    <definedName name="Excel_BuiltIn_Print_Area_80_1" localSheetId="108">Część_nr_109!$A$4:$H$14</definedName>
    <definedName name="Excel_BuiltIn_Print_Area_80_1" localSheetId="10">Część_nr_11!$A$4:$H$15</definedName>
    <definedName name="Excel_BuiltIn_Print_Area_80_1" localSheetId="109">Część_nr_110!$A$4:$H$13</definedName>
    <definedName name="Excel_BuiltIn_Print_Area_80_1" localSheetId="110">Część_nr_111!$A$6:$H$16</definedName>
    <definedName name="Excel_BuiltIn_Print_Area_80_1" localSheetId="111">Część_nr_112!$A$5:$H$16</definedName>
    <definedName name="Excel_BuiltIn_Print_Area_80_1" localSheetId="112">Część_nr_113!$A$5:$H$16</definedName>
    <definedName name="Excel_BuiltIn_Print_Area_80_1" localSheetId="113">Część_nr_114!$A$6:$H$16</definedName>
    <definedName name="Excel_BuiltIn_Print_Area_80_1" localSheetId="114">Część_nr_115!$A$5:$H$16</definedName>
    <definedName name="Excel_BuiltIn_Print_Area_80_1" localSheetId="115">Część_nr_116!$A$5:$H$15</definedName>
    <definedName name="Excel_BuiltIn_Print_Area_80_1" localSheetId="116">Część_nr_117!$A$4:$H$15</definedName>
    <definedName name="Excel_BuiltIn_Print_Area_80_1" localSheetId="117">Część_nr_118!$A$5:$H$17</definedName>
    <definedName name="Excel_BuiltIn_Print_Area_80_1" localSheetId="118">Część_nr_119!$A$4:$H$15</definedName>
    <definedName name="Excel_BuiltIn_Print_Area_80_1" localSheetId="11">Część_nr_12!$A$6:$H$17</definedName>
    <definedName name="Excel_BuiltIn_Print_Area_80_1" localSheetId="119">Część_nr_120!$A$4:$H$16</definedName>
    <definedName name="Excel_BuiltIn_Print_Area_80_1" localSheetId="120">Część_nr_121!$A$5:$H$16</definedName>
    <definedName name="Excel_BuiltIn_Print_Area_80_1" localSheetId="121">Część_nr_122!$A$6:$H$17</definedName>
    <definedName name="Excel_BuiltIn_Print_Area_80_1" localSheetId="123">Część_nr_124!$A$5:$H$15</definedName>
    <definedName name="Excel_BuiltIn_Print_Area_80_1" localSheetId="124">Część_nr_125!$A$5:$H$16</definedName>
    <definedName name="Excel_BuiltIn_Print_Area_80_1" localSheetId="125">Część_nr_126!$A$5:$H$15</definedName>
    <definedName name="Excel_BuiltIn_Print_Area_80_1" localSheetId="126">Część_nr_127!$A$5:$H$16</definedName>
    <definedName name="Excel_BuiltIn_Print_Area_80_1" localSheetId="127">Część_nr_128!$A$5:$H$15</definedName>
    <definedName name="Excel_BuiltIn_Print_Area_80_1" localSheetId="128">Część_nr_129!$A$5:$H$15</definedName>
    <definedName name="Excel_BuiltIn_Print_Area_80_1" localSheetId="12">Część_nr_13!$A$4:$H$15</definedName>
    <definedName name="Excel_BuiltIn_Print_Area_80_1" localSheetId="129">Część_nr_130!$A$5:$H$14</definedName>
    <definedName name="Excel_BuiltIn_Print_Area_80_1" localSheetId="130">Część_nr_131!$A$5:$H$16</definedName>
    <definedName name="Excel_BuiltIn_Print_Area_80_1" localSheetId="131">Część_nr_132!$A$4:$H$13</definedName>
    <definedName name="Excel_BuiltIn_Print_Area_80_1" localSheetId="132">Część_nr_133!$A$6:$H$15</definedName>
    <definedName name="Excel_BuiltIn_Print_Area_80_1" localSheetId="133">Część_nr_134!$A$5:$H$15</definedName>
    <definedName name="Excel_BuiltIn_Print_Area_80_1" localSheetId="134">Część_nr_135!$A$5:$H$15</definedName>
    <definedName name="Excel_BuiltIn_Print_Area_80_1" localSheetId="135">Część_nr_136!$A$5:$H$16</definedName>
    <definedName name="Excel_BuiltIn_Print_Area_80_1" localSheetId="137">Część_nr_138!$A$6:$H$16</definedName>
    <definedName name="Excel_BuiltIn_Print_Area_80_1" localSheetId="138">Część_nr_139!$A$4:$H$14</definedName>
    <definedName name="Excel_BuiltIn_Print_Area_80_1" localSheetId="13">Część_nr_14!$A$6:$H$17</definedName>
    <definedName name="Excel_BuiltIn_Print_Area_80_1" localSheetId="139">Część_nr_140!$A$4:$H$15</definedName>
    <definedName name="Excel_BuiltIn_Print_Area_80_1" localSheetId="140">Część_nr_141!$A$6:$H$17</definedName>
    <definedName name="Excel_BuiltIn_Print_Area_80_1" localSheetId="141">Część_nr_142!$A$5:$H$15</definedName>
    <definedName name="Excel_BuiltIn_Print_Area_80_1" localSheetId="142">Część_nr_143!$A$5:$H$16</definedName>
    <definedName name="Excel_BuiltIn_Print_Area_80_1" localSheetId="143">Część_nr_144!$A$6:$H$16</definedName>
    <definedName name="Excel_BuiltIn_Print_Area_80_1" localSheetId="144">Część_nr_145!$A$4:$H$15</definedName>
    <definedName name="Excel_BuiltIn_Print_Area_80_1" localSheetId="145">Część_nr_146!$A$5:$H$16</definedName>
    <definedName name="Excel_BuiltIn_Print_Area_80_1" localSheetId="146">Część_nr_147!$A$5:$H$16</definedName>
    <definedName name="Excel_BuiltIn_Print_Area_80_1" localSheetId="147">Część_nr_148!$A$4:$H$15</definedName>
    <definedName name="Excel_BuiltIn_Print_Area_80_1" localSheetId="148">Część_nr_149!$A$5:$H$16</definedName>
    <definedName name="Excel_BuiltIn_Print_Area_80_1" localSheetId="14">Część_nr_15!$A$4:$H$15</definedName>
    <definedName name="Excel_BuiltIn_Print_Area_80_1" localSheetId="149">Część_nr_150!$A$5:$H$15</definedName>
    <definedName name="Excel_BuiltIn_Print_Area_80_1" localSheetId="150">Część_nr_151!$A$5:$H$16</definedName>
    <definedName name="Excel_BuiltIn_Print_Area_80_1" localSheetId="151">Część_nr_152!$A$5:$H$16</definedName>
    <definedName name="Excel_BuiltIn_Print_Area_80_1" localSheetId="152">Część_nr_153!$A$5:$H$15</definedName>
    <definedName name="Excel_BuiltIn_Print_Area_80_1" localSheetId="153">Część_nr_154!$A$5:$H$15</definedName>
    <definedName name="Excel_BuiltIn_Print_Area_80_1" localSheetId="154">Część_nr_155!$A$5:$H$15</definedName>
    <definedName name="Excel_BuiltIn_Print_Area_80_1" localSheetId="155">Część_nr_156!$A$5:$H$16</definedName>
    <definedName name="Excel_BuiltIn_Print_Area_80_1" localSheetId="156">Część_nr_157!$A$6:$H$17</definedName>
    <definedName name="Excel_BuiltIn_Print_Area_80_1" localSheetId="157">Część_nr_158!$A$6:$H$17</definedName>
    <definedName name="Excel_BuiltIn_Print_Area_80_1" localSheetId="158">Część_nr_159!$A$6:$H$15</definedName>
    <definedName name="Excel_BuiltIn_Print_Area_80_1" localSheetId="15">Część_nr_16!$A$6:$H$17</definedName>
    <definedName name="Excel_BuiltIn_Print_Area_80_1" localSheetId="159">Część_nr_160!$A$4:$H$15</definedName>
    <definedName name="Excel_BuiltIn_Print_Area_80_1" localSheetId="160">Część_nr_161!$A$5:$H$16</definedName>
    <definedName name="Excel_BuiltIn_Print_Area_80_1" localSheetId="161">Część_nr_162!$A$5:$H$16</definedName>
    <definedName name="Excel_BuiltIn_Print_Area_80_1" localSheetId="162">Część_nr_163!$A$5:$H$15</definedName>
    <definedName name="Excel_BuiltIn_Print_Area_80_1" localSheetId="163">Część_nr_164!$A$5:$H$10</definedName>
    <definedName name="Excel_BuiltIn_Print_Area_80_1" localSheetId="164">Część_nr_165!$A$5:$H$15</definedName>
    <definedName name="Excel_BuiltIn_Print_Area_80_1" localSheetId="165">Część_nr_166!$A$5:$H$16</definedName>
    <definedName name="Excel_BuiltIn_Print_Area_80_1" localSheetId="166">Część_nr_167!$A$4:$H$15</definedName>
    <definedName name="Excel_BuiltIn_Print_Area_80_1" localSheetId="167">Część_nr_168!$A$5:$H$16</definedName>
    <definedName name="Excel_BuiltIn_Print_Area_80_1" localSheetId="168">Część_nr_169!$A$4:$H$15</definedName>
    <definedName name="Excel_BuiltIn_Print_Area_80_1" localSheetId="16">Część_nr_17!$A$6:$H$17</definedName>
    <definedName name="Excel_BuiltIn_Print_Area_80_1" localSheetId="169">Część_nr_170!$A$5:$H$16</definedName>
    <definedName name="Excel_BuiltIn_Print_Area_80_1" localSheetId="170">Część_nr_171!$A$5:$H$16</definedName>
    <definedName name="Excel_BuiltIn_Print_Area_80_1" localSheetId="171">Część_nr_172!$A$5:$H$16</definedName>
    <definedName name="Excel_BuiltIn_Print_Area_80_1" localSheetId="172">Część_nr_173!$A$4:$H$14</definedName>
    <definedName name="Excel_BuiltIn_Print_Area_80_1" localSheetId="173">Część_nr_174!$A$5:$H$16</definedName>
    <definedName name="Excel_BuiltIn_Print_Area_80_1" localSheetId="174">Część_nr_175!$A$6:$H$17</definedName>
    <definedName name="Excel_BuiltIn_Print_Area_80_1" localSheetId="175">Część_nr_176!$A$5:$H$16</definedName>
    <definedName name="Excel_BuiltIn_Print_Area_80_1" localSheetId="176">Część_nr_177!$A$4:$H$15</definedName>
    <definedName name="Excel_BuiltIn_Print_Area_80_1" localSheetId="177">Część_nr_178!$A$5:$H$16</definedName>
    <definedName name="Excel_BuiltIn_Print_Area_80_1" localSheetId="178">Część_nr_179!$A$4:$H$15</definedName>
    <definedName name="Excel_BuiltIn_Print_Area_80_1" localSheetId="17">Część_nr_18!$A$6:$H$17</definedName>
    <definedName name="Excel_BuiltIn_Print_Area_80_1" localSheetId="179">Część_nr_180!$A$4:$H$16</definedName>
    <definedName name="Excel_BuiltIn_Print_Area_80_1" localSheetId="180">Część_nr_181!$A$5:$H$16</definedName>
    <definedName name="Excel_BuiltIn_Print_Area_80_1" localSheetId="181">Część_nr_182!$A$5:$H$15</definedName>
    <definedName name="Excel_BuiltIn_Print_Area_80_1" localSheetId="182">Część_nr_183!$A$5:$H$16</definedName>
    <definedName name="Excel_BuiltIn_Print_Area_80_1" localSheetId="183">Część_nr_184!$A$5:$H$15</definedName>
    <definedName name="Excel_BuiltIn_Print_Area_80_1" localSheetId="184">Część_nr_185!$A$6:$H$16</definedName>
    <definedName name="Excel_BuiltIn_Print_Area_80_1" localSheetId="185">Część_nr_186!$A$6:$H$17</definedName>
    <definedName name="Excel_BuiltIn_Print_Area_80_1" localSheetId="186">Część_nr_187!$A$6:$H$15</definedName>
    <definedName name="Excel_BuiltIn_Print_Area_80_1" localSheetId="187">Część_nr_188!$A$6:$H$16</definedName>
    <definedName name="Excel_BuiltIn_Print_Area_80_1" localSheetId="188">Część_nr_189!$A$5:$H$15</definedName>
    <definedName name="Excel_BuiltIn_Print_Area_80_1" localSheetId="18">Część_nr_19!$A$5:$H$16</definedName>
    <definedName name="Excel_BuiltIn_Print_Area_80_1" localSheetId="189">Część_nr_190!$A$6:$H$16</definedName>
    <definedName name="Excel_BuiltIn_Print_Area_80_1" localSheetId="190">Część_nr_191!$A$4:$H$15</definedName>
    <definedName name="Excel_BuiltIn_Print_Area_80_1" localSheetId="191">Część_nr_192!$A$5:$H$15</definedName>
    <definedName name="Excel_BuiltIn_Print_Area_80_1" localSheetId="192">Część_nr_193!$A$6:$H$16</definedName>
    <definedName name="Excel_BuiltIn_Print_Area_80_1" localSheetId="193">Część_nr_194!$A$6:$H$17</definedName>
    <definedName name="Excel_BuiltIn_Print_Area_80_1" localSheetId="194">Część_nr_195!$A$4:$H$15</definedName>
    <definedName name="Excel_BuiltIn_Print_Area_80_1" localSheetId="195">Część_nr_196!$A$4:$H$15</definedName>
    <definedName name="Excel_BuiltIn_Print_Area_80_1" localSheetId="196">Część_nr_197!$A$4:$H$15</definedName>
    <definedName name="Excel_BuiltIn_Print_Area_80_1" localSheetId="197">Część_nr_198!$A$4:$H$15</definedName>
    <definedName name="Excel_BuiltIn_Print_Area_80_1" localSheetId="198">Część_nr_199!$A$5:$H$16</definedName>
    <definedName name="Excel_BuiltIn_Print_Area_80_1" localSheetId="1">Część_nr_2!$A$6:$H$17</definedName>
    <definedName name="Excel_BuiltIn_Print_Area_80_1" localSheetId="19">Część_nr_20!$A$5:$H$16</definedName>
    <definedName name="Excel_BuiltIn_Print_Area_80_1" localSheetId="199">Część_nr_200!$A$5:$H$16</definedName>
    <definedName name="Excel_BuiltIn_Print_Area_80_1" localSheetId="200">Część_nr_201!$A$5:$H$15</definedName>
    <definedName name="Excel_BuiltIn_Print_Area_80_1" localSheetId="201">Część_nr_202!$A$4:$H$14</definedName>
    <definedName name="Excel_BuiltIn_Print_Area_80_1" localSheetId="202">Część_nr_203!$A$5:$H$16</definedName>
    <definedName name="Excel_BuiltIn_Print_Area_80_1" localSheetId="203">Część_nr_204!$A$4:$H$15</definedName>
    <definedName name="Excel_BuiltIn_Print_Area_80_1" localSheetId="204">Część_nr_205!$A$4:$H$15</definedName>
    <definedName name="Excel_BuiltIn_Print_Area_80_1" localSheetId="205">Część_nr_206!$A$4:$H$13</definedName>
    <definedName name="Excel_BuiltIn_Print_Area_80_1" localSheetId="206">Część_nr_207!$A$4:$H$13</definedName>
    <definedName name="Excel_BuiltIn_Print_Area_80_1" localSheetId="207">Część_nr_208!$A$4:$H$14</definedName>
    <definedName name="Excel_BuiltIn_Print_Area_80_1" localSheetId="208">Część_nr_209!$A$5:$H$17</definedName>
    <definedName name="Excel_BuiltIn_Print_Area_80_1" localSheetId="20">Część_nr_21!$A$6:$H$17</definedName>
    <definedName name="Excel_BuiltIn_Print_Area_80_1" localSheetId="209">Część_nr_210!$A$4:$H$15</definedName>
    <definedName name="Excel_BuiltIn_Print_Area_80_1" localSheetId="210">Część_nr_211!$A$4:$H$14</definedName>
    <definedName name="Excel_BuiltIn_Print_Area_80_1" localSheetId="211">Część_nr_212!$A$4:$H$14</definedName>
    <definedName name="Excel_BuiltIn_Print_Area_80_1" localSheetId="212">Część_nr_213!$A$4:$H$14</definedName>
    <definedName name="Excel_BuiltIn_Print_Area_80_1" localSheetId="213">Część_nr_214!$A$4:$H$15</definedName>
    <definedName name="Excel_BuiltIn_Print_Area_80_1" localSheetId="214">Część_nr_215!$A$4:$H$14</definedName>
    <definedName name="Excel_BuiltIn_Print_Area_80_1" localSheetId="215">Część_nr_216!$A$4:$H$13</definedName>
    <definedName name="Excel_BuiltIn_Print_Area_80_1" localSheetId="216">Część_nr_217!$A$4:$H$15</definedName>
    <definedName name="Excel_BuiltIn_Print_Area_80_1" localSheetId="217">Część_nr_218!$A$5:$H$16</definedName>
    <definedName name="Excel_BuiltIn_Print_Area_80_1" localSheetId="218">Część_nr_219!$A$5:$H$15</definedName>
    <definedName name="Excel_BuiltIn_Print_Area_80_1" localSheetId="21">Część_nr_22!$A$5:$H$16</definedName>
    <definedName name="Excel_BuiltIn_Print_Area_80_1" localSheetId="219">Część_nr_220!$A$5:$H$15</definedName>
    <definedName name="Excel_BuiltIn_Print_Area_80_1" localSheetId="220">Część_nr_221!$A$6:$H$12</definedName>
    <definedName name="Excel_BuiltIn_Print_Area_80_1" localSheetId="221">Część_nr_222!$A$4:$H$15</definedName>
    <definedName name="Excel_BuiltIn_Print_Area_80_1" localSheetId="222">Część_nr_223!$A$4:$H$15</definedName>
    <definedName name="Excel_BuiltIn_Print_Area_80_1" localSheetId="223">Część_nr_224!$A$5:$H$15</definedName>
    <definedName name="Excel_BuiltIn_Print_Area_80_1" localSheetId="224">Część_nr_225!$A$5:$H$21</definedName>
    <definedName name="Excel_BuiltIn_Print_Area_80_1" localSheetId="225">Część_nr_226!$A$6:$H$17</definedName>
    <definedName name="Excel_BuiltIn_Print_Area_80_1" localSheetId="226">Część_nr_227!$A$4:$H$15</definedName>
    <definedName name="Excel_BuiltIn_Print_Area_80_1" localSheetId="227">Część_nr_228!$A$4:$H$14</definedName>
    <definedName name="Excel_BuiltIn_Print_Area_80_1" localSheetId="228">Część_nr_229!$A$5:$H$16</definedName>
    <definedName name="Excel_BuiltIn_Print_Area_80_1" localSheetId="22">Część_nr_23!$A$5:$H$16</definedName>
    <definedName name="Excel_BuiltIn_Print_Area_80_1" localSheetId="229">Część_nr_230!$A$4:$H$13</definedName>
    <definedName name="Excel_BuiltIn_Print_Area_80_1" localSheetId="230">Część_nr_231!$A$5:$H$15</definedName>
    <definedName name="Excel_BuiltIn_Print_Area_80_1" localSheetId="231">Część_nr_232!$A$5:$H$16</definedName>
    <definedName name="Excel_BuiltIn_Print_Area_80_1" localSheetId="232">Część_nr_233!$A$4:$H$17</definedName>
    <definedName name="Excel_BuiltIn_Print_Area_80_1" localSheetId="233">Część_nr_234!$A$4:$H$17</definedName>
    <definedName name="Excel_BuiltIn_Print_Area_80_1" localSheetId="234">Część_nr_235!$A$5:$H$16</definedName>
    <definedName name="Excel_BuiltIn_Print_Area_80_1" localSheetId="235">Część_nr_236!$A$4:$H$14</definedName>
    <definedName name="Excel_BuiltIn_Print_Area_80_1" localSheetId="236">Część_nr_237!$A$4:$H$11</definedName>
    <definedName name="Excel_BuiltIn_Print_Area_80_1" localSheetId="237">Część_nr_238!$A$4:$H$14</definedName>
    <definedName name="Excel_BuiltIn_Print_Area_80_1" localSheetId="238">Część_nr_239!$A$5:$H$15</definedName>
    <definedName name="Excel_BuiltIn_Print_Area_80_1" localSheetId="23">Część_nr_24!$A$5:$H$16</definedName>
    <definedName name="Excel_BuiltIn_Print_Area_80_1" localSheetId="239">Część_nr_240!$A$4:$H$16</definedName>
    <definedName name="Excel_BuiltIn_Print_Area_80_1" localSheetId="240">Część_nr_241!$A$6:$H$16</definedName>
    <definedName name="Excel_BuiltIn_Print_Area_80_1" localSheetId="241">Część_nr_242!$A$6:$H$15</definedName>
    <definedName name="Excel_BuiltIn_Print_Area_80_1" localSheetId="242">Część_nr_243!$A$5:$H$13</definedName>
    <definedName name="Excel_BuiltIn_Print_Area_80_1" localSheetId="243">Część_nr_244!$A$5:$H$14</definedName>
    <definedName name="Excel_BuiltIn_Print_Area_80_1" localSheetId="244">Część_nr_245!$A$5:$H$15</definedName>
    <definedName name="Excel_BuiltIn_Print_Area_80_1" localSheetId="245">Część_nr_246!$A$6:$H$16</definedName>
    <definedName name="Excel_BuiltIn_Print_Area_80_1" localSheetId="246">Część_nr_247!$A$4:$H$15</definedName>
    <definedName name="Excel_BuiltIn_Print_Area_80_1" localSheetId="247">Część_nr_248!$A$5:$H$16</definedName>
    <definedName name="Excel_BuiltIn_Print_Area_80_1" localSheetId="248">Część_nr_249!$A$6:$H$16</definedName>
    <definedName name="Excel_BuiltIn_Print_Area_80_1" localSheetId="249">Część_nr_250!$A$4:$H$15</definedName>
    <definedName name="Excel_BuiltIn_Print_Area_80_1" localSheetId="250">Część_nr_251!$A$4:$H$12</definedName>
    <definedName name="Excel_BuiltIn_Print_Area_80_1" localSheetId="251">Część_nr_252!$A$6:$H$16</definedName>
    <definedName name="Excel_BuiltIn_Print_Area_80_1" localSheetId="252">Część_nr_253!$A$5:$H$17</definedName>
    <definedName name="Excel_BuiltIn_Print_Area_80_1" localSheetId="253">Część_nr_254!$A$5:$H$16</definedName>
    <definedName name="Excel_BuiltIn_Print_Area_80_1" localSheetId="254">Część_nr_255!$A$5:$H$16</definedName>
    <definedName name="Excel_BuiltIn_Print_Area_80_1" localSheetId="255">Część_nr_256!$A$6:$H$16</definedName>
    <definedName name="Excel_BuiltIn_Print_Area_80_1" localSheetId="256">Część_nr_257!$A$5:$H$16</definedName>
    <definedName name="Excel_BuiltIn_Print_Area_80_1" localSheetId="257">Część_nr_258!$A$5:$H$16</definedName>
    <definedName name="Excel_BuiltIn_Print_Area_80_1" localSheetId="258">Część_nr_259!$A$4:$H$13</definedName>
    <definedName name="Excel_BuiltIn_Print_Area_80_1" localSheetId="259">Część_nr_260!$A$5:$H$15</definedName>
    <definedName name="Excel_BuiltIn_Print_Area_80_1" localSheetId="260">Część_nr_261!$A$4:$H$15</definedName>
    <definedName name="Excel_BuiltIn_Print_Area_80_1" localSheetId="261">Część_nr_262!$A$4:$H$15</definedName>
    <definedName name="Excel_BuiltIn_Print_Area_80_1" localSheetId="262">Część_nr_263!$A$5:$H$16</definedName>
    <definedName name="Excel_BuiltIn_Print_Area_80_1" localSheetId="263">Część_nr_264!$A$4:$H$17</definedName>
    <definedName name="Excel_BuiltIn_Print_Area_80_1" localSheetId="264">Część_nr_265!$A$4:$H$15</definedName>
    <definedName name="Excel_BuiltIn_Print_Area_80_1" localSheetId="265">Część_nr_266!$A$4:$H$16</definedName>
    <definedName name="Excel_BuiltIn_Print_Area_80_1" localSheetId="266">Część_nr_267!$A$6:$H$18</definedName>
    <definedName name="Excel_BuiltIn_Print_Area_80_1" localSheetId="267">Część_nr_268!$A$5:$H$16</definedName>
    <definedName name="Excel_BuiltIn_Print_Area_80_1" localSheetId="268">Część_nr_269!$A$5:$H$15</definedName>
    <definedName name="Excel_BuiltIn_Print_Area_80_1" localSheetId="26">Część_nr_27!$A$5:$H$19</definedName>
    <definedName name="Excel_BuiltIn_Print_Area_80_1" localSheetId="269">Część_nr_270!$A$4:$H$15</definedName>
    <definedName name="Excel_BuiltIn_Print_Area_80_1" localSheetId="270">Część_nr_271!$A$4:$H$15</definedName>
    <definedName name="Excel_BuiltIn_Print_Area_80_1" localSheetId="271">Część_nr_272!$A$4:$H$13</definedName>
    <definedName name="Excel_BuiltIn_Print_Area_80_1" localSheetId="272">Część_nr_273!$A$4:$H$14</definedName>
    <definedName name="Excel_BuiltIn_Print_Area_80_1" localSheetId="273">Część_nr_274!$A$4:$H$13</definedName>
    <definedName name="Excel_BuiltIn_Print_Area_80_1" localSheetId="274">Część_nr_275!$A$5:$H$16</definedName>
    <definedName name="Excel_BuiltIn_Print_Area_80_1" localSheetId="276">Część_nr_276!$A$4:$H$16</definedName>
    <definedName name="Excel_BuiltIn_Print_Area_80_1" localSheetId="277">Część_nr_277!$A$4:$H$15</definedName>
    <definedName name="Excel_BuiltIn_Print_Area_80_1" localSheetId="279">Część_nr_278!$A$4:$H$5</definedName>
    <definedName name="Excel_BuiltIn_Print_Area_80_1" localSheetId="280">Część_nr_279!$A$6:$H$16</definedName>
    <definedName name="Excel_BuiltIn_Print_Area_80_1" localSheetId="27">Część_nr_28!$A$5:$H$16</definedName>
    <definedName name="Excel_BuiltIn_Print_Area_80_1" localSheetId="281">Część_nr_280!$A$4:$H$15</definedName>
    <definedName name="Excel_BuiltIn_Print_Area_80_1" localSheetId="282">Część_nr_281!$A$4:$H$15</definedName>
    <definedName name="Excel_BuiltIn_Print_Area_80_1" localSheetId="284">Część_nr_283!$A$4:$H$15</definedName>
    <definedName name="Excel_BuiltIn_Print_Area_80_1" localSheetId="285">Część_nr_284!$A$4:$H$15</definedName>
    <definedName name="Excel_BuiltIn_Print_Area_80_1" localSheetId="286">Część_nr_285!$A$4:$H$15</definedName>
    <definedName name="Excel_BuiltIn_Print_Area_80_1" localSheetId="287">Część_nr_286!$A$4:$H$15</definedName>
    <definedName name="Excel_BuiltIn_Print_Area_80_1" localSheetId="288">Część_nr_287!$A$4:$H$15</definedName>
    <definedName name="Excel_BuiltIn_Print_Area_80_1" localSheetId="289">Część_nr_288!$A$4:$H$15</definedName>
    <definedName name="Excel_BuiltIn_Print_Area_80_1" localSheetId="290">Część_nr_289!$A$5:$H$16</definedName>
    <definedName name="Excel_BuiltIn_Print_Area_80_1" localSheetId="28">Część_nr_29!$A$5:$H$16</definedName>
    <definedName name="Excel_BuiltIn_Print_Area_80_1" localSheetId="292">Część_nr_291!$A$6:$H$17</definedName>
    <definedName name="Excel_BuiltIn_Print_Area_80_1" localSheetId="293">Część_nr_292!$A$5:$H$16</definedName>
    <definedName name="Excel_BuiltIn_Print_Area_80_1" localSheetId="294">Część_nr_293!$A$4:$H$15</definedName>
    <definedName name="Excel_BuiltIn_Print_Area_80_1" localSheetId="295">Część_nr_294!$A$5:$H$16</definedName>
    <definedName name="Excel_BuiltIn_Print_Area_80_1" localSheetId="296">Część_nr_295!$A$5:$H$14</definedName>
    <definedName name="Excel_BuiltIn_Print_Area_80_1" localSheetId="297">Część_nr_296!$A$5:$H$16</definedName>
    <definedName name="Excel_BuiltIn_Print_Area_80_1" localSheetId="298">Część_nr_297!$A$5:$H$16</definedName>
    <definedName name="Excel_BuiltIn_Print_Area_80_1" localSheetId="299">Część_nr_298!$A$4:$H$15</definedName>
    <definedName name="Excel_BuiltIn_Print_Area_80_1" localSheetId="300">Część_nr_299!$A$5:$H$16</definedName>
    <definedName name="Excel_BuiltIn_Print_Area_80_1" localSheetId="2">Część_nr_3!$A$6:$H$17</definedName>
    <definedName name="Excel_BuiltIn_Print_Area_80_1" localSheetId="29">Część_nr_30!$A$6:$H$17</definedName>
    <definedName name="Excel_BuiltIn_Print_Area_80_1" localSheetId="301">Część_nr_300!$A$5:$H$16</definedName>
    <definedName name="Excel_BuiltIn_Print_Area_80_1" localSheetId="302">Część_nr_301!$A$4:$H$15</definedName>
    <definedName name="Excel_BuiltIn_Print_Area_80_1" localSheetId="303">Część_nr_302!$A$3:$H$14</definedName>
    <definedName name="Excel_BuiltIn_Print_Area_80_1" localSheetId="304">Część_nr_303!$A$5:$H$16</definedName>
    <definedName name="Excel_BuiltIn_Print_Area_80_1" localSheetId="306">Część_nr_305!$A$5:$H$15</definedName>
    <definedName name="Excel_BuiltIn_Print_Area_80_1" localSheetId="307">Część_nr_306!$A$4:$H$14</definedName>
    <definedName name="Excel_BuiltIn_Print_Area_80_1" localSheetId="308">Część_nr_307!$A$4:$H$16</definedName>
    <definedName name="Excel_BuiltIn_Print_Area_80_1" localSheetId="309">Część_nr_308!$A$5:$H$15</definedName>
    <definedName name="Excel_BuiltIn_Print_Area_80_1" localSheetId="310">Część_nr_309!$A$4:$H$15</definedName>
    <definedName name="Excel_BuiltIn_Print_Area_80_1" localSheetId="30">Część_nr_31!$A$4:$H$16</definedName>
    <definedName name="Excel_BuiltIn_Print_Area_80_1" localSheetId="311">Część_nr_310!$A$4:$H$15</definedName>
    <definedName name="Excel_BuiltIn_Print_Area_80_1" localSheetId="312">Część_nr_311!$A$4:$H$16</definedName>
    <definedName name="Excel_BuiltIn_Print_Area_80_1" localSheetId="313">Część_nr_312!$A$4:$H$14</definedName>
    <definedName name="Excel_BuiltIn_Print_Area_80_1" localSheetId="314">Część_nr_313!$A$4:$H$14</definedName>
    <definedName name="Excel_BuiltIn_Print_Area_80_1" localSheetId="315">Część_nr_314!$A$4:$H$14</definedName>
    <definedName name="Excel_BuiltIn_Print_Area_80_1" localSheetId="316">Część_nr_315!$A$4:$H$17</definedName>
    <definedName name="Excel_BuiltIn_Print_Area_80_1" localSheetId="317">Część_nr_316!$A$4:$H$14</definedName>
    <definedName name="Excel_BuiltIn_Print_Area_80_1" localSheetId="318">Część_nr_317!$A$5:$H$16</definedName>
    <definedName name="Excel_BuiltIn_Print_Area_80_1" localSheetId="319">Część_nr_318!$A$6:$H$17</definedName>
    <definedName name="Excel_BuiltIn_Print_Area_80_1" localSheetId="320">Część_nr_319!$A$4:$H$15</definedName>
    <definedName name="Excel_BuiltIn_Print_Area_80_1" localSheetId="31">Część_nr_32!$A$5:$H$15</definedName>
    <definedName name="Excel_BuiltIn_Print_Area_80_1" localSheetId="321">Część_nr_320!$A$4:$H$14</definedName>
    <definedName name="Excel_BuiltIn_Print_Area_80_1" localSheetId="322">Część_nr_321!$A$5:$H$15</definedName>
    <definedName name="Excel_BuiltIn_Print_Area_80_1" localSheetId="323">Część_nr_322!$A$5:$H$15</definedName>
    <definedName name="Excel_BuiltIn_Print_Area_80_1" localSheetId="324">Część_nr_323!$A$4:$H$16</definedName>
    <definedName name="Excel_BuiltIn_Print_Area_80_1" localSheetId="32">Część_nr_33!$A$6:$H$17</definedName>
    <definedName name="Excel_BuiltIn_Print_Area_80_1" localSheetId="33">Część_nr_34!$A$4:$H$13</definedName>
    <definedName name="Excel_BuiltIn_Print_Area_80_1" localSheetId="34">Część_nr_35!$A$5:$H$16</definedName>
    <definedName name="Excel_BuiltIn_Print_Area_80_1" localSheetId="35">Część_nr_36!$A$4:$H$15</definedName>
    <definedName name="Excel_BuiltIn_Print_Area_80_1" localSheetId="36">Część_nr_37!$A$4:$H$15</definedName>
    <definedName name="Excel_BuiltIn_Print_Area_80_1" localSheetId="37">Część_nr_38!$A$5:$H$16</definedName>
    <definedName name="Excel_BuiltIn_Print_Area_80_1" localSheetId="38">Część_nr_39!$A$4:$H$15</definedName>
    <definedName name="Excel_BuiltIn_Print_Area_80_1" localSheetId="3">Część_nr_4!$A$6:$H$17</definedName>
    <definedName name="Excel_BuiltIn_Print_Area_80_1" localSheetId="39">Część_nr_40!$A$5:$H$16</definedName>
    <definedName name="Excel_BuiltIn_Print_Area_80_1" localSheetId="40">Część_nr_41!$A$6:$H$13</definedName>
    <definedName name="Excel_BuiltIn_Print_Area_80_1" localSheetId="41">Część_nr_42!$A$5:$H$16</definedName>
    <definedName name="Excel_BuiltIn_Print_Area_80_1" localSheetId="42">Część_nr_43!$A$4:$H$15</definedName>
    <definedName name="Excel_BuiltIn_Print_Area_80_1" localSheetId="43">Część_nr_44!$A$4:$H$15</definedName>
    <definedName name="Excel_BuiltIn_Print_Area_80_1" localSheetId="44">Część_nr_45!$A$5:$H$16</definedName>
    <definedName name="Excel_BuiltIn_Print_Area_80_1" localSheetId="45">Część_nr_46!$A$5:$H$16</definedName>
    <definedName name="Excel_BuiltIn_Print_Area_80_1" localSheetId="46">Część_nr_47!$A$6:$H$17</definedName>
    <definedName name="Excel_BuiltIn_Print_Area_80_1" localSheetId="47">Część_nr_48!$A$6:$H$17</definedName>
    <definedName name="Excel_BuiltIn_Print_Area_80_1" localSheetId="48">Część_nr_49!$A$6:$H$16</definedName>
    <definedName name="Excel_BuiltIn_Print_Area_80_1" localSheetId="4">Część_nr_5!$A$6:$H$16</definedName>
    <definedName name="Excel_BuiltIn_Print_Area_80_1" localSheetId="49">Część_nr_50!$A$5:$H$16</definedName>
    <definedName name="Excel_BuiltIn_Print_Area_80_1" localSheetId="50">Część_nr_51!$A$4:$H$15</definedName>
    <definedName name="Excel_BuiltIn_Print_Area_80_1" localSheetId="51">Część_nr_52!$A$5:$H$16</definedName>
    <definedName name="Excel_BuiltIn_Print_Area_80_1" localSheetId="52">Część_nr_53!$A$4:$H$15</definedName>
    <definedName name="Excel_BuiltIn_Print_Area_80_1" localSheetId="53">Część_nr_54!$A$4:$H$13</definedName>
    <definedName name="Excel_BuiltIn_Print_Area_80_1" localSheetId="54">Część_nr_55!$A$6:$H$17</definedName>
    <definedName name="Excel_BuiltIn_Print_Area_80_1" localSheetId="55">Część_nr_56!$A$4:$H$13</definedName>
    <definedName name="Excel_BuiltIn_Print_Area_80_1" localSheetId="56">Część_nr_57!$A$4:$H$15</definedName>
    <definedName name="Excel_BuiltIn_Print_Area_80_1" localSheetId="57">Część_nr_58!$A$4:$H$15</definedName>
    <definedName name="Excel_BuiltIn_Print_Area_80_1" localSheetId="58">Część_nr_59!$A$5:$H$16</definedName>
    <definedName name="Excel_BuiltIn_Print_Area_80_1" localSheetId="5">Część_nr_6!$A$4:$H$12</definedName>
    <definedName name="Excel_BuiltIn_Print_Area_80_1" localSheetId="59">Część_nr_60!$A$5:$H$19</definedName>
    <definedName name="Excel_BuiltIn_Print_Area_80_1" localSheetId="60">Część_nr_61!$A$5:$H$16</definedName>
    <definedName name="Excel_BuiltIn_Print_Area_80_1" localSheetId="61">Część_nr_62!$A$5:$H$16</definedName>
    <definedName name="Excel_BuiltIn_Print_Area_80_1" localSheetId="62">Część_nr_63!$A$5:$H$16</definedName>
    <definedName name="Excel_BuiltIn_Print_Area_80_1" localSheetId="63">Część_nr_64!$A$4:$H$18</definedName>
    <definedName name="Excel_BuiltIn_Print_Area_80_1" localSheetId="64">Część_nr_65!$A$6:$H$10</definedName>
    <definedName name="Excel_BuiltIn_Print_Area_80_1" localSheetId="65">Część_nr_66!$A$6:$H$17</definedName>
    <definedName name="Excel_BuiltIn_Print_Area_80_1" localSheetId="66">Część_nr_67!$A$4:$H$15</definedName>
    <definedName name="Excel_BuiltIn_Print_Area_80_1" localSheetId="67">Część_nr_68!$A$4:$H$13</definedName>
    <definedName name="Excel_BuiltIn_Print_Area_80_1" localSheetId="68">Część_nr_69!$A$6:$H$17</definedName>
    <definedName name="Excel_BuiltIn_Print_Area_80_1" localSheetId="6">Część_nr_7!$A$4:$H$15</definedName>
    <definedName name="Excel_BuiltIn_Print_Area_80_1" localSheetId="69">Część_nr_70!$A$6:$H$17</definedName>
    <definedName name="Excel_BuiltIn_Print_Area_80_1" localSheetId="70">Część_nr_71!$A$6:$H$17</definedName>
    <definedName name="Excel_BuiltIn_Print_Area_80_1" localSheetId="71">Część_nr_72!$A$6:$H$17</definedName>
    <definedName name="Excel_BuiltIn_Print_Area_80_1" localSheetId="72">Część_nr_73!$A$6:$H$17</definedName>
    <definedName name="Excel_BuiltIn_Print_Area_80_1" localSheetId="73">Część_nr_74!$A$6:$H$17</definedName>
    <definedName name="Excel_BuiltIn_Print_Area_80_1" localSheetId="74">Część_nr_75!$A$5:$H$16</definedName>
    <definedName name="Excel_BuiltIn_Print_Area_80_1" localSheetId="75">Część_nr_76!$A$6:$H$17</definedName>
    <definedName name="Excel_BuiltIn_Print_Area_80_1" localSheetId="76">Część_nr_77!$A$6:$H$16</definedName>
    <definedName name="Excel_BuiltIn_Print_Area_80_1" localSheetId="77">Część_nr_78!$A$6:$H$17</definedName>
    <definedName name="Excel_BuiltIn_Print_Area_80_1" localSheetId="78">Część_nr_79!$A$5:$H$16</definedName>
    <definedName name="Excel_BuiltIn_Print_Area_80_1" localSheetId="7">Część_nr_8!$A$6:$H$17</definedName>
    <definedName name="Excel_BuiltIn_Print_Area_80_1" localSheetId="79">Część_nr_80!$A$5:$H$15</definedName>
    <definedName name="Excel_BuiltIn_Print_Area_80_1" localSheetId="80">Część_nr_81!$A$5:$H$16</definedName>
    <definedName name="Excel_BuiltIn_Print_Area_80_1" localSheetId="81">Część_nr_82!$A$6:$H$16</definedName>
    <definedName name="Excel_BuiltIn_Print_Area_80_1" localSheetId="82">Część_nr_83!$A$5:$H$15</definedName>
    <definedName name="Excel_BuiltIn_Print_Area_80_1" localSheetId="83">Część_nr_84!$A$6:$H$17</definedName>
    <definedName name="Excel_BuiltIn_Print_Area_80_1" localSheetId="84">Część_nr_85!$A$6:$H$17</definedName>
    <definedName name="Excel_BuiltIn_Print_Area_80_1" localSheetId="85">Część_nr_86!$A$6:$H$17</definedName>
    <definedName name="Excel_BuiltIn_Print_Area_80_1" localSheetId="86">Część_nr_87!$A$6:$H$18</definedName>
    <definedName name="Excel_BuiltIn_Print_Area_80_1" localSheetId="87">Część_nr_88!$A$5:$H$16</definedName>
    <definedName name="Excel_BuiltIn_Print_Area_80_1" localSheetId="88">Część_nr_89!$A$4:$H$14</definedName>
    <definedName name="Excel_BuiltIn_Print_Area_80_1" localSheetId="8">Część_nr_9!$A$4:$H$15</definedName>
    <definedName name="Excel_BuiltIn_Print_Area_80_1" localSheetId="89">Część_nr_90!$A$5:$H$15</definedName>
    <definedName name="Excel_BuiltIn_Print_Area_80_1" localSheetId="90">Część_nr_91!$A$5:$H$16</definedName>
    <definedName name="Excel_BuiltIn_Print_Area_80_1" localSheetId="91">Część_nr_92!$A$5:$H$16</definedName>
    <definedName name="Excel_BuiltIn_Print_Area_80_1" localSheetId="92">Część_nr_93!$A$6:$H$17</definedName>
    <definedName name="Excel_BuiltIn_Print_Area_80_1" localSheetId="93">Część_nr_94!$A$5:$H$16</definedName>
    <definedName name="Excel_BuiltIn_Print_Area_80_1" localSheetId="94">Część_nr_95!$A$5:$H$16</definedName>
    <definedName name="Excel_BuiltIn_Print_Area_80_1" localSheetId="95">Część_nr_96!$A$5:$H$17</definedName>
    <definedName name="Excel_BuiltIn_Print_Area_80_1" localSheetId="96">Część_nr_97!$A$6:$H$17</definedName>
    <definedName name="Excel_BuiltIn_Print_Area_80_1" localSheetId="97">Część_nr_98!$A$5:$H$19</definedName>
    <definedName name="Excel_BuiltIn_Print_Area_80_1" localSheetId="98">Część_nr_99!$A$5:$H$17</definedName>
    <definedName name="Excel_BuiltIn_Print_Area_80_1" localSheetId="9">Część_nr10!$A$6:$H$17</definedName>
    <definedName name="Excel_BuiltIn_Print_Area_80_1" localSheetId="278">'Pakiet_nr_11_(3)'!$A$6:$H$17</definedName>
    <definedName name="Excel_BuiltIn_Print_Area_80_1" localSheetId="275">'Pakiet_nr_18_(3)'!$A$6:$H$17</definedName>
    <definedName name="Excel_BuiltIn_Print_Area_9">#REF!</definedName>
    <definedName name="Excel_BuiltIn_Print_Area_91_1" localSheetId="122">Cześć_nr_123!$A$2:$H$11</definedName>
    <definedName name="Excel_BuiltIn_Print_Area_91_1" localSheetId="136">Częśc_nr_137!$A$2:$H$11</definedName>
    <definedName name="Excel_BuiltIn_Print_Area_91_1" localSheetId="24">Częśc_nr_25!$A$2:$H$10</definedName>
    <definedName name="Excel_BuiltIn_Print_Area_91_1" localSheetId="25">Częśc_nr_26!$A$2:$H$11</definedName>
    <definedName name="Excel_BuiltIn_Print_Area_91_1" localSheetId="305">Częśc_nr_304!$A$2:$H$11</definedName>
    <definedName name="Excel_BuiltIn_Print_Area_91_1" localSheetId="0">Część_nr_1!$A$2:$H$12</definedName>
    <definedName name="Excel_BuiltIn_Print_Area_91_1" localSheetId="99">Część_nr_100!$A$2:$H$10</definedName>
    <definedName name="Excel_BuiltIn_Print_Area_91_1" localSheetId="100">Część_nr_101!$A$2:$H$12</definedName>
    <definedName name="Excel_BuiltIn_Print_Area_91_1" localSheetId="101">Część_nr_102!$A$2:$H$12</definedName>
    <definedName name="Excel_BuiltIn_Print_Area_91_1" localSheetId="102">Część_nr_103!$A$2:$H$11</definedName>
    <definedName name="Excel_BuiltIn_Print_Area_91_1" localSheetId="103">Część_nr_104!$A$2:$H$12</definedName>
    <definedName name="Excel_BuiltIn_Print_Area_91_1" localSheetId="104">Część_nr_105!$A$2:$H$10</definedName>
    <definedName name="Excel_BuiltIn_Print_Area_91_1" localSheetId="105">Część_nr_106!$A$2:$H$11</definedName>
    <definedName name="Excel_BuiltIn_Print_Area_91_1" localSheetId="106">Część_nr_107!$A$2:$H$11</definedName>
    <definedName name="Excel_BuiltIn_Print_Area_91_1" localSheetId="107">Część_nr_108!$A$2:$H$10</definedName>
    <definedName name="Excel_BuiltIn_Print_Area_91_1" localSheetId="108">Część_nr_109!$A$2:$H$10</definedName>
    <definedName name="Excel_BuiltIn_Print_Area_91_1" localSheetId="10">Część_nr_11!$A$2:$H$10</definedName>
    <definedName name="Excel_BuiltIn_Print_Area_91_1" localSheetId="109">Część_nr_110!$A$2:$H$10</definedName>
    <definedName name="Excel_BuiltIn_Print_Area_91_1" localSheetId="110">Część_nr_111!$A$2:$H$12</definedName>
    <definedName name="Excel_BuiltIn_Print_Area_91_1" localSheetId="111">Część_nr_112!$A$2:$H$11</definedName>
    <definedName name="Excel_BuiltIn_Print_Area_91_1" localSheetId="112">Część_nr_113!$A$2:$H$11</definedName>
    <definedName name="Excel_BuiltIn_Print_Area_91_1" localSheetId="113">Część_nr_114!$A$2:$H$12</definedName>
    <definedName name="Excel_BuiltIn_Print_Area_91_1" localSheetId="114">Część_nr_115!$A$2:$H$11</definedName>
    <definedName name="Excel_BuiltIn_Print_Area_91_1" localSheetId="115">Część_nr_116!$A$2:$H$11</definedName>
    <definedName name="Excel_BuiltIn_Print_Area_91_1" localSheetId="116">Część_nr_117!$A$2:$H$10</definedName>
    <definedName name="Excel_BuiltIn_Print_Area_91_1" localSheetId="117">Część_nr_118!$A$2:$H$11</definedName>
    <definedName name="Excel_BuiltIn_Print_Area_91_1" localSheetId="118">Część_nr_119!$A$2:$H$10</definedName>
    <definedName name="Excel_BuiltIn_Print_Area_91_1" localSheetId="11">Część_nr_12!$A$2:$H$12</definedName>
    <definedName name="Excel_BuiltIn_Print_Area_91_1" localSheetId="119">Część_nr_120!$A$2:$H$10</definedName>
    <definedName name="Excel_BuiltIn_Print_Area_91_1" localSheetId="120">Część_nr_121!$A$2:$H$11</definedName>
    <definedName name="Excel_BuiltIn_Print_Area_91_1" localSheetId="121">Część_nr_122!$A$2:$H$12</definedName>
    <definedName name="Excel_BuiltIn_Print_Area_91_1" localSheetId="123">Część_nr_124!$A$2:$H$11</definedName>
    <definedName name="Excel_BuiltIn_Print_Area_91_1" localSheetId="124">Część_nr_125!$A$2:$H$11</definedName>
    <definedName name="Excel_BuiltIn_Print_Area_91_1" localSheetId="125">Część_nr_126!$A$2:$H$11</definedName>
    <definedName name="Excel_BuiltIn_Print_Area_91_1" localSheetId="126">Część_nr_127!$A$2:$H$11</definedName>
    <definedName name="Excel_BuiltIn_Print_Area_91_1" localSheetId="127">Część_nr_128!$A$2:$H$11</definedName>
    <definedName name="Excel_BuiltIn_Print_Area_91_1" localSheetId="128">Część_nr_129!$A$2:$H$11</definedName>
    <definedName name="Excel_BuiltIn_Print_Area_91_1" localSheetId="12">Część_nr_13!$A$2:$H$10</definedName>
    <definedName name="Excel_BuiltIn_Print_Area_91_1" localSheetId="129">Część_nr_130!$A$2:$H$11</definedName>
    <definedName name="Excel_BuiltIn_Print_Area_91_1" localSheetId="130">Część_nr_131!$A$2:$H$11</definedName>
    <definedName name="Excel_BuiltIn_Print_Area_91_1" localSheetId="131">Część_nr_132!$A$2:$H$10</definedName>
    <definedName name="Excel_BuiltIn_Print_Area_91_1" localSheetId="132">Część_nr_133!$A$2:$H$11</definedName>
    <definedName name="Excel_BuiltIn_Print_Area_91_1" localSheetId="133">Część_nr_134!$A$2:$H$11</definedName>
    <definedName name="Excel_BuiltIn_Print_Area_91_1" localSheetId="134">Część_nr_135!$A$2:$H$11</definedName>
    <definedName name="Excel_BuiltIn_Print_Area_91_1" localSheetId="135">Część_nr_136!$A$2:$H$11</definedName>
    <definedName name="Excel_BuiltIn_Print_Area_91_1" localSheetId="137">Część_nr_138!$A$2:$H$12</definedName>
    <definedName name="Excel_BuiltIn_Print_Area_91_1" localSheetId="138">Część_nr_139!$A$2:$H$10</definedName>
    <definedName name="Excel_BuiltIn_Print_Area_91_1" localSheetId="13">Część_nr_14!$A$2:$H$12</definedName>
    <definedName name="Excel_BuiltIn_Print_Area_91_1" localSheetId="139">Część_nr_140!$A$2:$H$10</definedName>
    <definedName name="Excel_BuiltIn_Print_Area_91_1" localSheetId="140">Część_nr_141!$A$2:$H$12</definedName>
    <definedName name="Excel_BuiltIn_Print_Area_91_1" localSheetId="141">Część_nr_142!$A$2:$H$11</definedName>
    <definedName name="Excel_BuiltIn_Print_Area_91_1" localSheetId="142">Część_nr_143!$A$2:$H$11</definedName>
    <definedName name="Excel_BuiltIn_Print_Area_91_1" localSheetId="143">Część_nr_144!$A$2:$H$12</definedName>
    <definedName name="Excel_BuiltIn_Print_Area_91_1" localSheetId="144">Część_nr_145!$A$2:$H$10</definedName>
    <definedName name="Excel_BuiltIn_Print_Area_91_1" localSheetId="145">Część_nr_146!$A$2:$H$11</definedName>
    <definedName name="Excel_BuiltIn_Print_Area_91_1" localSheetId="146">Część_nr_147!$A$2:$H$11</definedName>
    <definedName name="Excel_BuiltIn_Print_Area_91_1" localSheetId="147">Część_nr_148!$A$2:$H$10</definedName>
    <definedName name="Excel_BuiltIn_Print_Area_91_1" localSheetId="148">Część_nr_149!$A$2:$H$11</definedName>
    <definedName name="Excel_BuiltIn_Print_Area_91_1" localSheetId="14">Część_nr_15!$A$2:$H$10</definedName>
    <definedName name="Excel_BuiltIn_Print_Area_91_1" localSheetId="149">Część_nr_150!$A$2:$H$11</definedName>
    <definedName name="Excel_BuiltIn_Print_Area_91_1" localSheetId="150">Część_nr_151!$A$2:$H$11</definedName>
    <definedName name="Excel_BuiltIn_Print_Area_91_1" localSheetId="151">Część_nr_152!$A$2:$H$11</definedName>
    <definedName name="Excel_BuiltIn_Print_Area_91_1" localSheetId="152">Część_nr_153!$A$2:$H$11</definedName>
    <definedName name="Excel_BuiltIn_Print_Area_91_1" localSheetId="153">Część_nr_154!$A$2:$H$11</definedName>
    <definedName name="Excel_BuiltIn_Print_Area_91_1" localSheetId="154">Część_nr_155!$A$2:$H$11</definedName>
    <definedName name="Excel_BuiltIn_Print_Area_91_1" localSheetId="155">Część_nr_156!$A$2:$H$11</definedName>
    <definedName name="Excel_BuiltIn_Print_Area_91_1" localSheetId="156">Część_nr_157!$A$2:$H$12</definedName>
    <definedName name="Excel_BuiltIn_Print_Area_91_1" localSheetId="157">Część_nr_158!$A$2:$H$12</definedName>
    <definedName name="Excel_BuiltIn_Print_Area_91_1" localSheetId="158">Część_nr_159!$A$2:$H$11</definedName>
    <definedName name="Excel_BuiltIn_Print_Area_91_1" localSheetId="15">Część_nr_16!$A$2:$H$12</definedName>
    <definedName name="Excel_BuiltIn_Print_Area_91_1" localSheetId="159">Część_nr_160!$A$2:$H$10</definedName>
    <definedName name="Excel_BuiltIn_Print_Area_91_1" localSheetId="160">Część_nr_161!$A$2:$H$11</definedName>
    <definedName name="Excel_BuiltIn_Print_Area_91_1" localSheetId="161">Część_nr_162!$A$2:$H$11</definedName>
    <definedName name="Excel_BuiltIn_Print_Area_91_1" localSheetId="162">Część_nr_163!$A$2:$H$11</definedName>
    <definedName name="Excel_BuiltIn_Print_Area_91_1" localSheetId="163">Część_nr_164!$A$2:$H$10</definedName>
    <definedName name="Excel_BuiltIn_Print_Area_91_1" localSheetId="164">Część_nr_165!$A$2:$H$11</definedName>
    <definedName name="Excel_BuiltIn_Print_Area_91_1" localSheetId="165">Część_nr_166!$A$2:$H$11</definedName>
    <definedName name="Excel_BuiltIn_Print_Area_91_1" localSheetId="166">Część_nr_167!$A$2:$H$10</definedName>
    <definedName name="Excel_BuiltIn_Print_Area_91_1" localSheetId="167">Część_nr_168!$A$2:$H$11</definedName>
    <definedName name="Excel_BuiltIn_Print_Area_91_1" localSheetId="168">Część_nr_169!$A$2:$H$10</definedName>
    <definedName name="Excel_BuiltIn_Print_Area_91_1" localSheetId="16">Część_nr_17!$A$2:$H$12</definedName>
    <definedName name="Excel_BuiltIn_Print_Area_91_1" localSheetId="169">Część_nr_170!$A$2:$H$11</definedName>
    <definedName name="Excel_BuiltIn_Print_Area_91_1" localSheetId="170">Część_nr_171!$A$2:$H$11</definedName>
    <definedName name="Excel_BuiltIn_Print_Area_91_1" localSheetId="171">Część_nr_172!$A$2:$H$11</definedName>
    <definedName name="Excel_BuiltIn_Print_Area_91_1" localSheetId="172">Część_nr_173!$A$2:$H$10</definedName>
    <definedName name="Excel_BuiltIn_Print_Area_91_1" localSheetId="173">Część_nr_174!$A$2:$H$11</definedName>
    <definedName name="Excel_BuiltIn_Print_Area_91_1" localSheetId="174">Część_nr_175!$A$2:$H$12</definedName>
    <definedName name="Excel_BuiltIn_Print_Area_91_1" localSheetId="175">Część_nr_176!$A$2:$H$11</definedName>
    <definedName name="Excel_BuiltIn_Print_Area_91_1" localSheetId="176">Część_nr_177!$A$2:$H$10</definedName>
    <definedName name="Excel_BuiltIn_Print_Area_91_1" localSheetId="177">Część_nr_178!$A$2:$H$11</definedName>
    <definedName name="Excel_BuiltIn_Print_Area_91_1" localSheetId="178">Część_nr_179!$A$2:$H$10</definedName>
    <definedName name="Excel_BuiltIn_Print_Area_91_1" localSheetId="17">Część_nr_18!$A$2:$H$12</definedName>
    <definedName name="Excel_BuiltIn_Print_Area_91_1" localSheetId="179">Część_nr_180!$A$2:$H$10</definedName>
    <definedName name="Excel_BuiltIn_Print_Area_91_1" localSheetId="180">Część_nr_181!$A$2:$H$11</definedName>
    <definedName name="Excel_BuiltIn_Print_Area_91_1" localSheetId="181">Część_nr_182!$A$2:$H$11</definedName>
    <definedName name="Excel_BuiltIn_Print_Area_91_1" localSheetId="182">Część_nr_183!$A$2:$H$11</definedName>
    <definedName name="Excel_BuiltIn_Print_Area_91_1" localSheetId="183">Część_nr_184!$A$2:$H$11</definedName>
    <definedName name="Excel_BuiltIn_Print_Area_91_1" localSheetId="184">Część_nr_185!$A$2:$H$11</definedName>
    <definedName name="Excel_BuiltIn_Print_Area_91_1" localSheetId="185">Część_nr_186!$A$2:$H$12</definedName>
    <definedName name="Excel_BuiltIn_Print_Area_91_1" localSheetId="186">Część_nr_187!$A$2:$H$11</definedName>
    <definedName name="Excel_BuiltIn_Print_Area_91_1" localSheetId="187">Część_nr_188!$A$2:$H$11</definedName>
    <definedName name="Excel_BuiltIn_Print_Area_91_1" localSheetId="188">Część_nr_189!$A$2:$H$11</definedName>
    <definedName name="Excel_BuiltIn_Print_Area_91_1" localSheetId="18">Część_nr_19!$A$2:$H$11</definedName>
    <definedName name="Excel_BuiltIn_Print_Area_91_1" localSheetId="189">Część_nr_190!$A$2:$H$11</definedName>
    <definedName name="Excel_BuiltIn_Print_Area_91_1" localSheetId="190">Część_nr_191!$A$2:$H$10</definedName>
    <definedName name="Excel_BuiltIn_Print_Area_91_1" localSheetId="191">Część_nr_192!$A$2:$H$11</definedName>
    <definedName name="Excel_BuiltIn_Print_Area_91_1" localSheetId="192">Część_nr_193!$A$2:$H$11</definedName>
    <definedName name="Excel_BuiltIn_Print_Area_91_1" localSheetId="193">Część_nr_194!$A$2:$H$12</definedName>
    <definedName name="Excel_BuiltIn_Print_Area_91_1" localSheetId="194">Część_nr_195!$A$2:$H$10</definedName>
    <definedName name="Excel_BuiltIn_Print_Area_91_1" localSheetId="195">Część_nr_196!$A$2:$H$10</definedName>
    <definedName name="Excel_BuiltIn_Print_Area_91_1" localSheetId="196">Część_nr_197!$A$2:$H$10</definedName>
    <definedName name="Excel_BuiltIn_Print_Area_91_1" localSheetId="197">Część_nr_198!$A$2:$H$10</definedName>
    <definedName name="Excel_BuiltIn_Print_Area_91_1" localSheetId="198">Część_nr_199!$A$2:$H$11</definedName>
    <definedName name="Excel_BuiltIn_Print_Area_91_1" localSheetId="1">Część_nr_2!$A$2:$H$12</definedName>
    <definedName name="Excel_BuiltIn_Print_Area_91_1" localSheetId="19">Część_nr_20!$A$2:$H$11</definedName>
    <definedName name="Excel_BuiltIn_Print_Area_91_1" localSheetId="199">Część_nr_200!$A$2:$H$11</definedName>
    <definedName name="Excel_BuiltIn_Print_Area_91_1" localSheetId="200">Część_nr_201!$A$2:$H$11</definedName>
    <definedName name="Excel_BuiltIn_Print_Area_91_1" localSheetId="201">Część_nr_202!$A$2:$H$10</definedName>
    <definedName name="Excel_BuiltIn_Print_Area_91_1" localSheetId="202">Część_nr_203!$A$2:$H$11</definedName>
    <definedName name="Excel_BuiltIn_Print_Area_91_1" localSheetId="203">Część_nr_204!$A$2:$H$10</definedName>
    <definedName name="Excel_BuiltIn_Print_Area_91_1" localSheetId="204">Część_nr_205!$A$2:$H$10</definedName>
    <definedName name="Excel_BuiltIn_Print_Area_91_1" localSheetId="205">Część_nr_206!$A$2:$H$9</definedName>
    <definedName name="Excel_BuiltIn_Print_Area_91_1" localSheetId="206">Część_nr_207!$A$2:$H$10</definedName>
    <definedName name="Excel_BuiltIn_Print_Area_91_1" localSheetId="207">Część_nr_208!$A$2:$H$10</definedName>
    <definedName name="Excel_BuiltIn_Print_Area_91_1" localSheetId="208">Część_nr_209!$A$2:$H$11</definedName>
    <definedName name="Excel_BuiltIn_Print_Area_91_1" localSheetId="20">Część_nr_21!$A$2:$H$12</definedName>
    <definedName name="Excel_BuiltIn_Print_Area_91_1" localSheetId="209">Część_nr_210!$A$2:$H$10</definedName>
    <definedName name="Excel_BuiltIn_Print_Area_91_1" localSheetId="210">Część_nr_211!$A$2:$H$10</definedName>
    <definedName name="Excel_BuiltIn_Print_Area_91_1" localSheetId="211">Część_nr_212!$A$2:$H$10</definedName>
    <definedName name="Excel_BuiltIn_Print_Area_91_1" localSheetId="212">Część_nr_213!$A$2:$H$10</definedName>
    <definedName name="Excel_BuiltIn_Print_Area_91_1" localSheetId="213">Część_nr_214!$A$2:$H$10</definedName>
    <definedName name="Excel_BuiltIn_Print_Area_91_1" localSheetId="214">Część_nr_215!$A$2:$H$10</definedName>
    <definedName name="Excel_BuiltIn_Print_Area_91_1" localSheetId="215">Część_nr_216!$A$2:$H$9</definedName>
    <definedName name="Excel_BuiltIn_Print_Area_91_1" localSheetId="216">Część_nr_217!$A$2:$H$10</definedName>
    <definedName name="Excel_BuiltIn_Print_Area_91_1" localSheetId="217">Część_nr_218!$A$2:$H$11</definedName>
    <definedName name="Excel_BuiltIn_Print_Area_91_1" localSheetId="218">Część_nr_219!$A$2:$H$10</definedName>
    <definedName name="Excel_BuiltIn_Print_Area_91_1" localSheetId="21">Część_nr_22!$A$2:$H$10</definedName>
    <definedName name="Excel_BuiltIn_Print_Area_91_1" localSheetId="219">Część_nr_220!$A$2:$H$11</definedName>
    <definedName name="Excel_BuiltIn_Print_Area_91_1" localSheetId="220">Część_nr_221!$A$2:$H$11</definedName>
    <definedName name="Excel_BuiltIn_Print_Area_91_1" localSheetId="221">Część_nr_222!$A$2:$H$10</definedName>
    <definedName name="Excel_BuiltIn_Print_Area_91_1" localSheetId="222">Część_nr_223!$A$2:$H$10</definedName>
    <definedName name="Excel_BuiltIn_Print_Area_91_1" localSheetId="223">Część_nr_224!$A$2:$H$11</definedName>
    <definedName name="Excel_BuiltIn_Print_Area_91_1" localSheetId="224">#REF!</definedName>
    <definedName name="Excel_BuiltIn_Print_Area_91_1" localSheetId="225">#REF!</definedName>
    <definedName name="Excel_BuiltIn_Print_Area_91_1" localSheetId="226">Część_nr_227!$A$2:$H$10</definedName>
    <definedName name="Excel_BuiltIn_Print_Area_91_1" localSheetId="227">Część_nr_228!$A$2:$H$9</definedName>
    <definedName name="Excel_BuiltIn_Print_Area_91_1" localSheetId="228">Część_nr_229!$A$2:$H$9</definedName>
    <definedName name="Excel_BuiltIn_Print_Area_91_1" localSheetId="22">Część_nr_23!$A$2:$H$11</definedName>
    <definedName name="Excel_BuiltIn_Print_Area_91_1" localSheetId="229">Część_nr_230!$A$2:$H$10</definedName>
    <definedName name="Excel_BuiltIn_Print_Area_91_1" localSheetId="230">Część_nr_231!$A$2:$H$11</definedName>
    <definedName name="Excel_BuiltIn_Print_Area_91_1" localSheetId="231">Część_nr_232!$A$2:$H$11</definedName>
    <definedName name="Excel_BuiltIn_Print_Area_91_1" localSheetId="232">Część_nr_233!$A$2:$H$10</definedName>
    <definedName name="Excel_BuiltIn_Print_Area_91_1" localSheetId="233">Część_nr_234!$A$2:$H$10</definedName>
    <definedName name="Excel_BuiltIn_Print_Area_91_1" localSheetId="234">Część_nr_235!$A$2:$H$11</definedName>
    <definedName name="Excel_BuiltIn_Print_Area_91_1" localSheetId="235">Część_nr_236!$A$2:$H$10</definedName>
    <definedName name="Excel_BuiltIn_Print_Area_91_1" localSheetId="236">Część_nr_237!$A$2:$H$9</definedName>
    <definedName name="Excel_BuiltIn_Print_Area_91_1" localSheetId="237">Część_nr_238!$A$2:$H$10</definedName>
    <definedName name="Excel_BuiltIn_Print_Area_91_1" localSheetId="238">Część_nr_239!$A$2:$H$11</definedName>
    <definedName name="Excel_BuiltIn_Print_Area_91_1" localSheetId="23">Część_nr_24!$A$2:$H$11</definedName>
    <definedName name="Excel_BuiltIn_Print_Area_91_1" localSheetId="239">Część_nr_240!$A$2:$H$10</definedName>
    <definedName name="Excel_BuiltIn_Print_Area_91_1" localSheetId="240">Część_nr_241!$A$2:$H$12</definedName>
    <definedName name="Excel_BuiltIn_Print_Area_91_1" localSheetId="241">Część_nr_242!$A$2:$H$11</definedName>
    <definedName name="Excel_BuiltIn_Print_Area_91_1" localSheetId="242">Część_nr_243!$A$2:$H$11</definedName>
    <definedName name="Excel_BuiltIn_Print_Area_91_1" localSheetId="243">Część_nr_244!$A$2:$H$9</definedName>
    <definedName name="Excel_BuiltIn_Print_Area_91_1" localSheetId="244">Część_nr_245!$A$2:$H$11</definedName>
    <definedName name="Excel_BuiltIn_Print_Area_91_1" localSheetId="245">Część_nr_246!$A$2:$H$12</definedName>
    <definedName name="Excel_BuiltIn_Print_Area_91_1" localSheetId="246">Część_nr_247!$A$2:$H$10</definedName>
    <definedName name="Excel_BuiltIn_Print_Area_91_1" localSheetId="247">Część_nr_248!$A$2:$H$11</definedName>
    <definedName name="Excel_BuiltIn_Print_Area_91_1" localSheetId="248">Część_nr_249!$A$2:$H$12</definedName>
    <definedName name="Excel_BuiltIn_Print_Area_91_1" localSheetId="249">Część_nr_250!$A$2:$H$10</definedName>
    <definedName name="Excel_BuiltIn_Print_Area_91_1" localSheetId="250">Część_nr_251!$A$2:$H$9</definedName>
    <definedName name="Excel_BuiltIn_Print_Area_91_1" localSheetId="251">Część_nr_252!$A$2:$H$12</definedName>
    <definedName name="Excel_BuiltIn_Print_Area_91_1" localSheetId="252">Część_nr_253!$A$2:$H$11</definedName>
    <definedName name="Excel_BuiltIn_Print_Area_91_1" localSheetId="253">Część_nr_254!$A$2:$H$11</definedName>
    <definedName name="Excel_BuiltIn_Print_Area_91_1" localSheetId="254">Część_nr_255!$A$2:$H$11</definedName>
    <definedName name="Excel_BuiltIn_Print_Area_91_1" localSheetId="255">Część_nr_256!$A$2:$H$12</definedName>
    <definedName name="Excel_BuiltIn_Print_Area_91_1" localSheetId="256">Część_nr_257!$A$2:$H$11</definedName>
    <definedName name="Excel_BuiltIn_Print_Area_91_1" localSheetId="257">Część_nr_258!$A$2:$H$11</definedName>
    <definedName name="Excel_BuiltIn_Print_Area_91_1" localSheetId="258">Część_nr_259!$A$2:$H$9</definedName>
    <definedName name="Excel_BuiltIn_Print_Area_91_1" localSheetId="259">Część_nr_260!$A$2:$H$10</definedName>
    <definedName name="Excel_BuiltIn_Print_Area_91_1" localSheetId="260">Część_nr_261!$A$2:$H$10</definedName>
    <definedName name="Excel_BuiltIn_Print_Area_91_1" localSheetId="261">Część_nr_262!$A$2:$H$9</definedName>
    <definedName name="Excel_BuiltIn_Print_Area_91_1" localSheetId="262">Część_nr_263!$A$2:$H$11</definedName>
    <definedName name="Excel_BuiltIn_Print_Area_91_1" localSheetId="263">Część_nr_264!$A$2:$H$9</definedName>
    <definedName name="Excel_BuiltIn_Print_Area_91_1" localSheetId="264">Część_nr_265!$A$2:$H$10</definedName>
    <definedName name="Excel_BuiltIn_Print_Area_91_1" localSheetId="265">Część_nr_266!$A$2:$H$10</definedName>
    <definedName name="Excel_BuiltIn_Print_Area_91_1" localSheetId="266">Część_nr_267!$A$2:$H$12</definedName>
    <definedName name="Excel_BuiltIn_Print_Area_91_1" localSheetId="267">Część_nr_268!$A$2:$H$11</definedName>
    <definedName name="Excel_BuiltIn_Print_Area_91_1" localSheetId="268">Część_nr_269!$A$2:$H$11</definedName>
    <definedName name="Excel_BuiltIn_Print_Area_91_1" localSheetId="26">Część_nr_27!$A$2:$H$11</definedName>
    <definedName name="Excel_BuiltIn_Print_Area_91_1" localSheetId="269">Część_nr_270!$A$2:$H$10</definedName>
    <definedName name="Excel_BuiltIn_Print_Area_91_1" localSheetId="270">Część_nr_271!$A$2:$H$10</definedName>
    <definedName name="Excel_BuiltIn_Print_Area_91_1" localSheetId="271">Część_nr_272!$A$2:$H$10</definedName>
    <definedName name="Excel_BuiltIn_Print_Area_91_1" localSheetId="272">Część_nr_273!$A$2:$H$10</definedName>
    <definedName name="Excel_BuiltIn_Print_Area_91_1" localSheetId="273">Część_nr_274!$A$2:$H$9</definedName>
    <definedName name="Excel_BuiltIn_Print_Area_91_1" localSheetId="274">Część_nr_275!$A$2:$H$11</definedName>
    <definedName name="Excel_BuiltIn_Print_Area_91_1" localSheetId="276">Część_nr_276!$A$2:$H$10</definedName>
    <definedName name="Excel_BuiltIn_Print_Area_91_1" localSheetId="277">Część_nr_277!$A$2:$H$10</definedName>
    <definedName name="Excel_BuiltIn_Print_Area_91_1" localSheetId="279">Część_nr_278!$A$2:$H$5</definedName>
    <definedName name="Excel_BuiltIn_Print_Area_91_1" localSheetId="280">Część_nr_279!$A$2:$H$12</definedName>
    <definedName name="Excel_BuiltIn_Print_Area_91_1" localSheetId="27">Część_nr_28!$A$2:$H$11</definedName>
    <definedName name="Excel_BuiltIn_Print_Area_91_1" localSheetId="281">Część_nr_280!$A$2:$H$10</definedName>
    <definedName name="Excel_BuiltIn_Print_Area_91_1" localSheetId="282">Część_nr_281!$A$2:$H$10</definedName>
    <definedName name="Excel_BuiltIn_Print_Area_91_1" localSheetId="284">Część_nr_283!$A$2:$H$10</definedName>
    <definedName name="Excel_BuiltIn_Print_Area_91_1" localSheetId="285">Część_nr_284!$A$2:$H$10</definedName>
    <definedName name="Excel_BuiltIn_Print_Area_91_1" localSheetId="286">Część_nr_285!$A$2:$H$10</definedName>
    <definedName name="Excel_BuiltIn_Print_Area_91_1" localSheetId="287">Część_nr_286!$A$2:$H$10</definedName>
    <definedName name="Excel_BuiltIn_Print_Area_91_1" localSheetId="288">Część_nr_287!$A$2:$H$10</definedName>
    <definedName name="Excel_BuiltIn_Print_Area_91_1" localSheetId="289">Część_nr_288!$A$2:$H$10</definedName>
    <definedName name="Excel_BuiltIn_Print_Area_91_1" localSheetId="290">Część_nr_289!$A$2:$H$11</definedName>
    <definedName name="Excel_BuiltIn_Print_Area_91_1" localSheetId="28">Część_nr_29!$A$2:$H$11</definedName>
    <definedName name="Excel_BuiltIn_Print_Area_91_1" localSheetId="292">Część_nr_291!$A$2:$H$12</definedName>
    <definedName name="Excel_BuiltIn_Print_Area_91_1" localSheetId="293">Część_nr_292!$A$2:$H$11</definedName>
    <definedName name="Excel_BuiltIn_Print_Area_91_1" localSheetId="294">Część_nr_293!$A$2:$H$10</definedName>
    <definedName name="Excel_BuiltIn_Print_Area_91_1" localSheetId="295">Część_nr_294!$A$2:$H$11</definedName>
    <definedName name="Excel_BuiltIn_Print_Area_91_1" localSheetId="296">Część_nr_295!$A$2:$H$10</definedName>
    <definedName name="Excel_BuiltIn_Print_Area_91_1" localSheetId="297">Część_nr_296!$A$2:$H$11</definedName>
    <definedName name="Excel_BuiltIn_Print_Area_91_1" localSheetId="298">Część_nr_297!$A$2:$H$11</definedName>
    <definedName name="Excel_BuiltIn_Print_Area_91_1" localSheetId="299">Część_nr_298!$A$2:$H$10</definedName>
    <definedName name="Excel_BuiltIn_Print_Area_91_1" localSheetId="300">Część_nr_299!$A$2:$H$11</definedName>
    <definedName name="Excel_BuiltIn_Print_Area_91_1" localSheetId="2">Część_nr_3!$A$2:$H$12</definedName>
    <definedName name="Excel_BuiltIn_Print_Area_91_1" localSheetId="29">Część_nr_30!$A$2:$H$12</definedName>
    <definedName name="Excel_BuiltIn_Print_Area_91_1" localSheetId="301">Część_nr_300!$A$2:$H$11</definedName>
    <definedName name="Excel_BuiltIn_Print_Area_91_1" localSheetId="302">Część_nr_301!$A$2:$H$10</definedName>
    <definedName name="Excel_BuiltIn_Print_Area_91_1" localSheetId="303">Część_nr_302!$A$2:$H$9</definedName>
    <definedName name="Excel_BuiltIn_Print_Area_91_1" localSheetId="304">Część_nr_303!$A$2:$H$11</definedName>
    <definedName name="Excel_BuiltIn_Print_Area_91_1" localSheetId="306">Część_nr_305!$A$2:$H$11</definedName>
    <definedName name="Excel_BuiltIn_Print_Area_91_1" localSheetId="307">Część_nr_306!$A$2:$H$10</definedName>
    <definedName name="Excel_BuiltIn_Print_Area_91_1" localSheetId="308">Część_nr_307!$A$2:$H$10</definedName>
    <definedName name="Excel_BuiltIn_Print_Area_91_1" localSheetId="309">Część_nr_308!$A$2:$H$10</definedName>
    <definedName name="Excel_BuiltIn_Print_Area_91_1" localSheetId="310">Część_nr_309!$A$2:$H$10</definedName>
    <definedName name="Excel_BuiltIn_Print_Area_91_1" localSheetId="30">Część_nr_31!$A$2:$H$10</definedName>
    <definedName name="Excel_BuiltIn_Print_Area_91_1" localSheetId="311">Część_nr_310!$A$2:$H$10</definedName>
    <definedName name="Excel_BuiltIn_Print_Area_91_1" localSheetId="312">Część_nr_311!$A$2:$H$10</definedName>
    <definedName name="Excel_BuiltIn_Print_Area_91_1" localSheetId="313">Część_nr_312!$A$2:$H$10</definedName>
    <definedName name="Excel_BuiltIn_Print_Area_91_1" localSheetId="314">Część_nr_313!$A$2:$H$10</definedName>
    <definedName name="Excel_BuiltIn_Print_Area_91_1" localSheetId="315">Część_nr_314!$A$2:$H$10</definedName>
    <definedName name="Excel_BuiltIn_Print_Area_91_1" localSheetId="316">Część_nr_315!$A$2:$H$10</definedName>
    <definedName name="Excel_BuiltIn_Print_Area_91_1" localSheetId="317">Część_nr_316!$A$2:$H$10</definedName>
    <definedName name="Excel_BuiltIn_Print_Area_91_1" localSheetId="318">Część_nr_317!$A$2:$H$11</definedName>
    <definedName name="Excel_BuiltIn_Print_Area_91_1" localSheetId="319">Część_nr_318!$A$2:$H$12</definedName>
    <definedName name="Excel_BuiltIn_Print_Area_91_1" localSheetId="320">Część_nr_319!$A$2:$H$10</definedName>
    <definedName name="Excel_BuiltIn_Print_Area_91_1" localSheetId="31">Część_nr_32!$A$2:$H$11</definedName>
    <definedName name="Excel_BuiltIn_Print_Area_91_1" localSheetId="321">Część_nr_320!$A$2:$H$9</definedName>
    <definedName name="Excel_BuiltIn_Print_Area_91_1" localSheetId="322">Część_nr_321!$A$2:$H$11</definedName>
    <definedName name="Excel_BuiltIn_Print_Area_91_1" localSheetId="323">Część_nr_322!$A$2:$H$11</definedName>
    <definedName name="Excel_BuiltIn_Print_Area_91_1" localSheetId="324">Część_nr_323!$A$2:$H$10</definedName>
    <definedName name="Excel_BuiltIn_Print_Area_91_1" localSheetId="32">Część_nr_33!$A$2:$H$12</definedName>
    <definedName name="Excel_BuiltIn_Print_Area_91_1" localSheetId="33">Część_nr_34!$A$2:$H$8</definedName>
    <definedName name="Excel_BuiltIn_Print_Area_91_1" localSheetId="34">Część_nr_35!$A$2:$H$11</definedName>
    <definedName name="Excel_BuiltIn_Print_Area_91_1" localSheetId="35">Część_nr_36!$A$2:$H$10</definedName>
    <definedName name="Excel_BuiltIn_Print_Area_91_1" localSheetId="36">Część_nr_37!$A$2:$H$10</definedName>
    <definedName name="Excel_BuiltIn_Print_Area_91_1" localSheetId="37">Część_nr_38!$A$2:$H$11</definedName>
    <definedName name="Excel_BuiltIn_Print_Area_91_1" localSheetId="38">Część_nr_39!$A$2:$H$10</definedName>
    <definedName name="Excel_BuiltIn_Print_Area_91_1" localSheetId="3">Część_nr_4!$A$2:$H$12</definedName>
    <definedName name="Excel_BuiltIn_Print_Area_91_1" localSheetId="39">Część_nr_40!$A$2:$H$11</definedName>
    <definedName name="Excel_BuiltIn_Print_Area_91_1" localSheetId="40">Część_nr_41!$A$2:$H$12</definedName>
    <definedName name="Excel_BuiltIn_Print_Area_91_1" localSheetId="41">Część_nr_42!$A$2:$H$11</definedName>
    <definedName name="Excel_BuiltIn_Print_Area_91_1" localSheetId="42">Część_nr_43!$A$2:$H$10</definedName>
    <definedName name="Excel_BuiltIn_Print_Area_91_1" localSheetId="43">Część_nr_44!$A$2:$H$10</definedName>
    <definedName name="Excel_BuiltIn_Print_Area_91_1" localSheetId="44">Część_nr_45!$A$2:$H$11</definedName>
    <definedName name="Excel_BuiltIn_Print_Area_91_1" localSheetId="45">Część_nr_46!$A$2:$H$11</definedName>
    <definedName name="Excel_BuiltIn_Print_Area_91_1" localSheetId="46">Część_nr_47!$A$2:$H$12</definedName>
    <definedName name="Excel_BuiltIn_Print_Area_91_1" localSheetId="47">Część_nr_48!$A$2:$H$12</definedName>
    <definedName name="Excel_BuiltIn_Print_Area_91_1" localSheetId="48">Część_nr_49!$A$2:$H$11</definedName>
    <definedName name="Excel_BuiltIn_Print_Area_91_1" localSheetId="4">Część_nr_5!$A$2:$H$11</definedName>
    <definedName name="Excel_BuiltIn_Print_Area_91_1" localSheetId="49">Część_nr_50!$A$2:$H$11</definedName>
    <definedName name="Excel_BuiltIn_Print_Area_91_1" localSheetId="50">Część_nr_51!$A$2:$H$10</definedName>
    <definedName name="Excel_BuiltIn_Print_Area_91_1" localSheetId="51">Część_nr_52!$A$2:$H$11</definedName>
    <definedName name="Excel_BuiltIn_Print_Area_91_1" localSheetId="52">Część_nr_53!$A$2:$H$10</definedName>
    <definedName name="Excel_BuiltIn_Print_Area_91_1" localSheetId="53">Część_nr_54!$A$2:$H$10</definedName>
    <definedName name="Excel_BuiltIn_Print_Area_91_1" localSheetId="54">Część_nr_55!$A$2:$H$12</definedName>
    <definedName name="Excel_BuiltIn_Print_Area_91_1" localSheetId="55">Część_nr_56!$A$2:$H$10</definedName>
    <definedName name="Excel_BuiltIn_Print_Area_91_1" localSheetId="56">Część_nr_57!$A$2:$H$10</definedName>
    <definedName name="Excel_BuiltIn_Print_Area_91_1" localSheetId="57">Część_nr_58!$A$2:$H$10</definedName>
    <definedName name="Excel_BuiltIn_Print_Area_91_1" localSheetId="58">Część_nr_59!$A$2:$H$11</definedName>
    <definedName name="Excel_BuiltIn_Print_Area_91_1" localSheetId="5">Część_nr_6!$A$2:$H$10</definedName>
    <definedName name="Excel_BuiltIn_Print_Area_91_1" localSheetId="59">Część_nr_60!$A$2:$H$11</definedName>
    <definedName name="Excel_BuiltIn_Print_Area_91_1" localSheetId="60">Część_nr_61!$A$2:$H$11</definedName>
    <definedName name="Excel_BuiltIn_Print_Area_91_1" localSheetId="61">Część_nr_62!$A$2:$H$11</definedName>
    <definedName name="Excel_BuiltIn_Print_Area_91_1" localSheetId="62">Część_nr_63!$A$2:$H$11</definedName>
    <definedName name="Excel_BuiltIn_Print_Area_91_1" localSheetId="63">Część_nr_64!$A$2:$H$10</definedName>
    <definedName name="Excel_BuiltIn_Print_Area_91_1" localSheetId="64">Część_nr_65!$A$2:$H$10</definedName>
    <definedName name="Excel_BuiltIn_Print_Area_91_1" localSheetId="65">Część_nr_66!$A$2:$H$12</definedName>
    <definedName name="Excel_BuiltIn_Print_Area_91_1" localSheetId="66">Część_nr_67!$A$2:$H$10</definedName>
    <definedName name="Excel_BuiltIn_Print_Area_91_1" localSheetId="67">Część_nr_68!$A$2:$H$10</definedName>
    <definedName name="Excel_BuiltIn_Print_Area_91_1" localSheetId="68">Część_nr_69!$A$2:$H$12</definedName>
    <definedName name="Excel_BuiltIn_Print_Area_91_1" localSheetId="6">Część_nr_7!$A$2:$H$10</definedName>
    <definedName name="Excel_BuiltIn_Print_Area_91_1" localSheetId="69">Część_nr_70!$A$2:$H$12</definedName>
    <definedName name="Excel_BuiltIn_Print_Area_91_1" localSheetId="70">Część_nr_71!$A$2:$H$12</definedName>
    <definedName name="Excel_BuiltIn_Print_Area_91_1" localSheetId="71">Część_nr_72!$A$2:$H$12</definedName>
    <definedName name="Excel_BuiltIn_Print_Area_91_1" localSheetId="72">Część_nr_73!$A$2:$H$12</definedName>
    <definedName name="Excel_BuiltIn_Print_Area_91_1" localSheetId="73">Część_nr_74!$A$2:$H$12</definedName>
    <definedName name="Excel_BuiltIn_Print_Area_91_1" localSheetId="74">Część_nr_75!$A$2:$H$11</definedName>
    <definedName name="Excel_BuiltIn_Print_Area_91_1" localSheetId="75">Część_nr_76!$A$2:$H$12</definedName>
    <definedName name="Excel_BuiltIn_Print_Area_91_1" localSheetId="76">Część_nr_77!$A$2:$H$12</definedName>
    <definedName name="Excel_BuiltIn_Print_Area_91_1" localSheetId="77">Część_nr_78!$A$2:$H$12</definedName>
    <definedName name="Excel_BuiltIn_Print_Area_91_1" localSheetId="78">Część_nr_79!$A$2:$H$11</definedName>
    <definedName name="Excel_BuiltIn_Print_Area_91_1" localSheetId="7">Część_nr_8!$A$2:$H$12</definedName>
    <definedName name="Excel_BuiltIn_Print_Area_91_1" localSheetId="79">Część_nr_80!$A$2:$H$11</definedName>
    <definedName name="Excel_BuiltIn_Print_Area_91_1" localSheetId="80">Część_nr_81!$A$2:$H$11</definedName>
    <definedName name="Excel_BuiltIn_Print_Area_91_1" localSheetId="81">Część_nr_82!$A$2:$H$12</definedName>
    <definedName name="Excel_BuiltIn_Print_Area_91_1" localSheetId="82">Część_nr_83!$A$2:$H$11</definedName>
    <definedName name="Excel_BuiltIn_Print_Area_91_1" localSheetId="83">Część_nr_84!$A$2:$H$12</definedName>
    <definedName name="Excel_BuiltIn_Print_Area_91_1" localSheetId="84">Część_nr_85!$A$2:$H$12</definedName>
    <definedName name="Excel_BuiltIn_Print_Area_91_1" localSheetId="85">Część_nr_86!$A$2:$H$12</definedName>
    <definedName name="Excel_BuiltIn_Print_Area_91_1" localSheetId="86">Część_nr_87!$A$2:$H$13</definedName>
    <definedName name="Excel_BuiltIn_Print_Area_91_1" localSheetId="87">Część_nr_88!$A$2:$H$11</definedName>
    <definedName name="Excel_BuiltIn_Print_Area_91_1" localSheetId="88">Część_nr_89!$A$2:$H$10</definedName>
    <definedName name="Excel_BuiltIn_Print_Area_91_1" localSheetId="8">Część_nr_9!$A$2:$H$10</definedName>
    <definedName name="Excel_BuiltIn_Print_Area_91_1" localSheetId="89">Część_nr_90!$A$2:$H$11</definedName>
    <definedName name="Excel_BuiltIn_Print_Area_91_1" localSheetId="90">Część_nr_91!$A$2:$H$11</definedName>
    <definedName name="Excel_BuiltIn_Print_Area_91_1" localSheetId="91">Część_nr_92!$A$2:$H$11</definedName>
    <definedName name="Excel_BuiltIn_Print_Area_91_1" localSheetId="92">Część_nr_93!$A$2:$H$12</definedName>
    <definedName name="Excel_BuiltIn_Print_Area_91_1" localSheetId="93">Część_nr_94!$A$2:$H$11</definedName>
    <definedName name="Excel_BuiltIn_Print_Area_91_1" localSheetId="94">Część_nr_95!$A$2:$H$11</definedName>
    <definedName name="Excel_BuiltIn_Print_Area_91_1" localSheetId="95">Część_nr_96!$A$2:$H$12</definedName>
    <definedName name="Excel_BuiltIn_Print_Area_91_1" localSheetId="96">Część_nr_97!$A$2:$H$12</definedName>
    <definedName name="Excel_BuiltIn_Print_Area_91_1" localSheetId="97">Część_nr_98!$A$2:$H$13</definedName>
    <definedName name="Excel_BuiltIn_Print_Area_91_1" localSheetId="98">Część_nr_99!$A$2:$H$12</definedName>
    <definedName name="Excel_BuiltIn_Print_Area_91_1" localSheetId="9">Część_nr10!$A$2:$H$12</definedName>
    <definedName name="Excel_BuiltIn_Print_Area_91_1" localSheetId="278">'Pakiet_nr_11_(3)'!$A$2:$H$12</definedName>
    <definedName name="Excel_BuiltIn_Print_Area_91_1" localSheetId="275">'Pakiet_nr_18_(3)'!$A$2:$H$12</definedName>
    <definedName name="Print_Area" localSheetId="25">Częśc_nr_26!$A$1:$K$27</definedName>
    <definedName name="Print_Area" localSheetId="0">Część_nr_1!$A$1:$K$21</definedName>
    <definedName name="Print_Area" localSheetId="10">Część_nr_11!$A$1:$K$17</definedName>
    <definedName name="Print_Area" localSheetId="11">Część_nr_12!$A$1:$K$29</definedName>
    <definedName name="Print_Area" localSheetId="12">Część_nr_13!$A$1:$K$25</definedName>
    <definedName name="Print_Area" localSheetId="13">Część_nr_14!$A$1:$K$19</definedName>
    <definedName name="Print_Area" localSheetId="14">Część_nr_15!$A$1:$K$20</definedName>
    <definedName name="Print_Area" localSheetId="170">Część_nr_171!$A$1:$K$31</definedName>
    <definedName name="Print_Area" localSheetId="17">Część_nr_18!$A$1:$K$21</definedName>
    <definedName name="Print_Area" localSheetId="182">Część_nr_183!$A$1:$K$46</definedName>
    <definedName name="Print_Area" localSheetId="185">Część_nr_186!$A$1:$K$15</definedName>
    <definedName name="Print_Area" localSheetId="187">Część_nr_188!$A$1:$K$17</definedName>
    <definedName name="Print_Area" localSheetId="188">Część_nr_189!$A$1:$K$14</definedName>
    <definedName name="Print_Area" localSheetId="18">Część_nr_19!$A$1:$K$30</definedName>
    <definedName name="Print_Area" localSheetId="189">Część_nr_190!$A$1:$K$14</definedName>
    <definedName name="Print_Area" localSheetId="190">Część_nr_191!$A$1:$K$15</definedName>
    <definedName name="Print_Area" localSheetId="192">Część_nr_193!$A$1:$K$14</definedName>
    <definedName name="Print_Area" localSheetId="193">Część_nr_194!$A$1:$K$15</definedName>
    <definedName name="Print_Area" localSheetId="1">Część_nr_2!$A$1:$K$48</definedName>
    <definedName name="Print_Area" localSheetId="19">Część_nr_20!$A$1:$K$21</definedName>
    <definedName name="Print_Area" localSheetId="199">Część_nr_200!$A$1:$K$22</definedName>
    <definedName name="Print_Area" localSheetId="201">Część_nr_202!$A$1:$K$21</definedName>
    <definedName name="Print_Area" localSheetId="202">Część_nr_203!$A$1:$K$18</definedName>
    <definedName name="Print_Area" localSheetId="204">Część_nr_205!$A$1:$K$20</definedName>
    <definedName name="Print_Area" localSheetId="205">Część_nr_206!$A$1:$K$16</definedName>
    <definedName name="Print_Area" localSheetId="207">Część_nr_208!$A$1:$K$21</definedName>
    <definedName name="Print_Area" localSheetId="20">Część_nr_21!$A$1:$K$20</definedName>
    <definedName name="Print_Area" localSheetId="21">Część_nr_22!$A$1:$K$19</definedName>
    <definedName name="Print_Area" localSheetId="226">Część_nr_227!$A$1:$K$19</definedName>
    <definedName name="Print_Area" localSheetId="22">Część_nr_23!$A$1:$K$22</definedName>
    <definedName name="Print_Area" localSheetId="258">Część_nr_259!$A$1:$K$16</definedName>
    <definedName name="Print_Area" localSheetId="262">Część_nr_263!$A$1:$K$91</definedName>
    <definedName name="Print_Area" localSheetId="272">Część_nr_273!$A$1:$K$19</definedName>
    <definedName name="Print_Area" localSheetId="273">Część_nr_274!$A$1:$K$14</definedName>
    <definedName name="Print_Area" localSheetId="280">Część_nr_279!$A$1:$K$15</definedName>
    <definedName name="Print_Area" localSheetId="2">Część_nr_3!$A$1:$K$46</definedName>
    <definedName name="Print_Area" localSheetId="29">Część_nr_30!$A$1:$K$22</definedName>
    <definedName name="Print_Area" localSheetId="30">Część_nr_31!$A$1:$K$21</definedName>
    <definedName name="Print_Area" localSheetId="3">Część_nr_4!$A$1:$K$20</definedName>
    <definedName name="Print_Area" localSheetId="57">"""""""część_nr_58-.[.$A$1]:część_nr_58-.[.$K$19]"""""""</definedName>
    <definedName name="Print_Area" localSheetId="6">Część_nr_7!$A$1:$J$17</definedName>
    <definedName name="Print_Area" localSheetId="7">Część_nr_8!$A$1:$K$17</definedName>
    <definedName name="Print_Area" localSheetId="94">"""""""część_nr_95-.[.$A$1]:część_nr_95-.[.$K$17]"""""""</definedName>
  </definedNames>
  <calcPr calcId="191029" iterateDelta="1E-4"/>
</workbook>
</file>

<file path=xl/calcChain.xml><?xml version="1.0" encoding="utf-8"?>
<calcChain xmlns="http://schemas.openxmlformats.org/spreadsheetml/2006/main">
  <c r="O9" i="266" l="1"/>
</calcChain>
</file>

<file path=xl/sharedStrings.xml><?xml version="1.0" encoding="utf-8"?>
<sst xmlns="http://schemas.openxmlformats.org/spreadsheetml/2006/main" count="9177" uniqueCount="1978">
  <si>
    <t>Nazwa Wykonawcy:</t>
  </si>
  <si>
    <t>FORMULARZ ASORTYMENTOWO-CENOWY (ILOŚCI SZACUNKOWE NA 18 MIESIĘCY)</t>
  </si>
  <si>
    <t>Część nr 1</t>
  </si>
  <si>
    <t>Załącznik nr 1</t>
  </si>
  <si>
    <t>L.p.</t>
  </si>
  <si>
    <t>Przedmiot zamówienia</t>
  </si>
  <si>
    <t>liczba szt. w opakowaniu</t>
  </si>
  <si>
    <t>liczba opakowań</t>
  </si>
  <si>
    <t>inny sposób konfekcjonowania</t>
  </si>
  <si>
    <t>Cena brutto za opakowanie</t>
  </si>
  <si>
    <t>Wartość brutto</t>
  </si>
  <si>
    <t>Nazwa handlowa, dawka, ilość w  opakowaniu</t>
  </si>
  <si>
    <t>Producent</t>
  </si>
  <si>
    <t>Informacja czy lek jest refundowany</t>
  </si>
  <si>
    <t>liczba szt. w op.</t>
  </si>
  <si>
    <t>8=4(lub6)x7</t>
  </si>
  <si>
    <t>1.</t>
  </si>
  <si>
    <t>Cyjanokobalamina=Vitaminum B12 inj. 1000 mcg/2ml amp.</t>
  </si>
  <si>
    <t>2.</t>
  </si>
  <si>
    <t>Cyjanokobalamina=Vitaminum B12 inj. 100 mcg/ml amp.</t>
  </si>
  <si>
    <t>3.</t>
  </si>
  <si>
    <t>Cyjanokobalamina=Vitaminum B121mg stała doustna postać leku</t>
  </si>
  <si>
    <t>4.</t>
  </si>
  <si>
    <t>Loperamidu chlorowodorek 2mg, stała doustna postać leku</t>
  </si>
  <si>
    <t>Razem</t>
  </si>
  <si>
    <t>……………………………</t>
  </si>
  <si>
    <t>podpis osoby uprawnionej</t>
  </si>
  <si>
    <t>Część nr 2</t>
  </si>
  <si>
    <t>Lp</t>
  </si>
  <si>
    <t>Wartość brutto(zł)</t>
  </si>
  <si>
    <t>Nazwa handlowa, dawka, ilość w opakowaniu</t>
  </si>
  <si>
    <t>Aethyl chloride 70g, aerozol</t>
  </si>
  <si>
    <t>Biperiden 2mg, stała doustna postać leku</t>
  </si>
  <si>
    <t>Biperiden 5mg/1ml, inj.</t>
  </si>
  <si>
    <t>Bromek distygminy 5mg, stała doustna postać leku</t>
  </si>
  <si>
    <t>5.</t>
  </si>
  <si>
    <t>Bromokryptyna 2,5mg stała doustna postać leku</t>
  </si>
  <si>
    <t>6.</t>
  </si>
  <si>
    <t>Citalopram 20mg, stała doustna postać leku</t>
  </si>
  <si>
    <t>7.</t>
  </si>
  <si>
    <t>Cyzapryd 10mg stała doustna postać leku</t>
  </si>
  <si>
    <t>8.</t>
  </si>
  <si>
    <t>Cyzapryd 5mg stała doustna postać leku</t>
  </si>
  <si>
    <t>9.</t>
  </si>
  <si>
    <t>Digoxin 0,1mg, stała doustna postać leku</t>
  </si>
  <si>
    <t>10.</t>
  </si>
  <si>
    <t>Digoxin 0,25mg, stała doustna postać leku</t>
  </si>
  <si>
    <t>11.</t>
  </si>
  <si>
    <t>Doksepina 10mg  stała doustna postać leku</t>
  </si>
  <si>
    <t>12.</t>
  </si>
  <si>
    <t>Doksepina 25mg, stała doustna postać leku</t>
  </si>
  <si>
    <t>13.</t>
  </si>
  <si>
    <t>Ferrous Sulfate 80mg Fe, stała doustna postać leku o przedłużonym uwalnianiu</t>
  </si>
  <si>
    <t>14.</t>
  </si>
  <si>
    <t>Ferrous gluconate 200mg, co odpowiada 23,2 mg jonów żelaza, stała doustna postać leku</t>
  </si>
  <si>
    <t>15.</t>
  </si>
  <si>
    <t>Glimepiride 1mg, stała doustna postać leku</t>
  </si>
  <si>
    <t>16.</t>
  </si>
  <si>
    <t>Glimepiride 2mg, stała doustna postać leku</t>
  </si>
  <si>
    <t>17.</t>
  </si>
  <si>
    <t>Glimepiride 3mg, stała doustna postać leku</t>
  </si>
  <si>
    <t>18.</t>
  </si>
  <si>
    <t>Glimepiride 4mg, stała doustna postać leku</t>
  </si>
  <si>
    <t>19.</t>
  </si>
  <si>
    <t>Amilorid + Hydrochlorotiazyd 5 mg+50 mg, stała doustna postać leku</t>
  </si>
  <si>
    <t>20.</t>
  </si>
  <si>
    <t xml:space="preserve">Amilorid + Hydrochlorotiazyd 2,5 mg+25 mg, stała doustna postać leku  </t>
  </si>
  <si>
    <t>21.</t>
  </si>
  <si>
    <t>Klobazam 10mg, stała doustna postać leku</t>
  </si>
  <si>
    <t>22.</t>
  </si>
  <si>
    <t>Lidocaini hydrochloridum 2% żel  op. 30g</t>
  </si>
  <si>
    <t>23.</t>
  </si>
  <si>
    <t>Perazine 25mg, stała doustna postać leku</t>
  </si>
  <si>
    <t>24.</t>
  </si>
  <si>
    <t>Perazine 100mg, stała doustna postać leku</t>
  </si>
  <si>
    <t>25.</t>
  </si>
  <si>
    <t>Riluzole 50mg, stała doustna postać leku</t>
  </si>
  <si>
    <t>26.</t>
  </si>
  <si>
    <t>Theophylline 300mg, stała doustna postać leku</t>
  </si>
  <si>
    <t>27.</t>
  </si>
  <si>
    <t>Syrop prawoślazowy 125 g</t>
  </si>
  <si>
    <t>28.</t>
  </si>
  <si>
    <t>Warfaryna 3mg, stała doustna postać leku</t>
  </si>
  <si>
    <t>29.</t>
  </si>
  <si>
    <t>Warfaryna 5mg, stała doustna postać leku</t>
  </si>
  <si>
    <t>……….……………………</t>
  </si>
  <si>
    <t>Część nr 3</t>
  </si>
  <si>
    <t>Lp.</t>
  </si>
  <si>
    <t>Cetirizine 10mg, stała doustna postać leku</t>
  </si>
  <si>
    <t>Cetirizine 0,01 g/ml postać krople 10ml</t>
  </si>
  <si>
    <t>Chlorprotiksen 15mg, stała doustna postać leku</t>
  </si>
  <si>
    <t>Chlorprotiksen 50mg, stała doustna postać leku</t>
  </si>
  <si>
    <t>Clonazepam 0,001g/1ml r-r do wstrzykiwań</t>
  </si>
  <si>
    <t>Cilazapril 5mg, stała doustna postać leku</t>
  </si>
  <si>
    <t>Cilazapril 1mg, stała doustna postać leku</t>
  </si>
  <si>
    <t>Cilazapril 2,5mg, stała doustna postać leku</t>
  </si>
  <si>
    <t>Delacet płyn a 100g lub równoważny</t>
  </si>
  <si>
    <t>Desmopresyna 4mcg/ml, amp.</t>
  </si>
  <si>
    <t>Desmopresyna 60mcg, liofilizat doustny</t>
  </si>
  <si>
    <t>Klozapina 100mg stała doustna postać leku</t>
  </si>
  <si>
    <t>Klozapina 25mg stała doustna postać leku</t>
  </si>
  <si>
    <t>Dinatrii pamidronas  60mg fiolka + rozpuszczalnik 10ml</t>
  </si>
  <si>
    <t>Dinatrii pamidronas  90mg fiolka  + rozpuszczalnik 10ml</t>
  </si>
  <si>
    <t>Levomepromazyna 0,025g, stała doustna postać leku</t>
  </si>
  <si>
    <t>Lorazepam 1mg, stała doustna postać leku</t>
  </si>
  <si>
    <t>Lorazepam 2,5mg stała doustna postać leku</t>
  </si>
  <si>
    <t>Moklobemid 150 mg stała doustna postać leku</t>
  </si>
  <si>
    <t>Oksymetazolina, aerozol do nosa, roztwór 0,01%  5 ml</t>
  </si>
  <si>
    <t>Oksymetazolina, aerozol do nosa, roztwór 0,025%  10 ml</t>
  </si>
  <si>
    <t>Oksymetazolina, krople lub aerozol do nosa 0,05% 10 ml</t>
  </si>
  <si>
    <t>Retinol 45 000 - 50 000 j.m./ml a 10 ml</t>
  </si>
  <si>
    <t>Trimebutin 100mg stała doustna postać leku</t>
  </si>
  <si>
    <t>Wigabatrin 500mg x saszetka</t>
  </si>
  <si>
    <t>Paroksetyna 20mg, stała doustna postać leku</t>
  </si>
  <si>
    <t>Pirydoksyna=Vitaminum B6 50mg, stała doustna postać leku</t>
  </si>
  <si>
    <t>Tiamina 25mg, stała doustna postać leku</t>
  </si>
  <si>
    <t>Witamina E 300 mg/1ml a 10 ml</t>
  </si>
  <si>
    <t>………….......………………</t>
  </si>
  <si>
    <t>Część nr 4</t>
  </si>
  <si>
    <t>Szczepionka przeciw WZW typu B, 20 µg, zawiesina do wstrzykiwań</t>
  </si>
  <si>
    <t>x</t>
  </si>
  <si>
    <t>Szczepionka przeciw WZW typu B, 10 µg, zawiesina do wstrzykiwań</t>
  </si>
  <si>
    <t>………………………………</t>
  </si>
  <si>
    <t>Część nr 5</t>
  </si>
  <si>
    <t>Brimonidini tatras 2 mg/1 ml a 5 ml krople do oczu</t>
  </si>
  <si>
    <t>Brinzolamid 1% krople do oczu a 5 ml</t>
  </si>
  <si>
    <t>Carbachol 0,01% 1,5ml x 12 fiol.</t>
  </si>
  <si>
    <t>Ciprofloksacyna 0,3% 5 ml krople do oczu</t>
  </si>
  <si>
    <t>Ciprofloksacyna 2mg/ml, 0,25ml, krople do uszu</t>
  </si>
  <si>
    <t>Cyklopentolat 10mg/ml, krople do oczu 5ml</t>
  </si>
  <si>
    <t>Dorzolamid 2% krople do oczu, roztwór a 5 ml</t>
  </si>
  <si>
    <t>Erythromycinum 0,5%. maść do oczu 3,5g</t>
  </si>
  <si>
    <t>Fenylefryna 10%10ml krople do oczu</t>
  </si>
  <si>
    <t>Latanoprost 0,005% a 2,5 ml krople do oczu</t>
  </si>
  <si>
    <t>Moxifloxacin 5mg/ml a 5 ml krople do oczu</t>
  </si>
  <si>
    <t xml:space="preserve">     </t>
  </si>
  <si>
    <t>Część nr 6</t>
  </si>
  <si>
    <t>cena brutto za opakowanie</t>
  </si>
  <si>
    <t>Dinoproston żel do szyjki macicy 0,5mg/3g</t>
  </si>
  <si>
    <t>………....……………………</t>
  </si>
  <si>
    <t>Część nr 7</t>
  </si>
  <si>
    <t>Maść pośladkowa 50ml, dla noworodków dzieci i pacjentów dorosłych</t>
  </si>
  <si>
    <t>……..………………………</t>
  </si>
  <si>
    <t>Część nr 8</t>
  </si>
  <si>
    <t>Ornithine amp. 5g/10ml</t>
  </si>
  <si>
    <t>Ornithine  3000mg granulat do sporządzania zawiesiny 3g/5g saszetki</t>
  </si>
  <si>
    <t>Część nr 9</t>
  </si>
  <si>
    <t>Ibuprofen 10 mg/2ml amp.</t>
  </si>
  <si>
    <t>Ibuprofen 200mg, stała doustna postać leku</t>
  </si>
  <si>
    <t>Ibuprofen zawiesina 200mg/5 ml a 100 ml</t>
  </si>
  <si>
    <t>Ibuprofen 125mg, czopki</t>
  </si>
  <si>
    <t>Ibuprofen 60mg, czopki</t>
  </si>
  <si>
    <t>...........................................</t>
  </si>
  <si>
    <t>Część nr 10</t>
  </si>
  <si>
    <t>Oxytocin 5 j.m/ml, co jest tożsame ze stężeniem 8,3 mikrogramów/ml, roztwór do wstrzykiwań/do infuzji</t>
  </si>
  <si>
    <t>….......................................</t>
  </si>
  <si>
    <t>Część nr 11</t>
  </si>
  <si>
    <t>Clobetasolum 0,05% 30g krem</t>
  </si>
  <si>
    <t>Clobetasolum 0,05% 30g maść</t>
  </si>
  <si>
    <t>..........................................</t>
  </si>
  <si>
    <t>Część nr 12</t>
  </si>
  <si>
    <t>PROSZĘ WYPEŁNIĆ TABELĘ STRONA 2</t>
  </si>
  <si>
    <t xml:space="preserve">              ..........................................</t>
  </si>
  <si>
    <t>Wymagania jakościowe</t>
  </si>
  <si>
    <t>Kryterium oceny jakości</t>
  </si>
  <si>
    <t>TAK/NIE</t>
  </si>
  <si>
    <t>5 pkt</t>
  </si>
  <si>
    <t>Butelka wymagająca konektora do podłączenia do parownika</t>
  </si>
  <si>
    <t>0 pkt</t>
  </si>
  <si>
    <t>Część nr 13</t>
  </si>
  <si>
    <t>Atorvastatin 10mg, stała doustna postać leku</t>
  </si>
  <si>
    <t>Atorvastatin 20mg, stała doustna postać leku</t>
  </si>
  <si>
    <t>Atorvastatin 40mg, stała doustna postać leku</t>
  </si>
  <si>
    <t>Atorvastatin 80 mg, stała doustna postać leku</t>
  </si>
  <si>
    <t>Bisoprolol 5mg, stała doustna postać leku</t>
  </si>
  <si>
    <t>Bisoprolol 10mg, stała doustna postać leku</t>
  </si>
  <si>
    <t>Bisoprolol 1,25mg, stała doustna postać leku</t>
  </si>
  <si>
    <t>Bisoprolol 2,5mg, stała doustna postać leku</t>
  </si>
  <si>
    <t>Bisoprolol 3,75mg, stała doustna postać leku</t>
  </si>
  <si>
    <t>........................................</t>
  </si>
  <si>
    <t>Część nr 14</t>
  </si>
  <si>
    <t>Żel do EKG i USG, 500ml lub 500g do badań kardiologicznych i ultradźwiękowych</t>
  </si>
  <si>
    <t>Żel do EKG i USG, 250ml lub 250g do badań kardiologicznych i ultradźwiękowych</t>
  </si>
  <si>
    <t>Część nr 15</t>
  </si>
  <si>
    <t>Paracetamol 500 mg, stała doustna postać leku</t>
  </si>
  <si>
    <t>Paracetamol 100mg/ml a 30 ml</t>
  </si>
  <si>
    <t>Paracetamol 120mg/5ml, 100ml płynna doustna postać leku (syrop bądź zawiesina)</t>
  </si>
  <si>
    <t>Paracetamol 500 mg, czopki</t>
  </si>
  <si>
    <t>Paracetamol 125mg, czopki</t>
  </si>
  <si>
    <t>Paracetamol 250mg, czopki</t>
  </si>
  <si>
    <t>Paracetamol 80mg, czopki</t>
  </si>
  <si>
    <t>Paracetamol 50mg, czopki</t>
  </si>
  <si>
    <t>Część nr 16</t>
  </si>
  <si>
    <t>Citrafleet lub równoważny tj. produkt do przygotowania jelita przed badaniem endoskopowym, zawierający pirosiarczan sodu, tlenek magnezu i kwas cytrynowy. Proszek do sporządzania roztworu doustnego.</t>
  </si>
  <si>
    <t>Część nr 17</t>
  </si>
  <si>
    <t>Natrii sulfas anhydricus + Magnesii sulfas heptahydricus + Kalii sulfas (17,51 g + 3,276 g + 3,13 g)/butelkę, koncentrat do sporządzania r-r doustnego, gotowy zestaw dla pacjenta zawiera: 2 butelki leku wraz z kubkiem z miarką 500ml</t>
  </si>
  <si>
    <t>Część nr 18</t>
  </si>
  <si>
    <t>Szybki test kasetkowy do wykrywania antygeny Streptococcus A</t>
  </si>
  <si>
    <t>Część nr 19</t>
  </si>
  <si>
    <t>Clindamycin 75mg/5ml, 80ml zawiesina doustna</t>
  </si>
  <si>
    <t>Itraconazole 100mg, stała doustna postać leku</t>
  </si>
  <si>
    <t>Karwedilol 6,25 mg, stała doustna postać leku</t>
  </si>
  <si>
    <t>Karwedilol 12,5mg, stała doustna postać leku</t>
  </si>
  <si>
    <t>Karwedilol 25mg, stała doustna postać leku</t>
  </si>
  <si>
    <t>Levodopa+Carbidopa 250mg+25mg, stała doustna postać leku</t>
  </si>
  <si>
    <t>Levodopa+Carbidopa 100mg+25mg, stała doustna postać leku</t>
  </si>
  <si>
    <t>Lewofloksacyna 250mg, stała doustna postać leku</t>
  </si>
  <si>
    <t>Lewofloksacyna 500 mg, stała doustna postać leku</t>
  </si>
  <si>
    <t>Neomycin 250mg, stała doustna postać leku</t>
  </si>
  <si>
    <t>`</t>
  </si>
  <si>
    <t xml:space="preserve">Ofloksacyna 200 mg, stała doustna postać leku  </t>
  </si>
  <si>
    <t>Sildenafil 20mg stała doustna postać leku zarejestrowany w leczeniu nadciśnienia płucnego</t>
  </si>
  <si>
    <t>Ursodeoksycholowy kwas 250mg, stała doustna postać leku</t>
  </si>
  <si>
    <t>Ursodeoksycholowy kwas 250mg/5ml, 250ml</t>
  </si>
  <si>
    <t>Ursodeoksycholowy kwas 300mg, stała doustna postać leku</t>
  </si>
  <si>
    <t>.........................................</t>
  </si>
  <si>
    <t>Część nr 20</t>
  </si>
  <si>
    <t xml:space="preserve">Methylergometrine 0,2 mg/1 ml r-r do wstrzykiwań
</t>
  </si>
  <si>
    <t>Część nr 21</t>
  </si>
  <si>
    <t>Immune globulins 5% 10ml roztwór do infuzji</t>
  </si>
  <si>
    <t>Część nr 22</t>
  </si>
  <si>
    <t>Część nr 23</t>
  </si>
  <si>
    <t>Diclofenac 75mg/3ml, roztwór do wstrzykiwań</t>
  </si>
  <si>
    <t>Diclofenac 50 mg, czopki</t>
  </si>
  <si>
    <t>Diclofenac 100 mg, czopki</t>
  </si>
  <si>
    <t>Diclofenac 50mg, stała doustna postać leku</t>
  </si>
  <si>
    <t>Diclofenac 100mg, stała doustna postać leku o przedłużonym uwalnianiu</t>
  </si>
  <si>
    <t>Diclofenac 1% żel 100g</t>
  </si>
  <si>
    <t>Część nr 24</t>
  </si>
  <si>
    <t>Eteksylan dabigatranu 110mg, stała doustna postać leku</t>
  </si>
  <si>
    <t>Eteksylan dabigatranu 150mg, stała doustna postać leku</t>
  </si>
  <si>
    <t>Część nr 25</t>
  </si>
  <si>
    <t>Część nr 26</t>
  </si>
  <si>
    <t>Prismasol 2 mmol/l potasu;roztwór do hemofiltracji/hemodializy (po zmieszaniu 1000 ml odtworzonego roztworu zawiera: wapń 1,75 mmol/l, magnez 0,5 mmol/l, sód 140 mmol/l, chlorki 111,5 mmol/l, mleczan 3 mmol/l, wodorowęglan 32 mmol/l, potas 2 mmol/l, glukoza 6,1 mmol/l) a 5000ml</t>
  </si>
  <si>
    <t>Prismasol 4 mmol/l potasu;roztwór do hemofiltracji/hemodializy (po zmieszaniu 1000 ml odtworzonego roztworu zawiera: wapń 1,75 mmol/l, magnez 0,5 mmol/l, sód 140 mmol/l, chlorki 113,5 mmol/l, mleczan 3 mmol/l, wodorowęglan 32 mmol/l, potas 4 mmol/l, glukoza 6,1 mmol/l) a 5000ml</t>
  </si>
  <si>
    <t>Biphozyl, roztwór dializacyjny do ciągłej terapii nerkozastępczej (1000 ml odtworzonego roztworu zawiera: magnez 0,75 mmol/l, sód 140 mmol/l, potas 4 mmol/l, mleczan 0-3 mmol/l, glukoza 0-6,1 mmol/l, dwuwęglan 22 mmol/l, chlorek 120-122 mmol/l) a 5000ml</t>
  </si>
  <si>
    <t>Regiocit, roztwór antykoagulantu do ciągłej terapii nerkozastępczej (1000 ml odtworzonego roztworu zawiera: cytrynian 18 mmol/l, sód 140 mmol/l, chlorek 86 mmol/l) a 5000 ml</t>
  </si>
  <si>
    <t>Phoxilium1,2 mmol/l fosforany ;roztwór do hemofiltracji i hemodializy (1000 ml odtworzonego roztworu zawiera: wapń 1,25 mmol/l, magnez 0,6 mmol/l, sód 140 mmol/l, chlorki 115,9 mmol/, wiodorofosforan 1,2 mmol/l, wodorowęglan 30 mmol/l, potas 4 mmol/l)a 5000 ml</t>
  </si>
  <si>
    <t>Prism0cal roztwór do hemofiltracji i hemodializy (1000 ml odtworzonego roztworu zawiera: magnez 0,5 mmol/l, sód 140 mmol/l, chlor 106 mmol/l, mleczan 3 mmol/l, dwuwęglan 32 mmol/l) a 5000 ml</t>
  </si>
  <si>
    <t>Physioneal 40 z glukozą, roztwór do dializy otrzewnowej 1,36% w/v, 2500ml</t>
  </si>
  <si>
    <t>Physioneal 40 z glukozą, roztwór do dializy otrzewnowej 2,27% w/v, 2500ml</t>
  </si>
  <si>
    <t>Tisseel Lyo 10ml – klej tkankowy</t>
  </si>
  <si>
    <t>Tisseel Lyo 4ml – klej tkankowy</t>
  </si>
  <si>
    <t>Tisseel Lyo 2ml – klej tkankowy</t>
  </si>
  <si>
    <t>Część nr 27</t>
  </si>
  <si>
    <t>….....................................</t>
  </si>
  <si>
    <t>Część nr 28</t>
  </si>
  <si>
    <t xml:space="preserve">Methylthioninium chloride 10mg/ml lub 10mg/2ml, inj.
</t>
  </si>
  <si>
    <t>Część nr 29</t>
  </si>
  <si>
    <t>Macrogol 10g, saszetki; produkt leczniczy lub wyrób medyczny</t>
  </si>
  <si>
    <t>Część nr 30</t>
  </si>
  <si>
    <t>Bisacodyl 5mg, stała doustna postać leku</t>
  </si>
  <si>
    <t>Permetrinum 4-5% krem lub żel 30-40g</t>
  </si>
  <si>
    <t>Permetrinum 10 mg/ml, szampon leczniczy 50ml</t>
  </si>
  <si>
    <t>Maść ichtiolowa, 20g</t>
  </si>
  <si>
    <t>Flutikazon 0,005% maść 15g</t>
  </si>
  <si>
    <t>Mupirocin 2% maść 15g</t>
  </si>
  <si>
    <t>…......................................</t>
  </si>
  <si>
    <t>Część nr 31</t>
  </si>
  <si>
    <t>Część nr 32</t>
  </si>
  <si>
    <t>Parafina plastyczna (Histowax) mieszanina czystej parafiny i wyciągów woskowych, niskotopliwa , T.T. 56̊̊ - 58̊ C - lub równoważny. Opakowanie maks. do 2 kg.</t>
  </si>
  <si>
    <t>2 kg</t>
  </si>
  <si>
    <t>Roztwór 10% formaliny (=4% formaldehydu) stabilizowanego i zbuforowanego o pH 7,2-7,4 do utrwalania materiału tkankowego 1000ml</t>
  </si>
  <si>
    <t>…...........................................</t>
  </si>
  <si>
    <t>Część nr 33</t>
  </si>
  <si>
    <t>Acetylcysteine 300mg/3ml, inj.</t>
  </si>
  <si>
    <t>Acetylcysteine 200mg, tabletki musujące</t>
  </si>
  <si>
    <t>Acetylcysteine 200mg, saszetki lub tabletki musujące</t>
  </si>
  <si>
    <t>Acetylcysteine 100mg, saszetki lub tabletki musujące</t>
  </si>
  <si>
    <t>Aluminium acetotartrate 1g, tabl. rozpuszczalne do użycia zew.</t>
  </si>
  <si>
    <t>Amiodarone 150mg/3ml, inj.</t>
  </si>
  <si>
    <t>Amlodipine 5mg, stała doustna postać leku</t>
  </si>
  <si>
    <t>Amlodipine 10mg, stała doustna postać leku</t>
  </si>
  <si>
    <t>Apiksaban, 2,5mg, stała doustna postać leku</t>
  </si>
  <si>
    <t>Apiksaban, 5mg, stała doustna postać leku</t>
  </si>
  <si>
    <t>Azithromycin 200mg/5ml 20ml, syrop, zawiesina, proszek lub granulat do sporządzenia zawiesiny</t>
  </si>
  <si>
    <t>Azithromycin 500mg, stała doustna postać leku</t>
  </si>
  <si>
    <t>Budesonid zawiesina do nebulizacji 0,25/1ml, ampułki lub pojemniki do nebulizacji a 2ml</t>
  </si>
  <si>
    <t>Budesonid zawiesina do nebulizacji 0,50/1ml, ampułki lub pojemniki do nebulizacji a 2ml</t>
  </si>
  <si>
    <t>Dexamethasone 1mg, stała doustna postać leku</t>
  </si>
  <si>
    <t>Dexamethasone 4 mg, stała doustna postać leku</t>
  </si>
  <si>
    <t>Doxazosin 2mg, stała doustna postać leku</t>
  </si>
  <si>
    <t>Doxazosin 4mg, stała doustna postać leku</t>
  </si>
  <si>
    <t>Duloksetyna 30 mg, stała doustna postać leku</t>
  </si>
  <si>
    <t>Eplerenone 0,025g, tab. powl.</t>
  </si>
  <si>
    <t>Eplerenone 0,05g, tab. powl.</t>
  </si>
  <si>
    <t>Escitalopram 10mg, stała doustna postać leku</t>
  </si>
  <si>
    <t>Escitalopram 10mg, tabletki ulegające rozpadowi w jamie ustnej</t>
  </si>
  <si>
    <t>Escitalipram 15mg, stała doustna postać leku</t>
  </si>
  <si>
    <t>Ezetimibum 10mg, stała doustna postać leku</t>
  </si>
  <si>
    <t>Formoterol 12mcg, kaps. + inhalator</t>
  </si>
  <si>
    <t>Furazidinum 10mg/ml zawiesina doustna, op. 140ml</t>
  </si>
  <si>
    <t>Furagina 0,05g stała doustna postać leku</t>
  </si>
  <si>
    <t>Sitagliptyna  50mg, stała doustna postać leku</t>
  </si>
  <si>
    <t>30.</t>
  </si>
  <si>
    <t>Sitagliptyna  100mg, stała doustna postać leku</t>
  </si>
  <si>
    <t>31.</t>
  </si>
  <si>
    <t>Hydroxyzine 10mg, stała doustna postać leku</t>
  </si>
  <si>
    <t>32.</t>
  </si>
  <si>
    <t>Hydroxyzine 25mg, stała doustna postać leku</t>
  </si>
  <si>
    <t>33.</t>
  </si>
  <si>
    <t xml:space="preserve">Ipratropium Bromide + Fenoterolum płyn do inhalacji 25ml  </t>
  </si>
  <si>
    <t>34.</t>
  </si>
  <si>
    <t>Quetiapine 25mg, stała doustna postać leku</t>
  </si>
  <si>
    <t>35.</t>
  </si>
  <si>
    <t>Quetiapine 100mg stała doustna postać leku</t>
  </si>
  <si>
    <t>36.</t>
  </si>
  <si>
    <t>Ketoprofen 50 mg, stała doustna postać leku</t>
  </si>
  <si>
    <t>37.</t>
  </si>
  <si>
    <t>Ketoprofen 100mg, stała doustna
postać leku</t>
  </si>
  <si>
    <t>38.</t>
  </si>
  <si>
    <t>Ketoprofen 100mg/2ml, inj.</t>
  </si>
  <si>
    <t>39.</t>
  </si>
  <si>
    <t>Levetiracetam 100 mg/1ml a 300 ml roztwór doustny + strzykawka</t>
  </si>
  <si>
    <t>40.</t>
  </si>
  <si>
    <t>Levetiracetam 500mg/5 ml. inj</t>
  </si>
  <si>
    <t>41.</t>
  </si>
  <si>
    <t>Levetiracetam 0,5g, stała doustna postać leku</t>
  </si>
  <si>
    <t>42.</t>
  </si>
  <si>
    <t>Levetiracetam 1g, stała doustna postać leku</t>
  </si>
  <si>
    <t>43.</t>
  </si>
  <si>
    <t>Losartan 50mg, stała doustna postać leku</t>
  </si>
  <si>
    <t>44.</t>
  </si>
  <si>
    <t>Mianserin 10mg, stała doustna postać leku</t>
  </si>
  <si>
    <t>45.</t>
  </si>
  <si>
    <t>Mianserin 30mg, stała doustna postać leku.</t>
  </si>
  <si>
    <t>46.</t>
  </si>
  <si>
    <t>Mianserin 60mg, stała doustna postać leku</t>
  </si>
  <si>
    <t>47.</t>
  </si>
  <si>
    <t>Mometazonu fur. 50 mcg/dawkę, aerozol do nosa, opakowanie zawierające 120-140 dawek</t>
  </si>
  <si>
    <t>48.</t>
  </si>
  <si>
    <t>Montelukast 10mg, stała doustna postać leku</t>
  </si>
  <si>
    <t>49.</t>
  </si>
  <si>
    <t>Montelukast 4mg tabl. do ssania/gryzienia/żucia</t>
  </si>
  <si>
    <t>50.</t>
  </si>
  <si>
    <t>Naproksen 0,25g, stała doustna postać leku</t>
  </si>
  <si>
    <t>51.</t>
  </si>
  <si>
    <t>Naproksen 0,5g, stała doustna postać leku</t>
  </si>
  <si>
    <t>52.</t>
  </si>
  <si>
    <t>Nebivolol 5mg, stała doustna postać leku</t>
  </si>
  <si>
    <t>53.</t>
  </si>
  <si>
    <t>Nicergoline 10mg, stała doustna postać leku</t>
  </si>
  <si>
    <t>54.</t>
  </si>
  <si>
    <t>Norfloksacin 400mg, forma doustna</t>
  </si>
  <si>
    <t>55.</t>
  </si>
  <si>
    <t>Olanzapine 10mg, stała doustna postać leku</t>
  </si>
  <si>
    <t>56.</t>
  </si>
  <si>
    <t>Olanzapine 5mg, stała doustna postać leku</t>
  </si>
  <si>
    <t>57.</t>
  </si>
  <si>
    <t>Pantoprazol 40mg proszek do sporządzania roztworu do wstrzykiwań</t>
  </si>
  <si>
    <t>58.</t>
  </si>
  <si>
    <t>Pantoprazol 40mg stała doustna postać leku</t>
  </si>
  <si>
    <t>59.</t>
  </si>
  <si>
    <t>Pantoprazol 20mg stała doustna postać leku</t>
  </si>
  <si>
    <t>60.</t>
  </si>
  <si>
    <t>Prednisone 10mg, stała doustna postać leku</t>
  </si>
  <si>
    <t>61.</t>
  </si>
  <si>
    <t>Prednisone 1mg, stała doustna postać leku</t>
  </si>
  <si>
    <t>62.</t>
  </si>
  <si>
    <t>Prednisone 20mg, stała doustna postać leku</t>
  </si>
  <si>
    <t>63.</t>
  </si>
  <si>
    <t>Prednisone 5mg, stała doustna postać leku</t>
  </si>
  <si>
    <t>64.</t>
  </si>
  <si>
    <t>Prednisolone 5 mg, stała doustna postać leku</t>
  </si>
  <si>
    <t>65.</t>
  </si>
  <si>
    <t>Pregabalin  25mg, stała doustna postać leku</t>
  </si>
  <si>
    <t>66.</t>
  </si>
  <si>
    <t>Pregabalin  75mg, stała doustna postać leku</t>
  </si>
  <si>
    <t>67.</t>
  </si>
  <si>
    <t>Pregabalin 150mg, stała doustna postać leku</t>
  </si>
  <si>
    <t>68.</t>
  </si>
  <si>
    <t>Progesterone 50mg, tabletka podjęzykowa</t>
  </si>
  <si>
    <t>69.</t>
  </si>
  <si>
    <t>Progesterone 50mg, tabl. dopochwowe</t>
  </si>
  <si>
    <t>70.</t>
  </si>
  <si>
    <t>Progesterone 100mg, tabl. dopochwowe</t>
  </si>
  <si>
    <t>71.</t>
  </si>
  <si>
    <t>Ramipril 2,5 mg stała doustna postać leku</t>
  </si>
  <si>
    <t>72.</t>
  </si>
  <si>
    <t>Ramipril 5 mg stała doustna postać leku</t>
  </si>
  <si>
    <t>73.</t>
  </si>
  <si>
    <t>Ramipril 10mg  stała doustna postać leku</t>
  </si>
  <si>
    <t>74.</t>
  </si>
  <si>
    <t>Rosuwastatyna 5mg, stała doustna postać leku</t>
  </si>
  <si>
    <t>75.</t>
  </si>
  <si>
    <t>Rosuwastatyna 10mg, stała doustna postać leku</t>
  </si>
  <si>
    <t>76.</t>
  </si>
  <si>
    <t>Rosuwastatyna 20mg, stała doustna postać leku</t>
  </si>
  <si>
    <t>77.</t>
  </si>
  <si>
    <t>Rosuwastatyna 40mg, stała doustna postać leku</t>
  </si>
  <si>
    <t>78.</t>
  </si>
  <si>
    <t>Telmisartan 40mg, stała doustna postać leku</t>
  </si>
  <si>
    <t>79.</t>
  </si>
  <si>
    <t>Telmisartan 80mg, stała doustna postać leku</t>
  </si>
  <si>
    <t>80.</t>
  </si>
  <si>
    <t>Ticagrelor  90mg, stała doustna postać leku</t>
  </si>
  <si>
    <t>81.</t>
  </si>
  <si>
    <t>Tobramycin+Dexametazon 0,3%+0,1% 5ml krople do oczu</t>
  </si>
  <si>
    <t>82.</t>
  </si>
  <si>
    <t>Venlaflaxine 37,5mg, stała doustna postać leku</t>
  </si>
  <si>
    <t>83.</t>
  </si>
  <si>
    <t>Venlaflaxine 75mg, stała doustna postać leku</t>
  </si>
  <si>
    <t>Wymagania dot. poz. 38 – rejestracja leku umożliwia podanie zarówno dożylne jak i domięśniowe</t>
  </si>
  <si>
    <t>Część nr 34</t>
  </si>
  <si>
    <t xml:space="preserve">Anidulafungina 100mg, inj.  </t>
  </si>
  <si>
    <t>Ceftazydym + Avibactam 2g/0,5g, proszek do sporządzania koncentratu roztworu do infuzji</t>
  </si>
  <si>
    <t>Ceftaroline fosamil 600 mg, proszek do sporządzania koncentratu roztworu do infuzji</t>
  </si>
  <si>
    <t>Surfaktant, zawiesina do stosowania dotchawiczego i dooskrzelowego 120mg/1,5ml</t>
  </si>
  <si>
    <t>Część nr 35</t>
  </si>
  <si>
    <t>Preparat do usuwania plastrów ze skóry, na bazie substancji bezzapachowych, opakowanie 50ml aerozol</t>
  </si>
  <si>
    <t>Część nr 36</t>
  </si>
  <si>
    <t>Gliceroli trinitras: 2% maść 30g</t>
  </si>
  <si>
    <t>Część nr 37</t>
  </si>
  <si>
    <t>Gliceroli trinitras 0,4mg/doza 11g aerozol do stosowania podjęzykowego</t>
  </si>
  <si>
    <t>Część nr 38</t>
  </si>
  <si>
    <t>Nitrogliceryna 10 mg /5ml lub 10mg/10ml, amp.</t>
  </si>
  <si>
    <t>Część nr 39</t>
  </si>
  <si>
    <t>Hioscyny bromowodorek, 10 mg czopki</t>
  </si>
  <si>
    <t>Hioscyny  bromowodorek, 10 mg stała doustna postać leku</t>
  </si>
  <si>
    <t>Hioscyny bromowodorek inj. 0,02g /ml  amp.</t>
  </si>
  <si>
    <t>Część nr 40</t>
  </si>
  <si>
    <t>Dobutamine 250mg r-r do wstrzykiwań lub liofilizat</t>
  </si>
  <si>
    <t>Część nr 41</t>
  </si>
  <si>
    <t>Sterylny</t>
  </si>
  <si>
    <t>Część nr 42</t>
  </si>
  <si>
    <t>8=4(lub 6)x7</t>
  </si>
  <si>
    <t>Nutramigen 1 LGG 400 g proszek, lub równoważny</t>
  </si>
  <si>
    <t>Część nr 43</t>
  </si>
  <si>
    <t>Nutramigen 2 LGG 400 g proszek, lub równoważny</t>
  </si>
  <si>
    <t>Część nr 44</t>
  </si>
  <si>
    <t>Nutramigen Puramino, od urodzenia, 400g</t>
  </si>
  <si>
    <t>Część nr 45</t>
  </si>
  <si>
    <t>Nutramigen Puramino Junior, 400g</t>
  </si>
  <si>
    <t>Część nr 46</t>
  </si>
  <si>
    <t>Bebilon AR, 400g</t>
  </si>
  <si>
    <t>Bebilon 1 Advance Pronutra, 350g proszek, lub równoważny</t>
  </si>
  <si>
    <t>Bebilon 2 Advance Pronutra, 350g proszek, lub równoważny</t>
  </si>
  <si>
    <t>Bebilon Pepti 1 Syneo 400g proszek, lub równoważny</t>
  </si>
  <si>
    <t>Bebilon Pepti 2 Syneo 400g proszek, lub równoważny</t>
  </si>
  <si>
    <t>Bebilon 1 Advance Pronutra, płyn RTF 90ml</t>
  </si>
  <si>
    <t>Bebilon 2 Advance Pronutra, płyn RTF 200ml</t>
  </si>
  <si>
    <t>Bebilon Profutura 1, płyn RTF 70ml</t>
  </si>
  <si>
    <t>Bebilon HMF 1g saszetki</t>
  </si>
  <si>
    <t>Bebilon Nenatal Premium, płyn RTF 70ml</t>
  </si>
  <si>
    <t>Bebilon Nutriton, 135g proszek</t>
  </si>
  <si>
    <t>Bebilon Pepti MCT prep. złoż. proszek, puszka 450 g</t>
  </si>
  <si>
    <t>Bebilon Comfort 1 400g proszek</t>
  </si>
  <si>
    <t>Bebilon Comfort 2 400g proszek</t>
  </si>
  <si>
    <t>Bebilon suplement białka 1g saszetki</t>
  </si>
  <si>
    <t>Bebilon 3 Advance Pronutra, 800g proszek</t>
  </si>
  <si>
    <t>Neocate LCP 400g proszek</t>
  </si>
  <si>
    <t>Neocate Syneo 400g proszek</t>
  </si>
  <si>
    <t>Neocate Junior 400g proszek neutralny</t>
  </si>
  <si>
    <t>Neocate Junior 400g proszek waniliowy</t>
  </si>
  <si>
    <t>Bebilon bez laktozy 400g</t>
  </si>
  <si>
    <t>Bebilon  Prosyneo HA 1 400g</t>
  </si>
  <si>
    <t>Bebilon Prosyneo HA 1 płyn 90ml</t>
  </si>
  <si>
    <t>Bebiko 1 RTF 90ml</t>
  </si>
  <si>
    <t>Część nr 47</t>
  </si>
  <si>
    <t>Nan OptiPro 2 proszek 400g lub równoważny</t>
  </si>
  <si>
    <t>Nan Supreme pro 1 70 ml lub równoważny</t>
  </si>
  <si>
    <t>Nan Expert bezlaktozowy proszek 400 g lub równoważny</t>
  </si>
  <si>
    <t>Nan OptiPro Plus 1 płyn 90 ml  lub równoważny</t>
  </si>
  <si>
    <t>Pre Nan płyn 70 ml  lub równoważny</t>
  </si>
  <si>
    <t xml:space="preserve">Uzupełnienie mleka matki dla wcześniaków i noworodków o niskiej wadze urodzeniowej. Pre NAN Fm 85  saszetka 1 g Fe 0,45 mg,DHA 1,37 mg, częściowo zhydrolizowane białko serwatki      </t>
  </si>
  <si>
    <t>Część nr 48</t>
  </si>
  <si>
    <t>HIPP 1 Bio Combiotik</t>
  </si>
  <si>
    <t>HIPP HA 1 Combiotik</t>
  </si>
  <si>
    <t>Część nr 49</t>
  </si>
  <si>
    <t>Część nr 50</t>
  </si>
  <si>
    <t>Midodryny chlorowodorek 2,5mg; stała doustna postać leku</t>
  </si>
  <si>
    <t>Część nr 51</t>
  </si>
  <si>
    <t>Część nr 52</t>
  </si>
  <si>
    <t>Streptodornasum + Streptokinasum 1250 j.m. + 15000 j.m. czopki doodbytnicze</t>
  </si>
  <si>
    <t>Część nr 53</t>
  </si>
  <si>
    <t>Część nr 54</t>
  </si>
  <si>
    <t>Mivacurium chloride 20mg/10 ml amp.</t>
  </si>
  <si>
    <t>Mivacurium chloride 10mg/5 ml amp.</t>
  </si>
  <si>
    <t>Część nr 55</t>
  </si>
  <si>
    <t>Antytrombina III 500j.m. proszek do sporządzenia roztworu do infuzji</t>
  </si>
  <si>
    <t>Wymagania Zamawiającego do pozycji 1 :</t>
  </si>
  <si>
    <t>Zarejestrowana w pierwotnych i nabytych niedoborach antytrombiny III</t>
  </si>
  <si>
    <t>Część nr 56</t>
  </si>
  <si>
    <t>Atosiban 37,5mg fiolka 5ml, koncentrat do  sporządzenia roztworu do infuzji</t>
  </si>
  <si>
    <t>Atosiban 6,75mg/ml fiolka 0,9ml, roztwór do wstrzykiwań</t>
  </si>
  <si>
    <t>Zamawiający wymaga, aby obie dawki leku pochodziły od jednego producenta ze względu na sposób podaży leku: Infuzja dożylna następuje bezpośrednio po szybkim wstrzyknięciu dawki 6,75 mg</t>
  </si>
  <si>
    <t>Część nr 57</t>
  </si>
  <si>
    <t>Mometasone 0,1% 30g maść</t>
  </si>
  <si>
    <t>Mometasone 0,1% 30g krem</t>
  </si>
  <si>
    <t>Część nr 58</t>
  </si>
  <si>
    <t>Flumazenil 0,1mg/ml a 5ml, roztwór do wstrzykiwań lub koncentrat do sporządzania roztworu do infuzji</t>
  </si>
  <si>
    <t>…........................................</t>
  </si>
  <si>
    <t>Część nr 59</t>
  </si>
  <si>
    <t>Riwaroksaban 20mg, stała doustna postać leku</t>
  </si>
  <si>
    <t>Riwaroksaban 15mg, stała doustna postać leku</t>
  </si>
  <si>
    <t>Riwaroksaban 10mg, stała doustna postać leku</t>
  </si>
  <si>
    <t>Riwaroksaban 2,5 mg, stała doustna postać leku</t>
  </si>
  <si>
    <t>Część nr 60</t>
  </si>
  <si>
    <t>Część nr 61</t>
  </si>
  <si>
    <t>Buprenorphine 52,5mcg/1h system transdermalny</t>
  </si>
  <si>
    <t>Buprenorphine 70mcg/1h system transdermalny</t>
  </si>
  <si>
    <t>Buprenorphine  35 mcg/1h system transdermalny</t>
  </si>
  <si>
    <t>Morphini sulfas lub chloridi 10mg, stała doustna postać leku o przedłużonym uwalnianiu</t>
  </si>
  <si>
    <t>Morphini sulfas 20mg, stała doustna postać leku</t>
  </si>
  <si>
    <t>Morphini sulfas 30mg, stała doustna postać leku o przedłużonym uwalnianiu</t>
  </si>
  <si>
    <t>Morphini sulfas 60mg, stała doustna postać leku o przedłużonym uwalnianiu</t>
  </si>
  <si>
    <t>Sufentanil 50mcg/10ml  roztwór do wstrzykiwań</t>
  </si>
  <si>
    <t>Sufentanil 250 mcg/5ml, roztwór do wstrzykiwań</t>
  </si>
  <si>
    <t>Część nr 62</t>
  </si>
  <si>
    <t>Morphini sulfas 0,1% spinal amp. 2ml</t>
  </si>
  <si>
    <t>Morphini sulfas 10mg/ml, inj.</t>
  </si>
  <si>
    <t>Morphini sulfas 20mg/ml, inj.</t>
  </si>
  <si>
    <t>Część nr 63</t>
  </si>
  <si>
    <t>Fondaparinuks sodium 7,5 mg / 0,6 ml, ampułkostrzykawka</t>
  </si>
  <si>
    <t>Fondaparinuks sodium 2,5 mg / 0,5 ml, amułkostrzykawka</t>
  </si>
  <si>
    <t>Część nr 64</t>
  </si>
  <si>
    <t>Część nr 65</t>
  </si>
  <si>
    <t>Część nr 66</t>
  </si>
  <si>
    <t>Carbetocin 0,1 mg/ml, roztwór do wstrzykiwań</t>
  </si>
  <si>
    <t>Część nr 67</t>
  </si>
  <si>
    <t>Atropine 0,5mg/ml, inj.</t>
  </si>
  <si>
    <t>Atropine 1mg/ml, inj.</t>
  </si>
  <si>
    <t>Phytomenadione 10mg/ml, amp.</t>
  </si>
  <si>
    <t>Phytomenadione 10mg, stała doustna postać leku</t>
  </si>
  <si>
    <t>Metoclopramide 10mg stała doustna postać leku</t>
  </si>
  <si>
    <t>Część nr 68</t>
  </si>
  <si>
    <t>Bupivakaina 50mg/10ml, inj.</t>
  </si>
  <si>
    <t>Metoclopramide 10mg/2ml, inj.</t>
  </si>
  <si>
    <t>Część nr 69</t>
  </si>
  <si>
    <t>Phytomenadione 2mg/0,2ml, roztwór do infuzji i do podania doustnego.</t>
  </si>
  <si>
    <t>Część nr 70</t>
  </si>
  <si>
    <t>Bupivacainum + Epinephrinum (5mg +0,005mg) a 20ml, roztwór do wstrzykiwań</t>
  </si>
  <si>
    <t>Część nr 71</t>
  </si>
  <si>
    <t>Clemastine 1mg/10ml a 100ml, syrop bez zawartości etanolu</t>
  </si>
  <si>
    <t>Clemastine 2mg/2ml, inj.</t>
  </si>
  <si>
    <t>Clemastine 1mg, stała doustna postać leku</t>
  </si>
  <si>
    <t>Część nr 72</t>
  </si>
  <si>
    <t>3% Roztwór kwasu octowego, 100 ml</t>
  </si>
  <si>
    <t>Część nr 73</t>
  </si>
  <si>
    <t>Alkohol etylowy całkowicie skażony min. 96%. Pojemność 1L (Zamawiający wyraża zgodę na zaoferowanie produktu o poj. 5l - proszę użyć kolumn "inny sposób konfekcjonowania")</t>
  </si>
  <si>
    <t>Część nr 74</t>
  </si>
  <si>
    <t>Phenobarbital, 40 mg roztwór do wstrzykiwań</t>
  </si>
  <si>
    <t xml:space="preserve"> </t>
  </si>
  <si>
    <t>Część nr 75</t>
  </si>
  <si>
    <t>Albumina 20% 10ml</t>
  </si>
  <si>
    <t>Część nr 76</t>
  </si>
  <si>
    <t>Eptifibatide 2 mg/ml fiolka 10 ml</t>
  </si>
  <si>
    <t>Eptifibatide 0,75 mg/ml fiolka 100 ml</t>
  </si>
  <si>
    <t>Część nr 77</t>
  </si>
  <si>
    <t>Trimebutin 24 mg/5 ml, opakowanie 250 ml, płynna doustna postać leku</t>
  </si>
  <si>
    <t>Część nr 78</t>
  </si>
  <si>
    <t>Cisatrakurium 5mg/2,5ml roztwór do wstrzykiwań i infuzji</t>
  </si>
  <si>
    <t>Cisatrakurium 10mg/5ml roztwór do wstrzykiwań i infuzji</t>
  </si>
  <si>
    <t>Część nr 79</t>
  </si>
  <si>
    <t>…....................................</t>
  </si>
  <si>
    <t>Część nr 80</t>
  </si>
  <si>
    <t>Paski testowe bądź wkładki na obecność płynu owodniowego. Metoda badania oparta na wykrywaniu IGFBP-1.</t>
  </si>
  <si>
    <t>Część nr 81</t>
  </si>
  <si>
    <t>Hepatitis B Immune Globulin 180j.m. lub 200j.m. roztwór do podania domięśniowego</t>
  </si>
  <si>
    <t xml:space="preserve">   </t>
  </si>
  <si>
    <t>Część nr 82</t>
  </si>
  <si>
    <t>Iruxol Mono 20g, maść</t>
  </si>
  <si>
    <t>Część nr 83</t>
  </si>
  <si>
    <t>Milrinon 10mg/10ml roztwór do wstrzykiwań</t>
  </si>
  <si>
    <t>Część nr 84</t>
  </si>
  <si>
    <t>Antazoline 100mg/2ml, inj.</t>
  </si>
  <si>
    <t>Chlorpromazine 40mg/1g a 10g, krople doustne</t>
  </si>
  <si>
    <t>Digoxin 0,25mg/ml a 2ml, inj.</t>
  </si>
  <si>
    <t>Ephedrine 25mg/1ml, inj.</t>
  </si>
  <si>
    <t>Epinephrine 1mg, inj.</t>
  </si>
  <si>
    <t>Haloperidol 1mg, stała doustna postać leku</t>
  </si>
  <si>
    <t>Haloperidol 5mg, stała doustna postać leku</t>
  </si>
  <si>
    <t>Haloperidol 5mg/1ml, inj.</t>
  </si>
  <si>
    <t>Haloperidol 0,2%, 10ml krople</t>
  </si>
  <si>
    <t>Pentoxifylline 400 mg, stała doustna postać leku o przedłużonym uwalnianiu</t>
  </si>
  <si>
    <t>Pentoxifylline 100mg/5ml, inj.</t>
  </si>
  <si>
    <t>Pentoxifylline 300mg/15ml, inj.</t>
  </si>
  <si>
    <t>Sodium bicarbonate 8,4% 20ml, inj.</t>
  </si>
  <si>
    <t>Diazepam 10mg/2ml, inj.</t>
  </si>
  <si>
    <t>Diazepam 2mg, stała doustna postać leku</t>
  </si>
  <si>
    <t>Diazepam 5mg, stała doustna postać leku</t>
  </si>
  <si>
    <t>Diazepam 5mg/2,5ml, wlewki doodbytnicze</t>
  </si>
  <si>
    <t>Diazepam 10mg/2,5ml, wlewki doodbytnicze</t>
  </si>
  <si>
    <t>Sulfamethoxazolum + Trimethoprimum 480mg/5ml, r-r do wstrzykiwań</t>
  </si>
  <si>
    <t>Sulfamethoxazolum + Trimethoprimum 960mg, stała doustna postać leku</t>
  </si>
  <si>
    <t>Sulfamethoxazolum + Trimethoprimum 480mg, stała doustna postać leku</t>
  </si>
  <si>
    <t>Sulfamethoxazolum + Trimethoprimum 240mg/5ml a 100ml, zawiesina</t>
  </si>
  <si>
    <t>Fentanyl 0,5 mg/10 ml, inj.</t>
  </si>
  <si>
    <t>Fentanyl  0,1mg/2ml, inj.</t>
  </si>
  <si>
    <t>Część nr 85</t>
  </si>
  <si>
    <t>Aphtin 20% 10ml</t>
  </si>
  <si>
    <t>Artemisol płyn do stos. na skórę, 100ml</t>
  </si>
  <si>
    <t>Magnesii hydrogenoaspartas 250mg (17mg jonów Mg) + Kalii hydrogenoaspartas 250mg (54mg jonów K),  stała doustna postać leku</t>
  </si>
  <si>
    <t>Czopki glicerolowe 2g</t>
  </si>
  <si>
    <t>Esseliv forte [300mg] stała doustna postać leku</t>
  </si>
  <si>
    <t>Gynalgin tabl. dopochwowe</t>
  </si>
  <si>
    <t>Hemorol [1g]  czopki</t>
  </si>
  <si>
    <t>Kalium effervescens bezcukrowy saszetki</t>
  </si>
  <si>
    <t>Wyciąg płynny z owoców głogu i korzenia kozłka lekarskiego. Produkt leczniczy roślinny uspokajający i ułatwiający zasypianie. Opakowanie 150g</t>
  </si>
  <si>
    <t>Płyn pielęgnacyjny zapewniający działanie ochronne na skórę - zawiera w swym składzie 10% benzoesan benzylu. Butelka 120ml</t>
  </si>
  <si>
    <t>Salicylol 5% 100 ml</t>
  </si>
  <si>
    <t>Pipi Nitolic zestaw leczenie 50 ml i ochrona przeciw wszawicy 30 ml + grzebień</t>
  </si>
  <si>
    <t>Vit.B compositum stała doustna postać leku</t>
  </si>
  <si>
    <t>Część nr 86</t>
  </si>
  <si>
    <t xml:space="preserve">Mieszanina peptydów-cerebrolizyny- 215,2 mg/ml, roztw. do wstrz. 10 ml
</t>
  </si>
  <si>
    <t>Część nr 87</t>
  </si>
  <si>
    <t>Acetylsalicylic acid 300mg, stała doustna postać leku, tabl. rozpuszczalne</t>
  </si>
  <si>
    <t>Acetylsalicylic acid 100mg + Glycinum 40mg, stała doustna postać leku</t>
  </si>
  <si>
    <t>Baclofen 10mg, stała doustna postać leku</t>
  </si>
  <si>
    <t>Baclofen 25mg, stała doustna postać leku</t>
  </si>
  <si>
    <t>Betahistine 8mg, stała doustna postać leku</t>
  </si>
  <si>
    <t xml:space="preserve">Betahistine 16mg, stała doustna postać leku
</t>
  </si>
  <si>
    <t>Betahistine 24mg, stała doustna postać leku</t>
  </si>
  <si>
    <t>Buspirone 10mg stała doustna postać leku</t>
  </si>
  <si>
    <t>Cabergoline 0,5mg, stała doustna pstać leku</t>
  </si>
  <si>
    <t>Calcium lactogluconate tabl. musujące</t>
  </si>
  <si>
    <t>Calcii glubionas + Calcii lactobionas 115,6 mg Ca 2+/5 ml,  150 ml syrop</t>
  </si>
  <si>
    <t>Calcium debesilate 0,25 g stała doustna postać leku</t>
  </si>
  <si>
    <t>Carbamazepine 200mg, stała doustna postać leku</t>
  </si>
  <si>
    <t>Carbamazepine 200mg, stała doustna postać leku o przedłużonym uwalnianiu</t>
  </si>
  <si>
    <t>Carbamazepine 300mg, stała doustna postać leku o przedłużonym uwalnianiu</t>
  </si>
  <si>
    <t>Carbamazepine 400mg, stała doustna postać leku o przedłużonym uwalnianiu</t>
  </si>
  <si>
    <t>Carbamazepine 600mg, stała doustna postać leku o przedłużonym uwalnianiu</t>
  </si>
  <si>
    <t>Carbamazepine 20mg/ml 250ml zawiesina</t>
  </si>
  <si>
    <t>Colchicine 0,5 mg, stała doustna postać leku</t>
  </si>
  <si>
    <t>Fluoxetine 20mg, stała doustna postać leku</t>
  </si>
  <si>
    <t>Fluoxetine 10mg, stała doustna postać leku</t>
  </si>
  <si>
    <t>Furosemide 40mg, stała doustna postać leku</t>
  </si>
  <si>
    <t>Itopride 50 mg, stała doustna postać leku</t>
  </si>
  <si>
    <t>Lacosamide 50 mg stała doustna postać leku</t>
  </si>
  <si>
    <t>Lacosamide 100 mg stała doustna postać leku</t>
  </si>
  <si>
    <t>Lacosamide  0,2 g/20 ml x fiol.</t>
  </si>
  <si>
    <t>Metoprolol 5mg/5ml, inj.</t>
  </si>
  <si>
    <t>Metoprolol 100mg, stała doustna postać leku</t>
  </si>
  <si>
    <t>Metoprolol 50mg stała doustna postać leku</t>
  </si>
  <si>
    <t>Metoprolol 47,5mg,  tabl. o modyfikowanym uwalnianiu</t>
  </si>
  <si>
    <t>Metoprolol 95mg, tabl. o modyfikowanym uwalnianiu</t>
  </si>
  <si>
    <t>Midazolam 7,5mg, stała doustna postać leku</t>
  </si>
  <si>
    <t>Midazolam 15mg, stała doustna postać leku.</t>
  </si>
  <si>
    <t>Natamycin +Hydrocortisonum + Neomycinum 2%15g krem</t>
  </si>
  <si>
    <t>Natamycin +Hydrocortisonum + Neomycinum 2%15g maść</t>
  </si>
  <si>
    <t>Omeprazole 10mg, kaps. dojelitowe</t>
  </si>
  <si>
    <t>Omeprazol 20mg kaps. dojelitowe</t>
  </si>
  <si>
    <t>Propafenone 150mg, stała doustna postać leku</t>
  </si>
  <si>
    <t>Propafenone 0,07g/20 ml amp.</t>
  </si>
  <si>
    <t>Rivastigmine 1,5mg, stała doustna postać leku</t>
  </si>
  <si>
    <t>Rivastigmine 3mg, stała doustna postać leku</t>
  </si>
  <si>
    <t>Rivastigmine 4,5mg, stała doustna postać leku</t>
  </si>
  <si>
    <t xml:space="preserve">Rivastigmine / System Transdermaln 9,5 mg/24 h - 13,8 mg w plastrze </t>
  </si>
  <si>
    <t>Pyridoxine 0,05g/2ml, inj.</t>
  </si>
  <si>
    <t>Quinapril 5mg, stała doustna postać leku</t>
  </si>
  <si>
    <t>Quinapril 10mg, stała doustna postać leku</t>
  </si>
  <si>
    <t>Quinapril 20mg, stała doustna postać leku</t>
  </si>
  <si>
    <t>Simvastatin 20mg, stała doustna postać leku</t>
  </si>
  <si>
    <t>Simvastatin 40mg, stała doustna postać leku</t>
  </si>
  <si>
    <t>Tinidazolum 500mg, stała doustna postać leku</t>
  </si>
  <si>
    <t>Verapamil 240mg, stała doustna postać leku o przedłużonym uwalnianiu</t>
  </si>
  <si>
    <t>Verapamil 120mg, stała doustna postać leku</t>
  </si>
  <si>
    <t>Verapamil 40mg, stała doustna postać leku</t>
  </si>
  <si>
    <t>Verapamil 80mg, stała doustna postać leku</t>
  </si>
  <si>
    <t>……………………………….</t>
  </si>
  <si>
    <t>Część nr 88</t>
  </si>
  <si>
    <t>Acarbose 50mg, stała doustna postać leku</t>
  </si>
  <si>
    <t xml:space="preserve">          </t>
  </si>
  <si>
    <t>Acetazolamide 250 mg, stała doustna postać leku</t>
  </si>
  <si>
    <t>Acitretin 25mg, stała doustna postać leku</t>
  </si>
  <si>
    <t>Acitretin 10mg, stała doustna postać leku</t>
  </si>
  <si>
    <t>Albendazole 400mg, stała doustna postać leku</t>
  </si>
  <si>
    <t>Allantoine 2% 30g, maść</t>
  </si>
  <si>
    <t>Allantoine proszek 100g</t>
  </si>
  <si>
    <t>Alprostadil 0,5mg/1ml amp.</t>
  </si>
  <si>
    <t>Bromhexine 8mg, stała doustna postać leku</t>
  </si>
  <si>
    <t>Bromhexine 4mg/5ml 120ml, syrop</t>
  </si>
  <si>
    <t>Budesonid zawiesina do nebulizacji 0,125/1ml, ampułki lub pojemniki do nebulizacji a 2ml</t>
  </si>
  <si>
    <t>Budesonide 50 mcg, 200 dawek aerozol do nosa</t>
  </si>
  <si>
    <t xml:space="preserve">Budesonide 200 mcg, kapsułki do inh.
</t>
  </si>
  <si>
    <t>Budesonide 400mcg, kapsułki do inh.</t>
  </si>
  <si>
    <t>Budesonide 3 mg, kapsułki twarde o przedłużonym uwalnianiu</t>
  </si>
  <si>
    <t>Budesonide 9 mg, stała doustna postać leku</t>
  </si>
  <si>
    <t>Carbo medicinalis 200mg, tabletki</t>
  </si>
  <si>
    <t>Calcifediol 150mcg/ml, a 10ml</t>
  </si>
  <si>
    <t>Captopril 12,5mg, stała doustna postać leku</t>
  </si>
  <si>
    <t>Captopril 25mg, stała doustna postać leku</t>
  </si>
  <si>
    <t>Clorazepate dipotassium 10mg, stała doustna postać leku</t>
  </si>
  <si>
    <t>Clorazepate dipotassium 5mg, stała doustna postać leku</t>
  </si>
  <si>
    <t>Diclofenacum natrium+ Misoprostol 0,05 g+0,2 mg stała doustna postać leku</t>
  </si>
  <si>
    <t>Dihydroergotamine 2mg/ml, krople 15g</t>
  </si>
  <si>
    <t>Diltiazem 90mg, stała doustna postać leku o przedłużonym uwalnianiu</t>
  </si>
  <si>
    <t>Diltiazem 120mg, stała doustna postać leku o przedłużonym uwalnianiu</t>
  </si>
  <si>
    <t>Dimetindene 1mg/1ml a 20ml, krople</t>
  </si>
  <si>
    <t>Dimetindene 0,1%, 30g żel</t>
  </si>
  <si>
    <t>Dydrogesterone 10mg, stała doustna postać leku</t>
  </si>
  <si>
    <t>Dextromethorphan+dexpanthenol 7,5mg+ 50mg/5 ml, syrop 100 ml</t>
  </si>
  <si>
    <t>Dextrometorphan 15mg, stała doustna postać leku</t>
  </si>
  <si>
    <t>Ethambutol 250mg, stała doustna postać leku</t>
  </si>
  <si>
    <t>Etomidate 20mg/10ml, inj.</t>
  </si>
  <si>
    <t>Fenofibrate 160mg, stała doustna postać leku</t>
  </si>
  <si>
    <t>Fenofibrate 267mg, stała doustna postać leku</t>
  </si>
  <si>
    <t>Flumetasone + acid.salic. 15G, maść</t>
  </si>
  <si>
    <t>Flumetasone + cliquinolum 15g, maść</t>
  </si>
  <si>
    <t>Fluocinolone acetonide 0,025% 15g, żel</t>
  </si>
  <si>
    <t>Fluocinolone acetonide 0,025% 15g, maść</t>
  </si>
  <si>
    <t>Gabapentin 100mg, stała doustna postać leku</t>
  </si>
  <si>
    <t>Gabapentin 300mg  stała doustna postać leku</t>
  </si>
  <si>
    <t>Kwas foliowy15mg, stała doustna postać leku</t>
  </si>
  <si>
    <t>Kwas foliowy 5mg, stała doustna postać leku</t>
  </si>
  <si>
    <t>Hydrochlorothiazide 25mg, stała doustna postać leku</t>
  </si>
  <si>
    <t>Isosorbide mononitrate 10mg, stała doustna postać leku</t>
  </si>
  <si>
    <t>Isosorbide mononitrate mononitrate 20mg, stała doustna postać leku</t>
  </si>
  <si>
    <t>Isosorbide mononitrate mononitrate 40mg, stała doustna postać leku</t>
  </si>
  <si>
    <t>Isosorbide mononitrate mononitrate 50mg, stała doustna postać leku o przedłużonym uwalnianiu</t>
  </si>
  <si>
    <t>Isosorbide mononitratemononitrate 60mg, stała doustna postać leku o przedłużonym uwalnianiu</t>
  </si>
  <si>
    <t>Isosorbide mononitratemononitrate 75mg, stała doustna postać leku o przedłużonym uwalnianiu</t>
  </si>
  <si>
    <t>Isosorbide mononitrate mononitrate 100mg, stała doustna postać leku o przedłużonym uwalnianiu</t>
  </si>
  <si>
    <t>Indometacin 75mg retard stała doustna postać leku</t>
  </si>
  <si>
    <t>Lacydypina  2mg tabl. powl.</t>
  </si>
  <si>
    <t>Lacydypina  4mg tabl. powl.</t>
  </si>
  <si>
    <t>Lacydypina  6mg tabl. powl.</t>
  </si>
  <si>
    <t>Linagliptyna 5mg tabl. powl.</t>
  </si>
  <si>
    <t>Methadone 0,1%,100 ml syrop</t>
  </si>
  <si>
    <t>Ferric isomaltoside 100mg/ml, inj. a 5ml</t>
  </si>
  <si>
    <t>Ferric isomaltoside 100mg/ml inj, a 1ml</t>
  </si>
  <si>
    <t>Naloxone 0,4mg/1ml, inj</t>
  </si>
  <si>
    <t>Octreotide 30mg, Proszek i rozpuszczalnik do sporządzania zawiesiny do wstrzykiwań</t>
  </si>
  <si>
    <t>Octreotide 0,1 mg/ml, inj.</t>
  </si>
  <si>
    <t>Opipramol 50mg, stała doustna postać leku</t>
  </si>
  <si>
    <t>Oseltamivir 45 mg, stała doustna postać leku</t>
  </si>
  <si>
    <t>Oseltamivir 75 mg, stała doustna postać leku</t>
  </si>
  <si>
    <t>Oxybutynin 5mg, stała doustna postać leku</t>
  </si>
  <si>
    <t>Papaverine 40mg/2ml, inj.</t>
  </si>
  <si>
    <t>Phenobarbital 100mg, stała doustna postać leku</t>
  </si>
  <si>
    <t>Phenobarbital 15mg, stała doustna postać leku</t>
  </si>
  <si>
    <t>Phenytoin 100mg, stała doustna postać leku</t>
  </si>
  <si>
    <t>Polidocanol 40mg/2ml, inj.</t>
  </si>
  <si>
    <t>Polystyrene Sulfonate 300g, proszek</t>
  </si>
  <si>
    <t>Potassium canrenoate 200mg/10ml, inj.</t>
  </si>
  <si>
    <t>Potassium chloride 600mg kapsułki o przedłużonym uwalnianiu. Produkt leczniczy</t>
  </si>
  <si>
    <t>Potassium chloride 150 ml syrop</t>
  </si>
  <si>
    <t>Risperidone 1 mg, stała doustna postać leku</t>
  </si>
  <si>
    <t>Risperidone 2mg, stała doustna postać leku</t>
  </si>
  <si>
    <t xml:space="preserve">                           </t>
  </si>
  <si>
    <t xml:space="preserve">               </t>
  </si>
  <si>
    <t>Ropinirole 0,5 mg, stała doustna postać leku</t>
  </si>
  <si>
    <t>Ropinirole 2 mg, stała doustna postać leku</t>
  </si>
  <si>
    <t xml:space="preserve">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</si>
  <si>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</si>
  <si>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</si>
  <si>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</si>
  <si>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84.</t>
  </si>
  <si>
    <t>Ropinirole 2 mg, stała doustna postać leku o przedł.   uwalnianiu</t>
  </si>
  <si>
    <t xml:space="preserve">                                                                                                                                                                             </t>
  </si>
  <si>
    <t>85.</t>
  </si>
  <si>
    <t>Ropinirole 4 mg,  stała doustna postać leku o przedł.   uwalnianiu</t>
  </si>
  <si>
    <t>86.</t>
  </si>
  <si>
    <t>Sertraline 50mg, stała doustna postać leku</t>
  </si>
  <si>
    <t>87.</t>
  </si>
  <si>
    <t>Somatostatin 0,003g roztwór do wstrzykiwań</t>
  </si>
  <si>
    <t>88.</t>
  </si>
  <si>
    <t>Sotalol 160mg, stała doustna postać leku</t>
  </si>
  <si>
    <t>89.</t>
  </si>
  <si>
    <t>Sotalol 40mg, stała doustna postać leku</t>
  </si>
  <si>
    <t>90.</t>
  </si>
  <si>
    <t>Sotalol 80mg, stała doustna postać leku</t>
  </si>
  <si>
    <t>91.</t>
  </si>
  <si>
    <t>Spironolactone 100mg, stała doustna postać leku</t>
  </si>
  <si>
    <t>92.</t>
  </si>
  <si>
    <t>Spironolactone 25mg, stała doustna postać leku, zapis w ChPL o możliwości podziału tabletki na dwie równe połowy</t>
  </si>
  <si>
    <t>93.</t>
  </si>
  <si>
    <t>Spironolactone 25mg, stała doustna postać leku</t>
  </si>
  <si>
    <t>94.</t>
  </si>
  <si>
    <t>Sucralfate 1g/5ml, zawiesina doustna</t>
  </si>
  <si>
    <t>95.</t>
  </si>
  <si>
    <t>Sulpiride 50mg, stała doustna postać leku</t>
  </si>
  <si>
    <t>96.</t>
  </si>
  <si>
    <t>Sulfasalazine 500mg, tabletki</t>
  </si>
  <si>
    <t>97.</t>
  </si>
  <si>
    <t>Sulfasalazine 500mg, tabl. dojelitowe</t>
  </si>
  <si>
    <t>98.</t>
  </si>
  <si>
    <t>Tamsulosin 0,4mg, stała doustna postać leku</t>
  </si>
  <si>
    <t>99.</t>
  </si>
  <si>
    <t>Tannine albuminate 500mg, stała doustna postać leku</t>
  </si>
  <si>
    <t>100.</t>
  </si>
  <si>
    <t>Tiotropium bromide 18 ug kapsułki do inhalacji</t>
  </si>
  <si>
    <t>101.</t>
  </si>
  <si>
    <t>Handihaler aparat do inhalacji</t>
  </si>
  <si>
    <t>102.</t>
  </si>
  <si>
    <t>Woda utleniona 3% 100ml lub 100g</t>
  </si>
  <si>
    <t>…………………………..</t>
  </si>
  <si>
    <t>Część nr 89</t>
  </si>
  <si>
    <t>Epoetin Alfa 1000j.m/0,5ml, ampułkostrzykawki</t>
  </si>
  <si>
    <t>Epoetin Alfa 2000j.m/1ml, ampułkostrzykawki</t>
  </si>
  <si>
    <t>……………………………..</t>
  </si>
  <si>
    <t>Część nr 90</t>
  </si>
  <si>
    <t>Sól srebrowa sulfatiazolu krem,  40g</t>
  </si>
  <si>
    <t>Sól srebrowa sulfatiazolu krem, 100g</t>
  </si>
  <si>
    <t>Część nr 91</t>
  </si>
  <si>
    <t>Ambroksol  15mg/2ml, inj.</t>
  </si>
  <si>
    <t>Dexamethasone sodium phosphatate 4mg/1ml roztwór do wstrzykiwań</t>
  </si>
  <si>
    <t>Dexamethasone sodium phosphatate 8mg/2ml roztwór do wstrzykiwań</t>
  </si>
  <si>
    <t>Hydrocortison 100mg,  proszek i rozpuszczalnik do sporządzania roztworu do wstrzykiwań lub do infuzji</t>
  </si>
  <si>
    <t>Hydrocortison 25mg, g proszek i rozpuszczalnik do sporządzania roztworu do wstrzykiwań lub do infuzji</t>
  </si>
  <si>
    <t>Hydrocortison 20mg, stała doustna postać leku</t>
  </si>
  <si>
    <t>Hydrocortisonu octan 1% 15g, krem</t>
  </si>
  <si>
    <t>Hydrocortisonu maślan 0,1% 15g, krem</t>
  </si>
  <si>
    <t>Hydrocortisonu maślan 0,1% 15g maść</t>
  </si>
  <si>
    <t>Suxamethonium chloride 200mg, proszek do sporządzania roztworu do wstrzykiwań</t>
  </si>
  <si>
    <t>Teikoplanina 200mg, roztwór do wstrzykiwań</t>
  </si>
  <si>
    <t>Teikoplanina 400mg, roztwór do wstrzykiwań</t>
  </si>
  <si>
    <t>Razem:</t>
  </si>
  <si>
    <t>Część nr 92</t>
  </si>
  <si>
    <t>Infanrix hexa, proszek i zawiesina do sporządzania zawiesiny do wstrzykiwań w ampułkostrzykawce.
Szczepionka przeciwko błonicy (D), tężcowi (T), krztuścowi (komponenta acelularna) (Pa), wirusowemu zapaleniu wątroby typu B (rDNA) (HBV), poliomyelitis (inaktywowana) (IPV) i przeciwko Haemophilus influenzae typ b (Hib) skoniugowana (adsorbowana).</t>
  </si>
  <si>
    <t>Część nr 93</t>
  </si>
  <si>
    <t>Matryca z klejem do tkanek, zawierająca fibrynogen i trombinę, produkt leczniczy rozmiar 3cm x 2,5cm, sztuka</t>
  </si>
  <si>
    <t>Matryca z klejem do tkanek, zawierająca fibrynogen i trombinę, produkt leczniczy, rozmiar 4,8cm x 4,8cm, sztuka</t>
  </si>
  <si>
    <t>Matryca z klejem do tkanek, zawierająca fibrynogen i trombinę, produkt leczniczy, rozmiar 9,5cm x 4,8cm, sztuka</t>
  </si>
  <si>
    <t>Matryca z klejem do tkanek, zawierająca fibrynogen i trombinę, produkt leczniczy, rozmiar 4,8cm x 4,8cm rolowany, sztuka</t>
  </si>
  <si>
    <t>Część nr 94</t>
  </si>
  <si>
    <t>Środek hemostatyczny w postaci proszku, o działaniu przeciwzrostowym, pochodzenia roślinnego (skrobia). Całkowita wchłanialność w ciągu max. 48h. Gotowy do użycia po wyjęciu z opakowania, bez konieczności wcześniejszego przygotowania. Opakowanie 3g</t>
  </si>
  <si>
    <t>Środek hemostatyczny w postaci proszku, o działaniu przeciwzrostowym, pochodzenia roślinnego (skrobia). Całkowita wchłanialność w ciągu max. 48h. Gotowy do użycia po wyjęciu z opakowania, bez konieczności wcześniejszego przygotowania. Opakowanie 5g</t>
  </si>
  <si>
    <t>Część nr 95</t>
  </si>
  <si>
    <t>Betamethasone 7mg/ml, inj.</t>
  </si>
  <si>
    <t>Część nr 96</t>
  </si>
  <si>
    <t>Racecadotril, 30mg, saszetki, granulat do sporządzania zawiesiny doustnej, saszetki.</t>
  </si>
  <si>
    <t>Tranexamic acid 500mg, stała doustna postać leku</t>
  </si>
  <si>
    <t>Część nr 97</t>
  </si>
  <si>
    <t>Tranexamic acid 500mg/5ml, inj.</t>
  </si>
  <si>
    <t>Część nr 98</t>
  </si>
  <si>
    <t>Drotaverine hydrochloride 40mg, stała doustna postać leku</t>
  </si>
  <si>
    <t>Drotaverine hydrochloride 80mg, stała doustna postać leku</t>
  </si>
  <si>
    <t>Drotaverine hydrochloride; 40mg/2ml,
Roztwór do wstrzykiwań.</t>
  </si>
  <si>
    <t>wydzielić</t>
  </si>
  <si>
    <t>Część nr 99</t>
  </si>
  <si>
    <t>Umeklidynium+ wilanterol 55mcg+22mcg proszek do inhalacji Inhalator 30 dawek</t>
  </si>
  <si>
    <t>Levothyroxine 125mcg, stała doustna postać leku</t>
  </si>
  <si>
    <t>Levothyroxine 150mcg, stała doustna postać leku</t>
  </si>
  <si>
    <t>Levothyroxine 25mcg, stała doustna postać leku</t>
  </si>
  <si>
    <t>Levothyroxine 50mcg, stała doustna postać leku</t>
  </si>
  <si>
    <t>Levothyroxine 75mcg, stała doustna postać leku</t>
  </si>
  <si>
    <t>Levothyroxine 100mcg, stała doustna postać leku</t>
  </si>
  <si>
    <t>Lerkanidypina 10 mg, stała doustna postać leku</t>
  </si>
  <si>
    <t>Lerkanidypina 20 mg, stała doustna postać leku</t>
  </si>
  <si>
    <t>Torasemide 200mg stała doustna postać leku</t>
  </si>
  <si>
    <t>Torasemide 20mg/4 ml, inj.</t>
  </si>
  <si>
    <t>Torasemide 20mg/20 ml, inj.</t>
  </si>
  <si>
    <t>Nimesulide 100mg, 2g saszetki</t>
  </si>
  <si>
    <t>Meropenem + Waborbaktam 1g + 1g, proszek do sporz. koncentratu roztworu do infuzji</t>
  </si>
  <si>
    <t>Metformin 500mg, stała doustna postać leku</t>
  </si>
  <si>
    <t>Metformin 1000mg, stała doustna postać leku</t>
  </si>
  <si>
    <t>Metformin 850mg, stała doustna postać leku</t>
  </si>
  <si>
    <t>Simetikon 40mg/ml 30ml</t>
  </si>
  <si>
    <t xml:space="preserve">Simetikon 40mg kaps.  </t>
  </si>
  <si>
    <t>Pancreatin 10000j. stała doustna postać leku</t>
  </si>
  <si>
    <t>Pancreatin 25000j. stała doustna postać leku</t>
  </si>
  <si>
    <t>Torasemide 5mg, stała doustna postać leku</t>
  </si>
  <si>
    <t>Torasemide 10mg, stała doustna postać leku</t>
  </si>
  <si>
    <t>Torasemide 2,5mg, stała doustna postać leku</t>
  </si>
  <si>
    <t>Ferri proteinatosuccinas,  40mg/15ml, roztwór doustny,</t>
  </si>
  <si>
    <t>Prasugrel 5mg, stała doustna postać leku</t>
  </si>
  <si>
    <t>Prasugrel 10mg,
stała doustna postać leku</t>
  </si>
  <si>
    <t>Dexketoprofenum, 50mg/2ml, roztwór do wstrzykiwań/do infuzji</t>
  </si>
  <si>
    <t>Oritavancin 1200mg, proszek do sporządzania koncentratu roztworu do infuzji</t>
  </si>
  <si>
    <t xml:space="preserve">Heparinum natricum 8,5 mg/g żel
</t>
  </si>
  <si>
    <t>Część nr 100</t>
  </si>
  <si>
    <t>Enalapril 5mg, stała doustna postać leku</t>
  </si>
  <si>
    <t>Enalapril 10mg, stała doustna postać leku</t>
  </si>
  <si>
    <t>Enalapril 20mg, stała doustna postać leku</t>
  </si>
  <si>
    <t>Część nr 101</t>
  </si>
  <si>
    <t>Methoxsalen 10mg, stała doustna leku</t>
  </si>
  <si>
    <t>Jodek potasu 0,1308 mg = 0,1 mg jodu, stała doustna postać leku</t>
  </si>
  <si>
    <t>Cyklosporyna 25mg, stała doustna postać leku</t>
  </si>
  <si>
    <t>Cyklosporyna 50mg, stała doustna postać leku</t>
  </si>
  <si>
    <t>Cyklosporyna 100mg, stała doustna postać leku</t>
  </si>
  <si>
    <t>Cyklosporyna 50mg/ml, koncentrat do sporzadzania r-ru do infuzji</t>
  </si>
  <si>
    <t>Część nr 102</t>
  </si>
  <si>
    <t>Adenosine 6mg/2ml, inj.</t>
  </si>
  <si>
    <t>Amiodarone 200mg, stała doustna postać leku</t>
  </si>
  <si>
    <t>Klopidogrel 300mg,stała doustna postać leku</t>
  </si>
  <si>
    <t>Klopidogrel 75mg, stała doustna postać leku</t>
  </si>
  <si>
    <t>Walproinian sodu 288,2mg/5ml 150ml postać: syrop</t>
  </si>
  <si>
    <t>Walproinian sodu 333mg, kwas walproinowy 145 mg stała doustna postać leku o przedłużonym uwalnianiu</t>
  </si>
  <si>
    <t>Walproinian sodu 200mg, kwas walproinowy 87mg stała doustna postać leku o przedłużonym uwalnianiu</t>
  </si>
  <si>
    <t>Walproinian sodu 66,66 mg,  kwas walproinowy 29,03 mg, granulat o przedłużonym uwalnianiu, saszetki</t>
  </si>
  <si>
    <t>Walproinian sodu 166,76 mg,  kwas walproinowy 72,61 mg, granulat o przedłużonym uwalnianiu, saszetki</t>
  </si>
  <si>
    <t>Walproinian sodu 333,3 mg,  kwas walproinowy 145,14 mg, granulat o przedłużonym uwalnianiu, saszetki</t>
  </si>
  <si>
    <t>Walproinian sodu 500,06 mg,  kwas walproinowy 217,75mg, granulat o przedłużonym uwalnianiu, saszetki</t>
  </si>
  <si>
    <t>Walproinian sodu 666,6 mg,  kwas walproinowy 290,27 mg, granulat o przedłużonym uwalnianiu, saszetki</t>
  </si>
  <si>
    <t>Walproinian sodu inj. 400 mg/4ml</t>
  </si>
  <si>
    <t>……….…………..…………</t>
  </si>
  <si>
    <t>Część nr 103</t>
  </si>
  <si>
    <t>Enoksaparyna sodowa 20mg/0,2ml ampułkostrzykawka</t>
  </si>
  <si>
    <t>Enoksaparyna sodowa 40mg/0,4ml ampułkostrzykawka</t>
  </si>
  <si>
    <t>Enoksaparyna sodowa 60mg/0,6ml ampułkostrzykawka</t>
  </si>
  <si>
    <t>Enoksaparyna sodowa 80mg/0,8ml ampułkostrzykawka</t>
  </si>
  <si>
    <t>Enoksaparyna sodowa 100mg/ml ampułkostrzykawka</t>
  </si>
  <si>
    <t>Enoksaparyna sodowa 300mg</t>
  </si>
  <si>
    <t>Część nr 104</t>
  </si>
  <si>
    <t>Antytoksyna jadu żmij 500j.m./5ml</t>
  </si>
  <si>
    <t>Część nr 105</t>
  </si>
  <si>
    <t>Colestyraminum 4g, proszek doustny</t>
  </si>
  <si>
    <t>Część nr 106</t>
  </si>
  <si>
    <t>Kwas ibandronowy 3mg/3ml, roztwór do wstrzykiwań</t>
  </si>
  <si>
    <t>Część  nr 107</t>
  </si>
  <si>
    <t>3% roztwór NaCl, jałowy roztwór do nebulizacji, wyrób medyczny, 5ml amp</t>
  </si>
  <si>
    <t>Część  nr 108</t>
  </si>
  <si>
    <t>1,5% roztwór NaCl, jałowy roztwór do nebulizacji, wyrób medyczny, 5 ml ampułki</t>
  </si>
  <si>
    <t>Część nr 109</t>
  </si>
  <si>
    <t>Część nr 110</t>
  </si>
  <si>
    <t>Część nr 111</t>
  </si>
  <si>
    <t>Nazwa handlowa, dawka, ilość  w opakowaniu</t>
  </si>
  <si>
    <t>Atracurium 50 mg/5 ml, inj.</t>
  </si>
  <si>
    <t>Atracurium 25mg/2,5ml, inj.</t>
  </si>
  <si>
    <t>Część nr 112</t>
  </si>
  <si>
    <t>Atropine 1%, 5ml krople do oczu</t>
  </si>
  <si>
    <t>Aciclovir 30mg/g 4,5g maść do oczu</t>
  </si>
  <si>
    <t>Amikacyna 0,3% 5ml krople do oczu</t>
  </si>
  <si>
    <t>Dicortinef zawiesina do oczu i uszu</t>
  </si>
  <si>
    <t>Dorzolamide +Timolol 20mg+5mg/ml</t>
  </si>
  <si>
    <t>Dexamethasone 0,1% zaw. do oczu 5ml</t>
  </si>
  <si>
    <t>Dexamethasone 0,1% /0,4 ml postać: krople do oczu minimsy</t>
  </si>
  <si>
    <t>Diclofenac 0,1% 5ml krople do oczu</t>
  </si>
  <si>
    <t>Fludrocortisone 0,1% 3g maść do oczu</t>
  </si>
  <si>
    <t>Gentamycin+Dexametazon krople do oczu</t>
  </si>
  <si>
    <t>Gentamycin+Dexametazon maść do oczu</t>
  </si>
  <si>
    <t>Hyaluronic acid 2,4mg/ml krople do oczu</t>
  </si>
  <si>
    <t>Hyaluronic acid  0,1% krople do oczu 10ml</t>
  </si>
  <si>
    <t>Hypromellose gell 4000 2% 30ml, żel do oczu</t>
  </si>
  <si>
    <t>Hypromellose 3,2mg/ml 10ml, krople do oczu</t>
  </si>
  <si>
    <t>Ketotifen 0,025% krople do oczu  5 ml</t>
  </si>
  <si>
    <t>Latanoprost + timolol krople do oczu  2,5ml</t>
  </si>
  <si>
    <t>Levofloxacin 0,5%/1 ml  krople do oczu minimsy</t>
  </si>
  <si>
    <t>Ofloxacin 0,3% 3g maść do oczu</t>
  </si>
  <si>
    <t>Ofloxacin 0,3% 5 ml krople do oczu</t>
  </si>
  <si>
    <t>Pilocarpine 2% 5 ml krople do oczu</t>
  </si>
  <si>
    <t>Proxymetacaine 0,5% 15ml krople do oczu</t>
  </si>
  <si>
    <t>Sulfacetamide HEC10% krople do oczu</t>
  </si>
  <si>
    <t>Sulfacetamide 10% 0,5ml minimsy</t>
  </si>
  <si>
    <t>Timolol 0,25% 5ml krople do oczu</t>
  </si>
  <si>
    <t>Timolol 0,5% 5ml krople do oczu</t>
  </si>
  <si>
    <t>Tobramycin 0,3% 5ml krople do oczu</t>
  </si>
  <si>
    <t>Travoprost 40mcg/ml 2,5ml krople do oczu</t>
  </si>
  <si>
    <t>Travoprost+Timolol 2,5ml krople do oczu</t>
  </si>
  <si>
    <t>Tropicamide 0,5% 5ml krople do oczu</t>
  </si>
  <si>
    <t>Tropicamide 1% 5ml krople do oczu</t>
  </si>
  <si>
    <t>Część nr 113</t>
  </si>
  <si>
    <t>Dexmedetomidine 1mg/10ml
r-r do wstrzykiwań albo koncentrat do sporządzenia r-ru do infuzji</t>
  </si>
  <si>
    <t>Dexmedetomidine 100mcg/1ml a 2ml
r-r do wstrzykiwań albo koncentrat do sporządzenia r-ru do infuzji</t>
  </si>
  <si>
    <t>Część nr 114</t>
  </si>
  <si>
    <t>Liczba sztuk w opakowaniu</t>
  </si>
  <si>
    <t>Emtrycytabina + tenofowir (dizoproksyl tenofowiru), 200 mg +245 mg stała doustna postać leku</t>
  </si>
  <si>
    <t>Ritonavirum 100 mg stała doustna postać leku</t>
  </si>
  <si>
    <t>Darunavirum 800 mg,stała doustna postać leku</t>
  </si>
  <si>
    <t>Część nr 115</t>
  </si>
  <si>
    <t>10=8+9</t>
  </si>
  <si>
    <t>Glikol metoksypoletylenowy erytropoetyny beta 100mcg, ampułkostrzykawki</t>
  </si>
  <si>
    <t>Glikol metoksypoletylenowy erytropoetyny beta 150mcg, ampułkostrzykawki</t>
  </si>
  <si>
    <t>Glikol metoksypoletylenowy erytropoetyny beta 50mcg, ampułkostrzykawki</t>
  </si>
  <si>
    <t>Glikol metoksypoletylenowy erytropoetyny beta 75mcg ampułkostrzykawki</t>
  </si>
  <si>
    <t>Część nr 116</t>
  </si>
  <si>
    <t>Czynnik krzepnięcia VII 100KIU 2mg x 1fiolka+rozpuszczalnik (100000 j.m.=0,002g)</t>
  </si>
  <si>
    <t>Część nr 117</t>
  </si>
  <si>
    <t>Ketamine 200mg/20ml, inj</t>
  </si>
  <si>
    <t>Ketamine 500mg/10ml, inj</t>
  </si>
  <si>
    <t>Dalteparyna 2500 j.m./0,2 ml, roztwór do wstrzykiwań</t>
  </si>
  <si>
    <t>Dalteparyna 5000 j.m./0,2 ml, roztwór do wstrzykiwań</t>
  </si>
  <si>
    <t>Dalteparyna 7500 j.m./0,3 ml, roztwór do wstrzykiwań</t>
  </si>
  <si>
    <t>Część nr 118</t>
  </si>
  <si>
    <t>Humulin R 100j.m./ml a 3ml a 5 wkładów</t>
  </si>
  <si>
    <t>Humulin N 100j.m./ml a 3ml x 5 wkładów</t>
  </si>
  <si>
    <t>Humulin M3 100j.m./ml a 3ml x 5 wkładów</t>
  </si>
  <si>
    <t>Humalog 300jm/3ml a 3 ml x 5 wkładów</t>
  </si>
  <si>
    <t>Humalog Mix 25 100j.m./ml a 3ml x 5 wkładów</t>
  </si>
  <si>
    <t>Humalog Mix 50 100j.m./ml a 3ml x 5 wkładów</t>
  </si>
  <si>
    <t xml:space="preserve">                </t>
  </si>
  <si>
    <t>Część nr 119</t>
  </si>
  <si>
    <t>Insulatard 100j.m./ml a 3ml x 10 wkładów</t>
  </si>
  <si>
    <t>Mixtard 30 100j.m./ml a 3ml x 5 wkładów</t>
  </si>
  <si>
    <t>Novomix 30 100j.m./ml a 3ml x 10 wkładów</t>
  </si>
  <si>
    <t>Novomix 50 100j.m./ml a 3ml x 10 wkładów</t>
  </si>
  <si>
    <t>Novorapid 100j.m./ml a 3ml x 10 wkładów</t>
  </si>
  <si>
    <t>Insulinum degludecum + Insulinum aspartum 100j.m./ml a 3 ml roztwór do wstrzykiwań</t>
  </si>
  <si>
    <t>Insulinum degludecum 100j.m./ml a 3 ml  roztwór do wstrzykiwań</t>
  </si>
  <si>
    <t>Część nr 120</t>
  </si>
  <si>
    <t>Gensulin M30 30/70 ;100 j.m./ml x10 wkładów do wstrzykiwacza a 3ml</t>
  </si>
  <si>
    <t>Gensulin N 100 j.m./ml x10 wkładów do wstrzykiwacza a 3ml</t>
  </si>
  <si>
    <t>Gensulin R dawka: 100 j.m./ml postać: inj. op.10 wkładów 3 ml</t>
  </si>
  <si>
    <t>Gensulin M 40 40/60 100 j.m./ml x 10 wkładów do wstrzykiwacza a 3ml</t>
  </si>
  <si>
    <t>Gensulin M 50 50/50 100 j.m./ml x10 wkładów do wstrzykiwacza a 3ml</t>
  </si>
  <si>
    <t>Część nr 121</t>
  </si>
  <si>
    <t>ilość w opakowaniu</t>
  </si>
  <si>
    <t>Część nr 122</t>
  </si>
  <si>
    <t>Protamine sulfate 50mg/5ml, inj.</t>
  </si>
  <si>
    <t>Część nr 123</t>
  </si>
  <si>
    <t>Ibuprofen 200mg/50ml, roztwór do infuzji</t>
  </si>
  <si>
    <t>Ibuprofen 600mg/100ml, roztwór do infuzji</t>
  </si>
  <si>
    <t>Część nr 125</t>
  </si>
  <si>
    <t>Methylprednisolonum w postaci soli sodowej bursztynianu 500mg,
Proszek i rozpuszczalnik do sporządzania roztworu do wstrzykiwań</t>
  </si>
  <si>
    <t>Methylprednisolonum w postaci soli sodowej bursztynianu 1g,
Proszek i rozpuszczalnik do sporządzania roztworu do wstrzykiwań</t>
  </si>
  <si>
    <t>Wymagania Zamawiającego do pozycji 1 i 2:</t>
  </si>
  <si>
    <t>Lek zarejestrowany w szerokim spektrum schorzeń min: do leczenia  wrzodziejącego zapalenia jelita grubego i choroby Leśniowskiego Crohna,</t>
  </si>
  <si>
    <t>zapalenia rogówki, zapalenia siatkówki, naczyniówki, nerwu wzrokowego, chorobób dermatologicznych, RZS, ZZSK,</t>
  </si>
  <si>
    <t xml:space="preserve">                                               </t>
  </si>
  <si>
    <t>Część nr 126</t>
  </si>
  <si>
    <t>Paracetamol 1g/100ml, roztwór do infuzji</t>
  </si>
  <si>
    <t>Paracetamol 0,5g/50ml, roztwór do infuzji</t>
  </si>
  <si>
    <t>Ibuprofen 400mg/100ml, roztwór do infuzji</t>
  </si>
  <si>
    <t>Część nr 127</t>
  </si>
  <si>
    <t>j.m</t>
  </si>
  <si>
    <t>ilość gramów</t>
  </si>
  <si>
    <t>Cena brutto za gram</t>
  </si>
  <si>
    <r>
      <rPr>
        <b/>
        <sz val="10"/>
        <color rgb="FF000000"/>
        <rFont val="Arial"/>
        <charset val="1"/>
      </rPr>
      <t xml:space="preserve">Human Albumin [1g]
</t>
    </r>
    <r>
      <rPr>
        <sz val="10"/>
        <color rgb="FF000000"/>
        <rFont val="Arial"/>
        <charset val="1"/>
      </rPr>
      <t>Zamówienia zgodnie z zapotrzebowaniem 20% albumina objętości 50 ml lub 100 ml, do decyzji zamawiającego</t>
    </r>
  </si>
  <si>
    <t>g</t>
  </si>
  <si>
    <t>Część nr 128</t>
  </si>
  <si>
    <t>Glucose 200mg/ml a 10ml, amp.</t>
  </si>
  <si>
    <t>Glucose 400mg/ml a 10ml, amp.</t>
  </si>
  <si>
    <t>……………….………………</t>
  </si>
  <si>
    <t>Część nr 129</t>
  </si>
  <si>
    <t>Betamethasone + Gentamicinum 30g, krem</t>
  </si>
  <si>
    <t>Betamethasone + Gentamicinum 30g, maść</t>
  </si>
  <si>
    <t>Część nr 130</t>
  </si>
  <si>
    <t>Amantadyny siarczan 100 mg, stała  doustna postać leku</t>
  </si>
  <si>
    <t>Część nr 131</t>
  </si>
  <si>
    <t xml:space="preserve">5-Aminolewulinowy kwas proszek do przygotowania roztworu doustnego 0,03 g/ml fiol.a 1,5g
</t>
  </si>
  <si>
    <t>Część nr 132</t>
  </si>
  <si>
    <t>Nazwa handlowa, dawka, ilość   w opakowaniu</t>
  </si>
  <si>
    <t>Część nr 133</t>
  </si>
  <si>
    <t>Immunoglobulina Anti-RhD inj. 300 mcg/2 ml</t>
  </si>
  <si>
    <t xml:space="preserve">Zamawiający dopuszcza do postępowania wszystkie produkty zawierające w/w substancje lecznicze w podanej dawce i postaci zawarte w aktualnym Obwieszczeniu Ministra Zdrowia w sprawie wykazu refundowanych leków, środków spożywczych specjalnego przeznaczenia żywieniowego i wyrobów medycznych, dla których ustalono cenę zbytu netto. </t>
  </si>
  <si>
    <t>Część nr 134</t>
  </si>
  <si>
    <t>Alteplaza 0,02g proszek+rozpuszczalnik do przygotowania roztworu do infuzji</t>
  </si>
  <si>
    <t>Alteplaza 0,05g proszek+rozpuszczalnik do przygotowania roztworu do infuzji</t>
  </si>
  <si>
    <t>Część nr 135</t>
  </si>
  <si>
    <t>Zmywacz apteczny 1000 g</t>
  </si>
  <si>
    <t>Część nr 136</t>
  </si>
  <si>
    <t>Baclofen 0,05mg/1ml, inj.</t>
  </si>
  <si>
    <t>Baclofen 10mg/5ml, inj.</t>
  </si>
  <si>
    <t>Baclofen 40mg/20ml, inj.</t>
  </si>
  <si>
    <t>Zamawiający dopuszcza do postępowania tylko produkty zawierające w/w substancję leczniczą we wskazanej przez zamawiającego dawce i postaci, określone w aktualnym Obwieszczeniu Ministra Zdrowia w sprawie wykazu refundowanych leków, środków spożywczych specjalnego przeznaczenia żywieniowego, dla których ustalono urzędową cenę zbytu.</t>
  </si>
  <si>
    <t>Część nr 137</t>
  </si>
  <si>
    <t>Fluoresceine 10% 0,5 g/5 ml amp.</t>
  </si>
  <si>
    <t>100</t>
  </si>
  <si>
    <t>Część nr 138</t>
  </si>
  <si>
    <t>Thiopental 0,5 g, r-r do wstrzykiwań</t>
  </si>
  <si>
    <t>Thiopental 1 g, r-r do wstrzykiwań</t>
  </si>
  <si>
    <t>Część nr 139</t>
  </si>
  <si>
    <t>Nimodipine 10mg/50ml, inj.</t>
  </si>
  <si>
    <t>Nimodipine 30mg, stała doustna postać leku</t>
  </si>
  <si>
    <t>Część nr 140</t>
  </si>
  <si>
    <t>Część nr 141</t>
  </si>
  <si>
    <t>Lanolina bezwodna podłoże maściowe, 1000g</t>
  </si>
  <si>
    <t>Euceryna bezwodna, podłoże maściowe, skład zgodny maści eucerynowej I z monografii FPX lub maści eucerynowej II 1000g</t>
  </si>
  <si>
    <t>Wazelina biała, podłoże maściowe, 1000g</t>
  </si>
  <si>
    <t>Wazelina żółta, podłoże maściowe, 1000g</t>
  </si>
  <si>
    <t>Wazelina biała, podłoże maściowe, 20 – 50g</t>
  </si>
  <si>
    <t>Parafina ciekła 100g</t>
  </si>
  <si>
    <t>Parafina ciekła 800g</t>
  </si>
  <si>
    <t>Część nr 142</t>
  </si>
  <si>
    <t>Metamizole 1g/2ml, inj.</t>
  </si>
  <si>
    <t>Metamizole 2,5g/5ml, inj.</t>
  </si>
  <si>
    <t>Część nr 143</t>
  </si>
  <si>
    <t>Dopamine 200mg/5ml, inj.</t>
  </si>
  <si>
    <t>Część nr 144</t>
  </si>
  <si>
    <t>Jodowany powidon 100mg/g maść 30g.</t>
  </si>
  <si>
    <t>Część nr 145</t>
  </si>
  <si>
    <t>Valsartan 160mg, stała doustna postać leku</t>
  </si>
  <si>
    <t>Valsartan 80mg, stała doustna postać leku</t>
  </si>
  <si>
    <t>Valsartan + Hydrochlorotiazyd, 160mg + 12,5mg stała doustna postać leku</t>
  </si>
  <si>
    <t>Valsartan + Hydrochlorotiazyd, 160mg + 25 mg stała doustna postać leku</t>
  </si>
  <si>
    <t>Valsartan + Hydrochlorotiazyd, 80mg + 12,5mg stała doustna postać leku</t>
  </si>
  <si>
    <t>Część nr 146</t>
  </si>
  <si>
    <t>Allopurinol 100mg, stała doustna postać leku</t>
  </si>
  <si>
    <t>Allopurinol 300mg, stała doustna postać leku</t>
  </si>
  <si>
    <t>Methyldopa 250mg, stała doustna postać leku</t>
  </si>
  <si>
    <t>Nitrendipine 10mg, stała doustna postać leku</t>
  </si>
  <si>
    <t>Nitrendipine 20mg, stała doustna postać leku</t>
  </si>
  <si>
    <t>Część nr 147</t>
  </si>
  <si>
    <t>Część nr 148</t>
  </si>
  <si>
    <t>Sulodeksyd 250 j. kaps.</t>
  </si>
  <si>
    <t>Sulodeksyd 600 j/2 ml, roztwór do wstrzykiwań</t>
  </si>
  <si>
    <t>Zuklopentyksol 200 mg, roztwór do wstrzykiwań, depot</t>
  </si>
  <si>
    <t>Zuklopentyksol 10mg, tabl. powlekane</t>
  </si>
  <si>
    <t>Cholecalciferolum 1000 j.m., stała doustna postać leku</t>
  </si>
  <si>
    <t>Cholecalciferolum 2000 j.m., stała doustna postać leku</t>
  </si>
  <si>
    <t>Część nr 149</t>
  </si>
  <si>
    <t>Hydrocortisonum + Oxytetracyclinum + Polymyxinum B, zawiesina do oczu i uszu 5 ml</t>
  </si>
  <si>
    <t>Lactobacillus rhamnosus kaps. dopochwowe, rejestracja jako produkt leczniczy</t>
  </si>
  <si>
    <t>Oxytetracycline + Hydocortisone 3%, maść 10g</t>
  </si>
  <si>
    <t>Nifuroxazide 200mg, stała doustna postać leku</t>
  </si>
  <si>
    <t>Neomycin 6,8mg/1ml, 55ml aerozol</t>
  </si>
  <si>
    <t>Neomycin 0,5%, 3g maść do oczu</t>
  </si>
  <si>
    <t>Metronidazole 500mg, tabl dopochwowe</t>
  </si>
  <si>
    <t>Metronidazole  1%, 15g żel</t>
  </si>
  <si>
    <t>Tetracycline 250mg, stała doustna postać leku</t>
  </si>
  <si>
    <t>Clotrimazole 100mg, tabl. dopochwowe</t>
  </si>
  <si>
    <t>Clotrimazole 1%, 20g krem</t>
  </si>
  <si>
    <t>Gentamicin 0,3%, 5 ml krople do oczu</t>
  </si>
  <si>
    <t>Część nr 150</t>
  </si>
  <si>
    <t>Część nr 151</t>
  </si>
  <si>
    <t>Mesalazine 0,25 g, czopki</t>
  </si>
  <si>
    <t>Mesalazine 0,5 g, czopki</t>
  </si>
  <si>
    <t>Mesalazine 1g, czopki</t>
  </si>
  <si>
    <t>Mesalazine 1g, stała doustna postać leku</t>
  </si>
  <si>
    <t>Mesalazine 0,5g, stała doustna postać leku</t>
  </si>
  <si>
    <t>Mesalazine 1g/100 ml zawiesina  wlewki</t>
  </si>
  <si>
    <t>Mesalazine 1g, granulat saszetki</t>
  </si>
  <si>
    <t>Mesalazine 2g, granulat saszetki</t>
  </si>
  <si>
    <t>Mesalazine 4g/60ml, zawiesina  wlewki</t>
  </si>
  <si>
    <t>Część nr 152</t>
  </si>
  <si>
    <t>Ascorbic acid 500mg/5ml inj.</t>
  </si>
  <si>
    <t>Część nr 153</t>
  </si>
  <si>
    <t>Humana Benelife Acolic</t>
  </si>
  <si>
    <t>Humana 0-HP-1 90ml</t>
  </si>
  <si>
    <t>Humana 1 90ml</t>
  </si>
  <si>
    <t>Część nr 154</t>
  </si>
  <si>
    <t>Immunoglobulina AntyHBS 200j.m./ml;  roztwór do wstrzykiwań</t>
  </si>
  <si>
    <t>Część nr 155</t>
  </si>
  <si>
    <t>Vinpocetine 10mg/2ml inj.</t>
  </si>
  <si>
    <t>Część nr 156</t>
  </si>
  <si>
    <t>Acetylsalicylic acid 150mg, stała doustna postać leku</t>
  </si>
  <si>
    <t>Acetylsalicylic acid 75mg, stała doustna postać leku</t>
  </si>
  <si>
    <t>Część nr 157</t>
  </si>
  <si>
    <t>Lidocaine 1% 2ml, roztwór do wstrzykiwań</t>
  </si>
  <si>
    <t>Lidocaine 2% 2ml, roztwór do wstrzykiwań</t>
  </si>
  <si>
    <t>Lidocaine 1% 20ml,inj.</t>
  </si>
  <si>
    <t>Lidocaine 2% 20ml, inj.</t>
  </si>
  <si>
    <t>Lidocaine 10%, 38g aerozol</t>
  </si>
  <si>
    <t>Aplikator jednorazowy do preparatu Lidocain 10% aerozol</t>
  </si>
  <si>
    <t>Lidocaine 2%+Norepinephrine 0,00125% inj. 2ml</t>
  </si>
  <si>
    <t>Heparin 25000j.m./5ml, inj.</t>
  </si>
  <si>
    <t>Metamizole 500mg/ml krople doustne, roztwór</t>
  </si>
  <si>
    <t>Metamizole 500mg, stała doustna postać leku</t>
  </si>
  <si>
    <t>Zamawiający wymaga, aby produkt leczniczy zaoferowany w poz 1, 2, 3 i 4 posiadał wskazanie (w CHPL) w dożylnym leczeniu bólu w okresie okołooperacyjnym.</t>
  </si>
  <si>
    <t>……....……………………..</t>
  </si>
  <si>
    <t>Część nr 158</t>
  </si>
  <si>
    <t>Lidocaine 2% 5ml, inj.</t>
  </si>
  <si>
    <t>Część nr 159</t>
  </si>
  <si>
    <t>Clorazepate dipotassium 20mg/2ml, inj.</t>
  </si>
  <si>
    <t>………......…………………..</t>
  </si>
  <si>
    <t>Część nr 160</t>
  </si>
  <si>
    <t>Oxycodone 10mg, stała doustna postać leku</t>
  </si>
  <si>
    <t>Oxycodone 20mg, stała doustna postać leku</t>
  </si>
  <si>
    <t>Oxycodone 5mg, stała doustna postać leku</t>
  </si>
  <si>
    <t>Oxycodone 10mg/1ml, roztwór do wstrzykiwań/do infuzji</t>
  </si>
  <si>
    <t>Oxycodone 20mg/2ml, roztwór do wstrzykiwań/do infuzji</t>
  </si>
  <si>
    <t>Oxycodone 50mg/2ml, roztwór do wstrzykiwań/do infuzji</t>
  </si>
  <si>
    <t>………………...……………..</t>
  </si>
  <si>
    <t>Część nr 161</t>
  </si>
  <si>
    <t>Sugammadex 200mg 2ml fiol.</t>
  </si>
  <si>
    <t>Część nr 162</t>
  </si>
  <si>
    <t>Ascorbic acid 100mg/ml, 30ml krople doustne</t>
  </si>
  <si>
    <t>………………….…………….</t>
  </si>
  <si>
    <t>Część nr 163</t>
  </si>
  <si>
    <t>Indygotyna; 40mg/5ml; roztwór do wstrzykiwań, ampułki</t>
  </si>
  <si>
    <t>Część nr 164</t>
  </si>
  <si>
    <t>Część nr 165</t>
  </si>
  <si>
    <t>Remifentanil 1mg, inj.</t>
  </si>
  <si>
    <t>Remifentanil 2mg, inj.</t>
  </si>
  <si>
    <t>Remifentanil 5mg, inj.</t>
  </si>
  <si>
    <t>…………………………….</t>
  </si>
  <si>
    <t>Część nr 166</t>
  </si>
  <si>
    <t>pieczątka firmy</t>
  </si>
  <si>
    <t>Tramadol 100mg, retard stała doustna postać leku</t>
  </si>
  <si>
    <t>Tramadol 50mg, stała doustna postać leku</t>
  </si>
  <si>
    <t>Tramadol 100mg/ml 10ml krople</t>
  </si>
  <si>
    <t>………………………………..</t>
  </si>
  <si>
    <t>Część nr 167</t>
  </si>
  <si>
    <t>Tramadol 100mg/2ml, inj.</t>
  </si>
  <si>
    <t>Tramadol 50mg/1ml, inj.</t>
  </si>
  <si>
    <t>Część nr 168</t>
  </si>
  <si>
    <t>Terlipresyna 100 mcg/ml a 8,5ml, inj.,</t>
  </si>
  <si>
    <t>Część nr 169</t>
  </si>
  <si>
    <t>Benserazyd + Levodopa 100mg+25mg HBS, kaps.</t>
  </si>
  <si>
    <t>Benserazyd + Levodopa
100mg+25mg, kaps.</t>
  </si>
  <si>
    <t>Benserazyd + Levodopa
100mg +25mg, tabl. rozp.</t>
  </si>
  <si>
    <t>Benserazyd + Levodopa
200mg + 50mg, kaps.</t>
  </si>
  <si>
    <t>Benserazyd + Levodopa
200mg + 50mg, tabl.</t>
  </si>
  <si>
    <t>Benserazyd + Levodopa
50mg + 12,5mg, kaps.</t>
  </si>
  <si>
    <t>Benserazyd + Levodopa
50mg + 12,5mg, tabl. rozp</t>
  </si>
  <si>
    <t>Część nr 170</t>
  </si>
  <si>
    <t>….........................</t>
  </si>
  <si>
    <t>Midazolam 50mg/10ml, inj.</t>
  </si>
  <si>
    <t>Midazolam 5mg/1ml, inj.</t>
  </si>
  <si>
    <t>Midazolam 5mg/5ml, inj.</t>
  </si>
  <si>
    <t>Midazolam 15mg/3ml, inj.</t>
  </si>
  <si>
    <t>Część nr 171</t>
  </si>
  <si>
    <t>Enterol, 250mg stała doustna postać leku, wymagana rejestracja jako produkt leczniczy</t>
  </si>
  <si>
    <t>Tormentiol maść, 20g</t>
  </si>
  <si>
    <t>Fenoterol 0,1mg/dawka, aerozol op./200,0 dawek</t>
  </si>
  <si>
    <t xml:space="preserve">Fludrokortyzon 0,1mg, stała doustna postać leku  </t>
  </si>
  <si>
    <t>Phenytoin 250mg/5ml, inj.</t>
  </si>
  <si>
    <t>Ambenonium chloride 10mg stała doustna postać leku</t>
  </si>
  <si>
    <t>Kandesartan 8mg, stała doustna postać leku</t>
  </si>
  <si>
    <t>Kandesartan 16mg, stała doustna postać leku</t>
  </si>
  <si>
    <t>Kandesartan 32mg, stała doustna postać leku</t>
  </si>
  <si>
    <t>Finasteride 5mg, stała doustna postać leku</t>
  </si>
  <si>
    <t>FINASTERIDE [5mg] stała doustna postać leku</t>
  </si>
  <si>
    <t>Donepezil 10mg, stała doustna postać leku</t>
  </si>
  <si>
    <t>Donepezil 5 mg, stała doustna postać leku</t>
  </si>
  <si>
    <t>Metronidazol 250mg, stała doustna postać leku</t>
  </si>
  <si>
    <t>Milgamma preparat złożony, ampułki a 2ml</t>
  </si>
  <si>
    <t>Część nr 172</t>
  </si>
  <si>
    <t>Fentanyl 12 mcg/h, system transdermalny</t>
  </si>
  <si>
    <t>Fentanyl 25mcg/h, system transdermalny</t>
  </si>
  <si>
    <t>Fentanyl 50mcg/h, system transdermalny</t>
  </si>
  <si>
    <t>Fentanyl 100mcg/h, system transdermalny</t>
  </si>
  <si>
    <t>…………………..…………….</t>
  </si>
  <si>
    <t>Część nr 173</t>
  </si>
  <si>
    <t>Neostigmine 0,5mg/ml, inj.</t>
  </si>
  <si>
    <t>Część nr 174</t>
  </si>
  <si>
    <t>Preparat w postaci kropli doustnych zawierający laktazę (ok. 56,9%), przeznaczony dla niemowląt i dzieci, żywność specjalnego przeznaczenie żywieniowego, opakowanie 15 ml</t>
  </si>
  <si>
    <t>……..……………………….</t>
  </si>
  <si>
    <t>Część nr 175</t>
  </si>
  <si>
    <t>Ropivacaine 100mg/10ml, inj.</t>
  </si>
  <si>
    <t>Ropivacaine 50mg/10ml, inj.</t>
  </si>
  <si>
    <t>Ropivacaine 20mg /10ml, inj.</t>
  </si>
  <si>
    <t>……………..………………..</t>
  </si>
  <si>
    <t>podpis ososby uprawnionej</t>
  </si>
  <si>
    <t>Część nr 176</t>
  </si>
  <si>
    <t>Hydroxyzine 250g, syrop</t>
  </si>
  <si>
    <t>Hydroxyzine 100mg/2ml, inj</t>
  </si>
  <si>
    <t>Lamotrigine 100mg, stała doustna postać leku</t>
  </si>
  <si>
    <t>Lamotrigine 50mg, stała doustna postać leku</t>
  </si>
  <si>
    <t>Lamotrigine 25mg, stała doustna postać leku</t>
  </si>
  <si>
    <t>Levothyroxine 112mcg, stała doustna postać leku</t>
  </si>
  <si>
    <t>Levothyroxine 88mcg, stała doustna postać leku</t>
  </si>
  <si>
    <t>Levothyroxine 175mcg, stała doustna postać leku</t>
  </si>
  <si>
    <t>Część nr 177</t>
  </si>
  <si>
    <t>Część nr 178</t>
  </si>
  <si>
    <t>Urapidil 25mg/5ml inj.</t>
  </si>
  <si>
    <t>Urapidil 50mg/10ml inj.</t>
  </si>
  <si>
    <t>Urapidil 100mg/20ml inj.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</si>
  <si>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</si>
  <si>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Część nr 179</t>
  </si>
  <si>
    <t>Insulina aspart 100j.m./ml
Wstrzykiwacz 3ml</t>
  </si>
  <si>
    <t>Insulina glargine 300j.m/3ml
Wstrzykiwacz 3ml</t>
  </si>
  <si>
    <t>Insulina glargine 450j.m./1,5ml
Wstrzykiwacz 1,5ml</t>
  </si>
  <si>
    <t>Insulina lispro 100j.m./ml, wstrzykiwacz 3ml</t>
  </si>
  <si>
    <t>Insulina glulizynowa 100j.m./ml,
5 wstrzykiwaczy x 3ml</t>
  </si>
  <si>
    <t>Część nr 180</t>
  </si>
  <si>
    <t>Część nr 181</t>
  </si>
  <si>
    <t>Theophylline 200mg/10ml, roztwór do wstrzykiwań</t>
  </si>
  <si>
    <t>Część nr 182</t>
  </si>
  <si>
    <t>Nazwa handlowa, dawka, ilość w opakowaniu,</t>
  </si>
  <si>
    <t>Część nr 183</t>
  </si>
  <si>
    <t>Acenocumarol 1mg stała doustna postać leku.</t>
  </si>
  <si>
    <t>Acenocumarol 4mg  stała doustna postać leku</t>
  </si>
  <si>
    <t>Alprazolam 0,25mg, stała doustna postać leku</t>
  </si>
  <si>
    <t>Alprazolam 0,5mg, stała doustna postać leku</t>
  </si>
  <si>
    <t>Alax draż. lub równoważny</t>
  </si>
  <si>
    <t>Bisacodyl 10mg, czopki</t>
  </si>
  <si>
    <t>Calcium carbonate 500mg, stała doustna postać leku.</t>
  </si>
  <si>
    <t>Calcium carbonate 1000mg, stała doustna postać leku</t>
  </si>
  <si>
    <t>Colecalcyferol krople doustne 15000 j.m./1ml a 10ml</t>
  </si>
  <si>
    <t>Colecalcyferol 400 j.m. postać: kapsułki twist off</t>
  </si>
  <si>
    <t>Fosforan glinu zawiesina doustna 250g</t>
  </si>
  <si>
    <t>Galantamina 5mg/ml amp.</t>
  </si>
  <si>
    <t>Glucagon 1mg</t>
  </si>
  <si>
    <t>Glucosum subst. 75g</t>
  </si>
  <si>
    <t>Kalium hypermanganicum 100mg, tabl.</t>
  </si>
  <si>
    <t>Laktuloza syrop 2,5g/5ml a 150ml</t>
  </si>
  <si>
    <t>Linomag maść 20% a 30g</t>
  </si>
  <si>
    <t>Preparat złożony do oczyszczenia jelita grubego o składzie: makrogol 4000 - 64g, siarczan sodu bezwodny 5,7g, wodorowęglan sodu 1,68g, chlorek sodu 1,46g, chlorek potasu 0,75g.  Proszek sasz.74g</t>
  </si>
  <si>
    <t>Pridinol 5mg, stała doustna postać leku</t>
  </si>
  <si>
    <t>Metoksalen 10mg, stała doustna postać leku</t>
  </si>
  <si>
    <t>Niacyna (witamina PP) 200mg, stała doustna postać leku</t>
  </si>
  <si>
    <t>Neurovit 100mg+200mg+0,2mg, stała doustna postać leku</t>
  </si>
  <si>
    <t>Pyrantelum zawiesina 15ml</t>
  </si>
  <si>
    <t>Sylibi mariani extractum siccum, 70 mg, stała doustna postać leku- produkt leczniczy</t>
  </si>
  <si>
    <t>Pyridostygminy bromek 60mg, stała doustna postać leku</t>
  </si>
  <si>
    <t>Sole rehydratacyjne, proszek do sporządzania roztworu doustnego, produkt leczniczy, saszetka</t>
  </si>
  <si>
    <t>Smecta saszetki</t>
  </si>
  <si>
    <t>Sulfogwajakol+ fosforan kodeiny, stała doustna postać leku</t>
  </si>
  <si>
    <t>Tiaprid 100 mg  stała doustna postać leku</t>
  </si>
  <si>
    <t>Urosept stała doustna postać leku</t>
  </si>
  <si>
    <t>Część nr 184</t>
  </si>
  <si>
    <t>Barium sulfate 1mg/ml 200ml</t>
  </si>
  <si>
    <t>Część nr 185</t>
  </si>
  <si>
    <t>j.m.</t>
  </si>
  <si>
    <t>ilość</t>
  </si>
  <si>
    <t>Cena brutto</t>
  </si>
  <si>
    <t>Meglumini amidotrizoas + Natrii amidotrizoas (660 mg + 100 mg)/ml, roztwór doustny 100 ml</t>
  </si>
  <si>
    <t>……………………….……</t>
  </si>
  <si>
    <t>Część nr 186</t>
  </si>
  <si>
    <t>j,m</t>
  </si>
  <si>
    <t>Ilość ml</t>
  </si>
  <si>
    <t>Cena brutto za ml</t>
  </si>
  <si>
    <t>Niejonowy dożylny środek cieniujący o stężeniu 300mg jodu/ml w opakowaniu po 20 ml, 50 ml i 100 ml</t>
  </si>
  <si>
    <t>ml</t>
  </si>
  <si>
    <t>Część nr 187</t>
  </si>
  <si>
    <t>………………………...…….</t>
  </si>
  <si>
    <t>Część nr 188</t>
  </si>
  <si>
    <t>Niejonowy izoosmolarny, dożylny środek cieniujący o stężeniu 320mg jodu/ml  w opakowaniach po 50 ml i 100 ml</t>
  </si>
  <si>
    <t>Część nr 189</t>
  </si>
  <si>
    <t>ilość ml</t>
  </si>
  <si>
    <t>Część nr 190</t>
  </si>
  <si>
    <t>Niejonowy dożylny środek cieniujący o stężeniu 350mg jodu/ml w opakowaniach po 50ml, 100ml i 500ml Zarejestrowany ze wskazaniem do podania doustnego.</t>
  </si>
  <si>
    <t>Część nr 191</t>
  </si>
  <si>
    <t>Niejonowy dożylny środek cieniujący o stężeniu 370mg jodu/ml w opakowaniach po 50 ml, 100 ml i 500 ml</t>
  </si>
  <si>
    <t>Część nr 192</t>
  </si>
  <si>
    <t>Niejonowy dożylny środek cieniujący o stężeniu 400mg jodu/ml w opakowaniu po 50ml, 100 ml, 500 ml – do wyboru zamawiającego</t>
  </si>
  <si>
    <t>Część nr 193</t>
  </si>
  <si>
    <t>Środek kontrastowy do MRI zawierający kwas gadoterowy w postaci soli megluminowej o stężeniu 0,5mmol/ml. Opakowania 10ml, 15 ml, 20ml do wyboru zamawiającego</t>
  </si>
  <si>
    <t>Część nr 194</t>
  </si>
  <si>
    <t>Środek kontrastowy do MRI zawierający kwas gadobenowy 529mg/ml. Opakowania 10ml, 15 ml, 20ml do wyboru zamawiającego</t>
  </si>
  <si>
    <t>Część nr 195</t>
  </si>
  <si>
    <t>Środek kontrastowy do MRI zawierający gadobutrol w stężeniu 604,72mg/ml. Opakowaniach 7,5ml i 15 ml do wyboru zamawiającego</t>
  </si>
  <si>
    <t>Część nr 196</t>
  </si>
  <si>
    <t>Remdesivir 100mg, proszek do sporządzania koncentratu roztworu do infuzji</t>
  </si>
  <si>
    <t>Część nr 197</t>
  </si>
  <si>
    <t>Aciclovir 250 mg, koncentrat do sporządzania roztworu do infuzji</t>
  </si>
  <si>
    <t>Aciclovir 500 mg, koncentrat do sporządzania roztworu do infuzji</t>
  </si>
  <si>
    <t>Zamawiający wymaga produktu leczniczego zarejestrowanego również dla niemowląt, dzieci.</t>
  </si>
  <si>
    <t>Część nr 198</t>
  </si>
  <si>
    <t>Aciclovir 200mg, stała doustna postać leku</t>
  </si>
  <si>
    <t>Aciclovir 800 mg, stała doustna postać leku</t>
  </si>
  <si>
    <t>Aciclovir 5%, 5g krem</t>
  </si>
  <si>
    <t>Aciclovir 400mg/5 ml zawiesina doustna 150ml</t>
  </si>
  <si>
    <t>Część nr 199</t>
  </si>
  <si>
    <t>Klindamycyna 150mg, stała doustna postać leku</t>
  </si>
  <si>
    <t>Klindamycyna 300mg, stała doustna postać leku</t>
  </si>
  <si>
    <t>Część nr 200</t>
  </si>
  <si>
    <t>Amoksycylina + kwas klawulanowy 600mg, fiol.</t>
  </si>
  <si>
    <t>Amoksycylina + kwas klawulanowy 1200mg, fiol.</t>
  </si>
  <si>
    <t>Amoksycylina + kwas klawulanowy 457mg/5ml a 70ml</t>
  </si>
  <si>
    <t>Amoksycylina + kwas klawulanowy 457mg/5ml a 35ml</t>
  </si>
  <si>
    <t>Amoksycylina + kwas klawulanowy 1g, stała doustna postać leku</t>
  </si>
  <si>
    <t>Amoksycylina + kwas klawulanowy 625mg, stała doustna postać leku</t>
  </si>
  <si>
    <t>.......................................</t>
  </si>
  <si>
    <t>Część nr 201</t>
  </si>
  <si>
    <t>Ciprofloxacin 400mg 200ml, roztwór do infuzji</t>
  </si>
  <si>
    <t>Ciprofloxacin 200mg 100ml, roztwór do infuzji</t>
  </si>
  <si>
    <t>Ciprofloxacin 100mg 50ml, roztwór do infuzji</t>
  </si>
  <si>
    <t>Część nr 202</t>
  </si>
  <si>
    <t>Benzylopenicylina benzatynowa 1,2mln j.m., koncentrat lub proszek do sporządzenia infuzji</t>
  </si>
  <si>
    <t>Część nr 203</t>
  </si>
  <si>
    <t>Meropenem 0,5g fiol.</t>
  </si>
  <si>
    <t>Wymagania Zamawiającego:</t>
  </si>
  <si>
    <t>Zamawiający wymaga, aby roztwór produktu leczniczego meropenem przeznaczony do podania w infuzji w stężeniu od 1 do 20mg/ml (w 0,9% NaCl)  wykazał trwałość do 24 godzin w temp. od 2º do 8°C, ze względu na przygotowanie infuzji leku w aptece szpitalnej.</t>
  </si>
  <si>
    <t>Część nr 204</t>
  </si>
  <si>
    <t>Meropenem 0,5g, Proszek do sporządzania roztworu do wstrzykiwań lub infuzji</t>
  </si>
  <si>
    <t>Meropenem 1 g, Proszek do sporządzania roztworu do wstrzykiwań lub infuzji</t>
  </si>
  <si>
    <t>Chlorek potasu 15%, 10 ml koncentrat do sporządzania roztworu do infuzji, ampułka polietylenowa z zakończeniem Luer Lock</t>
  </si>
  <si>
    <t>Chlorek potasu 15%, 20ml koncentrat do sporządzania roztworu do infuzji, ampułka polietylenowa z zakończeniem Luer Lock</t>
  </si>
  <si>
    <t>Noradrenalina 1mg/1ml, koncentrat do sporządzania roztworu do infuzji</t>
  </si>
  <si>
    <t>Noradrenalina 4mg/4ml, koncentrat do sporządzania roztworu do infuzji</t>
  </si>
  <si>
    <t>Propofol MCT/LCT 500mg/50ml, emulsja do wstrzykiwań/do infuzji</t>
  </si>
  <si>
    <t>Propofol MCT/LCT 200mg/20ml, emulsja do wstrzykiwań/do infuzji</t>
  </si>
  <si>
    <t>Propofol MCT/LCT 2% 1000mg/50ml emulsja do wstrzykiwań/do infuzji</t>
  </si>
  <si>
    <t>Piperacilin + Tazobactam 4,5g, proszek do sporządzenia roztworu do infuzji.</t>
  </si>
  <si>
    <t>Piperacylina + Tazobaktam 2g+0,25g proszek do sporządzenia roztworu do infuzji.</t>
  </si>
  <si>
    <t>Linezolid 600 mg/300 ml, roztwór do infuzji</t>
  </si>
  <si>
    <t>Rocuronium bromide 100mg/10ml, r-r do wstrzykiwań lub infuzji</t>
  </si>
  <si>
    <t>Rocuronium bromide 50mg/5ml, r-r do wstrzykiwań lub infuzji</t>
  </si>
  <si>
    <t>Furosemid 20mg/2 ml, roztwór do wstrzykiwań</t>
  </si>
  <si>
    <t>Wymagania bezwzględne zamawiającego do poz. 1-2:</t>
  </si>
  <si>
    <t>Zamawiający wymaga, aby zaoferowany produkt leczniczy po przygotowaniu roztworu do infuzji wykazywał trwałość fizykochemiczną minimum 3 godziny.</t>
  </si>
  <si>
    <t>Wymagania bezwzględne  zamawiającego do poz. 10-11:</t>
  </si>
  <si>
    <t>Zamawiający wymaga, by oferowany produkt leczniczy po rozpuszczeniu wykazywał stabilność fizykochemiczną przed 12 godzin w temperaturze 25°C oraz 48 godzin w temperaturze 2-8°C.</t>
  </si>
  <si>
    <t>Wymagania bezwzględne  zamawiającego do poz. 13-14:</t>
  </si>
  <si>
    <t>Produkt nie posiada specjalnych zaleceń dotyczących przechowywania, co oznacza, że może być przechowywany w temperaturze pokojowej do daty ważności wskazanej na opakowaniu.</t>
  </si>
  <si>
    <t>Część nr 205</t>
  </si>
  <si>
    <t>Klindamycyna 600mg/4ml, amp.</t>
  </si>
  <si>
    <t>Klindamycyna 300mg/2ml, amp.</t>
  </si>
  <si>
    <t>Część nr 206</t>
  </si>
  <si>
    <t>Nazwa handlowa, dawka, illość w opakowaniu</t>
  </si>
  <si>
    <t>Amoksycylina + kwas klawulanowy 642,9 mg/5 ml, proszek do sporządzenia zawiesiny doustnej, poj. 100ml</t>
  </si>
  <si>
    <t>Część nr 207</t>
  </si>
  <si>
    <t>Colistin 1 000 000 j.m. Liofilizat bądź proszek do sporządzania roztworu do inhalacji</t>
  </si>
  <si>
    <t>Część nr 208</t>
  </si>
  <si>
    <t>Amoksycylina + kwas klawulanowy 2000 +200mg, fiol.</t>
  </si>
  <si>
    <t>Część nr 209</t>
  </si>
  <si>
    <t>op.</t>
  </si>
  <si>
    <t>ilość op.</t>
  </si>
  <si>
    <t>Emofix, maść 30g, wyrób medyczny</t>
  </si>
  <si>
    <t>Ocusept krople oczne, wyrób medyczny, 10ml</t>
  </si>
  <si>
    <t>Dimethyl Sulfoxide 50%, płyn</t>
  </si>
  <si>
    <t>Aluminii acetotartras 10mg/g żel 75g</t>
  </si>
  <si>
    <t>Część nr 210</t>
  </si>
  <si>
    <t xml:space="preserve">Colistin 2 000 000 j.m. Proszek do sporządzania roztworu do wstrzykiwań/ do infuzji </t>
  </si>
  <si>
    <t>Część nr 211</t>
  </si>
  <si>
    <t>Część nr 212</t>
  </si>
  <si>
    <t>Caspofungin 50mg, fiol.</t>
  </si>
  <si>
    <t>Caspofungin 70mg, fiol.</t>
  </si>
  <si>
    <t>Część nr 213</t>
  </si>
  <si>
    <t>Fidaxomicinum 200mg, stała doustna postać leku</t>
  </si>
  <si>
    <t>Część nr 214</t>
  </si>
  <si>
    <t>Ceftazydym 1,0g fiolka, drogi podania: domięśniowo, dożylnie, do infuzji</t>
  </si>
  <si>
    <t>Część nr 215</t>
  </si>
  <si>
    <t xml:space="preserve"> Cefotaxime 1g, fiol.</t>
  </si>
  <si>
    <t xml:space="preserve"> Cefotaxime 2g, fiol.</t>
  </si>
  <si>
    <t>Część nr 216</t>
  </si>
  <si>
    <t xml:space="preserve">inny sposób konfekcjonowania   </t>
  </si>
  <si>
    <t>Tigecycline 50 mg, proszek do sporządzenia roztworu do infuzji</t>
  </si>
  <si>
    <t>Część nr 217</t>
  </si>
  <si>
    <t>Lewofloksacyna 500 mg/100ml  roztw. do infuzji</t>
  </si>
  <si>
    <t>Lewofloksacyna 250 mg, 50ml roztw. do infuzji</t>
  </si>
  <si>
    <t>Część nr 218</t>
  </si>
  <si>
    <t>Nystatin 500 000 j.m stała doustna postać leku</t>
  </si>
  <si>
    <t>Nystatin 2 400 000 IU substancji czynnej / 5 g proszku/granulatu; postać leku: proszek bądź granulat do sporządzania zawiesiny doustnej</t>
  </si>
  <si>
    <t>Nystatin 100 000 j.m. tabl. dopochwowe</t>
  </si>
  <si>
    <t>Część nr 219</t>
  </si>
  <si>
    <t>Część nr 220</t>
  </si>
  <si>
    <t>Mykafungina 50mg, inj.</t>
  </si>
  <si>
    <t>Mykafungina 100mg, inj.</t>
  </si>
  <si>
    <t>Część nr 221</t>
  </si>
  <si>
    <t>Część nr 222</t>
  </si>
  <si>
    <t>Gentamycyna  80 mg/80ml roztwór do infuzji</t>
  </si>
  <si>
    <t>Gentamycyna 240 mg/80ml roztwór do infuzji</t>
  </si>
  <si>
    <t>Gentamycyna  360 mg/120ml roztwór do infuzji</t>
  </si>
  <si>
    <t>Część nr 223</t>
  </si>
  <si>
    <t>Amikacin 250mg/50-100ml, r-r do infuzji</t>
  </si>
  <si>
    <t>Amikacin 500mg/100ml, r-r do infuzji</t>
  </si>
  <si>
    <t>Amikacin 1000mg/100-200ml, r-r do infuzji</t>
  </si>
  <si>
    <t>Część nr 224</t>
  </si>
  <si>
    <t>Amoxicilin 1000 mg, stała doustna postać leku</t>
  </si>
  <si>
    <t>Amoxicilin 500mg, stała doustna postać leku</t>
  </si>
  <si>
    <t>Amoxicilin 250mg, stała doustna postać leku</t>
  </si>
  <si>
    <t>Amoxicilin 250mg/5ml, 60ml zawiesina lub proszek do proszek do przygotowania zawiesiny</t>
  </si>
  <si>
    <t>Część nr 225</t>
  </si>
  <si>
    <t>Ampicylina 1,0g proszek do sporządzania roztworu do wstrzykiwań/ do infuzji</t>
  </si>
  <si>
    <t>Ampicylina 2,0g proszek do sporządzania roztworu do wstrzykiwań/ do infuzji</t>
  </si>
  <si>
    <t>Clarithromycin 500mg, proszek do sporządzania roztworu do infuzji</t>
  </si>
  <si>
    <t>Oxacilina 1g, proszek do sporządzania roztworu do wstrzykiwań/infuzji</t>
  </si>
  <si>
    <t>………………………….…</t>
  </si>
  <si>
    <t>Część nr 226</t>
  </si>
  <si>
    <t>Ampicylina 1,0g fiol.</t>
  </si>
  <si>
    <t>Lek zarejestrowany do stosowania w profilaktyce okołoporodowej.</t>
  </si>
  <si>
    <t>Część nr 227</t>
  </si>
  <si>
    <t>Azithromycin 125mg, stała doustna postać leku</t>
  </si>
  <si>
    <t>Azithromycin 100mg/5ml 20ml, syrop, zawiesina, proszek lub granulat do sporządzenia zawiesiny</t>
  </si>
  <si>
    <t>Rifampicin 300mg, stała doustna postać leku</t>
  </si>
  <si>
    <t>Rifampicin 150mg, stała doustna postać leku</t>
  </si>
  <si>
    <t>Rifampicin + Isoniazid 300mg+150mg, stała doustna postać leku</t>
  </si>
  <si>
    <t>Rifaximin 200mg, stała doustna postać leku</t>
  </si>
  <si>
    <t>…………..……………………</t>
  </si>
  <si>
    <t>Część nr 228</t>
  </si>
  <si>
    <t>Clarithromycin 500mg, stała doustna postać leku</t>
  </si>
  <si>
    <t>Clarithromycin 250mg, stała doustna postać leku</t>
  </si>
  <si>
    <t>Clarithromycin 250mg/5ml,100ml</t>
  </si>
  <si>
    <t>Clarithromycin 125mg/5ml 100ml</t>
  </si>
  <si>
    <t>Część nr 229</t>
  </si>
  <si>
    <t>Ampicillinum/Sulbactam 1g + 0,5g, inj.</t>
  </si>
  <si>
    <t>Ampicillinum/Sulbactam 2g + 1 g, inj.</t>
  </si>
  <si>
    <t>Część nr 230</t>
  </si>
  <si>
    <t>Cefazolin 2000mg, fiol.</t>
  </si>
  <si>
    <t>Część nr 231</t>
  </si>
  <si>
    <t>Cefazolin 1000mg, fiol.</t>
  </si>
  <si>
    <t>Część nr 232</t>
  </si>
  <si>
    <t>Chloramphenicol 1% 5g, maść</t>
  </si>
  <si>
    <t>Chloramphenicol 2% 5g, maść</t>
  </si>
  <si>
    <t>Część nr 233</t>
  </si>
  <si>
    <t>Część nr 234</t>
  </si>
  <si>
    <t>Erythromycinym 300mg, proszek do sporządzenia roztworu do infuzji</t>
  </si>
  <si>
    <t>Część nr 235</t>
  </si>
  <si>
    <t>Imipenem + Cilastatine 500mg+500mg, fiol.</t>
  </si>
  <si>
    <t>Część nr 236</t>
  </si>
  <si>
    <t>Vancomycin 500mg, proszek do sporządzania koncentratu bądź roztworu do infuzji, z rejestracją również do podaży doustnej</t>
  </si>
  <si>
    <t>Vancomycin 1000mg, proszek do sporządzania koncentratu bądź roztworu do infuzji, z rejestracją również do podaży doustnej</t>
  </si>
  <si>
    <t>Część nr 237</t>
  </si>
  <si>
    <t>Część nr 238</t>
  </si>
  <si>
    <t>Blemil,hipoalergiczna dieta elementarna, proszek 400g</t>
  </si>
  <si>
    <t>Część nr 239</t>
  </si>
  <si>
    <t>Ciprofloxacin 500 mg, stała doustna postać leku</t>
  </si>
  <si>
    <t>Ciprofloxacin 250 mg, stała doustna postać leku</t>
  </si>
  <si>
    <t>Część nr 240</t>
  </si>
  <si>
    <t>Cefuroxime Axetil 500mg, stała doustna postać leku</t>
  </si>
  <si>
    <t>Część nr 241</t>
  </si>
  <si>
    <t>Cefuroxime 250mg, stała doustna postać leku</t>
  </si>
  <si>
    <t>Część nr 242</t>
  </si>
  <si>
    <t>Cefuroxime 125mg/5ml, 50ml proszek lub granulat do przygotowania zawiesiny</t>
  </si>
  <si>
    <t>Cefuroxime 250mg/5ml, 50ml proszek lub granulat do przygotowania zawiesiny</t>
  </si>
  <si>
    <t>Cefuroxime 250mg/5ml, 100ml, proszek lub granulat do przygotowania zawiesiny</t>
  </si>
  <si>
    <t>Część nr 243</t>
  </si>
  <si>
    <t>Cefoperazone + Sulbactam 1g+1g, proszek do sporządzania roztworu do wstrzykiwań</t>
  </si>
  <si>
    <t>Cefoperazone + Sulbactam 500mg+500mg, proszek do sporządzania roztworu do wstrzykiwań</t>
  </si>
  <si>
    <t>Część nr 244</t>
  </si>
  <si>
    <t>Benzylpenicillin 1mln.j.m. fiol.</t>
  </si>
  <si>
    <t>Benzylpenicillin procaine 1,2mln.j.m. fiol.</t>
  </si>
  <si>
    <t>Benzylpenicillin 3mln.j.m. fiol.</t>
  </si>
  <si>
    <t>Benzylpenicillin 5mln.j.m. fiol</t>
  </si>
  <si>
    <t>Cloxacillin 500mg, stała doustna postać leku</t>
  </si>
  <si>
    <t>Cloxacillin 1g, fiolka</t>
  </si>
  <si>
    <t>Cloxacillin 2g, fiolka</t>
  </si>
  <si>
    <t>Doxycycline 100mg/5ml, fiolka</t>
  </si>
  <si>
    <t>Doxycycline 100mg, stała doustna postać leku</t>
  </si>
  <si>
    <t>Część nr 245</t>
  </si>
  <si>
    <t>Gentamicin 130mg/10x10x0,5cm, w postaci gąbki. Zamawiający wymaga rejestracji jako produkt leczniczy.</t>
  </si>
  <si>
    <t>Część nr 246</t>
  </si>
  <si>
    <t>Roxithromycin 150mg, stała doustna postać leku</t>
  </si>
  <si>
    <t>Roxithromycin 50mg, tabl. do sporządzania zawiesiny</t>
  </si>
  <si>
    <t>Voriconazole 200mg/20ml, Proszek do sporządzania roztworu do infuzji</t>
  </si>
  <si>
    <t>Voriconazole 40mg/ml proszek do sporządzania zawiesiny doustnej</t>
  </si>
  <si>
    <t>Voriconazole 200mg, stała doustna postać leku</t>
  </si>
  <si>
    <t>Część nr 247</t>
  </si>
  <si>
    <t>Ceftriaxone 1g, Proszek do sporządzania roztworu do wstrzykiwań/ infuzji</t>
  </si>
  <si>
    <t>Cefuroxime 0,75g, Proszek do sporządzania roztworu do wstrzykiwań / do infuzji</t>
  </si>
  <si>
    <t>Cefuroxime 1,5g, Proszek do sporządzania roztworu do wstrzykiwań / do infuzji</t>
  </si>
  <si>
    <t>Część nr 248</t>
  </si>
  <si>
    <t>Ceftriaxone 2g, Proszek do sporządzania roztworu do infuzji</t>
  </si>
  <si>
    <t>Część nr 249</t>
  </si>
  <si>
    <t>Fluconazole 100mg, stała doustna postać leku</t>
  </si>
  <si>
    <t>Fluconazole 50mg, stała doustna postać leku</t>
  </si>
  <si>
    <t>Fluconazole 50mg/10ml, 150ml syrop</t>
  </si>
  <si>
    <t>Część nr 250</t>
  </si>
  <si>
    <t>Cefiderocolum 1g, proszek do sporządzania koncentratu roztworu do infuzji</t>
  </si>
  <si>
    <t>Część nr 251</t>
  </si>
  <si>
    <t>Linezolid 600mg, stała doustna postać leku</t>
  </si>
  <si>
    <t>Część nr 252</t>
  </si>
  <si>
    <t>Ganciclovir 500mg, Proszek do sporządzania koncentratu roztworu do infuzji</t>
  </si>
  <si>
    <t>Część nr 253</t>
  </si>
  <si>
    <t>Fenoksymetylpenicylina 1 mln j.m. stała doustna postać leku</t>
  </si>
  <si>
    <t xml:space="preserve">Fenoksymetylpenicylina 750 000jm/5ml butelka 60ml, zawiesina doustna </t>
  </si>
  <si>
    <t>Część nr 254</t>
  </si>
  <si>
    <t>Phenoxymetylopenicillinum potassium 100mg/ml, Granulat do sporządzania zawiesiny doustnej, 60ml</t>
  </si>
  <si>
    <t>Część nr 255</t>
  </si>
  <si>
    <t>Gentamycyna 40mg/2ml r-r do wstrzykiwań dożylnych i domięśniowych</t>
  </si>
  <si>
    <t>Gentamycyna 80mg/2ml r-r do wstrzykiwań dożylnych i domięśniowych</t>
  </si>
  <si>
    <t>Część nr 256</t>
  </si>
  <si>
    <t>Amikacyna 250mg/2ml roztwór do wstrzykiwań dożylnych i domięśniowych</t>
  </si>
  <si>
    <t>Amikacyna 500mg/2ml roztwór do wstrzykiwań dożylnych i domięśniowych</t>
  </si>
  <si>
    <t>Amikacyna 1000mg/4ml roztwór do wstrzykiwań dożylnych i domięśniowych</t>
  </si>
  <si>
    <t>Część nr 257</t>
  </si>
  <si>
    <t>Fluconazole 2mg/ml a 100ml, inj.</t>
  </si>
  <si>
    <t xml:space="preserve">Fluconazole 2mg/ml a 50ml, inj.       </t>
  </si>
  <si>
    <t>Część nr 258</t>
  </si>
  <si>
    <t>Cefiximum, 100mg/5ml, granulat do przyrządzenia zawiesiny doustnej, 60 ml</t>
  </si>
  <si>
    <t>Cefiximum, 400mg, stała doustna postać leku</t>
  </si>
  <si>
    <t>Część nr 259</t>
  </si>
  <si>
    <t>Cefadroksyl 500mg, stała doustna postać leku</t>
  </si>
  <si>
    <t>Mupirocin 2% 3-5g, maść do nosa</t>
  </si>
  <si>
    <t>Spiramycin 3 mln j.m. stała doustna postać leku</t>
  </si>
  <si>
    <t>Część nr 260</t>
  </si>
  <si>
    <t>Erythromycinum 200mg, stała doustna postać leku</t>
  </si>
  <si>
    <t>Część nr 261</t>
  </si>
  <si>
    <t>Aztreonam 1g proszek do sporządzania roztworu do infuzji</t>
  </si>
  <si>
    <t>Część nr 262</t>
  </si>
  <si>
    <t>Calcii chloridum dihydricum 67mg/ml, roztwór do wstrzykiwań, ampułka 10ml, zawartość jonów Ca 0,46mmol/ml</t>
  </si>
  <si>
    <t>Część nr 263</t>
  </si>
  <si>
    <t>Część nr 264</t>
  </si>
  <si>
    <t>Ambroxol 30mg/5ml, 150ml syrop</t>
  </si>
  <si>
    <t>Ambroxol 7,5mg/ml, 100ml roztwór do nebulizacji</t>
  </si>
  <si>
    <t>Amitriptiline 10mg, stała doustna postać leku</t>
  </si>
  <si>
    <t>Amitriptiline 25mg, stała doustna postać leku</t>
  </si>
  <si>
    <t>Azathioprine 50mg, stała doustna postać leku</t>
  </si>
  <si>
    <t>Betaxolol 20mg, stała doustna postać leku</t>
  </si>
  <si>
    <t>Choline salicylate 200mg/g krople do uszu</t>
  </si>
  <si>
    <t>Crotamiton 10%, 40g maść</t>
  </si>
  <si>
    <t>Chlortalidone 50mg, stała doustna postać leku</t>
  </si>
  <si>
    <t>Clomethiazole 300mg, stała doustna postać leku</t>
  </si>
  <si>
    <t>Clomipramine 10mg, stała doustna postać leku</t>
  </si>
  <si>
    <t>Clomipramine 75mg, stała doustna postać leku o przedł.uwalnianiu</t>
  </si>
  <si>
    <t>Clonazepam 0,5mg, stała doustna postać leku</t>
  </si>
  <si>
    <t>Clonazepam 2mg, stała doustna postać leku</t>
  </si>
  <si>
    <t>Clonidine 75mcg, stała doustna postać leku</t>
  </si>
  <si>
    <t>Dexamethasone 0,15mg/ml a 55ml, aerozol</t>
  </si>
  <si>
    <t>Dexpanthenol 5%, 5g żel do oczu</t>
  </si>
  <si>
    <t>Dexpanthenol 5%, 10g żel do oczu</t>
  </si>
  <si>
    <t>Dexpanthenol 4,63%, 130g -150g, aerozol</t>
  </si>
  <si>
    <t>Esomeprazole 40mg, stała doustna postać leku</t>
  </si>
  <si>
    <t>Esomeprazole 20mg, stała doustna postać leku</t>
  </si>
  <si>
    <t>Esomeprazole 40mg, proszek do sporządzania roztworu do wstrzykiwań lub infuzji</t>
  </si>
  <si>
    <t>Estazolam 2mg, stała doustna postać leku</t>
  </si>
  <si>
    <t>Ferric Pyrophosphate 30mg Fe, saszetki</t>
  </si>
  <si>
    <t>Ferric Pyrophosphate 15mg Fe, saszetki</t>
  </si>
  <si>
    <t>Ferric Pyrophosphate 7mg Fe, saszetki</t>
  </si>
  <si>
    <t>Ferric Oxide Dextran Complexes 100mg Fe III/2ml inj.</t>
  </si>
  <si>
    <t>Ferrum 10mgFe/ml, zawiesina 50 ml</t>
  </si>
  <si>
    <t>Ferrum 50mg/5ml 100 ml, syrop</t>
  </si>
  <si>
    <t>Lidocaine + Prilocainum 25mg+25mg/1g a 5g krem</t>
  </si>
  <si>
    <t>Lisinopril 5mg, stała doustna postać leku</t>
  </si>
  <si>
    <t>Lisinopril 10mg, stała doustna postać leku</t>
  </si>
  <si>
    <t>Lisinopril 20mg, stała doustna postać leku</t>
  </si>
  <si>
    <t>Lithium carbonate 250mg, stała doustna postać leku</t>
  </si>
  <si>
    <t>Mebeverine 135mg, stała doustna postać leku</t>
  </si>
  <si>
    <t>Mebeverine 200mg, stała doustna postać leku o przedłużonym uwalnianiu</t>
  </si>
  <si>
    <t>Memantine 10mg, stała doustna postać leku</t>
  </si>
  <si>
    <t>Meloxicam 7,5mg, stała doustna postać leku</t>
  </si>
  <si>
    <t>Meloxicam 15mg, stała doustna postać leku</t>
  </si>
  <si>
    <t>Megestrol 40mg/ml 240ml zawiesina</t>
  </si>
  <si>
    <t>Mirtazapine 15mg, tabl. ulegające rozpadowi w j.ustnej</t>
  </si>
  <si>
    <t>Mirtazapine 45mg, tabl. ulegające rozpadowi w jamie ustnej</t>
  </si>
  <si>
    <t>Mirtazapine 30mg, tabl ulegające rozpadowi w jamie ustnej</t>
  </si>
  <si>
    <t>Promazine 25mg, stała doustna postać leku</t>
  </si>
  <si>
    <t>Promazine 50mg, stała doustna postać leku</t>
  </si>
  <si>
    <t>Promethazine 10mg, stała doustna postać leku</t>
  </si>
  <si>
    <t>Promethazine 25mg, stała doustna postać leku</t>
  </si>
  <si>
    <t>Promethazine 0,1% 150ml syrop</t>
  </si>
  <si>
    <t>Propranolol 10mg, stała doustna postać leku</t>
  </si>
  <si>
    <t>Propranolol 40mg, stała doustna postać leku</t>
  </si>
  <si>
    <t>Propranolol 1mg/ml, inj.</t>
  </si>
  <si>
    <t>Propylthiouracil 50mg, stała doustna postać leku</t>
  </si>
  <si>
    <t>Puder płynny z anestezyną zawiesina 100g</t>
  </si>
  <si>
    <t>Pyrantel 250mg, stała doustna postać leku</t>
  </si>
  <si>
    <t>Pyrazinamide 500mg, stała doustna postać leku</t>
  </si>
  <si>
    <t>Salmeterol 50mcg x 120 daw. proszek do inhalacji lub proszek do inhalacji w kapsułkach twardych</t>
  </si>
  <si>
    <t>Salmeterol 25mcg x 120 daw. aerozol wziewny lub proszek do inhalacji</t>
  </si>
  <si>
    <t>Thiamazole 10mg, stała doustna postać leku</t>
  </si>
  <si>
    <t>Thiamazole 20mg, stała doustna postać leku</t>
  </si>
  <si>
    <t>Thiamazole 5 mg, stała doustna postać leku</t>
  </si>
  <si>
    <t>Thiethylperazine 6,5mg, inj.</t>
  </si>
  <si>
    <t>Thiethylperazine 6,5 mg tabl. powlekane</t>
  </si>
  <si>
    <t>Ticlopidine 250mg, stała doustna postać leku</t>
  </si>
  <si>
    <t>Kwas α-liponowy (thioctic acid) 600mg, stała doustna postać leku</t>
  </si>
  <si>
    <t>Kwas α-liponowy (thioctic acid) 600mg/50ml, inj.</t>
  </si>
  <si>
    <t>Tizanidine 4mg, stała doustna postać leku</t>
  </si>
  <si>
    <t>Tolperisone 50mg,stała doustna postać leku</t>
  </si>
  <si>
    <t>Tolperisone 150mg, stała doustna postać leku</t>
  </si>
  <si>
    <t>Tolterodine 2mg, stała doustna postać leku</t>
  </si>
  <si>
    <t>Topiramate 100 mg, tała doustna postać leku</t>
  </si>
  <si>
    <t>Topiramate 25mg, stała doustna postać leku</t>
  </si>
  <si>
    <t>Trandolapril 0,5mg, stała doustna postać leku</t>
  </si>
  <si>
    <t>Trazodone 75mg, stała doustna postać leku o przedłużonym uwalnianiu</t>
  </si>
  <si>
    <t>Trazodone 150 mg, stała doustna postać leku o przedłużonym uwalnianiu</t>
  </si>
  <si>
    <t>Trazodone 150 mg, stała doustna postać leku</t>
  </si>
  <si>
    <t>Xylometazolin 0,1%, krople do nosa 10 ml</t>
  </si>
  <si>
    <t>Xylometazoline 0,05%, krople do nosa 10 ml</t>
  </si>
  <si>
    <t>Część nr 265</t>
  </si>
  <si>
    <t>Cena brutto za sztukę/op.</t>
  </si>
  <si>
    <t>Nazwa handlowa,  ilość w opakowaniu</t>
  </si>
  <si>
    <t>Butelka szklana 10ml</t>
  </si>
  <si>
    <t>Butelka szklana 250ml</t>
  </si>
  <si>
    <t>Butelka szklana 500ml</t>
  </si>
  <si>
    <t>Butelka szklana 1000ml</t>
  </si>
  <si>
    <t>Butelka sterylna z zakraplaczem 10ml</t>
  </si>
  <si>
    <t>Gumka Recepturka 1kg średnica 80mm</t>
  </si>
  <si>
    <t>Pudełko apteczne + wieczko (na wcisk) 30g/50ml</t>
  </si>
  <si>
    <t>Pudełko apteczne + wieczko (na wcisk) 50g/60ml</t>
  </si>
  <si>
    <t>Pudełko apteczne + wieczko 20g</t>
  </si>
  <si>
    <t>Pudełko apteczne + wieczko (na wcisk) 100g/125ml</t>
  </si>
  <si>
    <t>Pudełko apteczne 500g + wieczko</t>
  </si>
  <si>
    <t>Nakrętka fi 22 mm /do butelek 100ml/</t>
  </si>
  <si>
    <t>Nakrętka fi 28 mm</t>
  </si>
  <si>
    <t>Nakrętka fi 18 mm /do butelek 10,20,50ml/</t>
  </si>
  <si>
    <t>Nakrętka fi 32 mm do butelek 1000 ml</t>
  </si>
  <si>
    <t>Nalepka pomarańczowa samoprzylepna (5cm x 7cm)</t>
  </si>
  <si>
    <t>Nalepka biała samoprzylepna (5cm x 7cm)</t>
  </si>
  <si>
    <t>Torebka apteczna biała 75 – 100g</t>
  </si>
  <si>
    <t>Torebka apteczna pomarańczowa 75 – 100g</t>
  </si>
  <si>
    <t>Torebka apteczna biała 1kg</t>
  </si>
  <si>
    <t>Zakraplacz polietylenowy z nakrętką fi 18</t>
  </si>
  <si>
    <t>Etykieta samoprzylepna ,,lek do oczu'' pomarańczowa</t>
  </si>
  <si>
    <t>Etykieta samoprzylepna "zmieszać przed użyciem"</t>
  </si>
  <si>
    <t>Etykieta samoprzylepna "przechowywać w lodówce"</t>
  </si>
  <si>
    <t>Etykieta samoprzylepna "chronić od światła"</t>
  </si>
  <si>
    <t>Etykieta samoprzylepna "trucizna"</t>
  </si>
  <si>
    <t>Foremka do czopków 1 g x300 otworów</t>
  </si>
  <si>
    <t>op</t>
  </si>
  <si>
    <t>Foremka do czopków 2 g x300 otworów</t>
  </si>
  <si>
    <t>Foremka do czopków 3 g x 264-300 otworów</t>
  </si>
  <si>
    <t>Plastikowe pojemniki przystosowane do kontaktu z lekami o pojemności 65-75 ml, posiadające nakrętkę z bezpiecznym zamknięciem (do fasowania stałych doustnych postaci leków)</t>
  </si>
  <si>
    <t>Kapsułki żelatynowe  nr 0</t>
  </si>
  <si>
    <t>Kapsułki żelatynowe  nr 00</t>
  </si>
  <si>
    <t>Kapsułki żelatynowe  nr 3</t>
  </si>
  <si>
    <t>Kapsułki żelatynowe  nr 2</t>
  </si>
  <si>
    <t>Kapsułki żelatynowe nr 4 lub 5</t>
  </si>
  <si>
    <t>Pojemnik-tuba do unguatora Eprus 100/140ml</t>
  </si>
  <si>
    <t>Pojemnik-tuba do unguatora Eprus 200/280ml</t>
  </si>
  <si>
    <t>Pojemnik-tuba do unguatora Eprus 500/600ml</t>
  </si>
  <si>
    <t>Podkładka pergaminowa @ 110-123mm</t>
  </si>
  <si>
    <t>Część nr 266</t>
  </si>
  <si>
    <t>Część nr 267</t>
  </si>
  <si>
    <t>Butelka jałowa 1-2ml z zakraplaczem i nakrętką</t>
  </si>
  <si>
    <t>Końcówka dozująca do pojemników z maściami, 2mm</t>
  </si>
  <si>
    <t>Pudełka kartonowe na czopki blistrowe Eprus</t>
  </si>
  <si>
    <t>Pudełka kartonowe na czopki twarde Eprus</t>
  </si>
  <si>
    <t>Stojaczek ze stali nierdzewnej 3w1 (na minizakraplacze, foremki twarde i blistrowe)</t>
  </si>
  <si>
    <t>Karta recepturowa Eprus</t>
  </si>
  <si>
    <t>Część nr 268</t>
  </si>
  <si>
    <t>Lubrykant w żelu, jałowy do nawilżania m.in. rurek nosowych i gardłowych 5g, saszetki</t>
  </si>
  <si>
    <t>Część nr 269</t>
  </si>
  <si>
    <t>Sterylny żel do cewnikowania cewki moczowej zawierający lidokainę oraz chlorheksydynę, w aplikatorze, 10-12,5 ml lub g Wyrób medyczny w aplikatorze do jednorazowego użycia zawierający jałowy żel do cewnikowania cewki moczowej zawierający lidokainę oraz chlorheksydynę,10-12,5 ml lub g</t>
  </si>
  <si>
    <t>Sterylny żel do cewnikowania cewki moczowej zawierający lidokainę oraz chlorheksydynę, w aplikatorze, 5-6 ml lub g lub o pojemności 10-12,5ml (g) z podziałką w pozycji 5-6 ml (g) Wyrób medyczny w aplikatorze do jednorazowego użycia zawierający jałowy żel do cewnikowania cewki moczowej zawierający lidokainę oraz chlorheksydynę, w aplikatorze, 5-8,5 ml lub g lub o pojemności 10-12,5ml (g) z podziałką w pozycji 5-6 ml (g)</t>
  </si>
  <si>
    <t>Część nr 270</t>
  </si>
  <si>
    <t>Etamsylate 250 mg, stała doustna postać leku.</t>
  </si>
  <si>
    <t>Część nr 271</t>
  </si>
  <si>
    <t>Etamsylate 12,5% inj.</t>
  </si>
  <si>
    <t>Część nr 272</t>
  </si>
  <si>
    <t>Diphenoxylati hydrochloridum, Atropini sulfas tabletki w dawce: 2,5mg+25mcg</t>
  </si>
  <si>
    <t>Część nr 273</t>
  </si>
  <si>
    <t>Testy diagnostyczne do wykonania testów skórnych zawierające różne alergeny zamawiane zgodnie z potrzebami zamawiającego: trawy, drzewa, pleśnie, mięsa, pyłki roślin, sierści/nabłonki/pióra zwierząt, ryby/skorupiaki/małże, owoce, warzywa, mąki/kiełki/jaja, lateks</t>
  </si>
  <si>
    <t>Lancety do testów punktowych</t>
  </si>
  <si>
    <t>Część nr 274</t>
  </si>
  <si>
    <t>Komory do testów płatkowych</t>
  </si>
  <si>
    <t>Część nr 275</t>
  </si>
  <si>
    <t>Test ciążowy płytkowy</t>
  </si>
  <si>
    <t>………...…………………….</t>
  </si>
  <si>
    <t>Pakiet nr 18</t>
  </si>
  <si>
    <t>FORMULARZ ASORTYMENTOWO-CENOWY (ILOŚCI SZACUNKOWE NA 12 MIESIĘCY)</t>
  </si>
  <si>
    <t>Aciclovir [200mg] stała doustna postać leku</t>
  </si>
  <si>
    <t>Aciclovir [800 mg] stała doustna postać leku</t>
  </si>
  <si>
    <t>Aciclovir [5%] 5g krem</t>
  </si>
  <si>
    <t>.............................................</t>
  </si>
  <si>
    <t>Część nr 276</t>
  </si>
  <si>
    <t>Artykaina+Adrenalina (40mg+10mcg)/ml, roztwór do wstrzykiwań</t>
  </si>
  <si>
    <t>Artykaina+Adrenalina (40mg+5mcg)/ml, roztwór do wstrzykiwań</t>
  </si>
  <si>
    <t>Część nr 277</t>
  </si>
  <si>
    <t>Cytrynian trisodowy 30%, roztwór zabezpieczający cewnik, fiolka 5 ml, wyrób medyczny</t>
  </si>
  <si>
    <t>Cytrynian trisodowy 46,7%, roztwór zabezpieczający cewnik, fiolka 5 ml, wyrób medyczny</t>
  </si>
  <si>
    <t>Pakiet nr 11</t>
  </si>
  <si>
    <r>
      <rPr>
        <sz val="12"/>
        <color rgb="FF000000"/>
        <rFont val="Liberation Sans2"/>
        <charset val="1"/>
      </rPr>
      <t xml:space="preserve">Sekukinumab 150 mg fiol. proszek do sporządzenia roztworu do wstrzykiwań </t>
    </r>
    <r>
      <rPr>
        <sz val="10"/>
        <color rgb="FF000000"/>
        <rFont val="Liberation Sans2"/>
        <charset val="1"/>
      </rPr>
      <t>program lekowy</t>
    </r>
  </si>
  <si>
    <t>razy 1 czy razy 2</t>
  </si>
  <si>
    <t>Zamawiający dopuszcza do postępowania wszystkie produkty zawierające w/w substancję leczniczą we wskazanej przez zamawiającego dawce, określone w aktualnym Obwieszczeniu Ministra Zdrowia w sprawie wykazu refundowanych leków, środków spożywczych specjalnego przeznaczenia żywieniowego oraz wyrobów medycznych.</t>
  </si>
  <si>
    <t>Część nr 278</t>
  </si>
  <si>
    <t>Nadroparyna 2850 j.m.a.Xa/0,3 ml  ampułkostrzykawki</t>
  </si>
  <si>
    <t>Nadroparyna 3800 j.m.a.Xa/0,4 ml ampułkostrzykawki</t>
  </si>
  <si>
    <t>Nadroparyna 5700 j.m.a.Xa/0,6 ml ampułkostrzykawki</t>
  </si>
  <si>
    <t>Nadroparyna 7600 j.m.a.Xa/0,8 ml ampułkostrzykawki</t>
  </si>
  <si>
    <t>Nadroparyna 9500 j.m.a.Xa/ 1ml ampułkostrzykawki</t>
  </si>
  <si>
    <t>Część nr 279</t>
  </si>
  <si>
    <t>Część nr 280</t>
  </si>
  <si>
    <t>Alfakalcydol 1mcg, stała doustna postać leku</t>
  </si>
  <si>
    <t>Alfakalcydol 0,25mcg, stała doustna postać leku</t>
  </si>
  <si>
    <t>Część nr 281</t>
  </si>
  <si>
    <t>Nazwa handlowa, ilość w opakowaniu</t>
  </si>
  <si>
    <t>Szybkie testy antygenowe SARS Co-V-2/ Grypa A+B/RSV</t>
  </si>
  <si>
    <t>PARAMETRY WYMAGANE</t>
  </si>
  <si>
    <t>Wyrób medyczny do diagnostyki in vitro (Ustawa z dnia 20 maja 2010 r. o wyrobach medycznych (Dz. U. z 2020 r. poz. 186 ze zm.)</t>
  </si>
  <si>
    <t>Deklaracja zgodności CE</t>
  </si>
  <si>
    <t>Test o minimalnym zakresie czułości 90% i swoistości 97%- zgodny z danymi walidacyjnymi deklarowanymi przez producenta w procesie rejestracji diagnostyki in vitro</t>
  </si>
  <si>
    <t>Instrukcja w języku polskim</t>
  </si>
  <si>
    <t>Część nr 282</t>
  </si>
  <si>
    <t>Część nr 283</t>
  </si>
  <si>
    <t>Partosure – test diagnostyczny do oceny ryzyka porodu przedwczesnego wykorzystujący łożyskową alfa-mikroglobulinę-1</t>
  </si>
  <si>
    <t>Część nr 284</t>
  </si>
  <si>
    <t>Roztwór HTK do kardioplegii 1000ml</t>
  </si>
  <si>
    <t>Część nr 285</t>
  </si>
  <si>
    <t xml:space="preserve">Roztwór immunoglobulin do podawania dożylnego 1g/20ml
</t>
  </si>
  <si>
    <t>Część nr 286</t>
  </si>
  <si>
    <t>Lewozymendan 12,5mg/5ml, koncentrat do sporządzenia roztworu do infuzji</t>
  </si>
  <si>
    <t>Część nr 287</t>
  </si>
  <si>
    <t>Famotydyna 20mg, stała doustna postać leku</t>
  </si>
  <si>
    <t>Famotydyna 40mg, stała doustna postać leku</t>
  </si>
  <si>
    <t>Część nr 288</t>
  </si>
  <si>
    <t>Empagliflozyna 10mg, stała doustna postać leku</t>
  </si>
  <si>
    <t>Część nr 289</t>
  </si>
  <si>
    <t>Dapagliflozyna 10mg, stała doustna postać leku</t>
  </si>
  <si>
    <t>Dapagliflozyna 5mg, stała doustna postać leku</t>
  </si>
  <si>
    <t>Część nr 290</t>
  </si>
  <si>
    <t>Część nr 291</t>
  </si>
  <si>
    <t>Innovitum B krople doustne 4ml</t>
  </si>
  <si>
    <t>FORMULARZ ASORTYMENTOWO-CENOWY  (ILOŚCI SZACUNKOWE NA 18 MIESIĘCY)</t>
  </si>
  <si>
    <t>Część nr 292</t>
  </si>
  <si>
    <t>Bilastyna 20mg stała doustna postać leku</t>
  </si>
  <si>
    <t>Część nr 293</t>
  </si>
  <si>
    <t>Olmesartan 20mg stała doustna postać leku</t>
  </si>
  <si>
    <t>Olmesartan 40mg stała doustna postać leku</t>
  </si>
  <si>
    <t>Część nr 294</t>
  </si>
  <si>
    <t>Octan argipresyny, 40 IU/2 mL, koncentrat do sporządzenia roztworu do infuzji</t>
  </si>
  <si>
    <t>Nalbufina 20mg/2ml, amp.</t>
  </si>
  <si>
    <t>Landiolol 300mg proszek do sporządzania roztworu do infuzji</t>
  </si>
  <si>
    <t>Część nr 295</t>
  </si>
  <si>
    <t>Zolmitriptanum, 5mg tabletki ulegające rozpadowi w jamie ustnej</t>
  </si>
  <si>
    <t>Sumatriptanum 50mg stała doustna postać leku</t>
  </si>
  <si>
    <t>Część nr 296</t>
  </si>
  <si>
    <t>Iomeprol, roztwór do wstrzykiwań; 300 mg jodu/ml 50ml</t>
  </si>
  <si>
    <t>FORMULARZ ASORTYMENTOWO-CENOWY   (ILOŚCI SZACUNKOWE NA 18 MIESIĘCY)</t>
  </si>
  <si>
    <t>Część nr 297</t>
  </si>
  <si>
    <t>Isoprenaline 0,2ml/ml inj.</t>
  </si>
  <si>
    <t>Część nr 298</t>
  </si>
  <si>
    <t>Fenoterol 25mcg/ml inj.</t>
  </si>
  <si>
    <t>Część nr 299</t>
  </si>
  <si>
    <t>Misoprostol 25 µg, tabl.</t>
  </si>
  <si>
    <t>Misoprostol 200 mcg tabl.</t>
  </si>
  <si>
    <t>Część nr 300</t>
  </si>
  <si>
    <t>Etiodyzowany kontrast olejowy, o zawartości jodu 480mg/ml, roztwór do wstrzykiwań po 10ml</t>
  </si>
  <si>
    <t>Część nr 301</t>
  </si>
  <si>
    <t>Carboxymaltosum ferricum 500 mg Fe3+/10ml, dyspersja do wstrzykiwań/do infuzji.</t>
  </si>
  <si>
    <t>Część nr 302</t>
  </si>
  <si>
    <t>Acidum salicylicum [1000g]</t>
  </si>
  <si>
    <t>Argenti nitras [100 g]</t>
  </si>
  <si>
    <t>Benzocaine [10 g]</t>
  </si>
  <si>
    <t>Bismuthum subgalicum [100g]</t>
  </si>
  <si>
    <t>Chloramphenicol [25 g]</t>
  </si>
  <si>
    <t>Chlorheksydyny diglukonian roztwór 20% [500g]</t>
  </si>
  <si>
    <t>Cignoline/Dithranol [25g]</t>
  </si>
  <si>
    <t>Codeine [10g]</t>
  </si>
  <si>
    <t>Ephedrinum hydrochloricum 10,0 g</t>
  </si>
  <si>
    <t>Ethanol 96% [800g]</t>
  </si>
  <si>
    <t>Ethanol 70% [800g]</t>
  </si>
  <si>
    <t>Glucosum monohydricum [1000g]</t>
  </si>
  <si>
    <t>Guma arabska [50 g]</t>
  </si>
  <si>
    <t>Glycerol [86%] [1000 g]</t>
  </si>
  <si>
    <t>Gencjana wodny r-r 1% 20g</t>
  </si>
  <si>
    <t>Hydrocortisone [50 g]</t>
  </si>
  <si>
    <t xml:space="preserve">Płyn Lugola wodny r-r </t>
  </si>
  <si>
    <t>Kalium hypermanganicum [5g] substancja do receptury</t>
  </si>
  <si>
    <t>Lactose [250g]</t>
  </si>
  <si>
    <t>Metamizole [100g]</t>
  </si>
  <si>
    <t>Natrium bicarbonicum [100 g]</t>
  </si>
  <si>
    <t>Natrium phosphoricum bibasicum [100g]</t>
  </si>
  <si>
    <t>Natrium phosphoricum monobasicum [100g]</t>
  </si>
  <si>
    <t>Natrii chloridum subst.1000,0 g</t>
  </si>
  <si>
    <t>Natrii benzoas subst. 50 g</t>
  </si>
  <si>
    <t>Nystatinum [10 g] substancja</t>
  </si>
  <si>
    <t>Oleum cacao [500 g]</t>
  </si>
  <si>
    <t>Adeps suillus [250 g]</t>
  </si>
  <si>
    <t>Phenobarbital [10 g]</t>
  </si>
  <si>
    <t>Sapo kalinus [100 g]</t>
  </si>
  <si>
    <t>Sulfur precipitate  [500g]</t>
  </si>
  <si>
    <t>Spirytus salicylowy 2% [100ml lub 100g]</t>
  </si>
  <si>
    <t>Talcum [100 g]</t>
  </si>
  <si>
    <t xml:space="preserve">Urea [250 g]  </t>
  </si>
  <si>
    <t>Zinc oxide [25%] 20 – 50g pasta</t>
  </si>
  <si>
    <t>Zinc oxide [25%]  [1000g] pasta</t>
  </si>
  <si>
    <t>Jodi solutio spirituosa [800g]</t>
  </si>
  <si>
    <t>Omeprazolum subst. [1g]</t>
  </si>
  <si>
    <t>Sildenafili Citras subst. [1g]</t>
  </si>
  <si>
    <t>Calcii chloridum dihydricum [100g]</t>
  </si>
  <si>
    <t>Część nr 303</t>
  </si>
  <si>
    <t>Kalii iodidum 5g, substancja do receptury</t>
  </si>
  <si>
    <t>Kalii iodidum 25g, substancja do receptury</t>
  </si>
  <si>
    <t>Część nr 319</t>
  </si>
  <si>
    <t>Wartość brutto (zł)</t>
  </si>
  <si>
    <t>Deferoxamini mesilas 500 mg, proszek do sporządzania roztworu do wstrzykiwań</t>
  </si>
  <si>
    <t>Methylprednisolonum 4mg, stała doustna postać leku</t>
  </si>
  <si>
    <t>Methylprednisolonum 16mg, stała doustna postać leku</t>
  </si>
  <si>
    <t>Methylprednisolonum w postaci soli sodowej bursztynianu 125mg,
proszek i rozpuszczalnik do sporządzania roztworu do wstrzykiwań</t>
  </si>
  <si>
    <t>Methylprednisolonum w postaci soli sodowej bursztynianu 250mg,
Proszek i rozpuszczalnik do sporządzania roztworu do wstrzykiwań</t>
  </si>
  <si>
    <t>Methylprednisolonum w postaci soli sodowej bursztynianu 40mg, fiolka+rozpuszczalnik</t>
  </si>
  <si>
    <t>Methylprednisolonum w postaci octanu 0,04 g/ml,1 fiol. po 1 ml zawiesina do wstrzykiwań</t>
  </si>
  <si>
    <t>Alkohol 95%, sterylny, koncentrat do sporządzania r-ru do infuzji; ampułki po 20 ml</t>
  </si>
  <si>
    <t>Jod, substancja do receptury, 1g</t>
  </si>
  <si>
    <t>Kwas 5-aminolewulinowy (w postaci chlorowodorku),
Żel do stosowania w terapii fotodynamicznej</t>
  </si>
  <si>
    <t>Maść z gancyklovirem do oczu; 1,5 mg/g; 4,5 - 5 g</t>
  </si>
  <si>
    <t>Rabies immunoglobulin, human; (HRIG)</t>
  </si>
  <si>
    <t>Varicella-Zoster Immune Globulin; 125jm/5ml</t>
  </si>
  <si>
    <t>Aripiprazol, 5 mg, stała doustna postać leku</t>
  </si>
  <si>
    <t>Aripiprazol, 10 mg, stała doustna postać leku</t>
  </si>
  <si>
    <t>Aripiprazol, 15 mg, stała doustna postać leku</t>
  </si>
  <si>
    <t>Nifedipine, 10 mg; stała doustna postać leku</t>
  </si>
  <si>
    <t>Triamcinolone acetonide, 40 mg, proszek do iniekcji;  fiolka leku + rozpuszczalnik.</t>
  </si>
  <si>
    <t>Domperidone, 10 mg, stała doustna postać leku</t>
  </si>
  <si>
    <t>Flecainide; 100mg; stała doustna postać leku</t>
  </si>
  <si>
    <t>Flecainide; 50mg; stała doustna postać leku</t>
  </si>
  <si>
    <t>Flecainide; 150mg/15ml; inj.</t>
  </si>
  <si>
    <t>Ivermectine; 3mg, stała doustna postać leku</t>
  </si>
  <si>
    <t>Labetalol; 100mg, stała doustna postać leku</t>
  </si>
  <si>
    <t>Metoksalen; 0,75%, płyn,  24 ml</t>
  </si>
  <si>
    <t>FORMULARZ ASORTYMENTOWO-CENOWY (ILOŚCI SZACUNKOWE NA 18 MIESIĄCE)</t>
  </si>
  <si>
    <t>Piasek Plash Pearl, 300 g węglan wapnia</t>
  </si>
  <si>
    <t>Inosit, 1,5g</t>
  </si>
  <si>
    <t>DMG Icon Vestibular Starter kit</t>
  </si>
  <si>
    <t>Histoacryl, 0,5ml; kolor niebieski</t>
  </si>
  <si>
    <t>Histoacryl, 0,5ml; przeźroczysty</t>
  </si>
  <si>
    <t>Cleanpolish, pasta zielona, 50 g</t>
  </si>
  <si>
    <t>Memosil 2 do rejestracji zgryzu, 50 ml, przezroczysty</t>
  </si>
  <si>
    <t>Megafil MH, A3, strzykawka 4,5 g</t>
  </si>
  <si>
    <t>Rainbow, strzykawka 1g, kolor do wyboru zamawiającego</t>
  </si>
  <si>
    <t xml:space="preserve">Opalescense 16% Regular </t>
  </si>
  <si>
    <t>Surgispon dental lub równoważny Hemostatyczna gąbka żelatynowa, 1x1x1cm opakowanie 32 szt.</t>
  </si>
  <si>
    <t xml:space="preserve">Diglukonian chlorheksydyny 2%, płyn 200g </t>
  </si>
  <si>
    <t>Metronidazol, 10% maść stomatologiczna; 5 g</t>
  </si>
  <si>
    <t>Doxycycline, żel okołozębowy; 140mg/g</t>
  </si>
  <si>
    <t>Wlewka doodbytnicza zawierająca w składzie roztwory fosforanów o działaniu ułatwiającym wypróżnianie, objętość 120-150ml</t>
  </si>
  <si>
    <t>Epoetin beta 500j.m/0,3ml ampułkostrzykawki</t>
  </si>
  <si>
    <t>Epoetin beta 2000j.m/0,3ml ampułkostrzykawki</t>
  </si>
  <si>
    <t>Tardysol Baby 20mg/ml; roztwór doustny, 45 ml (1 ml roztworu doustnego zawiera 20 mg jonów żelaza w postaci żelaza siarczanu
Siedmiowodnego)</t>
  </si>
  <si>
    <t>Zał. 1 do SWZ</t>
  </si>
  <si>
    <t>Idarucizumab 2,5 g/50 ml</t>
  </si>
  <si>
    <t>Czterowalentna szczepionka przeciw grypie (rozszczepiony wirion), inaktywowana; szczepionka na sezon 2026/2027. VaxigripTetra lub równoważna.</t>
  </si>
  <si>
    <t>Pregabalin 82,5 mg, tabletki o przedłużonym uwalnianiu</t>
  </si>
  <si>
    <t>Risperidone 1mg/ml, roztwór doustny 100ml</t>
  </si>
  <si>
    <t>Bupiwakaina 5mg/ml a 4ml r-r do wstrzykiwań. Używana do znieczuleń przewodowych /zop pp/ roztwór hiperbaryczny. Ampułki zapakowane są sterylnie.</t>
  </si>
  <si>
    <t xml:space="preserve">Eravacyclinum 50mg Proszek do sporządzania koncentratu roztworu do infuzji
</t>
  </si>
  <si>
    <t>Daptomycinym 350mg proszek do sporządzania roztworu do wstrzykiwań/do infuzji</t>
  </si>
  <si>
    <t>Daptomycinym 500mg proszek do sporządzania roztworu do wstrzykiwań/do infuzji</t>
  </si>
  <si>
    <t>Daptomycinum 500mg, Proszek do sporządzania roztworu do wstrzykiwań / do infuzji</t>
  </si>
  <si>
    <t>Butamirati citras; 1,5mg/ml, syrop 200ml</t>
  </si>
  <si>
    <t>Levodropropizyna 60mg/10ml, syrop 120ml</t>
  </si>
  <si>
    <t>Butamirati citras; 5 mg/ml; krople doustne 20ml</t>
  </si>
  <si>
    <t>Nicotinum system transdermalny, plaster / 21 mg/24h (0,114 g)</t>
  </si>
  <si>
    <t>Patyczki z azotanem srebra 50%, 115mm, giętkie</t>
  </si>
  <si>
    <t>Patyczki z azotanem srebra 75%, 115mm, giętkie</t>
  </si>
  <si>
    <t>Tapentadolum, tabl. o przedłużonym uwalnianiu, 50 mg</t>
  </si>
  <si>
    <t>Tapentadolum, tabl. o przedłużonym uwalnianiu, 100 mg</t>
  </si>
  <si>
    <t>Tapentadolum, tabl. o przedłużonym uwalnianiu, 150 mg</t>
  </si>
  <si>
    <t>Tapentadolum, tabl. o przedłużonym uwalnianiu, 200 mg</t>
  </si>
  <si>
    <t>Tapentadolum, tabl. o przedłużonym uwalnianiu, 250 mg</t>
  </si>
  <si>
    <t>Calcium chloride roztwór do infuzji,  0,68 mmol jonów wapnia/ml</t>
  </si>
  <si>
    <t>Ipratropii bromidum
 0,25mg/ml  x 20ml roztwór do nebulizacji</t>
  </si>
  <si>
    <t>Ipratropii bromidum
 20mcg/dawkę x 200 dawek 10 ml aerozol</t>
  </si>
  <si>
    <t>Fenoterolum + Ipratropium Bromide (50 mcg + 21 mcg)/dawkę inh. x 200 dawek, 
Aerozol inhalacyjny, roztwór</t>
  </si>
  <si>
    <t>Salbutamol 2mg/5 ml, syrop  100 ml</t>
  </si>
  <si>
    <t>Salbutamol 2,5mg/2,5ml, roztwór do nebulizacji</t>
  </si>
  <si>
    <t>Salbutamol 5mg /2,5ml, roztwór do nebulizacji</t>
  </si>
  <si>
    <t>Salbutamol 0,5mg /ml, roztwór do wstrzykiwań</t>
  </si>
  <si>
    <t xml:space="preserve">Salbutamol 100 mcg/dawkę, zerozol inhalacyjny, zawiesina (inhalator typu MDI - ciśnieniowy)
</t>
  </si>
  <si>
    <t xml:space="preserve">Salbutamol 100 mcg/dawkę, proszek do inhalacji (inhalator typu DPI - proszkowy)
</t>
  </si>
  <si>
    <t xml:space="preserve">Salmeterol+Fluticasone propionate 50+100mcg/dawkę, proszek do inhalacji, podzielony, inahalator proszkowy 60 dawek
</t>
  </si>
  <si>
    <t>Salmeterol+Fluticasone propionate 50+250mcg/dawkę, proszek do inhalacji, podzielony, inahalator proszkowy 60 dawek</t>
  </si>
  <si>
    <t xml:space="preserve">Salmeterol+Fluticasone propionate 25+50mcg/dawkę, aerozol inhalacyjny, zawiesina, inhalator typu MDI ciśnieniowy, zawiera 120 dawek
</t>
  </si>
  <si>
    <t>Ertapenem; 1g; proszek do sporządzania koncentratu roztworu do infuzji</t>
  </si>
  <si>
    <t xml:space="preserve">Sacubitril + Valsartan; 24 mg + 26 mg; stała doustna postać leku </t>
  </si>
  <si>
    <t xml:space="preserve">Sacubitril + Valsartan; 49 mg + 51 mg; stała doustna postać leku </t>
  </si>
  <si>
    <t xml:space="preserve">Sacubitril + Valsartan; 97 mg + 103 mg; stała doustna postać leku </t>
  </si>
  <si>
    <t>Lorazepam 2mg/ml roztwór do wstrzykiwań</t>
  </si>
  <si>
    <t>Morphine 400mg/20ml, krople doustne</t>
  </si>
  <si>
    <t>Morphine 200mg/100ml, krople doustne</t>
  </si>
  <si>
    <t>Tropicamidum+Phenylephrine+Lidocaine 0,04mg+0,62mg+2mg, dawka 0,6ml, inj.</t>
  </si>
  <si>
    <t>Tetanus Immune Globulin (immunoglobulina przeciwtężcowa) 250j.m., roztwór do wstrzykiwań. Ampułko-strzykawka.</t>
  </si>
  <si>
    <t>Cefuroxime 50mg, proszek do sporządzenia roztworu do wstrzykiwań.</t>
  </si>
  <si>
    <t>Zamawiający wymaga: Cefuroxime 50mg fiol do podania w trakcie zabiegu usunięcia zaćmy. Opakowanie 10 fiol z 10 igłami 18G x 1½ ; 1,2mmx 40mm z filtrem 5 mikrometrów.
Zamawiający dopuszcza zaoferowanie opakowania leku bez igieł, w takim przypadku wykonawca zobowiązuje się do nieodpłatnego dostarczenia igieł w ilości w ilości 1 szt do każdej fiolki.</t>
  </si>
  <si>
    <t>Pitawastatyna 4 mg, stała doustna postać leku</t>
  </si>
  <si>
    <t>Pitawastatyna 2 mg, stała doustna postać leku</t>
  </si>
  <si>
    <t>Desloratadyna 5 mg, stała doustna postać leku.</t>
  </si>
  <si>
    <t>Rivastigmine / System Transdermalny, 13,3 mg/24 h w plastrze</t>
  </si>
  <si>
    <t>Rivastigmine / System Transdermalny 4,6mg/24 h w plastrze</t>
  </si>
  <si>
    <t>Oxcarbazepinum; 300 mg; stała doustna postać leku</t>
  </si>
  <si>
    <t>Dieta standardowa zawierająca w składzie składniki Real Food, 38% białka pochodzącego z kurczaka, zielonej fasolki i groszku. Dieta dostarcza 585kcal i 18g białka w 500ml butelce. Osmolarność nie większa niż 280mOsm/l. Produkt do postępowania dietetycznego w stanach niedożywienia lub ryzyku niedożywienia związanego z chorobą, do podawania doustnie lub przez zgłębnik.</t>
  </si>
  <si>
    <t xml:space="preserve">Cefepimum 2g, Proszek do sporządzania roztworu do wstrzykiwań i infuzji
</t>
  </si>
  <si>
    <t>Metronidazolum 0,5% 100ml, roztwór do infuzji</t>
  </si>
  <si>
    <t>Fluticasoni furoas + Umeklidynium+ wilanterol 92mcg + 55mcg+22mcg proszek do inhalacji Inhalator 30 dawek</t>
  </si>
  <si>
    <t xml:space="preserve">Fosfomycyna 4g, Proszek do sporządzania roztworu do infuzji
</t>
  </si>
  <si>
    <r>
      <t xml:space="preserve">Butelka z możliwością bezpośredniego podłączenia do parownika, połączenie Quik-Fil </t>
    </r>
    <r>
      <rPr>
        <sz val="10"/>
        <color rgb="FF000000"/>
        <rFont val="Arial"/>
        <family val="2"/>
        <charset val="238"/>
      </rPr>
      <t>lub inne bezpośrednie, nie wymagające zastosowania konektora łączącego butelkę z parownikiem.</t>
    </r>
  </si>
  <si>
    <t>Sevofluranum 250 ml płyn do sporządzania inhalacji parowej/płyn wziewny, zgodny z parownikami własnymi szpitala. Szpital posiada parowniki z systemem napełniania typu Quik-Fil. Zamawiający dopuszcza butelką szklaną.</t>
  </si>
  <si>
    <t>Paski fluoresceinowe</t>
  </si>
  <si>
    <t>Kangrelor 50mg proszek do sporządzania koncentratu roztworu do wstrzykiwań/do infuzju</t>
  </si>
  <si>
    <t>Biwalirudyna  250mg proszek do sporządzania koncentratu roztworu do wstrzykiwań/do infuzju</t>
  </si>
  <si>
    <t>Pen do podawania insuliny dedykowny do podawania insulin z poz. 1 - 7</t>
  </si>
  <si>
    <t>Pen do podawania insuliny dedykowany do podawania insulin z pozycji 1 - 5</t>
  </si>
  <si>
    <t>Pen do podawania insuliny dedykowany do podawania insulin z poz. 1 - 6</t>
  </si>
  <si>
    <r>
      <t xml:space="preserve">Wymagania Zamawiającego:
</t>
    </r>
    <r>
      <rPr>
        <sz val="10"/>
        <color rgb="FF000000"/>
        <rFont val="Arial"/>
        <family val="2"/>
        <charset val="238"/>
      </rPr>
      <t xml:space="preserve">W przypadku zaoferowania produktu leczniczego wymagającego innego typu parownika niż posiadanych przez Zamawiającego, Zamawiający wymaga dostarczenia 55 parowników zgodnych z oferowanym produktem leczniczym, oraz nieodpłatnego serwisu oferowanych parowników.
</t>
    </r>
    <r>
      <rPr>
        <b/>
        <sz val="10"/>
        <color rgb="FFCE181E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 xml:space="preserve">W przypadku zmiany parowników Zamawiający wymaga wymiany parowników w ciągu 24h od pierwszej dostawy oferowanego leku.
</t>
    </r>
    <r>
      <rPr>
        <b/>
        <sz val="10"/>
        <color rgb="FFCE181E"/>
        <rFont val="Arial"/>
        <family val="2"/>
        <charset val="238"/>
      </rPr>
      <t xml:space="preserve">
</t>
    </r>
    <r>
      <rPr>
        <sz val="10"/>
        <color rgb="FF000000"/>
        <rFont val="Arial"/>
        <family val="2"/>
        <charset val="238"/>
      </rPr>
      <t>W przypadku zaoferowania produktu leczniczego wymagającego użycia konektora, Zamawiający wymaga dostarczenia konektora do każdej butelki z lekiem.</t>
    </r>
  </si>
  <si>
    <t>Zamawiający wraz z postępowaniem przetargowym udostępnia wykaz aparatów do znieczulenia, którymi dysponuje obecnie. 
W przypadku zaoferowania produktu leczniczego wymagającego innego typu parownika niż posiadanych przez Zamawiającego, Zamawiający wymaga dostarczenia 55 parowników zgodnych z oferowanym produktem leczniczym, oraz nieodpłatnego serwisu oferowanych parowników.
W przypadku zmiany parowników Zamawiający wymaga wymiany parowników w ciągu 24h od pierwszej dostawy oferowanego leku.
Zamawiający wymaga serwisu parowników zgodnego z wymogami zawartymi w instrukcji obsługi urządzenia.</t>
  </si>
  <si>
    <t>Desfluran płyn do inhalacji, butelka 240-250ml. 
Produkt leczniczy zgodny z parownikami własnymi szpitala. 
Zamawiający dopuszcza butelkę szklaną.</t>
  </si>
  <si>
    <t xml:space="preserve">Filtr strzykawkowy, hydrofilowy sterylny z membrany z polietetosulfonu  do przesączania sterylizującego roztworów wodnych. Średnica filtra 25mm, rozmiar porów 0,2 um. </t>
  </si>
  <si>
    <t>Filtr strzykawkowy, sterylny z membrany RC  do przesączania sterylizującego roztworów wodnych, olejowych i emulsji. Rozmiar porów 0,2 um, średnica filtra 25mm.</t>
  </si>
  <si>
    <t xml:space="preserve">Dozownik strzykawkowy slużący do odmierzania i podawania płynnych postaci leku. Korpus wykonany z LDPE. Dozownik o pojemności 5ml, działka elementarna 0,1ml, przyrost pojemności między numerowanymi liniami podziałki 1ml. </t>
  </si>
  <si>
    <t>Adapter do butelki o gwincie 28mm, kompatybilny z zaoferowaną zakrętką do butelki oraz dozownikiem strzykawkowym.</t>
  </si>
  <si>
    <t xml:space="preserve">Zakrętka TE do butelki PET o średnicy 28 mm. Zakrętka musi być kompatybilna z wyrobami z pozycji 1 oraz 2. </t>
  </si>
  <si>
    <t>Butelka PET o pojemności 125ml, brązowa</t>
  </si>
  <si>
    <t xml:space="preserve">liczba opakowań </t>
  </si>
  <si>
    <t>Magnesium sulfate 2g/10ml roztwór do wstrzykiwań, ampułki</t>
  </si>
  <si>
    <t>Paracetamol 100mg/10ml roztwór do infuzji, produkt leczniczy z rejestracją dla noworodków, niemowląt i małych dzieci do 33 kg, również tych ważących mniej niż 10kg</t>
  </si>
  <si>
    <t>Amantadyna 200mg/500ml, roztwór do infuzji</t>
  </si>
  <si>
    <t>Roztwór witaminy B1 100 mg/2ml, do podania dożylnego i domięśniowego</t>
  </si>
  <si>
    <r>
      <t xml:space="preserve">Amphoterycin B 50mg, proszek do sporządzania </t>
    </r>
    <r>
      <rPr>
        <b/>
        <sz val="10"/>
        <color rgb="FF000000"/>
        <rFont val="Arial"/>
        <family val="2"/>
        <charset val="238"/>
      </rPr>
      <t>roztworu do infuzji</t>
    </r>
  </si>
  <si>
    <t>W przypadku braku leku o poj. 60ml, zamawiający wyraża zgodę na zaoferowanie leku o poj. 125 ml, z przeliczeniem ilości na 50 opakowań.</t>
  </si>
  <si>
    <t>Część nr 304</t>
  </si>
  <si>
    <t>Część nr 305</t>
  </si>
  <si>
    <t>Część nr 306</t>
  </si>
  <si>
    <t>Część nr 307</t>
  </si>
  <si>
    <t>Część nr 308</t>
  </si>
  <si>
    <t>Część nr 309</t>
  </si>
  <si>
    <t>Część nr 310</t>
  </si>
  <si>
    <t>Część nr 311</t>
  </si>
  <si>
    <t>Część nr 312</t>
  </si>
  <si>
    <t>Część nr 313</t>
  </si>
  <si>
    <t>Część nr 314</t>
  </si>
  <si>
    <t>Część nr 315</t>
  </si>
  <si>
    <t>Część nr 316</t>
  </si>
  <si>
    <t>Część nr 317</t>
  </si>
  <si>
    <t>Część nr 318</t>
  </si>
  <si>
    <t>Część nr 320</t>
  </si>
  <si>
    <t>Część nr 321</t>
  </si>
  <si>
    <t>Część nr 322</t>
  </si>
  <si>
    <t>Część nr 323</t>
  </si>
  <si>
    <t>Część nr 324</t>
  </si>
  <si>
    <t xml:space="preserve">Caffeine Citrate 50mg/2ml r-r do infuzji </t>
  </si>
  <si>
    <t>Caffeine Citrate 10mg/ml r-r do infuzji i doustny</t>
  </si>
  <si>
    <t>Niejonowy dożylny środek kontrastowy o stężeniu 350mg jodu/ml fiolki 50ml,100ml, 200ml, 500 ml</t>
  </si>
  <si>
    <t>Calcium gluconato 10% 1g/10ml roztwór do wstrzykiwań/do infuzji. Ampułka z tworzywa sztucznego.</t>
  </si>
  <si>
    <t>Pudełka na lek do oczu Eprus</t>
  </si>
  <si>
    <t>Stojaczek na butelki 1ml Eprus</t>
  </si>
  <si>
    <t xml:space="preserve">Paski testowe CoaguChek PT </t>
  </si>
  <si>
    <t>Paski testowe CoaguChek XS PT  PST</t>
  </si>
  <si>
    <t>Wymagania dla pozycji 5 i 6 - Ze względu na zalecane dawkowanie antybiotyku na kg m.c. pacjenta, Zamawiający wymaga obu dawek leku od jednego producenta.</t>
  </si>
  <si>
    <t>Roztwór poliheksanidu 0,1%, jałowy płyn na rany, wyrób medyczny klasy III, opakowanie 250ml z atomizerem</t>
  </si>
  <si>
    <t xml:space="preserve">Roztwór poliheksanidu 0,1%, jałowy płyn na rany, wyrób medyczny klasy III, opakowanie 500ml </t>
  </si>
  <si>
    <t>Zespół protrombiny ludzkiej, 500-600 j.m., Czynnik krzepnięcia II, VII, IX, X, proszek i rozpuszczalnik do sporządzania roztworu do wstrzykiwań</t>
  </si>
  <si>
    <t>103.</t>
  </si>
  <si>
    <t>Zofenopril 7,5 mg stała doustna postać leku</t>
  </si>
  <si>
    <t>Zofenopril 30mg stała doustna postać leku</t>
  </si>
  <si>
    <t>BCG ad immunocurationem;  od 2 x 108 do 3 x 109 żywych cząstek; fiolka z proszkiem z gumowym korkiem. 
System do rekonstytucji i podawania: (worek z 50 ml rozpuszczalnika, ze złączem do fiolki i złączem do cewnika), cewnik oraz łącznik LuerLock do złączy stożkowych - które zgodnie z instrukcją zawartą w ChPL tworzą system zamknięty. 
Do podawania do pęcherza moczowego.</t>
  </si>
  <si>
    <t>Zamawiający wymaga, aby produkt leczniczy zaoferowany w pozycji 24 i 25 posiadał możliwość (potwierdzoną w CHPL) podawania zewnątrzoponowo i podpajęczynówkowo.</t>
  </si>
  <si>
    <t>Butelka szklana 100-125ml</t>
  </si>
  <si>
    <t xml:space="preserve">               podpis osoby uprawnionej</t>
  </si>
  <si>
    <t>Część nr 124</t>
  </si>
  <si>
    <t>Lincomycin 600mg/2ml, r-r                             do wstrzykiwań</t>
  </si>
  <si>
    <t>Podać                                               Tak / Nie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</si>
</sst>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164" formatCode="#,##0.00\ [$zł-415];[Red]\-#,##0.00\ [$zł-415]"/>
    <numFmt numFmtId="165" formatCode="\ 0&quot; zł &quot;;\-0&quot; zł &quot;;&quot; - zł &quot;;@\ "/>
    <numFmt numFmtId="166" formatCode="\ #,##0.00\ [$zł-415]\ ;\-#,##0.00\ [$zł-415]\ ;\-00\ [$zł-415]\ ;\ @\ "/>
    <numFmt numFmtId="167" formatCode="\ * #,##0.00&quot; zł &quot;;\-* #,##0.00&quot; zł &quot;;\ * \-#&quot; zł &quot;;\ @\ "/>
    <numFmt numFmtId="168" formatCode="\ #,##0.00&quot; zł &quot;;\-#,##0.00&quot; zł &quot;;\-#&quot; zł &quot;;@\ "/>
    <numFmt numFmtId="169" formatCode="_-* #,##0.00&quot; zł&quot;_-;\-* #,##0.00&quot; zł&quot;_-;_-* \-??&quot; zł&quot;_-;_-@_-"/>
    <numFmt numFmtId="170" formatCode="\ #,##0.00&quot; zł &quot;;\-#,##0.00&quot; zł &quot;;\-00&quot; zł &quot;;\ @\ "/>
    <numFmt numFmtId="171" formatCode="#,##0.00;[Red]\-#,##0.00"/>
    <numFmt numFmtId="172" formatCode="#,##0.00&quot; zł &quot;;#,##0.00&quot; zł &quot;;\-#&quot; zł &quot;;\ @\ "/>
    <numFmt numFmtId="173" formatCode="#,##0.00\ [$zł];[Red]\-#,##0.00\ [$zł]"/>
    <numFmt numFmtId="174" formatCode="#,##0.00\ [$zł-415]"/>
    <numFmt numFmtId="175" formatCode="#,##0;\-#,##0"/>
    <numFmt numFmtId="176" formatCode="#,##0.00&quot; zł&quot;;[Red]\-#,##0.00&quot; zł&quot;"/>
    <numFmt numFmtId="177" formatCode="#,##0.00\ [$zł-415];[Red]#,##0.00\ [$zł-415]"/>
    <numFmt numFmtId="178" formatCode="#,##0.00&quot; zł&quot;"/>
    <numFmt numFmtId="179" formatCode="yy\-mm"/>
    <numFmt numFmtId="180" formatCode="dd\ mmm"/>
    <numFmt numFmtId="181" formatCode="[$-415]General"/>
    <numFmt numFmtId="182" formatCode="#,##0.00\ [$zł-415];\-#,##0.00\ [$zł-415]"/>
    <numFmt numFmtId="183" formatCode="\ #,##0.00&quot; zł &quot;;\-#,##0.00&quot; zł &quot;;\-#&quot; zł &quot;;\ @\ "/>
    <numFmt numFmtId="184" formatCode="[$-415]#,##0.00"/>
    <numFmt numFmtId="185" formatCode="#,##0.00\ &quot;zł&quot;"/>
  </numFmts>
  <fonts count="175">
    <font>
      <sz val="10"/>
      <color rgb="FF000000"/>
      <name val="Liberation Sans1"/>
      <charset val="1"/>
    </font>
    <font>
      <sz val="11"/>
      <color theme="1"/>
      <name val="Calibri"/>
      <family val="2"/>
      <charset val="238"/>
      <scheme val="minor"/>
    </font>
    <font>
      <sz val="10"/>
      <name val="Arial"/>
      <charset val="238"/>
    </font>
    <font>
      <sz val="10"/>
      <color rgb="FF000000"/>
      <name val="Czcionka tekstu podstawowego"/>
      <charset val="1"/>
    </font>
    <font>
      <sz val="11"/>
      <name val="Calibri"/>
      <family val="2"/>
      <charset val="238"/>
    </font>
    <font>
      <sz val="11"/>
      <name val="Czcionka tekstu podstawowego"/>
      <family val="2"/>
      <charset val="238"/>
    </font>
    <font>
      <sz val="10"/>
      <color rgb="FFFFFFFF"/>
      <name val="Czcionka tekstu podstawowego"/>
      <charset val="1"/>
    </font>
    <font>
      <sz val="10"/>
      <color rgb="FFFFFFFF"/>
      <name val="Mangal"/>
      <charset val="1"/>
    </font>
    <font>
      <sz val="10"/>
      <color rgb="FFFFFFFF"/>
      <name val="Arial112"/>
      <charset val="1"/>
    </font>
    <font>
      <sz val="10"/>
      <color rgb="FFFFFFFF"/>
      <name val="Liberation Sans2"/>
      <charset val="1"/>
    </font>
    <font>
      <b/>
      <sz val="10"/>
      <color rgb="FFFFFFFF"/>
      <name val="Liberation Sans11"/>
      <charset val="1"/>
    </font>
    <font>
      <sz val="10"/>
      <color rgb="FF000000"/>
      <name val="Mangal"/>
      <charset val="1"/>
    </font>
    <font>
      <b/>
      <sz val="10"/>
      <color rgb="FF000000"/>
      <name val="Arial112"/>
      <charset val="1"/>
    </font>
    <font>
      <sz val="10"/>
      <color rgb="FF000000"/>
      <name val="Liberation Sans2"/>
      <charset val="1"/>
    </font>
    <font>
      <b/>
      <sz val="10"/>
      <color rgb="FF000000"/>
      <name val="Liberation Sans2"/>
      <charset val="1"/>
    </font>
    <font>
      <b/>
      <sz val="10"/>
      <color rgb="FF000000"/>
      <name val="Liberation Sans11"/>
      <charset val="1"/>
    </font>
    <font>
      <sz val="10"/>
      <color rgb="FFFF0000"/>
      <name val="Mangal"/>
      <charset val="1"/>
    </font>
    <font>
      <sz val="10"/>
      <color rgb="FF800000"/>
      <name val="Mangal"/>
      <charset val="1"/>
    </font>
    <font>
      <sz val="10"/>
      <color rgb="FFFF0000"/>
      <name val="Arial112"/>
      <charset val="1"/>
    </font>
    <font>
      <sz val="10"/>
      <color rgb="FFFF0000"/>
      <name val="Liberation Sans2"/>
      <charset val="1"/>
    </font>
    <font>
      <sz val="10"/>
      <color rgb="FFCC0000"/>
      <name val="Liberation Sans2"/>
      <charset val="1"/>
    </font>
    <font>
      <sz val="10"/>
      <color rgb="FFCC0000"/>
      <name val="Liberation Sans11"/>
      <charset val="1"/>
    </font>
    <font>
      <sz val="10"/>
      <color rgb="FF333399"/>
      <name val="Czcionka tekstu podstawowego"/>
      <charset val="1"/>
    </font>
    <font>
      <sz val="11"/>
      <color rgb="FF333399"/>
      <name val="Czcionka tekstu podstawowego"/>
      <family val="2"/>
      <charset val="238"/>
    </font>
    <font>
      <b/>
      <sz val="10"/>
      <color rgb="FF333333"/>
      <name val="Czcionka tekstu podstawowego"/>
      <charset val="1"/>
    </font>
    <font>
      <b/>
      <sz val="11"/>
      <color rgb="FF333333"/>
      <name val="Calibri"/>
      <family val="2"/>
      <charset val="238"/>
    </font>
    <font>
      <sz val="10"/>
      <color rgb="FF008000"/>
      <name val="Czcionka tekstu podstawowego"/>
      <charset val="1"/>
    </font>
    <font>
      <b/>
      <sz val="10"/>
      <color rgb="FFFFFFFF"/>
      <name val="Arial112"/>
      <charset val="1"/>
    </font>
    <font>
      <b/>
      <sz val="10"/>
      <color rgb="FFFFFFFF"/>
      <name val="Liberation Sans2"/>
      <charset val="1"/>
    </font>
    <font>
      <sz val="10"/>
      <color rgb="FF808080"/>
      <name val="Mangal"/>
      <charset val="1"/>
    </font>
    <font>
      <i/>
      <sz val="10"/>
      <color rgb="FF808080"/>
      <name val="Arial112"/>
      <charset val="1"/>
    </font>
    <font>
      <i/>
      <sz val="10"/>
      <color rgb="FF808080"/>
      <name val="Liberation Sans2"/>
      <charset val="1"/>
    </font>
    <font>
      <i/>
      <sz val="10"/>
      <color rgb="FF808080"/>
      <name val="Liberation Sans11"/>
      <charset val="1"/>
    </font>
    <font>
      <sz val="10"/>
      <color rgb="FF008000"/>
      <name val="Mangal"/>
      <charset val="1"/>
    </font>
    <font>
      <sz val="10"/>
      <color rgb="FF008000"/>
      <name val="Arial112"/>
      <charset val="1"/>
    </font>
    <font>
      <sz val="10"/>
      <color rgb="FF008000"/>
      <name val="Liberation Sans2"/>
      <charset val="1"/>
    </font>
    <font>
      <sz val="10"/>
      <color rgb="FF006600"/>
      <name val="Liberation Sans2"/>
      <charset val="1"/>
    </font>
    <font>
      <sz val="10"/>
      <color rgb="FF006600"/>
      <name val="Liberation Sans11"/>
      <charset val="1"/>
    </font>
    <font>
      <sz val="18"/>
      <color rgb="FF000000"/>
      <name val="Arial112"/>
      <charset val="1"/>
    </font>
    <font>
      <sz val="18"/>
      <color rgb="FF000000"/>
      <name val="Liberation Sans2"/>
      <charset val="1"/>
    </font>
    <font>
      <b/>
      <sz val="18"/>
      <color rgb="FF000000"/>
      <name val="Liberation Sans11"/>
      <charset val="1"/>
    </font>
    <font>
      <sz val="12"/>
      <color rgb="FF000000"/>
      <name val="Arial112"/>
      <charset val="1"/>
    </font>
    <font>
      <sz val="12"/>
      <color rgb="FF000000"/>
      <name val="Liberation Sans2"/>
      <charset val="1"/>
    </font>
    <font>
      <b/>
      <sz val="12"/>
      <color rgb="FF000000"/>
      <name val="Liberation Sans11"/>
      <charset val="1"/>
    </font>
    <font>
      <b/>
      <i/>
      <sz val="16"/>
      <color rgb="FF000000"/>
      <name val="Arial112"/>
      <charset val="1"/>
    </font>
    <font>
      <b/>
      <i/>
      <sz val="16"/>
      <color rgb="FF000000"/>
      <name val="Liberation Sans2"/>
      <charset val="1"/>
    </font>
    <font>
      <b/>
      <sz val="24"/>
      <color rgb="FF000000"/>
      <name val="Liberation Sans2"/>
      <charset val="1"/>
    </font>
    <font>
      <b/>
      <sz val="24"/>
      <color rgb="FF000000"/>
      <name val="Liberation Sans11"/>
      <charset val="1"/>
    </font>
    <font>
      <u/>
      <sz val="10"/>
      <color rgb="FF0000FF"/>
      <name val="Liberation Sans2"/>
      <charset val="1"/>
    </font>
    <font>
      <u/>
      <sz val="10"/>
      <color rgb="FF0000FF"/>
      <name val="Arial112"/>
      <charset val="1"/>
    </font>
    <font>
      <u/>
      <sz val="10"/>
      <color rgb="FF0000EE"/>
      <name val="Liberation Sans2"/>
      <charset val="1"/>
    </font>
    <font>
      <u/>
      <sz val="10"/>
      <color rgb="FF0000EE"/>
      <name val="Liberation Sans11"/>
      <charset val="1"/>
    </font>
    <font>
      <sz val="10"/>
      <name val="Arial"/>
      <family val="2"/>
      <charset val="238"/>
    </font>
    <font>
      <sz val="10"/>
      <color rgb="FFFF9900"/>
      <name val="Czcionka tekstu podstawowego"/>
      <charset val="1"/>
    </font>
    <font>
      <b/>
      <sz val="10"/>
      <color rgb="FFFFFFFF"/>
      <name val="Czcionka tekstu podstawowego"/>
      <charset val="1"/>
    </font>
    <font>
      <b/>
      <sz val="11"/>
      <name val="Czcionka tekstu podstawowego"/>
      <family val="2"/>
      <charset val="238"/>
    </font>
    <font>
      <sz val="10"/>
      <color rgb="FF000000"/>
      <name val="Arial8"/>
      <charset val="1"/>
    </font>
    <font>
      <b/>
      <sz val="15"/>
      <color rgb="FF333399"/>
      <name val="Czcionka tekstu podstawowego"/>
      <charset val="1"/>
    </font>
    <font>
      <b/>
      <sz val="15"/>
      <color rgb="FF333399"/>
      <name val="Czcionka tekstu podstawowego"/>
      <family val="2"/>
      <charset val="238"/>
    </font>
    <font>
      <b/>
      <sz val="13"/>
      <color rgb="FF333399"/>
      <name val="Czcionka tekstu podstawowego"/>
      <charset val="1"/>
    </font>
    <font>
      <b/>
      <sz val="13"/>
      <color rgb="FF333399"/>
      <name val="Czcionka tekstu podstawowego"/>
      <family val="2"/>
      <charset val="238"/>
    </font>
    <font>
      <b/>
      <sz val="10"/>
      <color rgb="FF333399"/>
      <name val="Czcionka tekstu podstawowego"/>
      <charset val="1"/>
    </font>
    <font>
      <b/>
      <sz val="11"/>
      <color rgb="FF333399"/>
      <name val="Czcionka tekstu podstawowego"/>
      <family val="2"/>
      <charset val="238"/>
    </font>
    <font>
      <sz val="10"/>
      <color rgb="FF808000"/>
      <name val="Mangal"/>
      <charset val="1"/>
    </font>
    <font>
      <sz val="10"/>
      <color rgb="FF993300"/>
      <name val="Arial112"/>
      <charset val="1"/>
    </font>
    <font>
      <sz val="10"/>
      <color rgb="FF993300"/>
      <name val="Liberation Sans2"/>
      <charset val="1"/>
    </font>
    <font>
      <sz val="10"/>
      <color rgb="FF996600"/>
      <name val="Liberation Sans2"/>
      <charset val="1"/>
    </font>
    <font>
      <sz val="10"/>
      <color rgb="FF996600"/>
      <name val="Liberation Sans11"/>
      <charset val="1"/>
    </font>
    <font>
      <sz val="10"/>
      <color rgb="FF993300"/>
      <name val="Czcionka tekstu podstawowego"/>
      <charset val="1"/>
    </font>
    <font>
      <sz val="11"/>
      <color rgb="FF993300"/>
      <name val="Czcionka tekstu podstawowego"/>
      <family val="2"/>
      <charset val="238"/>
    </font>
    <font>
      <sz val="10"/>
      <color rgb="FF000000"/>
      <name val="Arial CE"/>
      <charset val="1"/>
    </font>
    <font>
      <sz val="10"/>
      <name val="Arial CE"/>
      <family val="2"/>
      <charset val="238"/>
    </font>
    <font>
      <sz val="10"/>
      <color rgb="FF000000"/>
      <name val="Calibri"/>
      <charset val="1"/>
    </font>
    <font>
      <sz val="10"/>
      <name val="Liberation Sans2"/>
      <charset val="238"/>
    </font>
    <font>
      <sz val="10"/>
      <color rgb="FF000000"/>
      <name val="Arial111"/>
      <charset val="1"/>
    </font>
    <font>
      <sz val="10"/>
      <color rgb="FF000000"/>
      <name val="Liberation Sans11"/>
      <charset val="1"/>
    </font>
    <font>
      <sz val="10"/>
      <color rgb="FF000000"/>
      <name val="Arial7"/>
      <charset val="1"/>
    </font>
    <font>
      <sz val="10"/>
      <color rgb="FF000000"/>
      <name val="Arial112"/>
      <charset val="1"/>
    </font>
    <font>
      <sz val="10"/>
      <color rgb="FF000000"/>
      <name val="Liberation Sans12"/>
      <charset val="1"/>
    </font>
    <font>
      <sz val="10"/>
      <name val="Calibri"/>
      <family val="2"/>
      <charset val="238"/>
    </font>
    <font>
      <sz val="10"/>
      <color rgb="FF000000"/>
      <name val="Arial2"/>
      <charset val="1"/>
    </font>
    <font>
      <sz val="10"/>
      <name val="Arial2"/>
      <charset val="238"/>
    </font>
    <font>
      <sz val="10"/>
      <color rgb="FF000000"/>
      <name val="Arial3"/>
      <charset val="1"/>
    </font>
    <font>
      <sz val="10"/>
      <name val="Arial3"/>
      <charset val="238"/>
    </font>
    <font>
      <sz val="10"/>
      <color rgb="FF000000"/>
      <name val="Calibri11"/>
      <charset val="1"/>
    </font>
    <font>
      <sz val="10"/>
      <color rgb="FF000000"/>
      <name val="Calibri111"/>
      <charset val="1"/>
    </font>
    <font>
      <sz val="10"/>
      <color rgb="FF333333"/>
      <name val="Mangal"/>
      <charset val="1"/>
    </font>
    <font>
      <sz val="10"/>
      <color rgb="FF333333"/>
      <name val="Arial112"/>
      <charset val="1"/>
    </font>
    <font>
      <sz val="10"/>
      <color rgb="FF333333"/>
      <name val="Liberation Sans2"/>
      <charset val="1"/>
    </font>
    <font>
      <sz val="10"/>
      <color rgb="FF333333"/>
      <name val="Liberation Sans11"/>
      <charset val="1"/>
    </font>
    <font>
      <b/>
      <sz val="10"/>
      <color rgb="FFFF9900"/>
      <name val="Czcionka tekstu podstawowego"/>
      <charset val="1"/>
    </font>
    <font>
      <sz val="10"/>
      <color rgb="FF000000"/>
      <name val="Liberation Sans13"/>
      <charset val="1"/>
    </font>
    <font>
      <b/>
      <i/>
      <u/>
      <sz val="10"/>
      <color rgb="FF000000"/>
      <name val="Liberation Sans11"/>
      <charset val="1"/>
    </font>
    <font>
      <b/>
      <sz val="10"/>
      <color rgb="FF000000"/>
      <name val="Czcionka tekstu podstawowego"/>
      <charset val="1"/>
    </font>
    <font>
      <sz val="10"/>
      <color rgb="FF000000"/>
      <name val="Arial CE1"/>
      <charset val="1"/>
    </font>
    <font>
      <sz val="10"/>
      <name val="Arial CE1"/>
      <charset val="238"/>
    </font>
    <font>
      <sz val="10"/>
      <name val="Arial CE"/>
      <charset val="238"/>
    </font>
    <font>
      <i/>
      <sz val="10"/>
      <color rgb="FF808080"/>
      <name val="Czcionka tekstu podstawowego"/>
      <charset val="1"/>
    </font>
    <font>
      <i/>
      <sz val="11"/>
      <name val="Czcionka tekstu podstawowego"/>
      <family val="2"/>
      <charset val="238"/>
    </font>
    <font>
      <sz val="10"/>
      <color rgb="FFFF0000"/>
      <name val="Czcionka tekstu podstawowego"/>
      <charset val="1"/>
    </font>
    <font>
      <sz val="10"/>
      <color rgb="FF800000"/>
      <name val="Czcionka tekstu podstawowego"/>
      <charset val="1"/>
    </font>
    <font>
      <b/>
      <sz val="18"/>
      <color rgb="FF333399"/>
      <name val="Cambria"/>
      <charset val="1"/>
    </font>
    <font>
      <b/>
      <sz val="18"/>
      <color rgb="FF333399"/>
      <name val="Cambria1"/>
      <charset val="1"/>
    </font>
    <font>
      <b/>
      <sz val="18"/>
      <color rgb="FF333399"/>
      <name val="Cambria"/>
      <family val="2"/>
      <charset val="238"/>
    </font>
    <font>
      <b/>
      <sz val="10"/>
      <name val="Arial"/>
      <family val="2"/>
      <charset val="238"/>
    </font>
    <font>
      <b/>
      <sz val="11"/>
      <color rgb="FF333333"/>
      <name val="Czcionka tekstu podstawowego"/>
      <family val="2"/>
      <charset val="238"/>
    </font>
    <font>
      <b/>
      <i/>
      <u/>
      <sz val="10"/>
      <color rgb="FF000000"/>
      <name val="Liberation Sans2"/>
      <charset val="1"/>
    </font>
    <font>
      <b/>
      <i/>
      <u/>
      <sz val="10"/>
      <color rgb="FF000000"/>
      <name val="Arial112"/>
      <charset val="1"/>
    </font>
    <font>
      <sz val="10"/>
      <color rgb="FF800080"/>
      <name val="Czcionka tekstu podstawowego"/>
      <charset val="1"/>
    </font>
    <font>
      <sz val="10"/>
      <color rgb="FF000000"/>
      <name val="Arial"/>
      <family val="2"/>
      <charset val="1"/>
    </font>
    <font>
      <sz val="10"/>
      <color rgb="FF000000"/>
      <name val="Arial"/>
      <charset val="1"/>
    </font>
    <font>
      <b/>
      <sz val="10"/>
      <color rgb="FF000000"/>
      <name val="Arial"/>
      <charset val="1"/>
    </font>
    <font>
      <b/>
      <sz val="10"/>
      <color rgb="FFFF0000"/>
      <name val="Arial"/>
      <charset val="1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1"/>
    </font>
    <font>
      <sz val="10"/>
      <color rgb="FFFF0000"/>
      <name val="Arial"/>
      <charset val="1"/>
    </font>
    <font>
      <sz val="10"/>
      <color rgb="FFFF0000"/>
      <name val="Arial"/>
      <family val="2"/>
      <charset val="1"/>
    </font>
    <font>
      <b/>
      <sz val="10"/>
      <color rgb="FFFFFFFF"/>
      <name val="Arial"/>
      <charset val="1"/>
    </font>
    <font>
      <sz val="10"/>
      <color rgb="FFC9211E"/>
      <name val="Arial"/>
      <charset val="1"/>
    </font>
    <font>
      <b/>
      <sz val="10"/>
      <color rgb="FF000000"/>
      <name val="Arial"/>
      <family val="2"/>
      <charset val="238"/>
    </font>
    <font>
      <b/>
      <sz val="10"/>
      <color rgb="FFFF0000"/>
      <name val="Arial"/>
      <family val="2"/>
      <charset val="1"/>
    </font>
    <font>
      <sz val="14"/>
      <color rgb="FF000000"/>
      <name val="Arial"/>
      <charset val="1"/>
    </font>
    <font>
      <b/>
      <u/>
      <sz val="12"/>
      <color rgb="FF000000"/>
      <name val="Arial"/>
      <charset val="1"/>
    </font>
    <font>
      <u/>
      <sz val="12"/>
      <color rgb="FF000000"/>
      <name val="Arial"/>
      <family val="2"/>
      <charset val="1"/>
    </font>
    <font>
      <sz val="10"/>
      <color rgb="FFFFFFFF"/>
      <name val="Arial"/>
      <charset val="1"/>
    </font>
    <font>
      <sz val="10"/>
      <color rgb="FFFF0000"/>
      <name val="Liberation Sans1"/>
      <charset val="1"/>
    </font>
    <font>
      <b/>
      <sz val="10"/>
      <color rgb="FF993300"/>
      <name val="Arial"/>
      <charset val="1"/>
    </font>
    <font>
      <b/>
      <sz val="12"/>
      <color rgb="FFFF0000"/>
      <name val="Arial"/>
      <family val="2"/>
      <charset val="1"/>
    </font>
    <font>
      <sz val="9"/>
      <color rgb="FF333333"/>
      <name val="Arial"/>
      <family val="2"/>
      <charset val="1"/>
    </font>
    <font>
      <b/>
      <sz val="14"/>
      <color rgb="FF000000"/>
      <name val="Arial"/>
      <family val="2"/>
      <charset val="1"/>
    </font>
    <font>
      <sz val="10"/>
      <color rgb="FF993300"/>
      <name val="Arial"/>
      <charset val="1"/>
    </font>
    <font>
      <sz val="12"/>
      <color rgb="FF000000"/>
      <name val="Arial"/>
      <charset val="1"/>
    </font>
    <font>
      <sz val="10"/>
      <color rgb="FF993300"/>
      <name val="Arial"/>
      <family val="2"/>
      <charset val="1"/>
    </font>
    <font>
      <sz val="15"/>
      <color rgb="FF000000"/>
      <name val="Arial"/>
      <charset val="1"/>
    </font>
    <font>
      <sz val="8"/>
      <color rgb="FF000000"/>
      <name val="Arial"/>
      <charset val="1"/>
    </font>
    <font>
      <sz val="10"/>
      <color rgb="FFFF011B"/>
      <name val="Arial"/>
      <charset val="1"/>
    </font>
    <font>
      <b/>
      <sz val="10"/>
      <color rgb="FF000000"/>
      <name val="Liberation Sans1"/>
      <charset val="1"/>
    </font>
    <font>
      <sz val="13"/>
      <color rgb="FF000000"/>
      <name val="Arial"/>
      <charset val="1"/>
    </font>
    <font>
      <sz val="9"/>
      <color rgb="FF000000"/>
      <name val="Arial"/>
      <charset val="1"/>
    </font>
    <font>
      <sz val="10"/>
      <color rgb="FF000000"/>
      <name val="Calibri1"/>
      <charset val="1"/>
    </font>
    <font>
      <b/>
      <sz val="14"/>
      <color rgb="FF000000"/>
      <name val="Arial"/>
      <charset val="1"/>
    </font>
    <font>
      <b/>
      <sz val="13"/>
      <color rgb="FF000000"/>
      <name val="Arial"/>
      <charset val="1"/>
    </font>
    <font>
      <sz val="10"/>
      <color rgb="FF000000"/>
      <name val="Arial1"/>
      <charset val="1"/>
    </font>
    <font>
      <sz val="10"/>
      <color rgb="FF000000"/>
      <name val="Arial11"/>
      <charset val="1"/>
    </font>
    <font>
      <b/>
      <sz val="10"/>
      <color rgb="FF000000"/>
      <name val="Arial1"/>
      <charset val="1"/>
    </font>
    <font>
      <b/>
      <sz val="10"/>
      <color rgb="FF000000"/>
      <name val="Arial3"/>
      <charset val="1"/>
    </font>
    <font>
      <sz val="10"/>
      <color rgb="FF000000"/>
      <name val="Arial32"/>
      <charset val="1"/>
    </font>
    <font>
      <sz val="16"/>
      <color rgb="FF000000"/>
      <name val="Arial"/>
      <charset val="1"/>
    </font>
    <font>
      <sz val="8"/>
      <color rgb="FF000000"/>
      <name val="Arial"/>
      <family val="2"/>
      <charset val="1"/>
    </font>
    <font>
      <b/>
      <sz val="10"/>
      <color rgb="FF000000"/>
      <name val="Arial CE1"/>
      <charset val="1"/>
    </font>
    <font>
      <b/>
      <sz val="10"/>
      <color rgb="FFFF0000"/>
      <name val="Arial CE1"/>
      <charset val="1"/>
    </font>
    <font>
      <b/>
      <sz val="10"/>
      <color rgb="FF000000"/>
      <name val="Arial CE"/>
      <charset val="1"/>
    </font>
    <font>
      <sz val="12"/>
      <color rgb="FFFF0000"/>
      <name val="Liberation Sans2"/>
      <charset val="1"/>
    </font>
    <font>
      <sz val="12"/>
      <color rgb="FF000000"/>
      <name val="Arial CE"/>
      <charset val="1"/>
    </font>
    <font>
      <b/>
      <sz val="12"/>
      <color rgb="FF000000"/>
      <name val="Arial CE1"/>
      <charset val="1"/>
    </font>
    <font>
      <b/>
      <sz val="12"/>
      <color rgb="FF000000"/>
      <name val="Arial CE"/>
      <charset val="1"/>
    </font>
    <font>
      <sz val="10"/>
      <color rgb="FFFF0000"/>
      <name val="Arial CE"/>
      <charset val="1"/>
    </font>
    <font>
      <b/>
      <sz val="12"/>
      <color rgb="FF000000"/>
      <name val="Times New Roman"/>
      <charset val="1"/>
    </font>
    <font>
      <sz val="10.5"/>
      <color rgb="FF000000"/>
      <name val="Arial"/>
      <family val="2"/>
      <charset val="238"/>
    </font>
    <font>
      <b/>
      <sz val="10.5"/>
      <color rgb="FF000000"/>
      <name val="Arial"/>
      <family val="2"/>
      <charset val="238"/>
    </font>
    <font>
      <sz val="10"/>
      <color rgb="FF000000"/>
      <name val="Liberation Sans1"/>
      <charset val="238"/>
    </font>
    <font>
      <sz val="10.5"/>
      <name val="Arial"/>
      <family val="2"/>
      <charset val="1"/>
    </font>
    <font>
      <b/>
      <sz val="10"/>
      <color rgb="FF000000"/>
      <name val="Liberation Sans2"/>
      <charset val="238"/>
    </font>
    <font>
      <sz val="11"/>
      <color rgb="FF000000"/>
      <name val="Calibri"/>
      <family val="2"/>
      <charset val="238"/>
    </font>
    <font>
      <sz val="10"/>
      <color rgb="FF000000"/>
      <name val="Arial CE"/>
      <charset val="238"/>
    </font>
    <font>
      <sz val="9"/>
      <color rgb="FF333333"/>
      <name val="Arial"/>
      <family val="2"/>
      <charset val="238"/>
    </font>
    <font>
      <sz val="10"/>
      <color rgb="FF000000"/>
      <name val="Arial"/>
      <family val="2"/>
    </font>
    <font>
      <sz val="12"/>
      <color rgb="FF008000"/>
      <name val="Times New Roman"/>
      <family val="1"/>
      <charset val="238"/>
    </font>
    <font>
      <sz val="11"/>
      <color rgb="FF000000"/>
      <name val="Calibri"/>
      <family val="2"/>
      <charset val="1"/>
    </font>
    <font>
      <sz val="12"/>
      <color rgb="FF4472C4"/>
      <name val="Times New Roman"/>
      <family val="1"/>
      <charset val="238"/>
    </font>
    <font>
      <b/>
      <sz val="10"/>
      <color rgb="FFCE181E"/>
      <name val="Arial"/>
      <family val="2"/>
      <charset val="238"/>
    </font>
    <font>
      <u/>
      <sz val="10"/>
      <color theme="10"/>
      <name val="Liberation Sans1"/>
      <charset val="1"/>
    </font>
    <font>
      <sz val="10"/>
      <color theme="1"/>
      <name val="Liberation Sans1"/>
      <charset val="238"/>
    </font>
    <font>
      <sz val="10"/>
      <color rgb="FF42454A"/>
      <name val="Arial"/>
      <family val="2"/>
      <charset val="238"/>
    </font>
    <font>
      <sz val="10"/>
      <color rgb="FF2D2D2D"/>
      <name val="Arial"/>
      <family val="2"/>
      <charset val="238"/>
    </font>
  </fonts>
  <fills count="31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CC99"/>
        <bgColor rgb="FFFFCCCC"/>
      </patternFill>
    </fill>
    <fill>
      <patternFill patternType="solid">
        <fgColor rgb="FFFFFFCC"/>
        <bgColor rgb="FFFFFFFF"/>
      </patternFill>
    </fill>
    <fill>
      <patternFill patternType="solid">
        <fgColor rgb="FFCCFFFF"/>
        <bgColor rgb="FFCCFFCC"/>
      </patternFill>
    </fill>
    <fill>
      <patternFill patternType="solid">
        <fgColor rgb="FFC0C0C0"/>
        <bgColor rgb="FFCCCCFF"/>
      </patternFill>
    </fill>
    <fill>
      <patternFill patternType="solid">
        <fgColor rgb="FFFF8080"/>
        <bgColor rgb="FFFF99CC"/>
      </patternFill>
    </fill>
    <fill>
      <patternFill patternType="solid">
        <fgColor rgb="FFFFFF99"/>
        <bgColor rgb="FFFFFFCC"/>
      </patternFill>
    </fill>
    <fill>
      <patternFill patternType="solid">
        <fgColor rgb="FF99CCFF"/>
        <bgColor rgb="FFCCCCFF"/>
      </patternFill>
    </fill>
    <fill>
      <patternFill patternType="solid">
        <fgColor rgb="FF33CCCC"/>
        <bgColor rgb="FF00CCFF"/>
      </patternFill>
    </fill>
    <fill>
      <patternFill patternType="solid">
        <fgColor rgb="FF000000"/>
        <bgColor rgb="FF000080"/>
      </patternFill>
    </fill>
    <fill>
      <patternFill patternType="solid">
        <fgColor rgb="FF808080"/>
        <bgColor rgb="FF969696"/>
      </patternFill>
    </fill>
    <fill>
      <patternFill patternType="solid">
        <fgColor rgb="FFCCCCFF"/>
        <bgColor rgb="FFDDDDDD"/>
      </patternFill>
    </fill>
    <fill>
      <patternFill patternType="solid">
        <fgColor rgb="FFDDDDDD"/>
        <bgColor rgb="FFCCCCFF"/>
      </patternFill>
    </fill>
    <fill>
      <patternFill patternType="solid">
        <fgColor rgb="FFFF0000"/>
        <bgColor rgb="FFFF011B"/>
      </patternFill>
    </fill>
    <fill>
      <patternFill patternType="solid">
        <fgColor rgb="FF800000"/>
        <bgColor rgb="FF660066"/>
      </patternFill>
    </fill>
    <fill>
      <patternFill patternType="solid">
        <fgColor rgb="FF339966"/>
        <bgColor rgb="FF008080"/>
      </patternFill>
    </fill>
    <fill>
      <patternFill patternType="solid">
        <fgColor rgb="FF666699"/>
        <bgColor rgb="FF808080"/>
      </patternFill>
    </fill>
    <fill>
      <patternFill patternType="solid">
        <fgColor rgb="FFFF6600"/>
        <bgColor rgb="FFFF9900"/>
      </patternFill>
    </fill>
    <fill>
      <patternFill patternType="solid">
        <fgColor rgb="FFFFCCCC"/>
        <bgColor rgb="FFFFCC99"/>
      </patternFill>
    </fill>
    <fill>
      <patternFill patternType="solid">
        <fgColor rgb="FFCCFFCC"/>
        <bgColor rgb="FFCCFFFF"/>
      </patternFill>
    </fill>
    <fill>
      <patternFill patternType="solid">
        <fgColor rgb="FFCC0000"/>
        <bgColor rgb="FFCE181E"/>
      </patternFill>
    </fill>
    <fill>
      <patternFill patternType="solid">
        <fgColor rgb="FF969696"/>
        <bgColor rgb="FF808080"/>
      </patternFill>
    </fill>
    <fill>
      <patternFill patternType="solid">
        <fgColor rgb="FFFF99CC"/>
        <bgColor rgb="FFFF8080"/>
      </patternFill>
    </fill>
    <fill>
      <patternFill patternType="solid">
        <fgColor rgb="FFFFFF00"/>
        <bgColor rgb="FFFFFD59"/>
      </patternFill>
    </fill>
    <fill>
      <patternFill patternType="solid">
        <fgColor theme="0"/>
        <bgColor rgb="FFFFFF99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D59"/>
      </patternFill>
    </fill>
    <fill>
      <patternFill patternType="solid">
        <fgColor rgb="FFFFFFFF"/>
        <bgColor rgb="FFF2F2F2"/>
      </patternFill>
    </fill>
    <fill>
      <patternFill patternType="solid">
        <fgColor rgb="FFD0CECE"/>
        <bgColor rgb="FFCCCCFF"/>
      </patternFill>
    </fill>
  </fills>
  <borders count="33">
    <border>
      <left/>
      <right/>
      <top/>
      <bottom/>
      <diagonal/>
    </border>
    <border>
      <left style="hair">
        <color rgb="FF808080"/>
      </left>
      <right style="hair">
        <color rgb="FF808080"/>
      </right>
      <top style="hair">
        <color rgb="FF808080"/>
      </top>
      <bottom style="hair">
        <color rgb="FF80808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rgb="FF333333"/>
      </left>
      <right style="hair">
        <color rgb="FF333333"/>
      </right>
      <top style="hair">
        <color rgb="FF333333"/>
      </top>
      <bottom style="hair">
        <color rgb="FF333333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rgb="FF33CCCC"/>
      </bottom>
      <diagonal/>
    </border>
    <border>
      <left/>
      <right/>
      <top/>
      <bottom style="thick">
        <color auto="1"/>
      </bottom>
      <diagonal/>
    </border>
    <border>
      <left/>
      <right/>
      <top/>
      <bottom style="hair">
        <color rgb="FFC0C0C0"/>
      </bottom>
      <diagonal/>
    </border>
    <border>
      <left/>
      <right/>
      <top/>
      <bottom style="medium">
        <color auto="1"/>
      </bottom>
      <diagonal/>
    </border>
    <border>
      <left/>
      <right/>
      <top style="hair">
        <color rgb="FF33CCCC"/>
      </top>
      <bottom style="hair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 style="hair">
        <color auto="1"/>
      </left>
      <right/>
      <top/>
      <bottom style="hair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/>
      <top style="thin">
        <color indexed="64"/>
      </top>
      <bottom style="thin">
        <color indexed="64"/>
      </bottom>
      <diagonal/>
    </border>
    <border>
      <left style="hair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67">
    <xf numFmtId="0" fontId="0" fillId="0" borderId="0"/>
    <xf numFmtId="166" fontId="13" fillId="0" borderId="0" applyBorder="0" applyProtection="0"/>
    <xf numFmtId="9" fontId="13" fillId="0" borderId="0" applyBorder="0" applyProtection="0"/>
    <xf numFmtId="0" fontId="3" fillId="2" borderId="0" applyBorder="0" applyProtection="0"/>
    <xf numFmtId="0" fontId="3" fillId="2" borderId="0" applyBorder="0" applyProtection="0"/>
    <xf numFmtId="0" fontId="4" fillId="2" borderId="0" applyBorder="0" applyProtection="0"/>
    <xf numFmtId="0" fontId="3" fillId="3" borderId="0" applyBorder="0" applyProtection="0"/>
    <xf numFmtId="0" fontId="3" fillId="3" borderId="0" applyBorder="0" applyProtection="0"/>
    <xf numFmtId="0" fontId="3" fillId="3" borderId="0" applyBorder="0" applyProtection="0"/>
    <xf numFmtId="0" fontId="4" fillId="2" borderId="0" applyBorder="0" applyProtection="0"/>
    <xf numFmtId="0" fontId="3" fillId="4" borderId="0" applyBorder="0" applyProtection="0"/>
    <xf numFmtId="0" fontId="3" fillId="4" borderId="0" applyBorder="0" applyProtection="0"/>
    <xf numFmtId="0" fontId="4" fillId="2" borderId="0" applyBorder="0" applyProtection="0"/>
    <xf numFmtId="0" fontId="3" fillId="2" borderId="0" applyBorder="0" applyProtection="0"/>
    <xf numFmtId="0" fontId="3" fillId="2" borderId="0" applyBorder="0" applyProtection="0"/>
    <xf numFmtId="0" fontId="4" fillId="2" borderId="0" applyBorder="0" applyProtection="0"/>
    <xf numFmtId="0" fontId="3" fillId="5" borderId="0" applyBorder="0" applyProtection="0"/>
    <xf numFmtId="0" fontId="3" fillId="5" borderId="0" applyBorder="0" applyProtection="0"/>
    <xf numFmtId="0" fontId="4" fillId="2" borderId="0" applyBorder="0" applyProtection="0"/>
    <xf numFmtId="0" fontId="3" fillId="3" borderId="0" applyBorder="0" applyProtection="0"/>
    <xf numFmtId="0" fontId="3" fillId="3" borderId="0" applyBorder="0" applyProtection="0"/>
    <xf numFmtId="0" fontId="3" fillId="3" borderId="0" applyBorder="0" applyProtection="0"/>
    <xf numFmtId="0" fontId="4" fillId="2" borderId="0" applyBorder="0" applyProtection="0"/>
    <xf numFmtId="0" fontId="5" fillId="2" borderId="0" applyBorder="0" applyProtection="0"/>
    <xf numFmtId="0" fontId="5" fillId="2" borderId="0" applyBorder="0" applyProtection="0"/>
    <xf numFmtId="0" fontId="5" fillId="2" borderId="0" applyBorder="0" applyProtection="0"/>
    <xf numFmtId="0" fontId="5" fillId="2" borderId="0" applyBorder="0" applyProtection="0"/>
    <xf numFmtId="0" fontId="5" fillId="2" borderId="0" applyBorder="0" applyProtection="0"/>
    <xf numFmtId="0" fontId="5" fillId="2" borderId="0" applyBorder="0" applyProtection="0"/>
    <xf numFmtId="0" fontId="3" fillId="6" borderId="0" applyBorder="0" applyProtection="0"/>
    <xf numFmtId="0" fontId="3" fillId="6" borderId="0" applyBorder="0" applyProtection="0"/>
    <xf numFmtId="0" fontId="4" fillId="2" borderId="0" applyBorder="0" applyProtection="0"/>
    <xf numFmtId="0" fontId="3" fillId="7" borderId="0" applyBorder="0" applyProtection="0"/>
    <xf numFmtId="0" fontId="3" fillId="7" borderId="0" applyBorder="0" applyProtection="0"/>
    <xf numFmtId="0" fontId="4" fillId="2" borderId="0" applyBorder="0" applyProtection="0"/>
    <xf numFmtId="0" fontId="3" fillId="8" borderId="0" applyBorder="0" applyProtection="0"/>
    <xf numFmtId="0" fontId="3" fillId="8" borderId="0" applyBorder="0" applyProtection="0"/>
    <xf numFmtId="0" fontId="4" fillId="2" borderId="0" applyBorder="0" applyProtection="0"/>
    <xf numFmtId="0" fontId="3" fillId="6" borderId="0" applyBorder="0" applyProtection="0"/>
    <xf numFmtId="0" fontId="3" fillId="6" borderId="0" applyBorder="0" applyProtection="0"/>
    <xf numFmtId="0" fontId="4" fillId="2" borderId="0" applyBorder="0" applyProtection="0"/>
    <xf numFmtId="0" fontId="3" fillId="9" borderId="0" applyBorder="0" applyProtection="0"/>
    <xf numFmtId="0" fontId="3" fillId="9" borderId="0" applyBorder="0" applyProtection="0"/>
    <xf numFmtId="0" fontId="3" fillId="9" borderId="0" applyBorder="0" applyProtection="0"/>
    <xf numFmtId="0" fontId="4" fillId="2" borderId="0" applyBorder="0" applyProtection="0"/>
    <xf numFmtId="0" fontId="3" fillId="3" borderId="0" applyBorder="0" applyProtection="0"/>
    <xf numFmtId="0" fontId="3" fillId="3" borderId="0" applyBorder="0" applyProtection="0"/>
    <xf numFmtId="0" fontId="3" fillId="3" borderId="0" applyBorder="0" applyProtection="0"/>
    <xf numFmtId="0" fontId="4" fillId="2" borderId="0" applyBorder="0" applyProtection="0"/>
    <xf numFmtId="0" fontId="5" fillId="2" borderId="0" applyBorder="0" applyProtection="0"/>
    <xf numFmtId="0" fontId="5" fillId="2" borderId="0" applyBorder="0" applyProtection="0"/>
    <xf numFmtId="0" fontId="5" fillId="2" borderId="0" applyBorder="0" applyProtection="0"/>
    <xf numFmtId="0" fontId="5" fillId="2" borderId="0" applyBorder="0" applyProtection="0"/>
    <xf numFmtId="0" fontId="5" fillId="2" borderId="0" applyBorder="0" applyProtection="0"/>
    <xf numFmtId="0" fontId="5" fillId="2" borderId="0" applyBorder="0" applyProtection="0"/>
    <xf numFmtId="0" fontId="6" fillId="10" borderId="0" applyBorder="0" applyProtection="0"/>
    <xf numFmtId="0" fontId="6" fillId="10" borderId="0" applyBorder="0" applyProtection="0"/>
    <xf numFmtId="0" fontId="4" fillId="2" borderId="0" applyBorder="0" applyProtection="0"/>
    <xf numFmtId="0" fontId="6" fillId="7" borderId="0" applyBorder="0" applyProtection="0"/>
    <xf numFmtId="0" fontId="6" fillId="7" borderId="0" applyBorder="0" applyProtection="0"/>
    <xf numFmtId="0" fontId="4" fillId="2" borderId="0" applyBorder="0" applyProtection="0"/>
    <xf numFmtId="0" fontId="6" fillId="8" borderId="0" applyBorder="0" applyProtection="0"/>
    <xf numFmtId="0" fontId="6" fillId="8" borderId="0" applyBorder="0" applyProtection="0"/>
    <xf numFmtId="0" fontId="4" fillId="2" borderId="0" applyBorder="0" applyProtection="0"/>
    <xf numFmtId="0" fontId="6" fillId="6" borderId="0" applyBorder="0" applyProtection="0"/>
    <xf numFmtId="0" fontId="6" fillId="6" borderId="0" applyBorder="0" applyProtection="0"/>
    <xf numFmtId="0" fontId="4" fillId="2" borderId="0" applyBorder="0" applyProtection="0"/>
    <xf numFmtId="0" fontId="6" fillId="10" borderId="0" applyBorder="0" applyProtection="0"/>
    <xf numFmtId="0" fontId="6" fillId="10" borderId="0" applyBorder="0" applyProtection="0"/>
    <xf numFmtId="0" fontId="4" fillId="2" borderId="0" applyBorder="0" applyProtection="0"/>
    <xf numFmtId="0" fontId="6" fillId="3" borderId="0" applyBorder="0" applyProtection="0"/>
    <xf numFmtId="0" fontId="6" fillId="3" borderId="0" applyBorder="0" applyProtection="0"/>
    <xf numFmtId="0" fontId="6" fillId="3" borderId="0" applyBorder="0" applyProtection="0"/>
    <xf numFmtId="0" fontId="4" fillId="2" borderId="0" applyBorder="0" applyProtection="0"/>
    <xf numFmtId="0" fontId="5" fillId="2" borderId="0" applyBorder="0" applyProtection="0"/>
    <xf numFmtId="0" fontId="5" fillId="2" borderId="0" applyBorder="0" applyProtection="0"/>
    <xf numFmtId="0" fontId="5" fillId="2" borderId="0" applyBorder="0" applyProtection="0"/>
    <xf numFmtId="0" fontId="5" fillId="2" borderId="0" applyBorder="0" applyProtection="0"/>
    <xf numFmtId="0" fontId="5" fillId="2" borderId="0" applyBorder="0" applyProtection="0"/>
    <xf numFmtId="0" fontId="5" fillId="2" borderId="0" applyBorder="0" applyProtection="0"/>
    <xf numFmtId="0" fontId="7" fillId="11" borderId="0" applyBorder="0" applyProtection="0"/>
    <xf numFmtId="0" fontId="8" fillId="11" borderId="0" applyBorder="0" applyProtection="0"/>
    <xf numFmtId="0" fontId="9" fillId="11" borderId="0" applyBorder="0" applyProtection="0"/>
    <xf numFmtId="0" fontId="9" fillId="11" borderId="0" applyBorder="0" applyProtection="0"/>
    <xf numFmtId="0" fontId="10" fillId="11" borderId="0" applyBorder="0" applyProtection="0"/>
    <xf numFmtId="0" fontId="7" fillId="12" borderId="0" applyBorder="0" applyProtection="0"/>
    <xf numFmtId="0" fontId="8" fillId="12" borderId="0" applyBorder="0" applyProtection="0"/>
    <xf numFmtId="0" fontId="9" fillId="12" borderId="0" applyBorder="0" applyProtection="0"/>
    <xf numFmtId="0" fontId="9" fillId="12" borderId="0" applyBorder="0" applyProtection="0"/>
    <xf numFmtId="0" fontId="10" fillId="12" borderId="0" applyBorder="0" applyProtection="0"/>
    <xf numFmtId="0" fontId="11" fillId="13" borderId="0" applyBorder="0" applyProtection="0"/>
    <xf numFmtId="0" fontId="12" fillId="6" borderId="0" applyBorder="0" applyProtection="0"/>
    <xf numFmtId="0" fontId="13" fillId="6" borderId="0" applyBorder="0" applyProtection="0"/>
    <xf numFmtId="0" fontId="14" fillId="14" borderId="0" applyBorder="0" applyProtection="0"/>
    <xf numFmtId="0" fontId="15" fillId="14" borderId="0" applyBorder="0" applyProtection="0"/>
    <xf numFmtId="0" fontId="11" fillId="0" borderId="0" applyBorder="0" applyProtection="0"/>
    <xf numFmtId="0" fontId="12" fillId="0" borderId="0" applyBorder="0" applyProtection="0"/>
    <xf numFmtId="0" fontId="14" fillId="0" borderId="0" applyBorder="0" applyProtection="0"/>
    <xf numFmtId="0" fontId="14" fillId="0" borderId="0" applyBorder="0" applyProtection="0"/>
    <xf numFmtId="0" fontId="15" fillId="0" borderId="0" applyBorder="0" applyProtection="0"/>
    <xf numFmtId="0" fontId="6" fillId="10" borderId="0" applyBorder="0" applyProtection="0"/>
    <xf numFmtId="0" fontId="6" fillId="10" borderId="0" applyBorder="0" applyProtection="0"/>
    <xf numFmtId="0" fontId="5" fillId="2" borderId="0" applyBorder="0" applyProtection="0"/>
    <xf numFmtId="0" fontId="6" fillId="15" borderId="0" applyBorder="0" applyProtection="0"/>
    <xf numFmtId="0" fontId="6" fillId="15" borderId="0" applyBorder="0" applyProtection="0"/>
    <xf numFmtId="0" fontId="6" fillId="15" borderId="0" applyBorder="0" applyProtection="0"/>
    <xf numFmtId="0" fontId="6" fillId="16" borderId="0" applyBorder="0" applyProtection="0"/>
    <xf numFmtId="0" fontId="5" fillId="2" borderId="0" applyBorder="0" applyProtection="0"/>
    <xf numFmtId="0" fontId="6" fillId="17" borderId="0" applyBorder="0" applyProtection="0"/>
    <xf numFmtId="0" fontId="6" fillId="17" borderId="0" applyBorder="0" applyProtection="0"/>
    <xf numFmtId="0" fontId="5" fillId="2" borderId="0" applyBorder="0" applyProtection="0"/>
    <xf numFmtId="0" fontId="6" fillId="18" borderId="0" applyBorder="0" applyProtection="0"/>
    <xf numFmtId="0" fontId="6" fillId="18" borderId="0" applyBorder="0" applyProtection="0"/>
    <xf numFmtId="0" fontId="5" fillId="2" borderId="0" applyBorder="0" applyProtection="0"/>
    <xf numFmtId="0" fontId="6" fillId="10" borderId="0" applyBorder="0" applyProtection="0"/>
    <xf numFmtId="0" fontId="6" fillId="10" borderId="0" applyBorder="0" applyProtection="0"/>
    <xf numFmtId="0" fontId="5" fillId="2" borderId="0" applyBorder="0" applyProtection="0"/>
    <xf numFmtId="0" fontId="6" fillId="19" borderId="0" applyBorder="0" applyProtection="0"/>
    <xf numFmtId="0" fontId="6" fillId="19" borderId="0" applyBorder="0" applyProtection="0"/>
    <xf numFmtId="0" fontId="5" fillId="2" borderId="0" applyBorder="0" applyProtection="0"/>
    <xf numFmtId="0" fontId="16" fillId="3" borderId="0" applyBorder="0" applyProtection="0"/>
    <xf numFmtId="0" fontId="17" fillId="3" borderId="0" applyBorder="0" applyProtection="0"/>
    <xf numFmtId="0" fontId="18" fillId="7" borderId="0" applyBorder="0" applyProtection="0"/>
    <xf numFmtId="0" fontId="19" fillId="7" borderId="0" applyBorder="0" applyProtection="0"/>
    <xf numFmtId="0" fontId="20" fillId="20" borderId="0" applyBorder="0" applyProtection="0"/>
    <xf numFmtId="0" fontId="21" fillId="20" borderId="0" applyBorder="0" applyProtection="0"/>
    <xf numFmtId="0" fontId="22" fillId="3" borderId="1" applyProtection="0"/>
    <xf numFmtId="0" fontId="22" fillId="3" borderId="1" applyProtection="0"/>
    <xf numFmtId="0" fontId="22" fillId="3" borderId="1" applyProtection="0"/>
    <xf numFmtId="0" fontId="23" fillId="2" borderId="2" applyProtection="0"/>
    <xf numFmtId="0" fontId="24" fillId="2" borderId="3" applyProtection="0"/>
    <xf numFmtId="0" fontId="24" fillId="2" borderId="3" applyProtection="0"/>
    <xf numFmtId="0" fontId="25" fillId="2" borderId="4" applyProtection="0"/>
    <xf numFmtId="0" fontId="26" fillId="21" borderId="0" applyBorder="0" applyProtection="0"/>
    <xf numFmtId="0" fontId="26" fillId="21" borderId="0" applyBorder="0" applyProtection="0"/>
    <xf numFmtId="0" fontId="5" fillId="2" borderId="0" applyBorder="0" applyProtection="0"/>
    <xf numFmtId="0" fontId="7" fillId="15" borderId="0" applyBorder="0" applyProtection="0"/>
    <xf numFmtId="0" fontId="7" fillId="16" borderId="0" applyBorder="0" applyProtection="0"/>
    <xf numFmtId="0" fontId="27" fillId="15" borderId="0" applyBorder="0" applyProtection="0"/>
    <xf numFmtId="0" fontId="28" fillId="15" borderId="0" applyBorder="0" applyProtection="0"/>
    <xf numFmtId="0" fontId="28" fillId="22" borderId="0" applyBorder="0" applyProtection="0"/>
    <xf numFmtId="0" fontId="10" fillId="22" borderId="0" applyBorder="0" applyProtection="0"/>
    <xf numFmtId="0" fontId="29" fillId="0" borderId="0" applyBorder="0" applyProtection="0"/>
    <xf numFmtId="0" fontId="30" fillId="0" borderId="0" applyBorder="0" applyProtection="0"/>
    <xf numFmtId="0" fontId="31" fillId="0" borderId="0" applyBorder="0" applyProtection="0"/>
    <xf numFmtId="0" fontId="31" fillId="0" borderId="0" applyBorder="0" applyProtection="0"/>
    <xf numFmtId="0" fontId="32" fillId="0" borderId="0" applyBorder="0" applyProtection="0"/>
    <xf numFmtId="0" fontId="33" fillId="21" borderId="0" applyBorder="0" applyProtection="0"/>
    <xf numFmtId="0" fontId="34" fillId="21" borderId="0" applyBorder="0" applyProtection="0"/>
    <xf numFmtId="0" fontId="35" fillId="21" borderId="0" applyBorder="0" applyProtection="0"/>
    <xf numFmtId="0" fontId="36" fillId="21" borderId="0" applyBorder="0" applyProtection="0"/>
    <xf numFmtId="0" fontId="37" fillId="21" borderId="0" applyBorder="0" applyProtection="0"/>
    <xf numFmtId="0" fontId="11" fillId="0" borderId="0" applyBorder="0" applyProtection="0"/>
    <xf numFmtId="0" fontId="38" fillId="0" borderId="0" applyBorder="0" applyProtection="0"/>
    <xf numFmtId="0" fontId="39" fillId="0" borderId="0" applyBorder="0" applyProtection="0"/>
    <xf numFmtId="0" fontId="39" fillId="0" borderId="0" applyBorder="0" applyProtection="0"/>
    <xf numFmtId="0" fontId="40" fillId="0" borderId="0" applyBorder="0" applyProtection="0"/>
    <xf numFmtId="0" fontId="11" fillId="0" borderId="0" applyBorder="0" applyProtection="0"/>
    <xf numFmtId="0" fontId="41" fillId="0" borderId="0" applyBorder="0" applyProtection="0"/>
    <xf numFmtId="0" fontId="42" fillId="0" borderId="0" applyBorder="0" applyProtection="0"/>
    <xf numFmtId="0" fontId="42" fillId="0" borderId="0" applyBorder="0" applyProtection="0"/>
    <xf numFmtId="0" fontId="43" fillId="0" borderId="0" applyBorder="0" applyProtection="0"/>
    <xf numFmtId="0" fontId="11" fillId="0" borderId="0" applyBorder="0" applyProtection="0"/>
    <xf numFmtId="0" fontId="44" fillId="0" borderId="0" applyBorder="0" applyProtection="0">
      <alignment horizontal="center"/>
    </xf>
    <xf numFmtId="0" fontId="45" fillId="0" borderId="0" applyBorder="0" applyProtection="0">
      <alignment horizontal="center"/>
    </xf>
    <xf numFmtId="0" fontId="46" fillId="0" borderId="0" applyBorder="0" applyProtection="0"/>
    <xf numFmtId="0" fontId="46" fillId="0" borderId="0" applyBorder="0" applyProtection="0"/>
    <xf numFmtId="0" fontId="47" fillId="0" borderId="0" applyBorder="0" applyProtection="0"/>
    <xf numFmtId="0" fontId="48" fillId="0" borderId="0" applyBorder="0" applyProtection="0"/>
    <xf numFmtId="0" fontId="48" fillId="0" borderId="0" applyBorder="0" applyProtection="0"/>
    <xf numFmtId="0" fontId="48" fillId="0" borderId="0" applyBorder="0" applyProtection="0"/>
    <xf numFmtId="0" fontId="49" fillId="0" borderId="0" applyBorder="0" applyProtection="0"/>
    <xf numFmtId="0" fontId="50" fillId="0" borderId="0" applyBorder="0" applyProtection="0"/>
    <xf numFmtId="0" fontId="51" fillId="0" borderId="0" applyBorder="0" applyProtection="0"/>
    <xf numFmtId="0" fontId="13" fillId="0" borderId="0" applyBorder="0" applyProtection="0">
      <alignment horizontal="left"/>
    </xf>
    <xf numFmtId="0" fontId="52" fillId="0" borderId="0" applyBorder="0" applyProtection="0">
      <alignment horizontal="left"/>
    </xf>
    <xf numFmtId="0" fontId="53" fillId="0" borderId="5" applyProtection="0"/>
    <xf numFmtId="0" fontId="53" fillId="0" borderId="5" applyProtection="0"/>
    <xf numFmtId="0" fontId="5" fillId="0" borderId="6" applyProtection="0"/>
    <xf numFmtId="0" fontId="54" fillId="23" borderId="7" applyProtection="0"/>
    <xf numFmtId="0" fontId="54" fillId="23" borderId="7" applyProtection="0"/>
    <xf numFmtId="0" fontId="55" fillId="2" borderId="8" applyProtection="0"/>
    <xf numFmtId="0" fontId="56" fillId="0" borderId="0" applyBorder="0" applyProtection="0"/>
    <xf numFmtId="0" fontId="45" fillId="0" borderId="0" applyBorder="0" applyProtection="0">
      <alignment horizontal="center" textRotation="90"/>
    </xf>
    <xf numFmtId="0" fontId="57" fillId="0" borderId="9" applyProtection="0"/>
    <xf numFmtId="0" fontId="57" fillId="0" borderId="9" applyProtection="0"/>
    <xf numFmtId="0" fontId="58" fillId="0" borderId="10" applyProtection="0"/>
    <xf numFmtId="0" fontId="59" fillId="0" borderId="11" applyProtection="0"/>
    <xf numFmtId="0" fontId="59" fillId="0" borderId="11" applyProtection="0"/>
    <xf numFmtId="0" fontId="60" fillId="0" borderId="10" applyProtection="0"/>
    <xf numFmtId="0" fontId="61" fillId="0" borderId="9" applyProtection="0"/>
    <xf numFmtId="0" fontId="61" fillId="0" borderId="9" applyProtection="0"/>
    <xf numFmtId="0" fontId="62" fillId="0" borderId="12" applyProtection="0"/>
    <xf numFmtId="0" fontId="61" fillId="0" borderId="0" applyBorder="0" applyProtection="0"/>
    <xf numFmtId="0" fontId="61" fillId="0" borderId="0" applyBorder="0" applyProtection="0"/>
    <xf numFmtId="0" fontId="62" fillId="0" borderId="0" applyBorder="0" applyProtection="0"/>
    <xf numFmtId="0" fontId="52" fillId="0" borderId="0" applyBorder="0" applyProtection="0"/>
    <xf numFmtId="0" fontId="63" fillId="4" borderId="0" applyBorder="0" applyProtection="0"/>
    <xf numFmtId="0" fontId="64" fillId="4" borderId="0" applyBorder="0" applyProtection="0"/>
    <xf numFmtId="0" fontId="65" fillId="4" borderId="0" applyBorder="0" applyProtection="0"/>
    <xf numFmtId="0" fontId="66" fillId="4" borderId="0" applyBorder="0" applyProtection="0"/>
    <xf numFmtId="0" fontId="67" fillId="4" borderId="0" applyBorder="0" applyProtection="0"/>
    <xf numFmtId="0" fontId="68" fillId="8" borderId="0" applyBorder="0" applyProtection="0"/>
    <xf numFmtId="0" fontId="68" fillId="8" borderId="0" applyBorder="0" applyProtection="0"/>
    <xf numFmtId="0" fontId="69" fillId="2" borderId="0" applyBorder="0" applyProtection="0"/>
    <xf numFmtId="0" fontId="70" fillId="0" borderId="0" applyBorder="0" applyProtection="0"/>
    <xf numFmtId="0" fontId="70" fillId="0" borderId="0" applyBorder="0" applyProtection="0"/>
    <xf numFmtId="0" fontId="71" fillId="0" borderId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72" fillId="0" borderId="0" applyBorder="0" applyProtection="0"/>
    <xf numFmtId="0" fontId="72" fillId="0" borderId="0" applyBorder="0" applyProtection="0"/>
    <xf numFmtId="0" fontId="73" fillId="0" borderId="0" applyBorder="0" applyProtection="0"/>
    <xf numFmtId="0" fontId="74" fillId="0" borderId="0" applyBorder="0" applyProtection="0"/>
    <xf numFmtId="0" fontId="75" fillId="0" borderId="0" applyBorder="0" applyProtection="0"/>
    <xf numFmtId="0" fontId="72" fillId="0" borderId="0" applyBorder="0" applyProtection="0"/>
    <xf numFmtId="164" fontId="13" fillId="0" borderId="0" applyBorder="0" applyProtection="0"/>
    <xf numFmtId="164" fontId="13" fillId="0" borderId="0" applyBorder="0" applyProtection="0"/>
    <xf numFmtId="0" fontId="70" fillId="0" borderId="0" applyBorder="0" applyProtection="0"/>
    <xf numFmtId="164" fontId="70" fillId="0" borderId="0" applyBorder="0" applyProtection="0"/>
    <xf numFmtId="164" fontId="70" fillId="0" borderId="0" applyBorder="0" applyProtection="0"/>
    <xf numFmtId="0" fontId="76" fillId="0" borderId="0" applyBorder="0" applyProtection="0"/>
    <xf numFmtId="0" fontId="52" fillId="0" borderId="0"/>
    <xf numFmtId="0" fontId="13" fillId="0" borderId="0" applyBorder="0" applyProtection="0"/>
    <xf numFmtId="0" fontId="13" fillId="0" borderId="0" applyBorder="0" applyProtection="0"/>
    <xf numFmtId="0" fontId="52" fillId="0" borderId="0"/>
    <xf numFmtId="0" fontId="70" fillId="0" borderId="0" applyBorder="0" applyProtection="0"/>
    <xf numFmtId="0" fontId="77" fillId="0" borderId="0" applyBorder="0" applyProtection="0"/>
    <xf numFmtId="0" fontId="78" fillId="0" borderId="0" applyBorder="0" applyProtection="0"/>
    <xf numFmtId="0" fontId="52" fillId="0" borderId="0"/>
    <xf numFmtId="0" fontId="72" fillId="0" borderId="0" applyBorder="0" applyProtection="0"/>
    <xf numFmtId="0" fontId="79" fillId="0" borderId="0" applyBorder="0" applyProtection="0"/>
    <xf numFmtId="0" fontId="72" fillId="0" borderId="0" applyBorder="0" applyProtection="0"/>
    <xf numFmtId="0" fontId="80" fillId="0" borderId="0" applyBorder="0" applyProtection="0"/>
    <xf numFmtId="0" fontId="81" fillId="0" borderId="0" applyBorder="0" applyProtection="0"/>
    <xf numFmtId="0" fontId="82" fillId="0" borderId="0" applyBorder="0" applyProtection="0"/>
    <xf numFmtId="0" fontId="83" fillId="0" borderId="0" applyBorder="0" applyProtection="0"/>
    <xf numFmtId="0" fontId="52" fillId="0" borderId="0"/>
    <xf numFmtId="164" fontId="70" fillId="0" borderId="0" applyBorder="0" applyProtection="0"/>
    <xf numFmtId="164" fontId="70" fillId="0" borderId="0" applyBorder="0" applyProtection="0"/>
    <xf numFmtId="164" fontId="70" fillId="0" borderId="0" applyBorder="0" applyProtection="0"/>
    <xf numFmtId="0" fontId="84" fillId="0" borderId="0" applyBorder="0" applyProtection="0"/>
    <xf numFmtId="0" fontId="52" fillId="0" borderId="0"/>
    <xf numFmtId="164" fontId="70" fillId="0" borderId="0" applyBorder="0" applyProtection="0"/>
    <xf numFmtId="0" fontId="76" fillId="0" borderId="0" applyBorder="0" applyProtection="0"/>
    <xf numFmtId="0" fontId="2" fillId="0" borderId="0"/>
    <xf numFmtId="164" fontId="70" fillId="0" borderId="0" applyBorder="0" applyProtection="0"/>
    <xf numFmtId="164" fontId="70" fillId="0" borderId="0" applyBorder="0" applyProtection="0"/>
    <xf numFmtId="0" fontId="4" fillId="0" borderId="0"/>
    <xf numFmtId="0" fontId="13" fillId="0" borderId="0" applyBorder="0" applyProtection="0"/>
    <xf numFmtId="0" fontId="13" fillId="0" borderId="0" applyBorder="0" applyProtection="0"/>
    <xf numFmtId="0" fontId="77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85" fillId="0" borderId="0" applyBorder="0" applyProtection="0"/>
    <xf numFmtId="0" fontId="70" fillId="0" borderId="0" applyBorder="0" applyProtection="0"/>
    <xf numFmtId="0" fontId="70" fillId="0" borderId="0" applyBorder="0" applyProtection="0"/>
    <xf numFmtId="0" fontId="52" fillId="2" borderId="2" applyProtection="0"/>
    <xf numFmtId="0" fontId="86" fillId="4" borderId="1" applyProtection="0"/>
    <xf numFmtId="0" fontId="87" fillId="4" borderId="1" applyProtection="0"/>
    <xf numFmtId="0" fontId="88" fillId="4" borderId="1" applyProtection="0"/>
    <xf numFmtId="0" fontId="88" fillId="4" borderId="1" applyProtection="0"/>
    <xf numFmtId="0" fontId="89" fillId="4" borderId="1" applyProtection="0"/>
    <xf numFmtId="0" fontId="90" fillId="2" borderId="1" applyProtection="0"/>
    <xf numFmtId="0" fontId="90" fillId="2" borderId="1" applyProtection="0"/>
    <xf numFmtId="0" fontId="55" fillId="2" borderId="2" applyProtection="0"/>
    <xf numFmtId="0" fontId="52" fillId="0" borderId="0" applyBorder="0" applyProtection="0"/>
    <xf numFmtId="9" fontId="91" fillId="0" borderId="0" applyBorder="0" applyProtection="0"/>
    <xf numFmtId="9" fontId="52" fillId="0" borderId="0" applyBorder="0" applyProtection="0"/>
    <xf numFmtId="9" fontId="76" fillId="0" borderId="0" applyBorder="0" applyProtection="0"/>
    <xf numFmtId="9" fontId="2" fillId="0" borderId="0" applyBorder="0" applyProtection="0"/>
    <xf numFmtId="0" fontId="92" fillId="0" borderId="0" applyBorder="0" applyProtection="0"/>
    <xf numFmtId="0" fontId="11" fillId="0" borderId="0" applyBorder="0" applyProtection="0"/>
    <xf numFmtId="0" fontId="77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75" fillId="0" borderId="0" applyBorder="0" applyProtection="0"/>
    <xf numFmtId="0" fontId="13" fillId="0" borderId="0" applyBorder="0" applyProtection="0"/>
    <xf numFmtId="164" fontId="13" fillId="0" borderId="0" applyBorder="0" applyProtection="0"/>
    <xf numFmtId="164" fontId="13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93" fillId="0" borderId="13" applyProtection="0"/>
    <xf numFmtId="0" fontId="93" fillId="0" borderId="13" applyProtection="0"/>
    <xf numFmtId="0" fontId="55" fillId="0" borderId="14" applyProtection="0"/>
    <xf numFmtId="165" fontId="94" fillId="0" borderId="0" applyBorder="0" applyProtection="0"/>
    <xf numFmtId="165" fontId="70" fillId="0" borderId="0" applyBorder="0" applyProtection="0"/>
    <xf numFmtId="165" fontId="70" fillId="0" borderId="0" applyBorder="0" applyProtection="0"/>
    <xf numFmtId="165" fontId="94" fillId="0" borderId="0" applyBorder="0" applyProtection="0"/>
    <xf numFmtId="165" fontId="95" fillId="0" borderId="0" applyBorder="0" applyProtection="0"/>
    <xf numFmtId="165" fontId="96" fillId="0" borderId="0"/>
    <xf numFmtId="0" fontId="97" fillId="0" borderId="0" applyBorder="0" applyProtection="0"/>
    <xf numFmtId="0" fontId="97" fillId="0" borderId="0" applyBorder="0" applyProtection="0"/>
    <xf numFmtId="0" fontId="98" fillId="0" borderId="0" applyBorder="0" applyProtection="0"/>
    <xf numFmtId="0" fontId="99" fillId="0" borderId="0" applyBorder="0" applyProtection="0"/>
    <xf numFmtId="0" fontId="99" fillId="0" borderId="0" applyBorder="0" applyProtection="0"/>
    <xf numFmtId="0" fontId="100" fillId="0" borderId="0" applyBorder="0" applyProtection="0"/>
    <xf numFmtId="0" fontId="5" fillId="0" borderId="0" applyBorder="0" applyProtection="0"/>
    <xf numFmtId="0" fontId="11" fillId="0" borderId="0" applyBorder="0" applyProtection="0"/>
    <xf numFmtId="0" fontId="77" fillId="0" borderId="0" applyBorder="0" applyProtection="0"/>
    <xf numFmtId="0" fontId="13" fillId="0" borderId="0" applyBorder="0" applyProtection="0"/>
    <xf numFmtId="0" fontId="13" fillId="0" borderId="0" applyBorder="0" applyProtection="0"/>
    <xf numFmtId="0" fontId="75" fillId="0" borderId="0" applyBorder="0" applyProtection="0"/>
    <xf numFmtId="0" fontId="101" fillId="0" borderId="0" applyBorder="0" applyProtection="0"/>
    <xf numFmtId="0" fontId="102" fillId="0" borderId="0" applyBorder="0" applyProtection="0"/>
    <xf numFmtId="0" fontId="103" fillId="0" borderId="0" applyBorder="0" applyProtection="0"/>
    <xf numFmtId="0" fontId="104" fillId="0" borderId="0" applyBorder="0" applyProtection="0">
      <alignment horizontal="left"/>
    </xf>
    <xf numFmtId="0" fontId="13" fillId="4" borderId="15" applyProtection="0"/>
    <xf numFmtId="0" fontId="13" fillId="4" borderId="15" applyProtection="0"/>
    <xf numFmtId="0" fontId="52" fillId="2" borderId="2" applyProtection="0"/>
    <xf numFmtId="166" fontId="13" fillId="0" borderId="0" applyBorder="0" applyProtection="0"/>
    <xf numFmtId="167" fontId="52" fillId="0" borderId="0" applyBorder="0" applyProtection="0"/>
    <xf numFmtId="168" fontId="70" fillId="0" borderId="0" applyBorder="0" applyProtection="0"/>
    <xf numFmtId="169" fontId="52" fillId="0" borderId="0" applyBorder="0" applyProtection="0"/>
    <xf numFmtId="166" fontId="91" fillId="0" borderId="0" applyBorder="0" applyProtection="0"/>
    <xf numFmtId="170" fontId="82" fillId="0" borderId="0" applyBorder="0" applyProtection="0"/>
    <xf numFmtId="166" fontId="73" fillId="0" borderId="0" applyBorder="0" applyProtection="0"/>
    <xf numFmtId="0" fontId="16" fillId="0" borderId="0" applyBorder="0" applyProtection="0"/>
    <xf numFmtId="0" fontId="17" fillId="0" borderId="0" applyBorder="0" applyProtection="0"/>
    <xf numFmtId="0" fontId="18" fillId="0" borderId="0" applyBorder="0" applyProtection="0"/>
    <xf numFmtId="0" fontId="19" fillId="0" borderId="0" applyBorder="0" applyProtection="0"/>
    <xf numFmtId="0" fontId="20" fillId="0" borderId="0" applyBorder="0" applyProtection="0"/>
    <xf numFmtId="0" fontId="21" fillId="0" borderId="0" applyBorder="0" applyProtection="0"/>
    <xf numFmtId="0" fontId="13" fillId="0" borderId="0" applyBorder="0" applyProtection="0"/>
    <xf numFmtId="0" fontId="52" fillId="0" borderId="0" applyBorder="0" applyProtection="0"/>
    <xf numFmtId="0" fontId="105" fillId="2" borderId="4" applyProtection="0"/>
    <xf numFmtId="0" fontId="106" fillId="0" borderId="0" applyBorder="0" applyProtection="0"/>
    <xf numFmtId="0" fontId="107" fillId="0" borderId="0" applyBorder="0" applyProtection="0"/>
    <xf numFmtId="0" fontId="106" fillId="0" borderId="0" applyBorder="0" applyProtection="0"/>
    <xf numFmtId="0" fontId="107" fillId="0" borderId="0" applyBorder="0" applyProtection="0"/>
    <xf numFmtId="0" fontId="104" fillId="0" borderId="0" applyBorder="0" applyProtection="0"/>
    <xf numFmtId="164" fontId="107" fillId="0" borderId="0" applyBorder="0" applyProtection="0"/>
    <xf numFmtId="0" fontId="108" fillId="24" borderId="0" applyBorder="0" applyProtection="0"/>
    <xf numFmtId="0" fontId="108" fillId="24" borderId="0" applyBorder="0" applyProtection="0"/>
    <xf numFmtId="0" fontId="5" fillId="2" borderId="0" applyBorder="0" applyProtection="0"/>
    <xf numFmtId="172" fontId="80" fillId="0" borderId="0" applyBorder="0" applyProtection="0"/>
    <xf numFmtId="0" fontId="3" fillId="0" borderId="0" applyBorder="0" applyProtection="0"/>
    <xf numFmtId="9" fontId="80" fillId="0" borderId="0" applyBorder="0" applyProtection="0"/>
    <xf numFmtId="0" fontId="139" fillId="0" borderId="0" applyBorder="0" applyProtection="0"/>
    <xf numFmtId="183" fontId="146" fillId="0" borderId="0" applyBorder="0" applyProtection="0"/>
    <xf numFmtId="0" fontId="163" fillId="0" borderId="0"/>
    <xf numFmtId="169" fontId="163" fillId="0" borderId="0" applyBorder="0" applyProtection="0"/>
    <xf numFmtId="0" fontId="113" fillId="0" borderId="0"/>
    <xf numFmtId="165" fontId="164" fillId="0" borderId="0"/>
    <xf numFmtId="168" fontId="164" fillId="0" borderId="0"/>
    <xf numFmtId="0" fontId="167" fillId="21" borderId="0" applyBorder="0" applyProtection="0"/>
    <xf numFmtId="0" fontId="168" fillId="0" borderId="0"/>
    <xf numFmtId="0" fontId="1" fillId="0" borderId="0"/>
    <xf numFmtId="0" fontId="171" fillId="0" borderId="0" applyNumberFormat="0" applyFill="0" applyBorder="0" applyAlignment="0" applyProtection="0"/>
    <xf numFmtId="0" fontId="160" fillId="0" borderId="0" applyNumberFormat="0" applyBorder="0" applyProtection="0"/>
  </cellStyleXfs>
  <cellXfs count="1171">
    <xf numFmtId="0" fontId="0" fillId="0" borderId="0" xfId="0"/>
    <xf numFmtId="0" fontId="109" fillId="0" borderId="0" xfId="0" applyFont="1" applyAlignment="1">
      <alignment horizontal="center" vertical="center" shrinkToFit="1"/>
    </xf>
    <xf numFmtId="0" fontId="109" fillId="0" borderId="0" xfId="0" applyFont="1" applyAlignment="1">
      <alignment horizontal="center" vertical="center" wrapText="1" shrinkToFit="1"/>
    </xf>
    <xf numFmtId="3" fontId="110" fillId="0" borderId="0" xfId="0" applyNumberFormat="1" applyFont="1" applyAlignment="1">
      <alignment horizontal="right" vertical="center" shrinkToFit="1"/>
    </xf>
    <xf numFmtId="0" fontId="109" fillId="0" borderId="0" xfId="0" applyFont="1" applyAlignment="1">
      <alignment vertical="center" shrinkToFit="1"/>
    </xf>
    <xf numFmtId="164" fontId="109" fillId="0" borderId="0" xfId="0" applyNumberFormat="1" applyFont="1" applyAlignment="1">
      <alignment horizontal="center" vertical="center" shrinkToFit="1"/>
    </xf>
    <xf numFmtId="164" fontId="110" fillId="0" borderId="0" xfId="0" applyNumberFormat="1" applyFont="1" applyAlignment="1">
      <alignment horizontal="right" vertical="center" shrinkToFit="1"/>
    </xf>
    <xf numFmtId="0" fontId="110" fillId="0" borderId="0" xfId="0" applyFont="1" applyAlignment="1"/>
    <xf numFmtId="0" fontId="110" fillId="0" borderId="0" xfId="0" applyFont="1" applyAlignment="1">
      <alignment horizontal="left" vertical="center" wrapText="1" shrinkToFit="1"/>
    </xf>
    <xf numFmtId="0" fontId="111" fillId="0" borderId="0" xfId="0" applyFont="1" applyAlignment="1">
      <alignment horizontal="left" vertical="center"/>
    </xf>
    <xf numFmtId="0" fontId="110" fillId="0" borderId="0" xfId="0" applyFont="1" applyAlignment="1">
      <alignment horizontal="left" vertical="center" wrapText="1"/>
    </xf>
    <xf numFmtId="164" fontId="110" fillId="0" borderId="0" xfId="0" applyNumberFormat="1" applyFont="1" applyAlignment="1">
      <alignment horizontal="center" vertical="center" wrapText="1"/>
    </xf>
    <xf numFmtId="164" fontId="110" fillId="0" borderId="0" xfId="0" applyNumberFormat="1" applyFont="1" applyAlignment="1">
      <alignment horizontal="right" vertical="center" wrapText="1"/>
    </xf>
    <xf numFmtId="0" fontId="112" fillId="0" borderId="0" xfId="0" applyFont="1" applyAlignment="1">
      <alignment horizontal="left" vertical="center" wrapText="1" shrinkToFit="1"/>
    </xf>
    <xf numFmtId="0" fontId="111" fillId="0" borderId="0" xfId="0" applyFont="1" applyAlignment="1">
      <alignment vertical="center" shrinkToFit="1"/>
    </xf>
    <xf numFmtId="3" fontId="109" fillId="0" borderId="0" xfId="0" applyNumberFormat="1" applyFont="1" applyAlignment="1">
      <alignment horizontal="right" vertical="center"/>
    </xf>
    <xf numFmtId="0" fontId="110" fillId="0" borderId="0" xfId="0" applyFont="1" applyAlignment="1">
      <alignment vertical="center"/>
    </xf>
    <xf numFmtId="0" fontId="111" fillId="0" borderId="0" xfId="0" applyFont="1" applyAlignment="1">
      <alignment horizontal="left" vertical="center" wrapText="1" shrinkToFit="1"/>
    </xf>
    <xf numFmtId="164" fontId="111" fillId="0" borderId="0" xfId="0" applyNumberFormat="1" applyFont="1" applyAlignment="1">
      <alignment horizontal="center" vertical="center" shrinkToFit="1"/>
    </xf>
    <xf numFmtId="0" fontId="109" fillId="0" borderId="0" xfId="0" applyFont="1" applyAlignment="1">
      <alignment horizontal="right" vertical="center"/>
    </xf>
    <xf numFmtId="0" fontId="111" fillId="0" borderId="7" xfId="0" applyFont="1" applyBorder="1" applyAlignment="1">
      <alignment horizontal="center" vertical="center" wrapText="1"/>
    </xf>
    <xf numFmtId="0" fontId="111" fillId="0" borderId="0" xfId="0" applyFont="1" applyAlignment="1">
      <alignment horizontal="center" vertical="center" wrapText="1"/>
    </xf>
    <xf numFmtId="0" fontId="110" fillId="0" borderId="16" xfId="0" applyFont="1" applyBorder="1" applyAlignment="1">
      <alignment horizontal="center" vertical="center"/>
    </xf>
    <xf numFmtId="0" fontId="110" fillId="0" borderId="7" xfId="0" applyFont="1" applyBorder="1" applyAlignment="1">
      <alignment horizontal="center" vertical="center"/>
    </xf>
    <xf numFmtId="164" fontId="110" fillId="0" borderId="7" xfId="0" applyNumberFormat="1" applyFont="1" applyBorder="1" applyAlignment="1">
      <alignment horizontal="center" vertical="center"/>
    </xf>
    <xf numFmtId="0" fontId="110" fillId="0" borderId="16" xfId="0" applyFont="1" applyBorder="1" applyAlignment="1">
      <alignment horizontal="center"/>
    </xf>
    <xf numFmtId="0" fontId="110" fillId="0" borderId="7" xfId="0" applyFont="1" applyBorder="1" applyAlignment="1">
      <alignment horizontal="center" vertical="center" wrapText="1" shrinkToFit="1"/>
    </xf>
    <xf numFmtId="164" fontId="109" fillId="2" borderId="7" xfId="0" applyNumberFormat="1" applyFont="1" applyFill="1" applyBorder="1" applyAlignment="1">
      <alignment horizontal="center" vertical="center" wrapText="1"/>
    </xf>
    <xf numFmtId="0" fontId="110" fillId="0" borderId="7" xfId="0" applyFont="1" applyBorder="1" applyAlignment="1"/>
    <xf numFmtId="0" fontId="110" fillId="2" borderId="7" xfId="0" applyFont="1" applyFill="1" applyBorder="1" applyAlignment="1">
      <alignment horizontal="left" vertical="center" wrapText="1"/>
    </xf>
    <xf numFmtId="3" fontId="110" fillId="0" borderId="7" xfId="0" applyNumberFormat="1" applyFont="1" applyBorder="1" applyAlignment="1">
      <alignment horizontal="center" vertical="center" wrapText="1" shrinkToFit="1"/>
    </xf>
    <xf numFmtId="0" fontId="111" fillId="0" borderId="0" xfId="0" applyFont="1" applyAlignment="1">
      <alignment horizontal="left" vertical="center" wrapText="1"/>
    </xf>
    <xf numFmtId="164" fontId="111" fillId="0" borderId="0" xfId="0" applyNumberFormat="1" applyFont="1" applyAlignment="1">
      <alignment horizontal="center" vertical="center" wrapText="1"/>
    </xf>
    <xf numFmtId="0" fontId="111" fillId="0" borderId="0" xfId="0" applyFont="1" applyAlignment="1">
      <alignment vertical="center"/>
    </xf>
    <xf numFmtId="0" fontId="111" fillId="0" borderId="0" xfId="0" applyFont="1" applyAlignment="1"/>
    <xf numFmtId="0" fontId="110" fillId="0" borderId="0" xfId="0" applyFont="1" applyAlignment="1">
      <alignment horizontal="center" vertical="center"/>
    </xf>
    <xf numFmtId="164" fontId="110" fillId="0" borderId="0" xfId="0" applyNumberFormat="1" applyFont="1" applyAlignment="1">
      <alignment horizontal="center" vertical="center"/>
    </xf>
    <xf numFmtId="0" fontId="110" fillId="0" borderId="0" xfId="0" applyFont="1" applyAlignment="1">
      <alignment horizontal="left" vertical="center" shrinkToFit="1"/>
    </xf>
    <xf numFmtId="0" fontId="112" fillId="0" borderId="0" xfId="0" applyFont="1" applyAlignment="1">
      <alignment horizontal="left" vertical="center" shrinkToFit="1"/>
    </xf>
    <xf numFmtId="0" fontId="110" fillId="0" borderId="0" xfId="0" applyFont="1" applyAlignment="1">
      <alignment horizontal="right" vertical="center" shrinkToFit="1"/>
    </xf>
    <xf numFmtId="0" fontId="111" fillId="0" borderId="0" xfId="0" applyFont="1" applyAlignment="1">
      <alignment horizontal="left" vertical="center" shrinkToFit="1"/>
    </xf>
    <xf numFmtId="3" fontId="111" fillId="0" borderId="7" xfId="0" applyNumberFormat="1" applyFont="1" applyBorder="1" applyAlignment="1">
      <alignment horizontal="center" vertical="center" wrapText="1"/>
    </xf>
    <xf numFmtId="0" fontId="110" fillId="0" borderId="7" xfId="0" applyFont="1" applyBorder="1" applyAlignment="1">
      <alignment horizontal="left" vertical="center" wrapText="1"/>
    </xf>
    <xf numFmtId="0" fontId="110" fillId="0" borderId="7" xfId="0" applyFont="1" applyBorder="1" applyAlignment="1">
      <alignment vertical="center"/>
    </xf>
    <xf numFmtId="164" fontId="109" fillId="0" borderId="7" xfId="0" applyNumberFormat="1" applyFont="1" applyBorder="1" applyAlignment="1">
      <alignment horizontal="center" vertical="center" wrapText="1"/>
    </xf>
    <xf numFmtId="0" fontId="109" fillId="0" borderId="7" xfId="0" applyFont="1" applyBorder="1" applyAlignment="1">
      <alignment horizontal="center" vertical="center" wrapText="1"/>
    </xf>
    <xf numFmtId="0" fontId="110" fillId="0" borderId="7" xfId="0" applyFont="1" applyBorder="1" applyAlignment="1">
      <alignment vertical="center" wrapText="1"/>
    </xf>
    <xf numFmtId="0" fontId="109" fillId="0" borderId="7" xfId="0" applyFont="1" applyBorder="1" applyAlignment="1">
      <alignment horizontal="center" vertical="center" shrinkToFit="1"/>
    </xf>
    <xf numFmtId="0" fontId="110" fillId="2" borderId="7" xfId="0" applyFont="1" applyFill="1" applyBorder="1" applyAlignment="1">
      <alignment horizontal="center" vertical="center"/>
    </xf>
    <xf numFmtId="0" fontId="115" fillId="0" borderId="0" xfId="0" applyFont="1" applyAlignment="1">
      <alignment vertical="center"/>
    </xf>
    <xf numFmtId="0" fontId="110" fillId="2" borderId="0" xfId="0" applyFont="1" applyFill="1" applyAlignment="1">
      <alignment vertical="center"/>
    </xf>
    <xf numFmtId="0" fontId="110" fillId="0" borderId="19" xfId="0" applyFont="1" applyBorder="1" applyAlignment="1">
      <alignment horizontal="center" vertical="center"/>
    </xf>
    <xf numFmtId="0" fontId="109" fillId="0" borderId="21" xfId="0" applyFont="1" applyBorder="1" applyAlignment="1"/>
    <xf numFmtId="164" fontId="114" fillId="0" borderId="7" xfId="0" applyNumberFormat="1" applyFont="1" applyBorder="1" applyAlignment="1">
      <alignment horizontal="right" vertical="center"/>
    </xf>
    <xf numFmtId="164" fontId="111" fillId="0" borderId="7" xfId="0" applyNumberFormat="1" applyFont="1" applyBorder="1" applyAlignment="1">
      <alignment horizontal="center" vertical="center"/>
    </xf>
    <xf numFmtId="0" fontId="109" fillId="0" borderId="0" xfId="0" applyFont="1" applyAlignment="1">
      <alignment shrinkToFit="1"/>
    </xf>
    <xf numFmtId="3" fontId="110" fillId="0" borderId="0" xfId="0" applyNumberFormat="1" applyFont="1" applyAlignment="1">
      <alignment horizontal="right" shrinkToFit="1"/>
    </xf>
    <xf numFmtId="164" fontId="109" fillId="0" borderId="0" xfId="0" applyNumberFormat="1" applyFont="1" applyAlignment="1">
      <alignment shrinkToFit="1"/>
    </xf>
    <xf numFmtId="164" fontId="109" fillId="0" borderId="0" xfId="0" applyNumberFormat="1" applyFont="1" applyAlignment="1">
      <alignment vertical="center" shrinkToFit="1"/>
    </xf>
    <xf numFmtId="0" fontId="112" fillId="0" borderId="0" xfId="0" applyFont="1" applyAlignment="1">
      <alignment vertical="center" shrinkToFit="1"/>
    </xf>
    <xf numFmtId="164" fontId="111" fillId="0" borderId="0" xfId="0" applyNumberFormat="1" applyFont="1" applyAlignment="1">
      <alignment vertical="center"/>
    </xf>
    <xf numFmtId="164" fontId="111" fillId="0" borderId="0" xfId="0" applyNumberFormat="1" applyFont="1" applyAlignment="1">
      <alignment vertical="center" shrinkToFit="1"/>
    </xf>
    <xf numFmtId="0" fontId="109" fillId="0" borderId="0" xfId="0" applyFont="1" applyAlignment="1">
      <alignment wrapText="1" shrinkToFit="1"/>
    </xf>
    <xf numFmtId="0" fontId="110" fillId="0" borderId="7" xfId="0" applyFont="1" applyBorder="1" applyAlignment="1">
      <alignment horizontal="center"/>
    </xf>
    <xf numFmtId="0" fontId="116" fillId="0" borderId="0" xfId="0" applyFont="1" applyAlignment="1">
      <alignment shrinkToFit="1"/>
    </xf>
    <xf numFmtId="164" fontId="111" fillId="0" borderId="0" xfId="0" applyNumberFormat="1" applyFont="1" applyAlignment="1"/>
    <xf numFmtId="2" fontId="110" fillId="0" borderId="0" xfId="0" applyNumberFormat="1" applyFont="1" applyAlignment="1">
      <alignment vertical="center"/>
    </xf>
    <xf numFmtId="164" fontId="110" fillId="0" borderId="0" xfId="0" applyNumberFormat="1" applyFont="1" applyAlignment="1">
      <alignment vertical="center"/>
    </xf>
    <xf numFmtId="0" fontId="109" fillId="0" borderId="0" xfId="0" applyFont="1" applyAlignment="1">
      <alignment horizontal="left" vertical="center"/>
    </xf>
    <xf numFmtId="2" fontId="110" fillId="0" borderId="0" xfId="0" applyNumberFormat="1" applyFont="1" applyAlignment="1">
      <alignment horizontal="center" vertical="center"/>
    </xf>
    <xf numFmtId="2" fontId="110" fillId="0" borderId="0" xfId="0" applyNumberFormat="1" applyFont="1" applyAlignment="1">
      <alignment horizontal="left" vertical="center" wrapText="1" shrinkToFit="1"/>
    </xf>
    <xf numFmtId="2" fontId="118" fillId="0" borderId="0" xfId="0" applyNumberFormat="1" applyFont="1" applyAlignment="1">
      <alignment vertical="center"/>
    </xf>
    <xf numFmtId="0" fontId="111" fillId="0" borderId="0" xfId="0" applyFont="1" applyAlignment="1">
      <alignment horizontal="right" vertical="center"/>
    </xf>
    <xf numFmtId="0" fontId="110" fillId="0" borderId="0" xfId="0" applyFont="1" applyAlignment="1">
      <alignment horizontal="center"/>
    </xf>
    <xf numFmtId="0" fontId="111" fillId="0" borderId="0" xfId="0" applyFont="1" applyAlignment="1">
      <alignment horizontal="center" vertical="center" shrinkToFit="1"/>
    </xf>
    <xf numFmtId="3" fontId="111" fillId="0" borderId="0" xfId="0" applyNumberFormat="1" applyFont="1" applyAlignment="1">
      <alignment horizontal="right" vertical="center" shrinkToFit="1"/>
    </xf>
    <xf numFmtId="0" fontId="109" fillId="2" borderId="7" xfId="0" applyFont="1" applyFill="1" applyBorder="1" applyAlignment="1">
      <alignment horizontal="center" vertical="center" wrapText="1"/>
    </xf>
    <xf numFmtId="0" fontId="109" fillId="0" borderId="0" xfId="0" applyFont="1"/>
    <xf numFmtId="0" fontId="115" fillId="0" borderId="0" xfId="0" applyFont="1" applyAlignment="1"/>
    <xf numFmtId="4" fontId="110" fillId="0" borderId="0" xfId="0" applyNumberFormat="1" applyFont="1" applyAlignment="1">
      <alignment horizontal="right" vertical="center" shrinkToFit="1"/>
    </xf>
    <xf numFmtId="4" fontId="109" fillId="0" borderId="0" xfId="0" applyNumberFormat="1" applyFont="1" applyAlignment="1">
      <alignment horizontal="center" shrinkToFit="1"/>
    </xf>
    <xf numFmtId="0" fontId="116" fillId="0" borderId="0" xfId="0" applyFont="1" applyAlignment="1">
      <alignment horizontal="center" vertical="center" shrinkToFit="1"/>
    </xf>
    <xf numFmtId="4" fontId="110" fillId="0" borderId="0" xfId="0" applyNumberFormat="1" applyFont="1" applyAlignment="1">
      <alignment horizontal="right" vertical="center" wrapText="1"/>
    </xf>
    <xf numFmtId="3" fontId="111" fillId="0" borderId="0" xfId="0" applyNumberFormat="1" applyFont="1" applyAlignment="1">
      <alignment horizontal="center" vertical="center" wrapText="1"/>
    </xf>
    <xf numFmtId="3" fontId="110" fillId="0" borderId="0" xfId="0" applyNumberFormat="1" applyFont="1" applyAlignment="1">
      <alignment horizontal="right" vertical="center" wrapText="1" shrinkToFit="1"/>
    </xf>
    <xf numFmtId="0" fontId="109" fillId="0" borderId="0" xfId="0" applyFont="1" applyAlignment="1">
      <alignment vertical="center" wrapText="1" shrinkToFit="1"/>
    </xf>
    <xf numFmtId="0" fontId="122" fillId="0" borderId="0" xfId="0" applyFont="1" applyAlignment="1">
      <alignment vertical="center"/>
    </xf>
    <xf numFmtId="0" fontId="123" fillId="0" borderId="0" xfId="0" applyFont="1" applyAlignment="1">
      <alignment vertical="center"/>
    </xf>
    <xf numFmtId="0" fontId="124" fillId="0" borderId="0" xfId="0" applyFont="1" applyAlignment="1">
      <alignment horizontal="left" vertical="center" wrapText="1"/>
    </xf>
    <xf numFmtId="0" fontId="111" fillId="0" borderId="0" xfId="0" applyFont="1" applyAlignment="1">
      <alignment horizontal="left"/>
    </xf>
    <xf numFmtId="0" fontId="116" fillId="0" borderId="0" xfId="0" applyFont="1" applyAlignment="1">
      <alignment vertical="center" shrinkToFit="1"/>
    </xf>
    <xf numFmtId="0" fontId="110" fillId="0" borderId="0" xfId="0" applyFont="1" applyAlignment="1">
      <alignment vertical="center" wrapText="1"/>
    </xf>
    <xf numFmtId="0" fontId="112" fillId="0" borderId="0" xfId="0" applyFont="1" applyAlignment="1">
      <alignment vertical="center"/>
    </xf>
    <xf numFmtId="3" fontId="115" fillId="0" borderId="0" xfId="0" applyNumberFormat="1" applyFont="1" applyAlignment="1">
      <alignment horizontal="right" vertical="center" shrinkToFit="1"/>
    </xf>
    <xf numFmtId="0" fontId="125" fillId="0" borderId="0" xfId="0" applyFont="1"/>
    <xf numFmtId="3" fontId="109" fillId="0" borderId="0" xfId="0" applyNumberFormat="1" applyFont="1" applyAlignment="1">
      <alignment vertical="center" shrinkToFit="1"/>
    </xf>
    <xf numFmtId="0" fontId="126" fillId="0" borderId="0" xfId="0" applyFont="1" applyAlignment="1">
      <alignment horizontal="left" vertical="center" shrinkToFit="1"/>
    </xf>
    <xf numFmtId="4" fontId="110" fillId="0" borderId="0" xfId="0" applyNumberFormat="1" applyFont="1" applyAlignment="1">
      <alignment horizontal="right" vertical="center" wrapText="1" shrinkToFit="1"/>
    </xf>
    <xf numFmtId="0" fontId="111" fillId="0" borderId="0" xfId="0" applyFont="1" applyAlignment="1">
      <alignment vertical="center" wrapText="1" shrinkToFit="1"/>
    </xf>
    <xf numFmtId="0" fontId="111" fillId="0" borderId="0" xfId="0" applyFont="1" applyAlignment="1">
      <alignment horizontal="center"/>
    </xf>
    <xf numFmtId="0" fontId="112" fillId="0" borderId="0" xfId="0" applyFont="1" applyAlignment="1"/>
    <xf numFmtId="0" fontId="110" fillId="0" borderId="0" xfId="0" applyFont="1" applyAlignment="1">
      <alignment horizontal="center" vertical="center" wrapText="1"/>
    </xf>
    <xf numFmtId="3" fontId="109" fillId="0" borderId="0" xfId="0" applyNumberFormat="1" applyFont="1" applyAlignment="1">
      <alignment vertical="center" wrapText="1" shrinkToFit="1"/>
    </xf>
    <xf numFmtId="0" fontId="111" fillId="0" borderId="0" xfId="0" applyFont="1" applyAlignment="1">
      <alignment horizontal="center" vertical="center" wrapText="1" shrinkToFit="1"/>
    </xf>
    <xf numFmtId="0" fontId="127" fillId="0" borderId="0" xfId="0" applyFont="1" applyAlignment="1"/>
    <xf numFmtId="3" fontId="110" fillId="0" borderId="0" xfId="0" applyNumberFormat="1" applyFont="1" applyAlignment="1">
      <alignment horizontal="left" vertical="center" shrinkToFit="1"/>
    </xf>
    <xf numFmtId="3" fontId="111" fillId="0" borderId="0" xfId="0" applyNumberFormat="1" applyFont="1" applyAlignment="1">
      <alignment horizontal="left" vertical="center" shrinkToFit="1"/>
    </xf>
    <xf numFmtId="0" fontId="111" fillId="0" borderId="0" xfId="0" applyFont="1" applyAlignment="1">
      <alignment horizontal="right" vertical="center" shrinkToFit="1"/>
    </xf>
    <xf numFmtId="3" fontId="110" fillId="0" borderId="0" xfId="0" applyNumberFormat="1" applyFont="1" applyAlignment="1"/>
    <xf numFmtId="0" fontId="111" fillId="0" borderId="0" xfId="0" applyFont="1" applyAlignment="1">
      <alignment horizontal="center" vertical="center"/>
    </xf>
    <xf numFmtId="3" fontId="110" fillId="0" borderId="0" xfId="0" applyNumberFormat="1" applyFont="1" applyAlignment="1">
      <alignment horizontal="left" vertical="center" wrapText="1"/>
    </xf>
    <xf numFmtId="4" fontId="109" fillId="0" borderId="7" xfId="0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110" fillId="0" borderId="7" xfId="273" applyFont="1" applyBorder="1" applyAlignment="1" applyProtection="1"/>
    <xf numFmtId="0" fontId="110" fillId="0" borderId="0" xfId="273" applyFont="1" applyBorder="1" applyAlignment="1" applyProtection="1"/>
    <xf numFmtId="0" fontId="0" fillId="0" borderId="0" xfId="0" applyAlignment="1">
      <alignment vertical="center"/>
    </xf>
    <xf numFmtId="3" fontId="110" fillId="0" borderId="0" xfId="0" applyNumberFormat="1" applyFont="1" applyAlignment="1">
      <alignment horizontal="center" vertical="center"/>
    </xf>
    <xf numFmtId="164" fontId="110" fillId="0" borderId="0" xfId="352" applyNumberFormat="1" applyFont="1" applyBorder="1" applyAlignment="1" applyProtection="1">
      <alignment horizontal="center" vertical="center"/>
    </xf>
    <xf numFmtId="0" fontId="110" fillId="0" borderId="0" xfId="0" applyFont="1" applyAlignment="1">
      <alignment horizontal="right" vertical="center" wrapText="1"/>
    </xf>
    <xf numFmtId="9" fontId="110" fillId="0" borderId="0" xfId="0" applyNumberFormat="1" applyFont="1" applyAlignment="1">
      <alignment horizontal="center" vertical="center" wrapText="1"/>
    </xf>
    <xf numFmtId="4" fontId="110" fillId="0" borderId="0" xfId="0" applyNumberFormat="1" applyFont="1" applyAlignment="1">
      <alignment horizontal="center" vertical="center" wrapText="1"/>
    </xf>
    <xf numFmtId="4" fontId="109" fillId="0" borderId="0" xfId="0" applyNumberFormat="1" applyFont="1" applyAlignment="1">
      <alignment horizontal="center" vertical="center" wrapText="1" shrinkToFit="1"/>
    </xf>
    <xf numFmtId="3" fontId="110" fillId="0" borderId="0" xfId="0" applyNumberFormat="1" applyFont="1" applyAlignment="1">
      <alignment horizontal="right" vertical="center" wrapText="1"/>
    </xf>
    <xf numFmtId="4" fontId="128" fillId="0" borderId="0" xfId="0" applyNumberFormat="1" applyFont="1" applyAlignment="1">
      <alignment horizontal="right" vertical="center" wrapText="1"/>
    </xf>
    <xf numFmtId="3" fontId="110" fillId="0" borderId="0" xfId="0" applyNumberFormat="1" applyFont="1" applyAlignment="1">
      <alignment horizontal="center" vertical="center" wrapText="1"/>
    </xf>
    <xf numFmtId="0" fontId="110" fillId="2" borderId="0" xfId="0" applyFont="1" applyFill="1" applyAlignment="1">
      <alignment horizontal="center" vertical="center" wrapText="1"/>
    </xf>
    <xf numFmtId="3" fontId="109" fillId="0" borderId="0" xfId="0" applyNumberFormat="1" applyFont="1" applyAlignment="1">
      <alignment horizontal="center" vertical="center" wrapText="1" shrinkToFit="1"/>
    </xf>
    <xf numFmtId="171" fontId="109" fillId="0" borderId="0" xfId="0" applyNumberFormat="1" applyFont="1" applyAlignment="1">
      <alignment horizontal="center" vertical="center" wrapText="1" shrinkToFit="1"/>
    </xf>
    <xf numFmtId="164" fontId="110" fillId="2" borderId="0" xfId="0" applyNumberFormat="1" applyFont="1" applyFill="1" applyAlignment="1">
      <alignment horizontal="center" vertical="center" wrapText="1"/>
    </xf>
    <xf numFmtId="164" fontId="111" fillId="2" borderId="0" xfId="0" applyNumberFormat="1" applyFont="1" applyFill="1" applyAlignment="1">
      <alignment horizontal="center" vertical="center" wrapText="1"/>
    </xf>
    <xf numFmtId="0" fontId="110" fillId="2" borderId="0" xfId="0" applyFont="1" applyFill="1" applyAlignment="1">
      <alignment horizontal="left" vertical="center" wrapText="1" shrinkToFit="1"/>
    </xf>
    <xf numFmtId="0" fontId="110" fillId="2" borderId="0" xfId="0" applyFont="1" applyFill="1" applyAlignment="1">
      <alignment vertical="center" wrapText="1"/>
    </xf>
    <xf numFmtId="168" fontId="110" fillId="0" borderId="0" xfId="1" applyNumberFormat="1" applyFont="1" applyBorder="1" applyAlignment="1" applyProtection="1">
      <alignment horizontal="center"/>
    </xf>
    <xf numFmtId="4" fontId="109" fillId="0" borderId="0" xfId="0" applyNumberFormat="1" applyFont="1" applyAlignment="1">
      <alignment horizontal="center" vertical="center" shrinkToFit="1"/>
    </xf>
    <xf numFmtId="0" fontId="112" fillId="0" borderId="0" xfId="0" applyFont="1" applyAlignment="1">
      <alignment horizontal="left" vertical="center"/>
    </xf>
    <xf numFmtId="0" fontId="126" fillId="0" borderId="0" xfId="0" applyFont="1" applyAlignment="1">
      <alignment horizontal="left" vertical="center"/>
    </xf>
    <xf numFmtId="0" fontId="109" fillId="0" borderId="0" xfId="0" applyFont="1" applyAlignment="1">
      <alignment horizontal="left"/>
    </xf>
    <xf numFmtId="0" fontId="129" fillId="0" borderId="0" xfId="0" applyFont="1" applyAlignment="1">
      <alignment vertical="center" shrinkToFit="1"/>
    </xf>
    <xf numFmtId="0" fontId="110" fillId="0" borderId="0" xfId="0" applyFont="1" applyAlignment="1">
      <alignment wrapText="1"/>
    </xf>
    <xf numFmtId="0" fontId="111" fillId="0" borderId="0" xfId="0" applyFont="1" applyAlignment="1">
      <alignment horizontal="right" vertical="center" wrapText="1"/>
    </xf>
    <xf numFmtId="4" fontId="111" fillId="0" borderId="0" xfId="0" applyNumberFormat="1" applyFont="1" applyAlignment="1">
      <alignment horizontal="center" vertical="center" wrapText="1" shrinkToFit="1"/>
    </xf>
    <xf numFmtId="2" fontId="110" fillId="0" borderId="0" xfId="0" applyNumberFormat="1" applyFont="1" applyAlignment="1">
      <alignment horizontal="right" vertical="center" shrinkToFit="1"/>
    </xf>
    <xf numFmtId="0" fontId="131" fillId="0" borderId="0" xfId="0" applyFont="1" applyAlignment="1">
      <alignment horizontal="center" vertical="center" shrinkToFit="1"/>
    </xf>
    <xf numFmtId="3" fontId="131" fillId="0" borderId="0" xfId="0" applyNumberFormat="1" applyFont="1" applyAlignment="1">
      <alignment horizontal="right" vertical="center" shrinkToFit="1"/>
    </xf>
    <xf numFmtId="0" fontId="131" fillId="0" borderId="0" xfId="0" applyFont="1" applyAlignment="1">
      <alignment vertical="center" shrinkToFit="1"/>
    </xf>
    <xf numFmtId="2" fontId="131" fillId="0" borderId="0" xfId="0" applyNumberFormat="1" applyFont="1" applyAlignment="1">
      <alignment horizontal="right" vertical="center" shrinkToFit="1"/>
    </xf>
    <xf numFmtId="0" fontId="131" fillId="0" borderId="0" xfId="0" applyFont="1" applyAlignment="1">
      <alignment horizontal="right" vertical="center" shrinkToFit="1"/>
    </xf>
    <xf numFmtId="2" fontId="111" fillId="0" borderId="0" xfId="0" applyNumberFormat="1" applyFont="1" applyAlignment="1">
      <alignment horizontal="right" vertical="center" shrinkToFit="1"/>
    </xf>
    <xf numFmtId="2" fontId="110" fillId="0" borderId="0" xfId="0" applyNumberFormat="1" applyFont="1" applyAlignment="1">
      <alignment horizontal="right" vertical="center" wrapText="1" shrinkToFit="1"/>
    </xf>
    <xf numFmtId="0" fontId="110" fillId="0" borderId="0" xfId="0" applyFont="1" applyAlignment="1">
      <alignment horizontal="right" vertical="center" wrapText="1" shrinkToFit="1"/>
    </xf>
    <xf numFmtId="2" fontId="111" fillId="0" borderId="0" xfId="0" applyNumberFormat="1" applyFont="1" applyAlignment="1">
      <alignment horizontal="right" vertical="center" wrapText="1" shrinkToFit="1"/>
    </xf>
    <xf numFmtId="0" fontId="111" fillId="0" borderId="0" xfId="0" applyFont="1" applyAlignment="1">
      <alignment horizontal="right" vertical="center" wrapText="1" shrinkToFit="1"/>
    </xf>
    <xf numFmtId="0" fontId="126" fillId="0" borderId="0" xfId="0" applyFont="1" applyAlignment="1">
      <alignment vertical="center" shrinkToFit="1"/>
    </xf>
    <xf numFmtId="0" fontId="111" fillId="0" borderId="0" xfId="0" applyFont="1" applyAlignment="1">
      <alignment shrinkToFit="1"/>
    </xf>
    <xf numFmtId="0" fontId="109" fillId="0" borderId="0" xfId="0" applyFont="1" applyAlignment="1">
      <alignment horizontal="center" shrinkToFit="1"/>
    </xf>
    <xf numFmtId="4" fontId="109" fillId="0" borderId="0" xfId="0" applyNumberFormat="1" applyFont="1" applyAlignment="1">
      <alignment horizontal="right" vertical="center"/>
    </xf>
    <xf numFmtId="0" fontId="110" fillId="2" borderId="0" xfId="0" applyFont="1" applyFill="1" applyAlignment="1">
      <alignment horizontal="center" vertical="center"/>
    </xf>
    <xf numFmtId="9" fontId="110" fillId="0" borderId="0" xfId="0" applyNumberFormat="1" applyFont="1" applyAlignment="1">
      <alignment horizontal="center" vertical="center"/>
    </xf>
    <xf numFmtId="0" fontId="110" fillId="0" borderId="0" xfId="0" applyFont="1" applyAlignment="1"/>
    <xf numFmtId="0" fontId="111" fillId="0" borderId="0" xfId="0" applyFont="1" applyAlignment="1"/>
    <xf numFmtId="0" fontId="111" fillId="0" borderId="7" xfId="273" applyFont="1" applyBorder="1" applyAlignment="1" applyProtection="1">
      <alignment horizontal="center" vertical="center" wrapText="1"/>
    </xf>
    <xf numFmtId="3" fontId="110" fillId="2" borderId="0" xfId="0" applyNumberFormat="1" applyFont="1" applyFill="1" applyAlignment="1">
      <alignment horizontal="center" vertical="center" wrapText="1"/>
    </xf>
    <xf numFmtId="0" fontId="133" fillId="0" borderId="0" xfId="0" applyFont="1" applyAlignment="1"/>
    <xf numFmtId="0" fontId="109" fillId="0" borderId="0" xfId="0" applyFont="1" applyAlignment="1">
      <alignment shrinkToFit="1"/>
    </xf>
    <xf numFmtId="0" fontId="111" fillId="0" borderId="0" xfId="0" applyFont="1" applyAlignment="1">
      <alignment horizontal="left" vertical="center"/>
    </xf>
    <xf numFmtId="0" fontId="110" fillId="0" borderId="0" xfId="0" applyFont="1" applyAlignment="1">
      <alignment shrinkToFit="1"/>
    </xf>
    <xf numFmtId="3" fontId="109" fillId="0" borderId="0" xfId="0" applyNumberFormat="1" applyFont="1" applyAlignment="1">
      <alignment horizontal="right" shrinkToFit="1"/>
    </xf>
    <xf numFmtId="2" fontId="110" fillId="0" borderId="0" xfId="0" applyNumberFormat="1" applyFont="1" applyAlignment="1">
      <alignment vertical="center"/>
    </xf>
    <xf numFmtId="2" fontId="110" fillId="0" borderId="0" xfId="0" applyNumberFormat="1" applyFont="1" applyAlignment="1">
      <alignment horizontal="center" vertical="center"/>
    </xf>
    <xf numFmtId="2" fontId="115" fillId="0" borderId="0" xfId="0" applyNumberFormat="1" applyFont="1" applyAlignment="1">
      <alignment vertical="center"/>
    </xf>
    <xf numFmtId="0" fontId="109" fillId="0" borderId="0" xfId="0" applyFont="1" applyAlignment="1">
      <alignment horizontal="right"/>
    </xf>
    <xf numFmtId="0" fontId="0" fillId="0" borderId="0" xfId="0" applyAlignment="1"/>
    <xf numFmtId="0" fontId="111" fillId="0" borderId="0" xfId="273" applyFont="1" applyBorder="1" applyAlignment="1" applyProtection="1"/>
    <xf numFmtId="0" fontId="110" fillId="0" borderId="7" xfId="273" applyFont="1" applyBorder="1" applyAlignment="1" applyProtection="1">
      <alignment horizontal="center" vertical="center"/>
    </xf>
    <xf numFmtId="0" fontId="110" fillId="0" borderId="7" xfId="273" applyFont="1" applyBorder="1" applyAlignment="1" applyProtection="1">
      <alignment horizontal="center"/>
    </xf>
    <xf numFmtId="164" fontId="110" fillId="0" borderId="0" xfId="0" applyNumberFormat="1" applyFont="1" applyAlignment="1"/>
    <xf numFmtId="164" fontId="110" fillId="0" borderId="0" xfId="0" applyNumberFormat="1" applyFont="1" applyAlignment="1">
      <alignment horizontal="left" vertical="center" wrapText="1"/>
    </xf>
    <xf numFmtId="0" fontId="113" fillId="0" borderId="7" xfId="0" applyFont="1" applyBorder="1" applyAlignment="1">
      <alignment horizontal="left" vertical="center" wrapText="1"/>
    </xf>
    <xf numFmtId="0" fontId="110" fillId="25" borderId="0" xfId="0" applyFont="1" applyFill="1" applyAlignment="1"/>
    <xf numFmtId="0" fontId="111" fillId="0" borderId="0" xfId="0" applyFont="1" applyAlignment="1">
      <alignment wrapText="1"/>
    </xf>
    <xf numFmtId="0" fontId="131" fillId="0" borderId="0" xfId="0" applyFont="1" applyAlignment="1"/>
    <xf numFmtId="0" fontId="0" fillId="0" borderId="0" xfId="0"/>
    <xf numFmtId="0" fontId="110" fillId="0" borderId="7" xfId="0" applyFont="1" applyBorder="1" applyAlignment="1">
      <alignment wrapText="1"/>
    </xf>
    <xf numFmtId="177" fontId="110" fillId="0" borderId="0" xfId="0" applyNumberFormat="1" applyFont="1" applyAlignment="1"/>
    <xf numFmtId="0" fontId="113" fillId="0" borderId="0" xfId="0" applyFont="1" applyAlignment="1"/>
    <xf numFmtId="172" fontId="110" fillId="0" borderId="0" xfId="352" applyFont="1" applyBorder="1" applyAlignment="1" applyProtection="1">
      <alignment horizontal="center" vertical="center"/>
    </xf>
    <xf numFmtId="172" fontId="110" fillId="0" borderId="0" xfId="352" applyFont="1" applyBorder="1" applyAlignment="1" applyProtection="1">
      <alignment horizontal="center" vertical="center" wrapText="1"/>
    </xf>
    <xf numFmtId="0" fontId="109" fillId="2" borderId="24" xfId="0" applyFont="1" applyFill="1" applyBorder="1" applyAlignment="1">
      <alignment horizontal="center" vertical="center" wrapText="1"/>
    </xf>
    <xf numFmtId="0" fontId="109" fillId="0" borderId="24" xfId="0" applyFont="1" applyBorder="1" applyAlignment="1">
      <alignment horizontal="center" vertical="center" wrapText="1"/>
    </xf>
    <xf numFmtId="1" fontId="113" fillId="2" borderId="24" xfId="0" applyNumberFormat="1" applyFont="1" applyFill="1" applyBorder="1" applyAlignment="1">
      <alignment horizontal="center" vertical="center"/>
    </xf>
    <xf numFmtId="2" fontId="113" fillId="0" borderId="24" xfId="0" applyNumberFormat="1" applyFont="1" applyBorder="1" applyAlignment="1">
      <alignment horizontal="left" vertical="center" wrapText="1"/>
    </xf>
    <xf numFmtId="1" fontId="113" fillId="0" borderId="24" xfId="0" applyNumberFormat="1" applyFont="1" applyBorder="1" applyAlignment="1">
      <alignment horizontal="center" vertical="center"/>
    </xf>
    <xf numFmtId="2" fontId="110" fillId="0" borderId="0" xfId="0" applyNumberFormat="1" applyFont="1" applyAlignment="1"/>
    <xf numFmtId="4" fontId="111" fillId="0" borderId="0" xfId="0" applyNumberFormat="1" applyFont="1" applyAlignment="1">
      <alignment horizontal="left" vertical="center" wrapText="1"/>
    </xf>
    <xf numFmtId="3" fontId="110" fillId="0" borderId="0" xfId="0" applyNumberFormat="1" applyFont="1" applyAlignment="1">
      <alignment wrapText="1"/>
    </xf>
    <xf numFmtId="1" fontId="110" fillId="0" borderId="0" xfId="0" applyNumberFormat="1" applyFont="1" applyAlignment="1"/>
    <xf numFmtId="0" fontId="126" fillId="0" borderId="0" xfId="0" applyFont="1" applyAlignment="1"/>
    <xf numFmtId="0" fontId="130" fillId="0" borderId="0" xfId="0" applyFont="1" applyAlignment="1"/>
    <xf numFmtId="0" fontId="110" fillId="2" borderId="22" xfId="0" applyFont="1" applyFill="1" applyBorder="1" applyAlignment="1">
      <alignment horizontal="center" vertical="center" wrapText="1"/>
    </xf>
    <xf numFmtId="0" fontId="110" fillId="0" borderId="0" xfId="271" applyFont="1" applyBorder="1" applyAlignment="1" applyProtection="1"/>
    <xf numFmtId="0" fontId="110" fillId="0" borderId="0" xfId="271" applyFont="1" applyBorder="1" applyAlignment="1" applyProtection="1">
      <alignment horizontal="center"/>
    </xf>
    <xf numFmtId="0" fontId="111" fillId="0" borderId="0" xfId="271" applyFont="1" applyBorder="1" applyAlignment="1" applyProtection="1"/>
    <xf numFmtId="0" fontId="109" fillId="0" borderId="0" xfId="271" applyFont="1" applyBorder="1" applyAlignment="1" applyProtection="1">
      <alignment horizontal="right"/>
    </xf>
    <xf numFmtId="0" fontId="113" fillId="0" borderId="0" xfId="0" applyFont="1" applyAlignment="1"/>
    <xf numFmtId="0" fontId="110" fillId="0" borderId="0" xfId="0" applyFont="1" applyBorder="1" applyAlignment="1"/>
    <xf numFmtId="0" fontId="111" fillId="0" borderId="0" xfId="0" applyFont="1" applyBorder="1" applyAlignment="1"/>
    <xf numFmtId="0" fontId="110" fillId="0" borderId="0" xfId="0" applyFont="1" applyAlignment="1">
      <alignment horizontal="center" vertical="center"/>
    </xf>
    <xf numFmtId="0" fontId="110" fillId="0" borderId="0" xfId="0" applyFont="1" applyAlignment="1">
      <alignment horizontal="left" vertical="center" wrapText="1"/>
    </xf>
    <xf numFmtId="0" fontId="110" fillId="2" borderId="0" xfId="0" applyFont="1" applyFill="1" applyAlignment="1"/>
    <xf numFmtId="0" fontId="135" fillId="0" borderId="0" xfId="0" applyFont="1" applyAlignment="1"/>
    <xf numFmtId="0" fontId="130" fillId="0" borderId="0" xfId="0" applyFont="1" applyAlignment="1">
      <alignment horizontal="center"/>
    </xf>
    <xf numFmtId="4" fontId="110" fillId="0" borderId="0" xfId="0" applyNumberFormat="1" applyFont="1" applyAlignment="1"/>
    <xf numFmtId="4" fontId="111" fillId="0" borderId="0" xfId="0" applyNumberFormat="1" applyFont="1" applyAlignment="1"/>
    <xf numFmtId="4" fontId="111" fillId="0" borderId="0" xfId="0" applyNumberFormat="1" applyFont="1" applyAlignment="1">
      <alignment horizontal="center" vertical="center"/>
    </xf>
    <xf numFmtId="0" fontId="111" fillId="0" borderId="24" xfId="0" applyFont="1" applyBorder="1" applyAlignment="1">
      <alignment horizontal="center" vertical="center" wrapText="1"/>
    </xf>
    <xf numFmtId="0" fontId="110" fillId="0" borderId="24" xfId="0" applyFont="1" applyBorder="1" applyAlignment="1">
      <alignment horizontal="center" vertical="center"/>
    </xf>
    <xf numFmtId="0" fontId="110" fillId="2" borderId="24" xfId="0" applyFont="1" applyFill="1" applyBorder="1" applyAlignment="1">
      <alignment horizontal="center" vertical="center"/>
    </xf>
    <xf numFmtId="0" fontId="113" fillId="0" borderId="24" xfId="0" applyFont="1" applyBorder="1" applyAlignment="1">
      <alignment horizontal="left" vertical="center" wrapText="1"/>
    </xf>
    <xf numFmtId="0" fontId="110" fillId="0" borderId="24" xfId="0" applyFont="1" applyBorder="1" applyAlignment="1"/>
    <xf numFmtId="166" fontId="13" fillId="0" borderId="24" xfId="1" applyBorder="1" applyAlignment="1" applyProtection="1">
      <alignment vertical="center"/>
    </xf>
    <xf numFmtId="0" fontId="109" fillId="0" borderId="24" xfId="0" applyFont="1" applyBorder="1" applyAlignment="1">
      <alignment vertical="center"/>
    </xf>
    <xf numFmtId="0" fontId="110" fillId="0" borderId="24" xfId="0" applyFont="1" applyBorder="1" applyAlignment="1">
      <alignment vertical="center"/>
    </xf>
    <xf numFmtId="0" fontId="137" fillId="0" borderId="0" xfId="0" applyFont="1" applyAlignment="1"/>
    <xf numFmtId="0" fontId="110" fillId="0" borderId="24" xfId="0" applyFont="1" applyBorder="1" applyAlignment="1">
      <alignment horizontal="center"/>
    </xf>
    <xf numFmtId="0" fontId="113" fillId="0" borderId="24" xfId="0" applyFont="1" applyBorder="1" applyAlignment="1">
      <alignment horizontal="left" vertical="center" wrapText="1"/>
    </xf>
    <xf numFmtId="0" fontId="113" fillId="0" borderId="24" xfId="0" applyFont="1" applyBorder="1" applyAlignment="1">
      <alignment horizontal="center" vertical="center" wrapText="1"/>
    </xf>
    <xf numFmtId="0" fontId="110" fillId="0" borderId="24" xfId="0" applyFont="1" applyBorder="1" applyAlignment="1">
      <alignment vertical="center"/>
    </xf>
    <xf numFmtId="166" fontId="138" fillId="0" borderId="24" xfId="1" applyFont="1" applyBorder="1" applyAlignment="1" applyProtection="1">
      <alignment horizontal="center" vertical="center" wrapText="1"/>
    </xf>
    <xf numFmtId="164" fontId="111" fillId="0" borderId="24" xfId="0" applyNumberFormat="1" applyFont="1" applyBorder="1" applyAlignment="1">
      <alignment horizontal="center" vertical="center"/>
    </xf>
    <xf numFmtId="2" fontId="110" fillId="0" borderId="0" xfId="0" applyNumberFormat="1" applyFont="1" applyAlignment="1">
      <alignment horizontal="center"/>
    </xf>
    <xf numFmtId="181" fontId="109" fillId="0" borderId="7" xfId="0" applyNumberFormat="1" applyFont="1" applyBorder="1" applyAlignment="1">
      <alignment horizontal="center" vertical="center" wrapText="1"/>
    </xf>
    <xf numFmtId="0" fontId="109" fillId="2" borderId="7" xfId="355" applyFont="1" applyFill="1" applyBorder="1" applyAlignment="1" applyProtection="1">
      <alignment vertical="center" wrapText="1"/>
    </xf>
    <xf numFmtId="164" fontId="0" fillId="0" borderId="0" xfId="0" applyNumberFormat="1"/>
    <xf numFmtId="164" fontId="110" fillId="0" borderId="7" xfId="0" applyNumberFormat="1" applyFont="1" applyBorder="1" applyAlignment="1">
      <alignment vertical="center" wrapText="1"/>
    </xf>
    <xf numFmtId="0" fontId="116" fillId="0" borderId="7" xfId="0" applyFont="1" applyBorder="1" applyAlignment="1">
      <alignment horizontal="center" vertical="center" wrapText="1"/>
    </xf>
    <xf numFmtId="2" fontId="111" fillId="0" borderId="0" xfId="0" applyNumberFormat="1" applyFont="1" applyAlignment="1"/>
    <xf numFmtId="0" fontId="110" fillId="0" borderId="0" xfId="0" applyFont="1" applyAlignment="1">
      <alignment horizontal="left" vertical="top" shrinkToFit="1"/>
    </xf>
    <xf numFmtId="0" fontId="111" fillId="0" borderId="0" xfId="0" applyFont="1" applyAlignment="1">
      <alignment horizontal="left" vertical="top" shrinkToFit="1"/>
    </xf>
    <xf numFmtId="2" fontId="109" fillId="0" borderId="0" xfId="0" applyNumberFormat="1" applyFont="1" applyAlignment="1">
      <alignment horizontal="right" vertical="center"/>
    </xf>
    <xf numFmtId="0" fontId="111" fillId="0" borderId="0" xfId="0" applyFont="1" applyAlignment="1">
      <alignment horizontal="justify" vertical="center" shrinkToFit="1"/>
    </xf>
    <xf numFmtId="0" fontId="130" fillId="0" borderId="0" xfId="0" applyFont="1" applyAlignment="1">
      <alignment horizontal="left" vertical="center" wrapText="1"/>
    </xf>
    <xf numFmtId="0" fontId="110" fillId="0" borderId="0" xfId="0" applyFont="1" applyAlignment="1">
      <alignment wrapText="1"/>
    </xf>
    <xf numFmtId="164" fontId="110" fillId="0" borderId="24" xfId="0" applyNumberFormat="1" applyFont="1" applyBorder="1" applyAlignment="1">
      <alignment horizontal="center" vertical="center"/>
    </xf>
    <xf numFmtId="166" fontId="13" fillId="0" borderId="24" xfId="1" applyBorder="1" applyAlignment="1" applyProtection="1">
      <alignment horizontal="center" vertical="center" wrapText="1"/>
    </xf>
    <xf numFmtId="0" fontId="111" fillId="0" borderId="20" xfId="0" applyFont="1" applyBorder="1" applyAlignment="1"/>
    <xf numFmtId="0" fontId="109" fillId="0" borderId="5" xfId="0" applyFont="1" applyBorder="1" applyAlignment="1"/>
    <xf numFmtId="0" fontId="110" fillId="2" borderId="0" xfId="0" applyFont="1" applyFill="1" applyAlignment="1">
      <alignment horizontal="left" vertical="center" wrapText="1"/>
    </xf>
    <xf numFmtId="0" fontId="110" fillId="0" borderId="19" xfId="0" applyFont="1" applyBorder="1" applyAlignment="1">
      <alignment horizontal="center" vertical="center" shrinkToFit="1"/>
    </xf>
    <xf numFmtId="0" fontId="110" fillId="0" borderId="19" xfId="0" applyFont="1" applyBorder="1" applyAlignment="1">
      <alignment horizontal="left" vertical="center" wrapText="1" shrinkToFit="1"/>
    </xf>
    <xf numFmtId="0" fontId="110" fillId="0" borderId="19" xfId="0" applyFont="1" applyBorder="1" applyAlignment="1">
      <alignment horizontal="center" vertical="center" wrapText="1" shrinkToFit="1"/>
    </xf>
    <xf numFmtId="3" fontId="110" fillId="0" borderId="19" xfId="0" applyNumberFormat="1" applyFont="1" applyBorder="1" applyAlignment="1">
      <alignment horizontal="right" vertical="center" wrapText="1" shrinkToFit="1"/>
    </xf>
    <xf numFmtId="0" fontId="110" fillId="0" borderId="19" xfId="0" applyFont="1" applyBorder="1" applyAlignment="1">
      <alignment vertical="center" wrapText="1" shrinkToFit="1"/>
    </xf>
    <xf numFmtId="0" fontId="110" fillId="0" borderId="24" xfId="0" applyFont="1" applyBorder="1" applyAlignment="1">
      <alignment horizontal="left" vertical="center" wrapText="1"/>
    </xf>
    <xf numFmtId="0" fontId="140" fillId="0" borderId="0" xfId="0" applyFont="1" applyAlignment="1">
      <alignment horizontal="left"/>
    </xf>
    <xf numFmtId="0" fontId="141" fillId="0" borderId="0" xfId="0" applyFont="1" applyAlignment="1">
      <alignment horizontal="left"/>
    </xf>
    <xf numFmtId="0" fontId="0" fillId="0" borderId="26" xfId="0" applyFont="1" applyBorder="1" applyAlignment="1">
      <alignment horizontal="center" vertical="center"/>
    </xf>
    <xf numFmtId="0" fontId="0" fillId="0" borderId="24" xfId="0" applyFont="1" applyBorder="1" applyAlignment="1">
      <alignment horizontal="left" vertical="center" wrapText="1"/>
    </xf>
    <xf numFmtId="0" fontId="0" fillId="0" borderId="24" xfId="0" applyBorder="1" applyAlignment="1">
      <alignment horizontal="center" vertical="center"/>
    </xf>
    <xf numFmtId="166" fontId="13" fillId="0" borderId="24" xfId="1" applyBorder="1" applyAlignment="1" applyProtection="1">
      <alignment horizontal="center" vertical="center"/>
    </xf>
    <xf numFmtId="182" fontId="0" fillId="0" borderId="27" xfId="0" applyNumberFormat="1" applyBorder="1" applyAlignment="1">
      <alignment horizontal="center" vertical="center"/>
    </xf>
    <xf numFmtId="0" fontId="0" fillId="0" borderId="24" xfId="0" applyBorder="1"/>
    <xf numFmtId="0" fontId="0" fillId="0" borderId="24" xfId="0" applyBorder="1" applyAlignment="1">
      <alignment horizontal="center" vertical="center" wrapText="1"/>
    </xf>
    <xf numFmtId="0" fontId="111" fillId="0" borderId="24" xfId="0" applyFont="1" applyBorder="1" applyAlignment="1">
      <alignment vertical="center" wrapText="1"/>
    </xf>
    <xf numFmtId="0" fontId="111" fillId="0" borderId="0" xfId="0" applyFont="1" applyAlignment="1">
      <alignment vertical="center" wrapText="1"/>
    </xf>
    <xf numFmtId="182" fontId="119" fillId="0" borderId="24" xfId="0" applyNumberFormat="1" applyFont="1" applyBorder="1" applyAlignment="1"/>
    <xf numFmtId="4" fontId="110" fillId="0" borderId="0" xfId="0" applyNumberFormat="1" applyFont="1" applyAlignment="1">
      <alignment vertical="center"/>
    </xf>
    <xf numFmtId="0" fontId="142" fillId="0" borderId="0" xfId="244" applyFont="1" applyBorder="1" applyAlignment="1" applyProtection="1"/>
    <xf numFmtId="0" fontId="82" fillId="0" borderId="0" xfId="0" applyFont="1" applyAlignment="1"/>
    <xf numFmtId="2" fontId="142" fillId="0" borderId="0" xfId="244" applyNumberFormat="1" applyFont="1" applyBorder="1" applyAlignment="1" applyProtection="1">
      <alignment horizontal="center" vertical="center" shrinkToFit="1"/>
    </xf>
    <xf numFmtId="2" fontId="143" fillId="0" borderId="0" xfId="244" applyNumberFormat="1" applyFont="1" applyBorder="1" applyAlignment="1" applyProtection="1">
      <alignment horizontal="left" vertical="center" shrinkToFit="1"/>
    </xf>
    <xf numFmtId="3" fontId="142" fillId="0" borderId="0" xfId="244" applyNumberFormat="1" applyFont="1" applyBorder="1" applyAlignment="1" applyProtection="1">
      <alignment horizontal="right" vertical="center" shrinkToFit="1"/>
    </xf>
    <xf numFmtId="4" fontId="142" fillId="0" borderId="0" xfId="244" applyNumberFormat="1" applyFont="1" applyBorder="1" applyAlignment="1" applyProtection="1">
      <alignment horizontal="right" vertical="center" shrinkToFit="1"/>
    </xf>
    <xf numFmtId="2" fontId="142" fillId="0" borderId="0" xfId="244" applyNumberFormat="1" applyFont="1" applyBorder="1" applyAlignment="1" applyProtection="1">
      <alignment vertical="center" shrinkToFit="1"/>
    </xf>
    <xf numFmtId="2" fontId="144" fillId="0" borderId="0" xfId="244" applyNumberFormat="1" applyFont="1" applyBorder="1" applyAlignment="1" applyProtection="1">
      <alignment horizontal="center" vertical="center" shrinkToFit="1"/>
    </xf>
    <xf numFmtId="2" fontId="144" fillId="0" borderId="0" xfId="244" applyNumberFormat="1" applyFont="1" applyBorder="1" applyAlignment="1" applyProtection="1">
      <alignment vertical="center"/>
    </xf>
    <xf numFmtId="4" fontId="142" fillId="0" borderId="0" xfId="244" applyNumberFormat="1" applyFont="1" applyBorder="1" applyAlignment="1" applyProtection="1">
      <alignment vertical="center" shrinkToFit="1"/>
    </xf>
    <xf numFmtId="2" fontId="142" fillId="0" borderId="0" xfId="244" applyNumberFormat="1" applyFont="1" applyBorder="1" applyAlignment="1" applyProtection="1"/>
    <xf numFmtId="0" fontId="145" fillId="0" borderId="0" xfId="0" applyFont="1" applyAlignment="1">
      <alignment horizontal="left"/>
    </xf>
    <xf numFmtId="2" fontId="144" fillId="0" borderId="0" xfId="244" applyNumberFormat="1" applyFont="1" applyBorder="1" applyAlignment="1" applyProtection="1">
      <alignment vertical="center" shrinkToFit="1"/>
    </xf>
    <xf numFmtId="2" fontId="142" fillId="0" borderId="0" xfId="244" applyNumberFormat="1" applyFont="1" applyBorder="1" applyAlignment="1" applyProtection="1">
      <alignment horizontal="right"/>
    </xf>
    <xf numFmtId="2" fontId="142" fillId="0" borderId="0" xfId="244" applyNumberFormat="1" applyFont="1" applyBorder="1" applyAlignment="1" applyProtection="1">
      <alignment shrinkToFit="1"/>
    </xf>
    <xf numFmtId="3" fontId="142" fillId="0" borderId="0" xfId="244" applyNumberFormat="1" applyFont="1" applyBorder="1" applyAlignment="1" applyProtection="1">
      <alignment horizontal="right" shrinkToFit="1"/>
    </xf>
    <xf numFmtId="4" fontId="142" fillId="0" borderId="0" xfId="244" applyNumberFormat="1" applyFont="1" applyBorder="1" applyAlignment="1" applyProtection="1">
      <alignment horizontal="center" shrinkToFit="1"/>
    </xf>
    <xf numFmtId="2" fontId="144" fillId="0" borderId="7" xfId="244" applyNumberFormat="1" applyFont="1" applyBorder="1" applyAlignment="1" applyProtection="1">
      <alignment horizontal="center" vertical="center" wrapText="1"/>
    </xf>
    <xf numFmtId="0" fontId="142" fillId="0" borderId="7" xfId="305" applyNumberFormat="1" applyFont="1" applyBorder="1" applyAlignment="1" applyProtection="1">
      <alignment horizontal="center" vertical="center"/>
    </xf>
    <xf numFmtId="0" fontId="142" fillId="0" borderId="7" xfId="305" applyNumberFormat="1" applyFont="1" applyBorder="1" applyAlignment="1" applyProtection="1">
      <alignment horizontal="center"/>
    </xf>
    <xf numFmtId="0" fontId="142" fillId="0" borderId="7" xfId="244" applyFont="1" applyBorder="1" applyAlignment="1" applyProtection="1">
      <alignment horizontal="center" vertical="center"/>
    </xf>
    <xf numFmtId="0" fontId="142" fillId="0" borderId="7" xfId="244" applyFont="1" applyBorder="1" applyAlignment="1" applyProtection="1">
      <alignment vertical="center" wrapText="1"/>
    </xf>
    <xf numFmtId="0" fontId="142" fillId="0" borderId="7" xfId="244" applyFont="1" applyBorder="1" applyAlignment="1" applyProtection="1">
      <alignment horizontal="center" vertical="center" wrapText="1"/>
    </xf>
    <xf numFmtId="3" fontId="142" fillId="0" borderId="7" xfId="244" applyNumberFormat="1" applyFont="1" applyBorder="1" applyAlignment="1" applyProtection="1">
      <alignment horizontal="center" vertical="center" wrapText="1"/>
    </xf>
    <xf numFmtId="0" fontId="142" fillId="0" borderId="7" xfId="244" applyFont="1" applyBorder="1" applyAlignment="1" applyProtection="1">
      <alignment vertical="center"/>
    </xf>
    <xf numFmtId="183" fontId="142" fillId="0" borderId="7" xfId="356" applyFont="1" applyBorder="1" applyAlignment="1" applyProtection="1">
      <alignment horizontal="center" vertical="center"/>
    </xf>
    <xf numFmtId="183" fontId="144" fillId="0" borderId="7" xfId="356" applyFont="1" applyBorder="1" applyAlignment="1" applyProtection="1">
      <alignment horizontal="center" vertical="center"/>
    </xf>
    <xf numFmtId="2" fontId="142" fillId="0" borderId="0" xfId="244" applyNumberFormat="1" applyFont="1" applyBorder="1" applyAlignment="1" applyProtection="1">
      <alignment horizontal="center" vertical="center"/>
    </xf>
    <xf numFmtId="2" fontId="144" fillId="0" borderId="0" xfId="244" applyNumberFormat="1" applyFont="1" applyBorder="1" applyAlignment="1" applyProtection="1">
      <alignment horizontal="left" vertical="center"/>
    </xf>
    <xf numFmtId="4" fontId="142" fillId="0" borderId="0" xfId="244" applyNumberFormat="1" applyFont="1" applyBorder="1" applyAlignment="1" applyProtection="1"/>
    <xf numFmtId="2" fontId="144" fillId="0" borderId="0" xfId="244" applyNumberFormat="1" applyFont="1" applyBorder="1" applyAlignment="1" applyProtection="1"/>
    <xf numFmtId="0" fontId="113" fillId="0" borderId="24" xfId="0" applyFont="1" applyBorder="1" applyAlignment="1">
      <alignment horizontal="center" vertical="center"/>
    </xf>
    <xf numFmtId="164" fontId="110" fillId="0" borderId="24" xfId="0" applyNumberFormat="1" applyFont="1" applyBorder="1" applyAlignment="1">
      <alignment vertical="center"/>
    </xf>
    <xf numFmtId="0" fontId="109" fillId="0" borderId="24" xfId="0" applyFont="1" applyBorder="1" applyAlignment="1">
      <alignment vertical="center"/>
    </xf>
    <xf numFmtId="164" fontId="109" fillId="0" borderId="24" xfId="0" applyNumberFormat="1" applyFont="1" applyBorder="1" applyAlignment="1" applyProtection="1">
      <alignment horizontal="center" vertical="center"/>
      <protection locked="0"/>
    </xf>
    <xf numFmtId="164" fontId="109" fillId="0" borderId="24" xfId="0" applyNumberFormat="1" applyFont="1" applyBorder="1" applyAlignment="1">
      <alignment horizontal="center" vertical="center" wrapText="1"/>
    </xf>
    <xf numFmtId="164" fontId="119" fillId="0" borderId="24" xfId="0" applyNumberFormat="1" applyFont="1" applyBorder="1" applyAlignment="1"/>
    <xf numFmtId="0" fontId="109" fillId="0" borderId="0" xfId="0" applyFont="1" applyAlignment="1">
      <alignment horizontal="left" vertical="center" indent="1"/>
    </xf>
    <xf numFmtId="0" fontId="110" fillId="2" borderId="0" xfId="0" applyFont="1" applyFill="1" applyAlignment="1">
      <alignment horizontal="center" vertical="center" shrinkToFit="1"/>
    </xf>
    <xf numFmtId="0" fontId="110" fillId="0" borderId="0" xfId="0" applyFont="1" applyAlignment="1">
      <alignment horizontal="left" wrapText="1"/>
    </xf>
    <xf numFmtId="0" fontId="119" fillId="0" borderId="0" xfId="0" applyFont="1" applyAlignment="1"/>
    <xf numFmtId="0" fontId="110" fillId="0" borderId="0" xfId="0" applyFont="1" applyBorder="1" applyAlignment="1">
      <alignment vertical="center" wrapText="1"/>
    </xf>
    <xf numFmtId="0" fontId="113" fillId="0" borderId="24" xfId="0" applyFont="1" applyBorder="1" applyAlignment="1">
      <alignment vertical="center" wrapText="1"/>
    </xf>
    <xf numFmtId="0" fontId="113" fillId="0" borderId="24" xfId="0" applyFont="1" applyBorder="1" applyAlignment="1">
      <alignment horizontal="center" vertical="center"/>
    </xf>
    <xf numFmtId="0" fontId="113" fillId="0" borderId="24" xfId="0" applyFont="1" applyBorder="1" applyAlignment="1">
      <alignment vertical="center"/>
    </xf>
    <xf numFmtId="164" fontId="109" fillId="0" borderId="24" xfId="0" applyNumberFormat="1" applyFont="1" applyBorder="1" applyAlignment="1">
      <alignment horizontal="center" vertical="center" wrapText="1"/>
    </xf>
    <xf numFmtId="164" fontId="119" fillId="0" borderId="24" xfId="0" applyNumberFormat="1" applyFont="1" applyBorder="1" applyAlignment="1">
      <alignment horizontal="center" vertical="center"/>
    </xf>
    <xf numFmtId="172" fontId="110" fillId="0" borderId="0" xfId="352" applyFont="1" applyBorder="1" applyAlignment="1" applyProtection="1"/>
    <xf numFmtId="172" fontId="110" fillId="0" borderId="0" xfId="352" applyFont="1" applyBorder="1" applyAlignment="1" applyProtection="1">
      <alignment horizontal="left" vertical="center" wrapText="1"/>
    </xf>
    <xf numFmtId="0" fontId="0" fillId="0" borderId="0" xfId="0" applyFont="1" applyBorder="1"/>
    <xf numFmtId="0" fontId="110" fillId="0" borderId="0" xfId="246" applyFont="1" applyBorder="1" applyAlignment="1" applyProtection="1"/>
    <xf numFmtId="0" fontId="111" fillId="0" borderId="0" xfId="246" applyFont="1" applyBorder="1" applyAlignment="1" applyProtection="1"/>
    <xf numFmtId="0" fontId="111" fillId="0" borderId="0" xfId="246" applyFont="1" applyBorder="1" applyAlignment="1" applyProtection="1">
      <alignment horizontal="left" vertical="center"/>
    </xf>
    <xf numFmtId="0" fontId="110" fillId="0" borderId="0" xfId="246" applyFont="1" applyBorder="1" applyAlignment="1" applyProtection="1">
      <alignment horizontal="left" vertical="center" wrapText="1"/>
    </xf>
    <xf numFmtId="0" fontId="109" fillId="0" borderId="0" xfId="246" applyFont="1" applyBorder="1" applyAlignment="1" applyProtection="1">
      <alignment vertical="center" shrinkToFit="1"/>
    </xf>
    <xf numFmtId="0" fontId="111" fillId="0" borderId="0" xfId="246" applyFont="1" applyBorder="1" applyAlignment="1" applyProtection="1">
      <alignment horizontal="center" vertical="center" wrapText="1"/>
    </xf>
    <xf numFmtId="0" fontId="70" fillId="0" borderId="0" xfId="0" applyFont="1" applyAlignment="1">
      <alignment horizontal="center" vertical="center" shrinkToFit="1"/>
    </xf>
    <xf numFmtId="3" fontId="70" fillId="0" borderId="0" xfId="0" applyNumberFormat="1" applyFont="1" applyAlignment="1">
      <alignment horizontal="right" vertical="center" shrinkToFit="1"/>
    </xf>
    <xf numFmtId="0" fontId="70" fillId="0" borderId="0" xfId="0" applyFont="1" applyAlignment="1">
      <alignment vertical="center" shrinkToFit="1"/>
    </xf>
    <xf numFmtId="0" fontId="149" fillId="0" borderId="0" xfId="0" applyFont="1" applyAlignment="1">
      <alignment horizontal="left" vertical="center" shrinkToFit="1"/>
    </xf>
    <xf numFmtId="0" fontId="150" fillId="0" borderId="0" xfId="0" applyFont="1" applyAlignment="1">
      <alignment horizontal="left" vertical="center" shrinkToFit="1"/>
    </xf>
    <xf numFmtId="0" fontId="14" fillId="0" borderId="0" xfId="0" applyFont="1" applyAlignment="1">
      <alignment horizontal="left" vertical="center"/>
    </xf>
    <xf numFmtId="0" fontId="80" fillId="0" borderId="0" xfId="0" applyFont="1" applyAlignment="1">
      <alignment horizontal="left" vertical="center" wrapText="1"/>
    </xf>
    <xf numFmtId="0" fontId="13" fillId="0" borderId="0" xfId="0" applyFont="1" applyAlignment="1"/>
    <xf numFmtId="0" fontId="70" fillId="0" borderId="0" xfId="0" applyFont="1" applyAlignment="1">
      <alignment vertical="center"/>
    </xf>
    <xf numFmtId="0" fontId="151" fillId="0" borderId="0" xfId="0" applyFont="1" applyAlignment="1">
      <alignment horizontal="left" vertical="center" shrinkToFit="1"/>
    </xf>
    <xf numFmtId="0" fontId="151" fillId="0" borderId="0" xfId="0" applyFont="1" applyAlignment="1">
      <alignment vertical="center" shrinkToFit="1"/>
    </xf>
    <xf numFmtId="3" fontId="151" fillId="0" borderId="7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/>
    </xf>
    <xf numFmtId="0" fontId="70" fillId="0" borderId="7" xfId="0" applyFont="1" applyBorder="1" applyAlignment="1">
      <alignment horizontal="center" vertical="center" shrinkToFit="1"/>
    </xf>
    <xf numFmtId="0" fontId="42" fillId="2" borderId="7" xfId="0" applyFont="1" applyFill="1" applyBorder="1" applyAlignment="1">
      <alignment horizontal="center" vertical="center"/>
    </xf>
    <xf numFmtId="0" fontId="42" fillId="0" borderId="7" xfId="0" applyFont="1" applyBorder="1" applyAlignment="1">
      <alignment horizontal="left" vertical="center" wrapText="1"/>
    </xf>
    <xf numFmtId="0" fontId="42" fillId="0" borderId="7" xfId="0" applyFont="1" applyBorder="1" applyAlignment="1">
      <alignment horizontal="center" vertical="center"/>
    </xf>
    <xf numFmtId="0" fontId="152" fillId="0" borderId="7" xfId="0" applyFont="1" applyBorder="1" applyAlignment="1">
      <alignment horizontal="center" vertical="center"/>
    </xf>
    <xf numFmtId="0" fontId="42" fillId="0" borderId="18" xfId="0" applyFont="1" applyBorder="1" applyAlignment="1">
      <alignment horizontal="center" vertical="center"/>
    </xf>
    <xf numFmtId="0" fontId="42" fillId="2" borderId="7" xfId="0" applyFont="1" applyFill="1" applyBorder="1" applyAlignment="1">
      <alignment horizontal="center" vertical="center" wrapText="1"/>
    </xf>
    <xf numFmtId="0" fontId="42" fillId="0" borderId="22" xfId="0" applyFont="1" applyBorder="1" applyAlignment="1">
      <alignment horizontal="center" vertical="center"/>
    </xf>
    <xf numFmtId="0" fontId="153" fillId="0" borderId="7" xfId="0" applyFont="1" applyBorder="1" applyAlignment="1">
      <alignment vertical="center" shrinkToFit="1"/>
    </xf>
    <xf numFmtId="0" fontId="42" fillId="2" borderId="16" xfId="0" applyFont="1" applyFill="1" applyBorder="1" applyAlignment="1">
      <alignment horizontal="center" vertical="center"/>
    </xf>
    <xf numFmtId="0" fontId="42" fillId="0" borderId="16" xfId="0" applyFont="1" applyBorder="1" applyAlignment="1">
      <alignment vertical="center" wrapText="1"/>
    </xf>
    <xf numFmtId="0" fontId="42" fillId="0" borderId="16" xfId="0" applyFont="1" applyBorder="1" applyAlignment="1">
      <alignment horizontal="center" vertical="center" wrapText="1"/>
    </xf>
    <xf numFmtId="0" fontId="152" fillId="0" borderId="16" xfId="0" applyFont="1" applyBorder="1" applyAlignment="1">
      <alignment horizontal="center" vertical="center" wrapText="1"/>
    </xf>
    <xf numFmtId="0" fontId="42" fillId="0" borderId="16" xfId="0" applyFont="1" applyBorder="1" applyAlignment="1">
      <alignment vertical="center"/>
    </xf>
    <xf numFmtId="0" fontId="42" fillId="0" borderId="17" xfId="0" applyFont="1" applyBorder="1" applyAlignment="1">
      <alignment vertical="center"/>
    </xf>
    <xf numFmtId="0" fontId="42" fillId="0" borderId="22" xfId="0" applyFont="1" applyBorder="1" applyAlignment="1">
      <alignment vertical="center"/>
    </xf>
    <xf numFmtId="0" fontId="42" fillId="0" borderId="7" xfId="0" applyFont="1" applyBorder="1" applyAlignment="1">
      <alignment vertical="center"/>
    </xf>
    <xf numFmtId="0" fontId="154" fillId="0" borderId="7" xfId="0" applyFont="1" applyBorder="1" applyAlignment="1">
      <alignment horizontal="right" vertical="center" wrapText="1" shrinkToFit="1"/>
    </xf>
    <xf numFmtId="4" fontId="155" fillId="0" borderId="7" xfId="0" applyNumberFormat="1" applyFont="1" applyBorder="1" applyAlignment="1">
      <alignment horizontal="center" vertical="center" wrapText="1" shrinkToFit="1"/>
    </xf>
    <xf numFmtId="0" fontId="70" fillId="0" borderId="0" xfId="0" applyFont="1" applyAlignment="1">
      <alignment horizontal="left" vertical="center" wrapText="1" shrinkToFit="1"/>
    </xf>
    <xf numFmtId="3" fontId="70" fillId="0" borderId="0" xfId="0" applyNumberFormat="1" applyFont="1" applyAlignment="1">
      <alignment horizontal="right" vertical="center" wrapText="1" shrinkToFit="1"/>
    </xf>
    <xf numFmtId="0" fontId="70" fillId="0" borderId="0" xfId="0" applyFont="1" applyAlignment="1">
      <alignment vertical="center" wrapText="1" shrinkToFit="1"/>
    </xf>
    <xf numFmtId="0" fontId="151" fillId="0" borderId="0" xfId="0" applyFont="1" applyAlignment="1">
      <alignment vertical="center"/>
    </xf>
    <xf numFmtId="0" fontId="70" fillId="0" borderId="0" xfId="0" applyFont="1" applyAlignment="1"/>
    <xf numFmtId="0" fontId="156" fillId="0" borderId="0" xfId="0" applyFont="1" applyAlignment="1">
      <alignment vertical="center" shrinkToFit="1"/>
    </xf>
    <xf numFmtId="0" fontId="70" fillId="0" borderId="0" xfId="0" applyFont="1" applyAlignment="1">
      <alignment horizontal="left" vertical="center" shrinkToFit="1"/>
    </xf>
    <xf numFmtId="0" fontId="151" fillId="0" borderId="0" xfId="0" applyFont="1" applyAlignment="1"/>
    <xf numFmtId="4" fontId="70" fillId="0" borderId="0" xfId="0" applyNumberFormat="1" applyFont="1" applyAlignment="1">
      <alignment horizontal="right" vertical="center" wrapText="1"/>
    </xf>
    <xf numFmtId="3" fontId="111" fillId="0" borderId="24" xfId="0" applyNumberFormat="1" applyFont="1" applyBorder="1" applyAlignment="1">
      <alignment horizontal="center" vertical="center" wrapText="1"/>
    </xf>
    <xf numFmtId="0" fontId="110" fillId="0" borderId="24" xfId="0" applyFont="1" applyBorder="1" applyAlignment="1">
      <alignment horizontal="center" vertical="center" wrapText="1"/>
    </xf>
    <xf numFmtId="164" fontId="113" fillId="0" borderId="24" xfId="0" applyNumberFormat="1" applyFont="1" applyBorder="1" applyAlignment="1">
      <alignment horizontal="center" vertical="center" wrapText="1"/>
    </xf>
    <xf numFmtId="0" fontId="113" fillId="0" borderId="24" xfId="0" applyFont="1" applyBorder="1" applyAlignment="1">
      <alignment vertical="center" wrapText="1"/>
    </xf>
    <xf numFmtId="0" fontId="110" fillId="0" borderId="24" xfId="0" applyFont="1" applyBorder="1" applyAlignment="1">
      <alignment vertical="center" wrapText="1"/>
    </xf>
    <xf numFmtId="0" fontId="111" fillId="0" borderId="24" xfId="0" applyFont="1" applyBorder="1" applyAlignment="1">
      <alignment vertical="center"/>
    </xf>
    <xf numFmtId="0" fontId="149" fillId="0" borderId="0" xfId="0" applyFont="1" applyAlignment="1">
      <alignment vertical="center" shrinkToFit="1"/>
    </xf>
    <xf numFmtId="0" fontId="150" fillId="0" borderId="0" xfId="0" applyFont="1" applyAlignment="1">
      <alignment vertical="center" shrinkToFit="1"/>
    </xf>
    <xf numFmtId="0" fontId="70" fillId="0" borderId="0" xfId="0" applyFont="1" applyAlignment="1">
      <alignment horizontal="left" vertical="center"/>
    </xf>
    <xf numFmtId="0" fontId="151" fillId="0" borderId="0" xfId="0" applyFont="1" applyAlignment="1">
      <alignment horizontal="center" vertical="center" shrinkToFit="1"/>
    </xf>
    <xf numFmtId="3" fontId="70" fillId="2" borderId="0" xfId="0" applyNumberFormat="1" applyFont="1" applyFill="1" applyAlignment="1">
      <alignment horizontal="right" vertical="center" shrinkToFit="1"/>
    </xf>
    <xf numFmtId="0" fontId="70" fillId="0" borderId="16" xfId="0" applyFont="1" applyBorder="1" applyAlignment="1">
      <alignment horizontal="center" vertical="center" wrapText="1" shrinkToFit="1"/>
    </xf>
    <xf numFmtId="0" fontId="13" fillId="2" borderId="7" xfId="0" applyFont="1" applyFill="1" applyBorder="1" applyAlignment="1">
      <alignment horizontal="center" vertical="center"/>
    </xf>
    <xf numFmtId="0" fontId="42" fillId="0" borderId="7" xfId="0" applyFont="1" applyBorder="1" applyAlignment="1">
      <alignment vertical="center" wrapText="1"/>
    </xf>
    <xf numFmtId="3" fontId="42" fillId="0" borderId="7" xfId="0" applyNumberFormat="1" applyFont="1" applyBorder="1" applyAlignment="1">
      <alignment horizontal="center" vertical="center" wrapText="1"/>
    </xf>
    <xf numFmtId="0" fontId="152" fillId="0" borderId="7" xfId="0" applyFont="1" applyBorder="1" applyAlignment="1">
      <alignment vertical="center"/>
    </xf>
    <xf numFmtId="4" fontId="157" fillId="0" borderId="7" xfId="354" applyNumberFormat="1" applyFont="1" applyBorder="1" applyAlignment="1" applyProtection="1">
      <alignment horizontal="right" vertical="center" wrapText="1"/>
    </xf>
    <xf numFmtId="4" fontId="42" fillId="0" borderId="7" xfId="0" applyNumberFormat="1" applyFont="1" applyBorder="1" applyAlignment="1">
      <alignment horizontal="center" vertical="center"/>
    </xf>
    <xf numFmtId="0" fontId="42" fillId="0" borderId="7" xfId="0" applyFont="1" applyBorder="1" applyAlignment="1"/>
    <xf numFmtId="0" fontId="153" fillId="0" borderId="0" xfId="0" applyFont="1" applyAlignment="1">
      <alignment vertical="center"/>
    </xf>
    <xf numFmtId="0" fontId="155" fillId="0" borderId="0" xfId="0" applyFont="1" applyAlignment="1">
      <alignment vertical="center"/>
    </xf>
    <xf numFmtId="0" fontId="153" fillId="0" borderId="0" xfId="0" applyFont="1" applyAlignment="1"/>
    <xf numFmtId="1" fontId="109" fillId="0" borderId="0" xfId="0" applyNumberFormat="1" applyFont="1" applyAlignment="1">
      <alignment horizontal="right"/>
    </xf>
    <xf numFmtId="1" fontId="109" fillId="0" borderId="0" xfId="0" applyNumberFormat="1" applyFont="1" applyAlignment="1">
      <alignment horizontal="center" vertical="center" wrapText="1" shrinkToFit="1"/>
    </xf>
    <xf numFmtId="4" fontId="111" fillId="0" borderId="0" xfId="0" applyNumberFormat="1" applyFont="1" applyAlignment="1">
      <alignment horizontal="right" shrinkToFit="1"/>
    </xf>
    <xf numFmtId="2" fontId="110" fillId="2" borderId="0" xfId="0" applyNumberFormat="1" applyFont="1" applyFill="1" applyAlignment="1">
      <alignment horizontal="center" vertical="center" shrinkToFit="1"/>
    </xf>
    <xf numFmtId="2" fontId="109" fillId="0" borderId="0" xfId="0" applyNumberFormat="1" applyFont="1" applyAlignment="1">
      <alignment vertical="center" wrapText="1" shrinkToFit="1"/>
    </xf>
    <xf numFmtId="164" fontId="110" fillId="2" borderId="0" xfId="0" applyNumberFormat="1" applyFont="1" applyFill="1" applyAlignment="1">
      <alignment horizontal="center" vertical="center" wrapText="1" shrinkToFit="1"/>
    </xf>
    <xf numFmtId="2" fontId="109" fillId="2" borderId="0" xfId="0" applyNumberFormat="1" applyFont="1" applyFill="1" applyAlignment="1">
      <alignment vertical="center" wrapText="1" shrinkToFit="1"/>
    </xf>
    <xf numFmtId="4" fontId="110" fillId="0" borderId="0" xfId="0" applyNumberFormat="1" applyFont="1" applyAlignment="1">
      <alignment horizontal="right" shrinkToFit="1"/>
    </xf>
    <xf numFmtId="0" fontId="110" fillId="9" borderId="18" xfId="0" applyFont="1" applyFill="1" applyBorder="1" applyAlignment="1">
      <alignment vertical="center"/>
    </xf>
    <xf numFmtId="0" fontId="120" fillId="0" borderId="0" xfId="0" applyFont="1" applyAlignment="1">
      <alignment horizontal="left" vertical="center" wrapText="1"/>
    </xf>
    <xf numFmtId="166" fontId="111" fillId="0" borderId="0" xfId="0" applyNumberFormat="1" applyFont="1" applyAlignment="1">
      <alignment horizontal="center"/>
    </xf>
    <xf numFmtId="173" fontId="110" fillId="0" borderId="0" xfId="1" applyNumberFormat="1" applyFont="1" applyBorder="1" applyAlignment="1" applyProtection="1">
      <alignment horizontal="center"/>
    </xf>
    <xf numFmtId="0" fontId="112" fillId="0" borderId="0" xfId="0" applyFont="1" applyAlignment="1">
      <alignment horizontal="center"/>
    </xf>
    <xf numFmtId="3" fontId="111" fillId="0" borderId="0" xfId="0" applyNumberFormat="1" applyFont="1" applyAlignment="1"/>
    <xf numFmtId="0" fontId="113" fillId="0" borderId="0" xfId="0" applyFont="1"/>
    <xf numFmtId="172" fontId="110" fillId="0" borderId="0" xfId="1" applyNumberFormat="1" applyFont="1" applyBorder="1" applyAlignment="1" applyProtection="1"/>
    <xf numFmtId="0" fontId="110" fillId="0" borderId="0" xfId="241" applyFont="1" applyBorder="1" applyAlignment="1" applyProtection="1"/>
    <xf numFmtId="0" fontId="110" fillId="0" borderId="0" xfId="241" applyFont="1" applyBorder="1" applyAlignment="1" applyProtection="1">
      <alignment horizontal="center" vertical="center"/>
    </xf>
    <xf numFmtId="0" fontId="109" fillId="0" borderId="0" xfId="241" applyFont="1" applyBorder="1" applyAlignment="1" applyProtection="1">
      <alignment horizontal="left" vertical="center"/>
    </xf>
    <xf numFmtId="0" fontId="111" fillId="0" borderId="0" xfId="241" applyFont="1" applyBorder="1" applyAlignment="1" applyProtection="1">
      <alignment horizontal="center" vertical="center"/>
    </xf>
    <xf numFmtId="0" fontId="145" fillId="0" borderId="0" xfId="0" applyFont="1" applyAlignment="1"/>
    <xf numFmtId="0" fontId="82" fillId="0" borderId="0" xfId="241" applyFont="1" applyBorder="1" applyAlignment="1" applyProtection="1">
      <alignment horizontal="center" vertical="center"/>
    </xf>
    <xf numFmtId="173" fontId="110" fillId="0" borderId="0" xfId="0" applyNumberFormat="1" applyFont="1" applyAlignment="1">
      <alignment horizontal="center" vertical="center"/>
    </xf>
    <xf numFmtId="173" fontId="111" fillId="0" borderId="0" xfId="0" applyNumberFormat="1" applyFont="1" applyAlignment="1">
      <alignment horizontal="center" vertical="center"/>
    </xf>
    <xf numFmtId="173" fontId="110" fillId="0" borderId="0" xfId="0" applyNumberFormat="1" applyFont="1" applyAlignment="1">
      <alignment horizontal="center" vertical="center" wrapText="1"/>
    </xf>
    <xf numFmtId="173" fontId="111" fillId="0" borderId="0" xfId="0" applyNumberFormat="1" applyFont="1" applyAlignment="1"/>
    <xf numFmtId="0" fontId="109" fillId="0" borderId="0" xfId="0" applyFont="1" applyAlignment="1">
      <alignment horizontal="center" vertical="center"/>
    </xf>
    <xf numFmtId="173" fontId="110" fillId="0" borderId="0" xfId="0" applyNumberFormat="1" applyFont="1" applyAlignment="1"/>
    <xf numFmtId="0" fontId="158" fillId="0" borderId="0" xfId="0" applyFont="1" applyAlignment="1"/>
    <xf numFmtId="0" fontId="159" fillId="0" borderId="0" xfId="0" applyFont="1" applyAlignment="1"/>
    <xf numFmtId="0" fontId="160" fillId="0" borderId="0" xfId="0" applyFont="1"/>
    <xf numFmtId="0" fontId="159" fillId="0" borderId="0" xfId="0" applyFont="1" applyAlignment="1">
      <alignment horizontal="left" vertical="center"/>
    </xf>
    <xf numFmtId="0" fontId="158" fillId="0" borderId="0" xfId="0" applyFont="1" applyAlignment="1">
      <alignment horizontal="left" vertical="center" wrapText="1"/>
    </xf>
    <xf numFmtId="0" fontId="159" fillId="0" borderId="0" xfId="0" applyFont="1" applyBorder="1" applyAlignment="1">
      <alignment horizontal="center"/>
    </xf>
    <xf numFmtId="0" fontId="159" fillId="0" borderId="0" xfId="0" applyFont="1" applyAlignment="1">
      <alignment horizontal="center" vertical="center" wrapText="1"/>
    </xf>
    <xf numFmtId="0" fontId="0" fillId="0" borderId="0" xfId="0"/>
    <xf numFmtId="2" fontId="109" fillId="0" borderId="24" xfId="0" applyNumberFormat="1" applyFont="1" applyBorder="1" applyAlignment="1">
      <alignment horizontal="center" vertical="center" wrapText="1"/>
    </xf>
    <xf numFmtId="0" fontId="110" fillId="0" borderId="24" xfId="0" applyFont="1" applyBorder="1" applyAlignment="1">
      <alignment horizontal="left" vertical="center" wrapText="1" shrinkToFit="1"/>
    </xf>
    <xf numFmtId="0" fontId="109" fillId="0" borderId="24" xfId="0" applyFont="1" applyBorder="1" applyAlignment="1">
      <alignment horizontal="center" vertical="center" wrapText="1" shrinkToFit="1"/>
    </xf>
    <xf numFmtId="3" fontId="110" fillId="0" borderId="24" xfId="0" applyNumberFormat="1" applyFont="1" applyBorder="1" applyAlignment="1">
      <alignment horizontal="right" vertical="center" wrapText="1" shrinkToFit="1"/>
    </xf>
    <xf numFmtId="0" fontId="109" fillId="0" borderId="24" xfId="0" applyFont="1" applyBorder="1" applyAlignment="1">
      <alignment vertical="center" wrapText="1" shrinkToFit="1"/>
    </xf>
    <xf numFmtId="0" fontId="109" fillId="0" borderId="24" xfId="0" applyFont="1" applyBorder="1" applyAlignment="1">
      <alignment vertical="center" shrinkToFit="1"/>
    </xf>
    <xf numFmtId="0" fontId="110" fillId="26" borderId="0" xfId="0" applyFont="1" applyFill="1" applyAlignment="1"/>
    <xf numFmtId="0" fontId="110" fillId="27" borderId="0" xfId="0" applyFont="1" applyFill="1" applyAlignment="1"/>
    <xf numFmtId="0" fontId="110" fillId="26" borderId="24" xfId="0" applyFont="1" applyFill="1" applyBorder="1" applyAlignment="1">
      <alignment horizontal="center" vertical="center"/>
    </xf>
    <xf numFmtId="2" fontId="110" fillId="0" borderId="24" xfId="0" applyNumberFormat="1" applyFont="1" applyBorder="1" applyAlignment="1">
      <alignment horizontal="center" vertical="center"/>
    </xf>
    <xf numFmtId="0" fontId="113" fillId="0" borderId="24" xfId="0" applyFont="1" applyBorder="1" applyAlignment="1">
      <alignment wrapText="1"/>
    </xf>
    <xf numFmtId="182" fontId="119" fillId="0" borderId="24" xfId="0" applyNumberFormat="1" applyFont="1" applyBorder="1" applyAlignment="1">
      <alignment horizontal="center" vertical="center"/>
    </xf>
    <xf numFmtId="164" fontId="110" fillId="0" borderId="24" xfId="0" applyNumberFormat="1" applyFont="1" applyBorder="1" applyAlignment="1">
      <alignment horizontal="center" vertical="center" wrapText="1"/>
    </xf>
    <xf numFmtId="0" fontId="109" fillId="0" borderId="24" xfId="0" applyFont="1" applyBorder="1" applyAlignment="1"/>
    <xf numFmtId="0" fontId="110" fillId="28" borderId="0" xfId="0" applyFont="1" applyFill="1" applyAlignment="1"/>
    <xf numFmtId="0" fontId="0" fillId="28" borderId="0" xfId="0" applyFill="1"/>
    <xf numFmtId="0" fontId="115" fillId="28" borderId="0" xfId="0" applyFont="1" applyFill="1" applyAlignment="1"/>
    <xf numFmtId="178" fontId="110" fillId="0" borderId="24" xfId="0" applyNumberFormat="1" applyFont="1" applyBorder="1" applyAlignment="1">
      <alignment horizontal="center" vertical="center" wrapText="1"/>
    </xf>
    <xf numFmtId="178" fontId="110" fillId="0" borderId="24" xfId="0" applyNumberFormat="1" applyFont="1" applyBorder="1" applyAlignment="1">
      <alignment horizontal="center" vertical="center"/>
    </xf>
    <xf numFmtId="3" fontId="110" fillId="0" borderId="24" xfId="0" applyNumberFormat="1" applyFont="1" applyBorder="1" applyAlignment="1">
      <alignment horizontal="center" vertical="center"/>
    </xf>
    <xf numFmtId="164" fontId="109" fillId="2" borderId="24" xfId="0" applyNumberFormat="1" applyFont="1" applyFill="1" applyBorder="1" applyAlignment="1">
      <alignment horizontal="center" vertical="center" wrapText="1"/>
    </xf>
    <xf numFmtId="0" fontId="114" fillId="0" borderId="24" xfId="0" applyFont="1" applyBorder="1" applyAlignment="1">
      <alignment horizontal="right" vertical="center"/>
    </xf>
    <xf numFmtId="0" fontId="111" fillId="0" borderId="28" xfId="0" applyFont="1" applyBorder="1" applyAlignment="1">
      <alignment horizontal="center" vertical="center" wrapText="1"/>
    </xf>
    <xf numFmtId="0" fontId="109" fillId="0" borderId="28" xfId="0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 vertical="center"/>
    </xf>
    <xf numFmtId="0" fontId="110" fillId="2" borderId="28" xfId="0" applyFont="1" applyFill="1" applyBorder="1" applyAlignment="1">
      <alignment horizontal="center" vertical="center"/>
    </xf>
    <xf numFmtId="0" fontId="161" fillId="0" borderId="28" xfId="0" applyFont="1" applyBorder="1" applyAlignment="1">
      <alignment horizontal="center" vertical="center" wrapText="1"/>
    </xf>
    <xf numFmtId="164" fontId="110" fillId="0" borderId="28" xfId="0" applyNumberFormat="1" applyFont="1" applyBorder="1" applyAlignment="1">
      <alignment horizontal="center" vertical="center"/>
    </xf>
    <xf numFmtId="0" fontId="110" fillId="0" borderId="28" xfId="0" applyFont="1" applyBorder="1" applyAlignment="1">
      <alignment vertical="center"/>
    </xf>
    <xf numFmtId="0" fontId="110" fillId="0" borderId="28" xfId="0" applyFont="1" applyBorder="1" applyAlignment="1"/>
    <xf numFmtId="0" fontId="161" fillId="0" borderId="28" xfId="0" applyFont="1" applyBorder="1" applyAlignment="1">
      <alignment horizontal="left" vertical="center" wrapText="1"/>
    </xf>
    <xf numFmtId="166" fontId="162" fillId="0" borderId="28" xfId="1" applyFont="1" applyBorder="1"/>
    <xf numFmtId="164" fontId="113" fillId="0" borderId="28" xfId="0" applyNumberFormat="1" applyFont="1" applyBorder="1" applyAlignment="1">
      <alignment horizontal="center" vertical="center"/>
    </xf>
    <xf numFmtId="166" fontId="13" fillId="0" borderId="28" xfId="1" applyBorder="1" applyAlignment="1">
      <alignment vertical="center"/>
    </xf>
    <xf numFmtId="0" fontId="110" fillId="0" borderId="28" xfId="0" applyFont="1" applyBorder="1" applyAlignment="1">
      <alignment horizontal="center" vertical="center" wrapText="1"/>
    </xf>
    <xf numFmtId="0" fontId="109" fillId="2" borderId="28" xfId="0" applyFont="1" applyFill="1" applyBorder="1" applyAlignment="1">
      <alignment horizontal="center" vertical="center" wrapText="1"/>
    </xf>
    <xf numFmtId="0" fontId="109" fillId="0" borderId="28" xfId="0" applyFont="1" applyBorder="1" applyAlignment="1">
      <alignment horizontal="left" vertical="center" wrapText="1"/>
    </xf>
    <xf numFmtId="178" fontId="110" fillId="0" borderId="28" xfId="0" applyNumberFormat="1" applyFont="1" applyBorder="1" applyAlignment="1">
      <alignment horizontal="center" vertical="center" wrapText="1"/>
    </xf>
    <xf numFmtId="178" fontId="110" fillId="0" borderId="28" xfId="0" applyNumberFormat="1" applyFont="1" applyBorder="1" applyAlignment="1">
      <alignment horizontal="center" vertical="center"/>
    </xf>
    <xf numFmtId="0" fontId="110" fillId="0" borderId="28" xfId="0" applyFont="1" applyBorder="1" applyAlignment="1">
      <alignment horizontal="left" vertical="center" wrapText="1"/>
    </xf>
    <xf numFmtId="0" fontId="110" fillId="0" borderId="28" xfId="0" applyFont="1" applyBorder="1" applyAlignment="1">
      <alignment vertical="center" wrapText="1"/>
    </xf>
    <xf numFmtId="164" fontId="109" fillId="2" borderId="28" xfId="0" applyNumberFormat="1" applyFont="1" applyFill="1" applyBorder="1" applyAlignment="1">
      <alignment horizontal="center" vertical="center" wrapText="1"/>
    </xf>
    <xf numFmtId="0" fontId="111" fillId="0" borderId="28" xfId="0" applyFont="1" applyBorder="1" applyAlignment="1"/>
    <xf numFmtId="164" fontId="119" fillId="0" borderId="28" xfId="0" applyNumberFormat="1" applyFont="1" applyBorder="1" applyAlignment="1"/>
    <xf numFmtId="0" fontId="110" fillId="0" borderId="0" xfId="0" applyFont="1" applyBorder="1" applyAlignment="1">
      <alignment horizontal="left" vertical="center" wrapText="1"/>
    </xf>
    <xf numFmtId="164" fontId="109" fillId="0" borderId="28" xfId="0" applyNumberFormat="1" applyFont="1" applyBorder="1" applyAlignment="1">
      <alignment horizontal="center" vertical="center" wrapText="1"/>
    </xf>
    <xf numFmtId="0" fontId="110" fillId="0" borderId="28" xfId="0" applyFont="1" applyBorder="1" applyAlignment="1">
      <alignment wrapText="1"/>
    </xf>
    <xf numFmtId="164" fontId="111" fillId="0" borderId="28" xfId="0" applyNumberFormat="1" applyFont="1" applyBorder="1" applyAlignment="1">
      <alignment horizontal="center" vertical="center" wrapText="1"/>
    </xf>
    <xf numFmtId="0" fontId="110" fillId="0" borderId="0" xfId="0" applyFont="1" applyFill="1" applyAlignment="1"/>
    <xf numFmtId="0" fontId="109" fillId="0" borderId="0" xfId="0" applyFont="1" applyBorder="1" applyAlignment="1"/>
    <xf numFmtId="3" fontId="111" fillId="0" borderId="28" xfId="0" applyNumberFormat="1" applyFont="1" applyBorder="1" applyAlignment="1">
      <alignment horizontal="center" vertical="center" wrapText="1"/>
    </xf>
    <xf numFmtId="0" fontId="109" fillId="0" borderId="28" xfId="0" applyFont="1" applyBorder="1" applyAlignment="1">
      <alignment vertical="center"/>
    </xf>
    <xf numFmtId="164" fontId="114" fillId="2" borderId="28" xfId="0" applyNumberFormat="1" applyFont="1" applyFill="1" applyBorder="1" applyAlignment="1">
      <alignment horizontal="center" vertical="center"/>
    </xf>
    <xf numFmtId="166" fontId="162" fillId="0" borderId="28" xfId="1" applyFont="1" applyBorder="1" applyAlignment="1">
      <alignment horizontal="center" vertical="center"/>
    </xf>
    <xf numFmtId="0" fontId="110" fillId="0" borderId="28" xfId="0" applyFont="1" applyBorder="1" applyAlignment="1">
      <alignment horizontal="center"/>
    </xf>
    <xf numFmtId="166" fontId="13" fillId="0" borderId="0" xfId="1" applyBorder="1" applyAlignment="1">
      <alignment horizontal="center" vertical="center"/>
    </xf>
    <xf numFmtId="0" fontId="113" fillId="0" borderId="28" xfId="357" applyFont="1" applyBorder="1" applyAlignment="1">
      <alignment horizontal="left" vertical="center" wrapText="1"/>
    </xf>
    <xf numFmtId="0" fontId="113" fillId="0" borderId="28" xfId="357" applyFont="1" applyBorder="1" applyAlignment="1">
      <alignment horizontal="center" vertical="center" wrapText="1"/>
    </xf>
    <xf numFmtId="1" fontId="113" fillId="29" borderId="0" xfId="357" applyNumberFormat="1" applyFont="1" applyFill="1" applyBorder="1" applyAlignment="1">
      <alignment horizontal="center" vertical="center"/>
    </xf>
    <xf numFmtId="1" fontId="113" fillId="0" borderId="0" xfId="357" applyNumberFormat="1" applyFont="1" applyBorder="1" applyAlignment="1">
      <alignment horizontal="center" vertical="center"/>
    </xf>
    <xf numFmtId="2" fontId="113" fillId="0" borderId="0" xfId="357" applyNumberFormat="1" applyFont="1" applyBorder="1" applyAlignment="1">
      <alignment horizontal="left" vertical="center" wrapText="1"/>
    </xf>
    <xf numFmtId="166" fontId="13" fillId="0" borderId="28" xfId="1" applyBorder="1" applyAlignment="1">
      <alignment horizontal="center" vertical="center"/>
    </xf>
    <xf numFmtId="0" fontId="113" fillId="0" borderId="28" xfId="0" applyFont="1" applyBorder="1" applyAlignment="1"/>
    <xf numFmtId="1" fontId="113" fillId="29" borderId="28" xfId="357" applyNumberFormat="1" applyFont="1" applyFill="1" applyBorder="1" applyAlignment="1">
      <alignment horizontal="center" vertical="center"/>
    </xf>
    <xf numFmtId="2" fontId="113" fillId="0" borderId="28" xfId="357" applyNumberFormat="1" applyFont="1" applyBorder="1" applyAlignment="1">
      <alignment horizontal="left" vertical="center" wrapText="1"/>
    </xf>
    <xf numFmtId="1" fontId="113" fillId="0" borderId="28" xfId="357" applyNumberFormat="1" applyFont="1" applyBorder="1" applyAlignment="1">
      <alignment horizontal="center" vertical="center"/>
    </xf>
    <xf numFmtId="164" fontId="113" fillId="0" borderId="28" xfId="0" applyNumberFormat="1" applyFont="1" applyBorder="1" applyAlignment="1">
      <alignment horizontal="center" vertical="center" wrapText="1"/>
    </xf>
    <xf numFmtId="0" fontId="111" fillId="0" borderId="0" xfId="0" applyFont="1" applyFill="1" applyAlignment="1"/>
    <xf numFmtId="0" fontId="110" fillId="0" borderId="28" xfId="0" applyFont="1" applyFill="1" applyBorder="1" applyAlignment="1"/>
    <xf numFmtId="164" fontId="109" fillId="0" borderId="28" xfId="0" applyNumberFormat="1" applyFont="1" applyFill="1" applyBorder="1" applyAlignment="1">
      <alignment horizontal="center" vertical="center" wrapText="1"/>
    </xf>
    <xf numFmtId="0" fontId="110" fillId="0" borderId="28" xfId="0" applyFont="1" applyFill="1" applyBorder="1" applyAlignment="1">
      <alignment vertical="center"/>
    </xf>
    <xf numFmtId="0" fontId="110" fillId="0" borderId="28" xfId="0" applyFont="1" applyFill="1" applyBorder="1" applyAlignment="1">
      <alignment vertical="center" wrapText="1"/>
    </xf>
    <xf numFmtId="164" fontId="113" fillId="0" borderId="28" xfId="0" applyNumberFormat="1" applyFont="1" applyFill="1" applyBorder="1" applyAlignment="1">
      <alignment horizontal="center" vertical="center" wrapText="1"/>
    </xf>
    <xf numFmtId="1" fontId="113" fillId="29" borderId="28" xfId="357" applyNumberFormat="1" applyFont="1" applyFill="1" applyBorder="1" applyAlignment="1">
      <alignment horizontal="center" vertical="center"/>
    </xf>
    <xf numFmtId="0" fontId="113" fillId="0" borderId="28" xfId="357" applyFont="1" applyBorder="1" applyAlignment="1">
      <alignment horizontal="left" vertical="center" wrapText="1"/>
    </xf>
    <xf numFmtId="0" fontId="113" fillId="0" borderId="28" xfId="357" applyFont="1" applyBorder="1" applyAlignment="1">
      <alignment horizontal="center" vertical="center" wrapText="1"/>
    </xf>
    <xf numFmtId="164" fontId="119" fillId="0" borderId="28" xfId="0" applyNumberFormat="1" applyFont="1" applyFill="1" applyBorder="1" applyAlignment="1"/>
    <xf numFmtId="0" fontId="147" fillId="0" borderId="0" xfId="0" applyFont="1" applyFill="1" applyAlignment="1"/>
    <xf numFmtId="173" fontId="110" fillId="0" borderId="28" xfId="0" applyNumberFormat="1" applyFont="1" applyBorder="1" applyAlignment="1">
      <alignment horizontal="center" vertical="center"/>
    </xf>
    <xf numFmtId="2" fontId="113" fillId="0" borderId="28" xfId="357" applyNumberFormat="1" applyFont="1" applyBorder="1" applyAlignment="1">
      <alignment horizontal="left" vertical="center" wrapText="1"/>
    </xf>
    <xf numFmtId="1" fontId="113" fillId="0" borderId="28" xfId="357" applyNumberFormat="1" applyFont="1" applyBorder="1" applyAlignment="1">
      <alignment horizontal="center" vertical="center"/>
    </xf>
    <xf numFmtId="0" fontId="163" fillId="0" borderId="0" xfId="357"/>
    <xf numFmtId="2" fontId="113" fillId="0" borderId="0" xfId="357" applyNumberFormat="1" applyFont="1" applyAlignment="1">
      <alignment horizontal="center" vertical="center" shrinkToFit="1"/>
    </xf>
    <xf numFmtId="1" fontId="113" fillId="29" borderId="28" xfId="357" applyNumberFormat="1" applyFont="1" applyFill="1" applyBorder="1" applyAlignment="1">
      <alignment horizontal="center" vertical="center"/>
    </xf>
    <xf numFmtId="2" fontId="113" fillId="0" borderId="28" xfId="357" applyNumberFormat="1" applyFont="1" applyBorder="1" applyAlignment="1">
      <alignment horizontal="left" vertical="center" wrapText="1"/>
    </xf>
    <xf numFmtId="1" fontId="113" fillId="0" borderId="28" xfId="357" applyNumberFormat="1" applyFont="1" applyBorder="1" applyAlignment="1">
      <alignment horizontal="center" vertical="center"/>
    </xf>
    <xf numFmtId="2" fontId="113" fillId="0" borderId="28" xfId="357" applyNumberFormat="1" applyFont="1" applyBorder="1" applyAlignment="1">
      <alignment horizontal="center" vertical="center"/>
    </xf>
    <xf numFmtId="178" fontId="113" fillId="0" borderId="28" xfId="357" applyNumberFormat="1" applyFont="1" applyBorder="1" applyAlignment="1">
      <alignment horizontal="center" vertical="center"/>
    </xf>
    <xf numFmtId="169" fontId="119" fillId="0" borderId="28" xfId="358" applyFont="1" applyBorder="1" applyAlignment="1" applyProtection="1">
      <alignment horizontal="center" vertical="center"/>
    </xf>
    <xf numFmtId="1" fontId="113" fillId="29" borderId="28" xfId="357" applyNumberFormat="1" applyFont="1" applyFill="1" applyBorder="1" applyAlignment="1">
      <alignment horizontal="center" vertical="center"/>
    </xf>
    <xf numFmtId="0" fontId="113" fillId="0" borderId="28" xfId="357" applyFont="1" applyBorder="1" applyAlignment="1">
      <alignment horizontal="left" vertical="center" wrapText="1"/>
    </xf>
    <xf numFmtId="0" fontId="113" fillId="0" borderId="28" xfId="357" applyFont="1" applyBorder="1" applyAlignment="1">
      <alignment horizontal="center" vertical="center" wrapText="1"/>
    </xf>
    <xf numFmtId="0" fontId="110" fillId="2" borderId="28" xfId="0" applyFont="1" applyFill="1" applyBorder="1" applyAlignment="1">
      <alignment horizontal="center" vertical="center" wrapText="1"/>
    </xf>
    <xf numFmtId="0" fontId="111" fillId="0" borderId="28" xfId="0" applyFont="1" applyBorder="1" applyAlignment="1">
      <alignment vertical="center"/>
    </xf>
    <xf numFmtId="0" fontId="113" fillId="2" borderId="28" xfId="0" applyFont="1" applyFill="1" applyBorder="1" applyAlignment="1">
      <alignment horizontal="center" vertical="center" wrapText="1"/>
    </xf>
    <xf numFmtId="164" fontId="119" fillId="0" borderId="28" xfId="0" applyNumberFormat="1" applyFont="1" applyBorder="1" applyAlignment="1">
      <alignment horizontal="center" vertical="center"/>
    </xf>
    <xf numFmtId="2" fontId="113" fillId="0" borderId="28" xfId="0" applyNumberFormat="1" applyFont="1" applyBorder="1" applyAlignment="1">
      <alignment horizontal="left" vertical="center" wrapText="1"/>
    </xf>
    <xf numFmtId="1" fontId="113" fillId="0" borderId="28" xfId="0" applyNumberFormat="1" applyFont="1" applyBorder="1" applyAlignment="1">
      <alignment horizontal="center" vertical="center"/>
    </xf>
    <xf numFmtId="0" fontId="0" fillId="0" borderId="0" xfId="0" applyFont="1" applyFill="1"/>
    <xf numFmtId="0" fontId="0" fillId="0" borderId="0" xfId="0" applyFill="1"/>
    <xf numFmtId="0" fontId="166" fillId="0" borderId="28" xfId="0" applyFont="1" applyBorder="1" applyAlignment="1">
      <alignment horizontal="left" vertical="center" wrapText="1"/>
    </xf>
    <xf numFmtId="0" fontId="109" fillId="0" borderId="28" xfId="0" applyFont="1" applyFill="1" applyBorder="1" applyAlignment="1">
      <alignment horizontal="center" vertical="center" wrapText="1"/>
    </xf>
    <xf numFmtId="0" fontId="110" fillId="0" borderId="28" xfId="0" applyFont="1" applyFill="1" applyBorder="1" applyAlignment="1">
      <alignment horizontal="center" vertical="center"/>
    </xf>
    <xf numFmtId="164" fontId="111" fillId="0" borderId="28" xfId="0" applyNumberFormat="1" applyFont="1" applyFill="1" applyBorder="1" applyAlignment="1">
      <alignment horizontal="center" vertical="center"/>
    </xf>
    <xf numFmtId="0" fontId="109" fillId="0" borderId="28" xfId="0" applyFont="1" applyFill="1" applyBorder="1" applyAlignment="1">
      <alignment vertical="center"/>
    </xf>
    <xf numFmtId="0" fontId="110" fillId="0" borderId="28" xfId="0" applyFont="1" applyFill="1" applyBorder="1" applyAlignment="1">
      <alignment horizontal="center" vertical="center" shrinkToFit="1"/>
    </xf>
    <xf numFmtId="4" fontId="110" fillId="0" borderId="28" xfId="0" applyNumberFormat="1" applyFont="1" applyFill="1" applyBorder="1" applyAlignment="1">
      <alignment horizontal="right" vertical="center" wrapText="1" shrinkToFit="1"/>
    </xf>
    <xf numFmtId="3" fontId="110" fillId="0" borderId="28" xfId="0" applyNumberFormat="1" applyFont="1" applyFill="1" applyBorder="1" applyAlignment="1">
      <alignment horizontal="right" vertical="center" wrapText="1"/>
    </xf>
    <xf numFmtId="0" fontId="165" fillId="0" borderId="28" xfId="0" applyFont="1" applyBorder="1" applyAlignment="1">
      <alignment horizontal="left" vertical="center" wrapText="1"/>
    </xf>
    <xf numFmtId="164" fontId="113" fillId="0" borderId="28" xfId="0" applyNumberFormat="1" applyFont="1" applyFill="1" applyBorder="1" applyAlignment="1">
      <alignment horizontal="center" vertical="center" wrapText="1" shrinkToFit="1"/>
    </xf>
    <xf numFmtId="0" fontId="113" fillId="2" borderId="28" xfId="0" applyFont="1" applyFill="1" applyBorder="1" applyAlignment="1">
      <alignment horizontal="left" vertical="center" wrapText="1"/>
    </xf>
    <xf numFmtId="0" fontId="113" fillId="0" borderId="28" xfId="0" applyFont="1" applyBorder="1" applyAlignment="1">
      <alignment horizontal="left" wrapText="1"/>
    </xf>
    <xf numFmtId="0" fontId="131" fillId="0" borderId="0" xfId="0" applyFont="1" applyFill="1" applyAlignment="1"/>
    <xf numFmtId="0" fontId="121" fillId="0" borderId="0" xfId="0" applyFont="1" applyFill="1" applyAlignment="1">
      <alignment vertical="center" wrapText="1" shrinkToFit="1"/>
    </xf>
    <xf numFmtId="0" fontId="169" fillId="0" borderId="0" xfId="0" applyFont="1" applyAlignment="1">
      <alignment horizontal="center" vertical="center"/>
    </xf>
    <xf numFmtId="0" fontId="113" fillId="0" borderId="0" xfId="0" applyFont="1" applyAlignment="1">
      <alignment horizontal="left" vertical="center" shrinkToFit="1"/>
    </xf>
    <xf numFmtId="0" fontId="113" fillId="0" borderId="0" xfId="0" applyFont="1" applyAlignment="1">
      <alignment horizontal="center" vertical="center" shrinkToFit="1"/>
    </xf>
    <xf numFmtId="3" fontId="113" fillId="0" borderId="0" xfId="0" applyNumberFormat="1" applyFont="1" applyAlignment="1">
      <alignment horizontal="right" vertical="center" shrinkToFit="1"/>
    </xf>
    <xf numFmtId="0" fontId="113" fillId="0" borderId="0" xfId="0" applyFont="1" applyAlignment="1">
      <alignment vertical="center" shrinkToFit="1"/>
    </xf>
    <xf numFmtId="0" fontId="119" fillId="0" borderId="0" xfId="0" applyFont="1" applyAlignment="1">
      <alignment horizontal="left" vertical="center" shrinkToFit="1"/>
    </xf>
    <xf numFmtId="0" fontId="119" fillId="0" borderId="0" xfId="0" applyFont="1" applyAlignment="1">
      <alignment horizontal="left" vertical="center"/>
    </xf>
    <xf numFmtId="0" fontId="0" fillId="0" borderId="0" xfId="0" applyBorder="1"/>
    <xf numFmtId="3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166" fontId="110" fillId="0" borderId="28" xfId="1" applyFont="1" applyBorder="1" applyAlignment="1" applyProtection="1">
      <alignment horizontal="center" vertical="center"/>
    </xf>
    <xf numFmtId="172" fontId="113" fillId="0" borderId="28" xfId="352" applyFont="1" applyBorder="1" applyAlignment="1" applyProtection="1">
      <alignment horizontal="center" vertical="center" wrapText="1"/>
    </xf>
    <xf numFmtId="164" fontId="114" fillId="0" borderId="28" xfId="0" applyNumberFormat="1" applyFont="1" applyBorder="1" applyAlignment="1">
      <alignment horizontal="right" vertical="center"/>
    </xf>
    <xf numFmtId="2" fontId="110" fillId="0" borderId="28" xfId="0" applyNumberFormat="1" applyFont="1" applyBorder="1" applyAlignment="1">
      <alignment vertical="center" wrapText="1"/>
    </xf>
    <xf numFmtId="164" fontId="109" fillId="0" borderId="28" xfId="0" applyNumberFormat="1" applyFont="1" applyBorder="1" applyAlignment="1"/>
    <xf numFmtId="0" fontId="110" fillId="2" borderId="28" xfId="0" applyFont="1" applyFill="1" applyBorder="1" applyAlignment="1">
      <alignment vertical="center"/>
    </xf>
    <xf numFmtId="3" fontId="110" fillId="0" borderId="28" xfId="0" applyNumberFormat="1" applyFont="1" applyBorder="1" applyAlignment="1">
      <alignment horizontal="right" vertical="center" wrapText="1"/>
    </xf>
    <xf numFmtId="164" fontId="119" fillId="0" borderId="28" xfId="0" applyNumberFormat="1" applyFont="1" applyBorder="1" applyAlignment="1">
      <alignment vertical="center" wrapText="1"/>
    </xf>
    <xf numFmtId="4" fontId="110" fillId="0" borderId="28" xfId="0" applyNumberFormat="1" applyFont="1" applyBorder="1" applyAlignment="1">
      <alignment horizontal="right" vertical="center" wrapText="1"/>
    </xf>
    <xf numFmtId="3" fontId="119" fillId="0" borderId="28" xfId="0" applyNumberFormat="1" applyFont="1" applyBorder="1" applyAlignment="1">
      <alignment horizontal="right" vertical="center" wrapText="1"/>
    </xf>
    <xf numFmtId="0" fontId="119" fillId="0" borderId="0" xfId="0" applyFont="1" applyAlignment="1">
      <alignment wrapText="1"/>
    </xf>
    <xf numFmtId="0" fontId="119" fillId="0" borderId="0" xfId="0" applyFont="1" applyAlignment="1">
      <alignment vertical="center" shrinkToFit="1"/>
    </xf>
    <xf numFmtId="0" fontId="113" fillId="0" borderId="0" xfId="0" applyFont="1" applyAlignment="1">
      <alignment wrapText="1"/>
    </xf>
    <xf numFmtId="0" fontId="113" fillId="0" borderId="28" xfId="0" applyFont="1" applyBorder="1" applyAlignment="1">
      <alignment vertical="center" wrapText="1"/>
    </xf>
    <xf numFmtId="182" fontId="110" fillId="0" borderId="28" xfId="0" applyNumberFormat="1" applyFont="1" applyBorder="1" applyAlignment="1">
      <alignment vertical="center"/>
    </xf>
    <xf numFmtId="182" fontId="119" fillId="0" borderId="0" xfId="0" applyNumberFormat="1" applyFont="1" applyAlignment="1"/>
    <xf numFmtId="0" fontId="109" fillId="0" borderId="0" xfId="0" applyFont="1" applyFill="1" applyAlignment="1">
      <alignment vertical="center" shrinkToFit="1"/>
    </xf>
    <xf numFmtId="0" fontId="113" fillId="0" borderId="0" xfId="0" applyFont="1" applyAlignment="1">
      <alignment vertical="center"/>
    </xf>
    <xf numFmtId="0" fontId="109" fillId="0" borderId="0" xfId="0" applyFont="1" applyBorder="1" applyAlignment="1">
      <alignment horizontal="center" vertical="center" wrapText="1"/>
    </xf>
    <xf numFmtId="0" fontId="110" fillId="0" borderId="0" xfId="0" applyFont="1" applyFill="1" applyAlignment="1">
      <alignment vertical="center"/>
    </xf>
    <xf numFmtId="2" fontId="113" fillId="0" borderId="0" xfId="0" applyNumberFormat="1" applyFont="1" applyAlignment="1">
      <alignment vertical="center"/>
    </xf>
    <xf numFmtId="0" fontId="52" fillId="0" borderId="0" xfId="0" applyFont="1" applyFill="1" applyAlignment="1"/>
    <xf numFmtId="164" fontId="113" fillId="0" borderId="24" xfId="0" applyNumberFormat="1" applyFont="1" applyBorder="1" applyAlignment="1">
      <alignment horizontal="center" vertical="center"/>
    </xf>
    <xf numFmtId="0" fontId="119" fillId="0" borderId="24" xfId="0" applyFont="1" applyBorder="1" applyAlignment="1">
      <alignment horizontal="center" vertical="center"/>
    </xf>
    <xf numFmtId="0" fontId="119" fillId="0" borderId="28" xfId="0" applyFont="1" applyBorder="1" applyAlignment="1">
      <alignment horizontal="center" vertical="center"/>
    </xf>
    <xf numFmtId="182" fontId="119" fillId="0" borderId="28" xfId="0" applyNumberFormat="1" applyFont="1" applyBorder="1" applyAlignment="1">
      <alignment horizontal="center" vertical="center"/>
    </xf>
    <xf numFmtId="0" fontId="109" fillId="0" borderId="0" xfId="0" applyFont="1" applyFill="1"/>
    <xf numFmtId="0" fontId="119" fillId="0" borderId="0" xfId="241" applyFont="1" applyBorder="1" applyAlignment="1" applyProtection="1">
      <alignment horizontal="left" vertical="center"/>
    </xf>
    <xf numFmtId="3" fontId="109" fillId="2" borderId="28" xfId="0" applyNumberFormat="1" applyFont="1" applyFill="1" applyBorder="1" applyAlignment="1">
      <alignment horizontal="center" vertical="center" wrapText="1"/>
    </xf>
    <xf numFmtId="9" fontId="110" fillId="0" borderId="28" xfId="0" applyNumberFormat="1" applyFont="1" applyBorder="1" applyAlignment="1">
      <alignment horizontal="center" vertical="center" wrapText="1" shrinkToFit="1"/>
    </xf>
    <xf numFmtId="0" fontId="109" fillId="0" borderId="28" xfId="0" applyFont="1" applyBorder="1" applyAlignment="1">
      <alignment vertical="center" wrapText="1" shrinkToFit="1"/>
    </xf>
    <xf numFmtId="0" fontId="109" fillId="0" borderId="28" xfId="0" applyFont="1" applyBorder="1" applyAlignment="1">
      <alignment vertical="center" shrinkToFit="1"/>
    </xf>
    <xf numFmtId="9" fontId="110" fillId="0" borderId="28" xfId="0" applyNumberFormat="1" applyFont="1" applyBorder="1" applyAlignment="1">
      <alignment horizontal="center" vertical="center"/>
    </xf>
    <xf numFmtId="0" fontId="115" fillId="0" borderId="28" xfId="0" applyFont="1" applyBorder="1" applyAlignment="1">
      <alignment vertical="center"/>
    </xf>
    <xf numFmtId="0" fontId="109" fillId="0" borderId="28" xfId="0" applyFont="1" applyBorder="1" applyAlignment="1">
      <alignment horizontal="center" vertical="center" shrinkToFit="1"/>
    </xf>
    <xf numFmtId="0" fontId="109" fillId="0" borderId="28" xfId="0" applyFont="1" applyBorder="1" applyAlignment="1">
      <alignment horizontal="center" vertical="center" wrapText="1" shrinkToFit="1"/>
    </xf>
    <xf numFmtId="3" fontId="110" fillId="0" borderId="28" xfId="0" applyNumberFormat="1" applyFont="1" applyBorder="1" applyAlignment="1">
      <alignment horizontal="right" vertical="center" wrapText="1" shrinkToFit="1"/>
    </xf>
    <xf numFmtId="0" fontId="119" fillId="0" borderId="0" xfId="0" applyFont="1" applyAlignment="1">
      <alignment horizontal="left" vertical="center" wrapText="1"/>
    </xf>
    <xf numFmtId="0" fontId="110" fillId="28" borderId="0" xfId="0" applyFont="1" applyFill="1" applyAlignment="1">
      <alignment horizontal="left" vertical="center" wrapText="1" shrinkToFit="1"/>
    </xf>
    <xf numFmtId="0" fontId="111" fillId="26" borderId="0" xfId="0" applyFont="1" applyFill="1" applyAlignment="1"/>
    <xf numFmtId="0" fontId="109" fillId="26" borderId="0" xfId="0" applyFont="1" applyFill="1"/>
    <xf numFmtId="0" fontId="158" fillId="0" borderId="32" xfId="0" applyFont="1" applyBorder="1" applyAlignment="1">
      <alignment horizontal="center" vertical="center"/>
    </xf>
    <xf numFmtId="0" fontId="158" fillId="0" borderId="32" xfId="0" applyFont="1" applyBorder="1" applyAlignment="1">
      <alignment horizontal="center"/>
    </xf>
    <xf numFmtId="0" fontId="158" fillId="2" borderId="32" xfId="0" applyFont="1" applyFill="1" applyBorder="1" applyAlignment="1">
      <alignment horizontal="left" vertical="center" wrapText="1"/>
    </xf>
    <xf numFmtId="0" fontId="158" fillId="0" borderId="32" xfId="0" applyFont="1" applyBorder="1" applyAlignment="1">
      <alignment horizontal="center" vertical="center" wrapText="1"/>
    </xf>
    <xf numFmtId="0" fontId="158" fillId="0" borderId="32" xfId="0" applyFont="1" applyBorder="1" applyAlignment="1">
      <alignment vertical="center" wrapText="1"/>
    </xf>
    <xf numFmtId="178" fontId="158" fillId="0" borderId="32" xfId="0" applyNumberFormat="1" applyFont="1" applyBorder="1" applyAlignment="1">
      <alignment horizontal="center" vertical="center" wrapText="1"/>
    </xf>
    <xf numFmtId="0" fontId="158" fillId="0" borderId="32" xfId="0" applyFont="1" applyBorder="1" applyAlignment="1">
      <alignment vertical="center"/>
    </xf>
    <xf numFmtId="185" fontId="110" fillId="0" borderId="24" xfId="0" applyNumberFormat="1" applyFont="1" applyBorder="1" applyAlignment="1">
      <alignment horizontal="right" vertical="center" wrapText="1" shrinkToFit="1"/>
    </xf>
    <xf numFmtId="0" fontId="110" fillId="27" borderId="0" xfId="0" applyFont="1" applyFill="1" applyAlignment="1">
      <alignment horizontal="left" vertical="center" wrapText="1"/>
    </xf>
    <xf numFmtId="0" fontId="111" fillId="0" borderId="28" xfId="0" applyFont="1" applyBorder="1" applyAlignment="1">
      <alignment horizontal="center" vertical="center" wrapText="1"/>
    </xf>
    <xf numFmtId="0" fontId="113" fillId="0" borderId="28" xfId="230" applyNumberFormat="1" applyFont="1" applyBorder="1" applyAlignment="1" applyProtection="1">
      <alignment horizontal="center" vertical="center"/>
    </xf>
    <xf numFmtId="0" fontId="113" fillId="0" borderId="28" xfId="304" applyNumberFormat="1" applyFont="1" applyBorder="1" applyAlignment="1" applyProtection="1">
      <alignment horizontal="left" vertical="center" wrapText="1"/>
    </xf>
    <xf numFmtId="178" fontId="113" fillId="0" borderId="28" xfId="230" applyNumberFormat="1" applyFont="1" applyBorder="1" applyAlignment="1" applyProtection="1">
      <alignment horizontal="center" vertical="center"/>
    </xf>
    <xf numFmtId="178" fontId="119" fillId="0" borderId="28" xfId="328" applyNumberFormat="1" applyFont="1" applyBorder="1" applyAlignment="1" applyProtection="1">
      <alignment horizontal="center" vertical="center"/>
    </xf>
    <xf numFmtId="0" fontId="113" fillId="0" borderId="28" xfId="328" applyNumberFormat="1" applyFont="1" applyBorder="1" applyAlignment="1" applyProtection="1">
      <alignment horizontal="center" vertical="center"/>
    </xf>
    <xf numFmtId="0" fontId="113" fillId="0" borderId="28" xfId="0" applyFont="1" applyBorder="1" applyAlignment="1">
      <alignment horizontal="left" vertical="center" wrapText="1"/>
    </xf>
    <xf numFmtId="2" fontId="144" fillId="0" borderId="28" xfId="244" applyNumberFormat="1" applyFont="1" applyBorder="1" applyAlignment="1" applyProtection="1">
      <alignment horizontal="center" vertical="center" wrapText="1"/>
    </xf>
    <xf numFmtId="0" fontId="142" fillId="0" borderId="28" xfId="305" applyNumberFormat="1" applyFont="1" applyBorder="1" applyAlignment="1" applyProtection="1">
      <alignment horizontal="center" vertical="center"/>
    </xf>
    <xf numFmtId="0" fontId="142" fillId="0" borderId="28" xfId="305" applyNumberFormat="1" applyFont="1" applyBorder="1" applyAlignment="1" applyProtection="1">
      <alignment horizontal="center"/>
    </xf>
    <xf numFmtId="0" fontId="142" fillId="0" borderId="28" xfId="244" applyFont="1" applyBorder="1" applyAlignment="1" applyProtection="1">
      <alignment horizontal="center" vertical="center"/>
    </xf>
    <xf numFmtId="0" fontId="142" fillId="0" borderId="28" xfId="244" applyFont="1" applyBorder="1" applyAlignment="1" applyProtection="1">
      <alignment vertical="center" wrapText="1"/>
    </xf>
    <xf numFmtId="0" fontId="142" fillId="0" borderId="28" xfId="244" applyFont="1" applyBorder="1" applyAlignment="1" applyProtection="1">
      <alignment horizontal="center" vertical="center" wrapText="1"/>
    </xf>
    <xf numFmtId="3" fontId="142" fillId="0" borderId="28" xfId="244" applyNumberFormat="1" applyFont="1" applyBorder="1" applyAlignment="1" applyProtection="1">
      <alignment horizontal="center" vertical="center" wrapText="1"/>
    </xf>
    <xf numFmtId="0" fontId="142" fillId="0" borderId="28" xfId="244" applyFont="1" applyBorder="1" applyAlignment="1" applyProtection="1">
      <alignment vertical="center"/>
    </xf>
    <xf numFmtId="183" fontId="142" fillId="0" borderId="28" xfId="356" applyFont="1" applyBorder="1" applyAlignment="1" applyProtection="1">
      <alignment horizontal="center" vertical="center"/>
    </xf>
    <xf numFmtId="0" fontId="113" fillId="0" borderId="28" xfId="0" applyFont="1" applyBorder="1" applyAlignment="1">
      <alignment horizontal="center" vertical="center"/>
    </xf>
    <xf numFmtId="3" fontId="113" fillId="0" borderId="28" xfId="0" applyNumberFormat="1" applyFont="1" applyBorder="1" applyAlignment="1">
      <alignment horizontal="center" vertical="center"/>
    </xf>
    <xf numFmtId="0" fontId="109" fillId="0" borderId="28" xfId="0" applyFont="1" applyBorder="1" applyAlignment="1">
      <alignment vertical="center" wrapText="1"/>
    </xf>
    <xf numFmtId="0" fontId="113" fillId="0" borderId="28" xfId="0" applyFont="1" applyBorder="1" applyAlignment="1">
      <alignment vertical="center"/>
    </xf>
    <xf numFmtId="0" fontId="113" fillId="26" borderId="28" xfId="0" applyFont="1" applyFill="1" applyBorder="1" applyAlignment="1">
      <alignment horizontal="left" vertical="center" wrapText="1"/>
    </xf>
    <xf numFmtId="0" fontId="113" fillId="26" borderId="28" xfId="0" applyFont="1" applyFill="1" applyBorder="1" applyAlignment="1">
      <alignment vertical="center"/>
    </xf>
    <xf numFmtId="164" fontId="109" fillId="26" borderId="28" xfId="0" applyNumberFormat="1" applyFont="1" applyFill="1" applyBorder="1" applyAlignment="1" applyProtection="1">
      <alignment horizontal="center" vertical="center"/>
      <protection locked="0"/>
    </xf>
    <xf numFmtId="164" fontId="113" fillId="26" borderId="28" xfId="0" applyNumberFormat="1" applyFont="1" applyFill="1" applyBorder="1" applyAlignment="1">
      <alignment horizontal="center" vertical="center"/>
    </xf>
    <xf numFmtId="0" fontId="113" fillId="26" borderId="28" xfId="0" applyFont="1" applyFill="1" applyBorder="1" applyAlignment="1">
      <alignment horizontal="center" vertical="center"/>
    </xf>
    <xf numFmtId="0" fontId="113" fillId="26" borderId="0" xfId="0" applyFont="1" applyFill="1" applyAlignment="1"/>
    <xf numFmtId="0" fontId="113" fillId="27" borderId="28" xfId="0" applyFont="1" applyFill="1" applyBorder="1" applyAlignment="1">
      <alignment vertical="center"/>
    </xf>
    <xf numFmtId="166" fontId="13" fillId="27" borderId="28" xfId="1" applyFill="1" applyBorder="1" applyAlignment="1">
      <alignment horizontal="center" vertical="center"/>
    </xf>
    <xf numFmtId="0" fontId="113" fillId="27" borderId="28" xfId="0" applyFont="1" applyFill="1" applyBorder="1" applyAlignment="1"/>
    <xf numFmtId="0" fontId="113" fillId="27" borderId="0" xfId="0" applyFont="1" applyFill="1" applyAlignment="1"/>
    <xf numFmtId="0" fontId="109" fillId="0" borderId="0" xfId="0" applyFont="1" applyAlignment="1">
      <alignment wrapText="1"/>
    </xf>
    <xf numFmtId="0" fontId="0" fillId="0" borderId="0" xfId="0" applyAlignment="1">
      <alignment wrapText="1"/>
    </xf>
    <xf numFmtId="2" fontId="142" fillId="0" borderId="0" xfId="244" applyNumberFormat="1" applyFont="1" applyBorder="1" applyAlignment="1" applyProtection="1">
      <alignment horizontal="center" shrinkToFit="1"/>
    </xf>
    <xf numFmtId="0" fontId="109" fillId="26" borderId="28" xfId="0" applyFont="1" applyFill="1" applyBorder="1" applyAlignment="1">
      <alignment horizontal="center" vertical="center" wrapText="1"/>
    </xf>
    <xf numFmtId="0" fontId="113" fillId="27" borderId="28" xfId="0" applyFont="1" applyFill="1" applyBorder="1" applyAlignment="1">
      <alignment horizontal="center" vertical="center"/>
    </xf>
    <xf numFmtId="2" fontId="142" fillId="0" borderId="0" xfId="244" applyNumberFormat="1" applyFont="1" applyBorder="1" applyAlignment="1" applyProtection="1">
      <alignment horizontal="center"/>
    </xf>
    <xf numFmtId="0" fontId="142" fillId="0" borderId="0" xfId="244" applyFont="1" applyBorder="1" applyAlignment="1" applyProtection="1">
      <alignment horizontal="center"/>
    </xf>
    <xf numFmtId="0" fontId="113" fillId="0" borderId="0" xfId="0" applyFont="1" applyAlignment="1">
      <alignment horizontal="center"/>
    </xf>
    <xf numFmtId="3" fontId="142" fillId="0" borderId="0" xfId="244" applyNumberFormat="1" applyFont="1" applyBorder="1" applyAlignment="1" applyProtection="1">
      <alignment horizontal="center" vertical="center" shrinkToFit="1"/>
    </xf>
    <xf numFmtId="3" fontId="142" fillId="0" borderId="0" xfId="244" applyNumberFormat="1" applyFont="1" applyBorder="1" applyAlignment="1" applyProtection="1">
      <alignment horizontal="center" shrinkToFit="1"/>
    </xf>
    <xf numFmtId="3" fontId="131" fillId="0" borderId="0" xfId="0" applyNumberFormat="1" applyFont="1" applyAlignment="1">
      <alignment horizontal="center" vertical="center" shrinkToFit="1"/>
    </xf>
    <xf numFmtId="3" fontId="110" fillId="0" borderId="0" xfId="0" applyNumberFormat="1" applyFont="1" applyAlignment="1">
      <alignment horizontal="center" vertical="center" shrinkToFit="1"/>
    </xf>
    <xf numFmtId="3" fontId="110" fillId="0" borderId="24" xfId="0" applyNumberFormat="1" applyFont="1" applyBorder="1" applyAlignment="1">
      <alignment horizontal="center" vertical="center" wrapText="1" shrinkToFit="1"/>
    </xf>
    <xf numFmtId="3" fontId="110" fillId="0" borderId="0" xfId="0" applyNumberFormat="1" applyFont="1" applyAlignment="1">
      <alignment horizontal="center" vertical="center" wrapText="1" shrinkToFit="1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0" fontId="109" fillId="0" borderId="0" xfId="0" applyFont="1" applyBorder="1" applyAlignment="1">
      <alignment vertical="center"/>
    </xf>
    <xf numFmtId="0" fontId="110" fillId="2" borderId="28" xfId="0" applyFont="1" applyFill="1" applyBorder="1" applyAlignment="1">
      <alignment horizontal="left" vertical="center" wrapText="1" shrinkToFit="1"/>
    </xf>
    <xf numFmtId="0" fontId="110" fillId="0" borderId="28" xfId="0" applyFont="1" applyBorder="1" applyAlignment="1">
      <alignment horizontal="center" vertical="center" wrapText="1" shrinkToFit="1"/>
    </xf>
    <xf numFmtId="171" fontId="110" fillId="0" borderId="28" xfId="0" applyNumberFormat="1" applyFont="1" applyBorder="1" applyAlignment="1">
      <alignment horizontal="center" vertical="center" wrapText="1" shrinkToFit="1"/>
    </xf>
    <xf numFmtId="3" fontId="109" fillId="0" borderId="28" xfId="0" applyNumberFormat="1" applyFont="1" applyBorder="1" applyAlignment="1">
      <alignment vertical="center" wrapText="1" shrinkToFit="1"/>
    </xf>
    <xf numFmtId="164" fontId="110" fillId="0" borderId="28" xfId="0" applyNumberFormat="1" applyFont="1" applyBorder="1" applyAlignment="1">
      <alignment horizontal="center" vertical="center" wrapText="1" shrinkToFit="1"/>
    </xf>
    <xf numFmtId="0" fontId="110" fillId="2" borderId="28" xfId="0" applyFont="1" applyFill="1" applyBorder="1" applyAlignment="1">
      <alignment horizontal="left" vertical="center" wrapText="1"/>
    </xf>
    <xf numFmtId="3" fontId="110" fillId="0" borderId="28" xfId="0" applyNumberFormat="1" applyFont="1" applyBorder="1" applyAlignment="1">
      <alignment horizontal="center" vertical="center" wrapText="1" shrinkToFit="1"/>
    </xf>
    <xf numFmtId="164" fontId="114" fillId="0" borderId="28" xfId="0" applyNumberFormat="1" applyFont="1" applyBorder="1" applyAlignment="1">
      <alignment horizontal="right" vertical="center" shrinkToFit="1"/>
    </xf>
    <xf numFmtId="0" fontId="109" fillId="0" borderId="28" xfId="0" applyFont="1" applyBorder="1" applyAlignment="1">
      <alignment horizontal="left" vertical="center"/>
    </xf>
    <xf numFmtId="4" fontId="109" fillId="0" borderId="28" xfId="0" applyNumberFormat="1" applyFont="1" applyBorder="1" applyAlignment="1">
      <alignment horizontal="center" vertical="center" shrinkToFit="1"/>
    </xf>
    <xf numFmtId="3" fontId="110" fillId="0" borderId="28" xfId="0" applyNumberFormat="1" applyFont="1" applyBorder="1" applyAlignment="1">
      <alignment horizontal="right" wrapText="1" shrinkToFit="1"/>
    </xf>
    <xf numFmtId="0" fontId="109" fillId="2" borderId="28" xfId="0" applyFont="1" applyFill="1" applyBorder="1" applyAlignment="1">
      <alignment vertical="center" wrapText="1"/>
    </xf>
    <xf numFmtId="2" fontId="110" fillId="0" borderId="28" xfId="0" applyNumberFormat="1" applyFont="1" applyBorder="1" applyAlignment="1">
      <alignment horizontal="left" vertical="center" wrapText="1" shrinkToFit="1"/>
    </xf>
    <xf numFmtId="0" fontId="110" fillId="0" borderId="28" xfId="0" applyFont="1" applyBorder="1" applyAlignment="1">
      <alignment horizontal="left" vertical="center" wrapText="1" shrinkToFit="1"/>
    </xf>
    <xf numFmtId="0" fontId="110" fillId="2" borderId="28" xfId="0" applyFont="1" applyFill="1" applyBorder="1" applyAlignment="1">
      <alignment horizontal="center" vertical="center" wrapText="1" shrinkToFit="1"/>
    </xf>
    <xf numFmtId="3" fontId="110" fillId="2" borderId="28" xfId="0" applyNumberFormat="1" applyFont="1" applyFill="1" applyBorder="1" applyAlignment="1">
      <alignment horizontal="center" vertical="center" wrapText="1" shrinkToFit="1"/>
    </xf>
    <xf numFmtId="164" fontId="110" fillId="2" borderId="28" xfId="0" applyNumberFormat="1" applyFont="1" applyFill="1" applyBorder="1" applyAlignment="1">
      <alignment horizontal="center" vertical="center"/>
    </xf>
    <xf numFmtId="164" fontId="110" fillId="2" borderId="28" xfId="0" applyNumberFormat="1" applyFont="1" applyFill="1" applyBorder="1" applyAlignment="1">
      <alignment horizontal="center" vertical="center" wrapText="1"/>
    </xf>
    <xf numFmtId="164" fontId="110" fillId="2" borderId="28" xfId="352" applyNumberFormat="1" applyFont="1" applyFill="1" applyBorder="1" applyAlignment="1" applyProtection="1">
      <alignment horizontal="center" vertical="center" wrapText="1"/>
    </xf>
    <xf numFmtId="0" fontId="109" fillId="0" borderId="28" xfId="0" applyFont="1" applyBorder="1" applyAlignment="1"/>
    <xf numFmtId="2" fontId="110" fillId="0" borderId="28" xfId="0" applyNumberFormat="1" applyFont="1" applyBorder="1" applyAlignment="1">
      <alignment vertical="center"/>
    </xf>
    <xf numFmtId="164" fontId="109" fillId="2" borderId="28" xfId="352" applyNumberFormat="1" applyFont="1" applyFill="1" applyBorder="1" applyAlignment="1" applyProtection="1">
      <alignment horizontal="center" vertical="center" wrapText="1"/>
    </xf>
    <xf numFmtId="0" fontId="110" fillId="0" borderId="28" xfId="0" applyFont="1" applyBorder="1" applyAlignment="1">
      <alignment horizontal="left" vertical="center" shrinkToFit="1"/>
    </xf>
    <xf numFmtId="164" fontId="111" fillId="0" borderId="28" xfId="0" applyNumberFormat="1" applyFont="1" applyBorder="1" applyAlignment="1">
      <alignment horizontal="center" vertical="center"/>
    </xf>
    <xf numFmtId="0" fontId="110" fillId="2" borderId="0" xfId="0" applyFont="1" applyFill="1" applyBorder="1" applyAlignment="1">
      <alignment vertical="center" shrinkToFit="1"/>
    </xf>
    <xf numFmtId="0" fontId="110" fillId="0" borderId="28" xfId="0" applyFont="1" applyBorder="1" applyAlignment="1">
      <alignment horizontal="center" wrapText="1" shrinkToFit="1"/>
    </xf>
    <xf numFmtId="0" fontId="110" fillId="2" borderId="28" xfId="0" applyFont="1" applyFill="1" applyBorder="1" applyAlignment="1">
      <alignment horizontal="left" vertical="center" shrinkToFit="1"/>
    </xf>
    <xf numFmtId="3" fontId="109" fillId="0" borderId="28" xfId="0" applyNumberFormat="1" applyFont="1" applyBorder="1" applyAlignment="1">
      <alignment horizontal="center" vertical="center" shrinkToFit="1"/>
    </xf>
    <xf numFmtId="0" fontId="110" fillId="0" borderId="28" xfId="0" applyFont="1" applyBorder="1" applyAlignment="1">
      <alignment shrinkToFit="1"/>
    </xf>
    <xf numFmtId="0" fontId="109" fillId="0" borderId="28" xfId="0" applyFont="1" applyBorder="1" applyAlignment="1">
      <alignment shrinkToFit="1"/>
    </xf>
    <xf numFmtId="3" fontId="110" fillId="0" borderId="28" xfId="0" applyNumberFormat="1" applyFont="1" applyBorder="1" applyAlignment="1">
      <alignment horizontal="center" vertical="center" shrinkToFit="1"/>
    </xf>
    <xf numFmtId="0" fontId="115" fillId="0" borderId="28" xfId="0" applyFont="1" applyBorder="1" applyAlignment="1">
      <alignment shrinkToFit="1"/>
    </xf>
    <xf numFmtId="0" fontId="110" fillId="0" borderId="28" xfId="0" applyFont="1" applyBorder="1" applyAlignment="1">
      <alignment horizontal="center" vertical="center" shrinkToFit="1"/>
    </xf>
    <xf numFmtId="164" fontId="119" fillId="0" borderId="28" xfId="0" applyNumberFormat="1" applyFont="1" applyBorder="1" applyAlignment="1">
      <alignment horizontal="center" vertical="center" wrapText="1"/>
    </xf>
    <xf numFmtId="1" fontId="110" fillId="0" borderId="28" xfId="0" applyNumberFormat="1" applyFont="1" applyBorder="1" applyAlignment="1">
      <alignment horizontal="center" vertical="center"/>
    </xf>
    <xf numFmtId="0" fontId="110" fillId="2" borderId="28" xfId="0" applyFont="1" applyFill="1" applyBorder="1" applyAlignment="1">
      <alignment horizontal="center" vertical="center" shrinkToFit="1"/>
    </xf>
    <xf numFmtId="164" fontId="119" fillId="0" borderId="28" xfId="0" applyNumberFormat="1" applyFont="1" applyBorder="1" applyAlignment="1">
      <alignment horizontal="center" vertical="center" wrapText="1" shrinkToFit="1"/>
    </xf>
    <xf numFmtId="164" fontId="114" fillId="0" borderId="28" xfId="0" applyNumberFormat="1" applyFont="1" applyBorder="1" applyAlignment="1">
      <alignment horizontal="center" vertical="center" wrapText="1" shrinkToFit="1"/>
    </xf>
    <xf numFmtId="0" fontId="111" fillId="0" borderId="28" xfId="0" applyFont="1" applyBorder="1" applyAlignment="1">
      <alignment horizontal="left" vertical="center" wrapText="1"/>
    </xf>
    <xf numFmtId="0" fontId="110" fillId="0" borderId="28" xfId="0" applyFont="1" applyBorder="1" applyAlignment="1">
      <alignment horizontal="left" wrapText="1"/>
    </xf>
    <xf numFmtId="166" fontId="0" fillId="0" borderId="28" xfId="0" applyNumberFormat="1" applyBorder="1" applyAlignment="1">
      <alignment horizontal="center" vertical="center"/>
    </xf>
    <xf numFmtId="164" fontId="110" fillId="0" borderId="28" xfId="0" applyNumberFormat="1" applyFont="1" applyBorder="1" applyAlignment="1">
      <alignment horizontal="center" vertical="center" wrapText="1"/>
    </xf>
    <xf numFmtId="0" fontId="109" fillId="0" borderId="28" xfId="0" applyFont="1" applyBorder="1" applyAlignment="1">
      <alignment wrapText="1" shrinkToFit="1"/>
    </xf>
    <xf numFmtId="3" fontId="110" fillId="2" borderId="28" xfId="0" applyNumberFormat="1" applyFont="1" applyFill="1" applyBorder="1" applyAlignment="1">
      <alignment horizontal="center" vertical="center" wrapText="1"/>
    </xf>
    <xf numFmtId="0" fontId="110" fillId="0" borderId="28" xfId="0" applyFont="1" applyBorder="1" applyAlignment="1">
      <alignment vertical="center" shrinkToFit="1"/>
    </xf>
    <xf numFmtId="4" fontId="110" fillId="0" borderId="28" xfId="0" applyNumberFormat="1" applyFont="1" applyBorder="1" applyAlignment="1">
      <alignment horizontal="center" vertical="center" wrapText="1" shrinkToFit="1"/>
    </xf>
    <xf numFmtId="4" fontId="109" fillId="0" borderId="28" xfId="0" applyNumberFormat="1" applyFont="1" applyBorder="1" applyAlignment="1">
      <alignment vertical="center" wrapText="1" shrinkToFit="1"/>
    </xf>
    <xf numFmtId="164" fontId="114" fillId="0" borderId="28" xfId="0" applyNumberFormat="1" applyFont="1" applyBorder="1" applyAlignment="1">
      <alignment horizontal="right" vertical="center" wrapText="1" shrinkToFit="1"/>
    </xf>
    <xf numFmtId="0" fontId="0" fillId="0" borderId="28" xfId="0" applyBorder="1" applyAlignment="1">
      <alignment vertical="center" wrapText="1"/>
    </xf>
    <xf numFmtId="164" fontId="111" fillId="2" borderId="28" xfId="0" applyNumberFormat="1" applyFont="1" applyFill="1" applyBorder="1" applyAlignment="1">
      <alignment horizontal="center" vertical="center" wrapText="1"/>
    </xf>
    <xf numFmtId="0" fontId="120" fillId="0" borderId="28" xfId="0" applyFont="1" applyBorder="1" applyAlignment="1">
      <alignment vertical="center" shrinkToFit="1"/>
    </xf>
    <xf numFmtId="0" fontId="119" fillId="0" borderId="28" xfId="0" applyFont="1" applyBorder="1" applyAlignment="1">
      <alignment horizontal="center" vertical="center" shrinkToFit="1"/>
    </xf>
    <xf numFmtId="0" fontId="119" fillId="0" borderId="28" xfId="0" applyFont="1" applyBorder="1" applyAlignment="1">
      <alignment vertical="center" shrinkToFit="1"/>
    </xf>
    <xf numFmtId="0" fontId="115" fillId="0" borderId="28" xfId="0" applyFont="1" applyBorder="1" applyAlignment="1">
      <alignment vertical="center" shrinkToFit="1"/>
    </xf>
    <xf numFmtId="164" fontId="110" fillId="0" borderId="28" xfId="174" applyNumberFormat="1" applyFont="1" applyBorder="1" applyAlignment="1" applyProtection="1">
      <alignment horizontal="center" vertical="center"/>
    </xf>
    <xf numFmtId="0" fontId="116" fillId="0" borderId="28" xfId="0" applyFont="1" applyBorder="1" applyAlignment="1">
      <alignment vertical="center" shrinkToFit="1"/>
    </xf>
    <xf numFmtId="3" fontId="110" fillId="0" borderId="28" xfId="0" applyNumberFormat="1" applyFont="1" applyBorder="1" applyAlignment="1">
      <alignment horizontal="center" vertical="center"/>
    </xf>
    <xf numFmtId="3" fontId="110" fillId="0" borderId="28" xfId="0" applyNumberFormat="1" applyFont="1" applyBorder="1" applyAlignment="1">
      <alignment vertical="center" wrapText="1" shrinkToFit="1"/>
    </xf>
    <xf numFmtId="0" fontId="113" fillId="0" borderId="28" xfId="0" applyFont="1" applyFill="1" applyBorder="1" applyAlignment="1">
      <alignment vertical="center" wrapText="1"/>
    </xf>
    <xf numFmtId="3" fontId="110" fillId="0" borderId="28" xfId="0" applyNumberFormat="1" applyFont="1" applyFill="1" applyBorder="1" applyAlignment="1">
      <alignment horizontal="center" vertical="center" shrinkToFit="1"/>
    </xf>
    <xf numFmtId="3" fontId="110" fillId="0" borderId="28" xfId="0" applyNumberFormat="1" applyFont="1" applyFill="1" applyBorder="1" applyAlignment="1">
      <alignment horizontal="right" vertical="center" wrapText="1" shrinkToFit="1"/>
    </xf>
    <xf numFmtId="0" fontId="110" fillId="0" borderId="28" xfId="0" applyFont="1" applyFill="1" applyBorder="1" applyAlignment="1">
      <alignment vertical="center" wrapText="1" shrinkToFit="1"/>
    </xf>
    <xf numFmtId="166" fontId="13" fillId="0" borderId="28" xfId="1" applyFont="1" applyFill="1" applyBorder="1" applyAlignment="1" applyProtection="1">
      <alignment horizontal="center" vertical="center"/>
    </xf>
    <xf numFmtId="0" fontId="110" fillId="0" borderId="28" xfId="0" applyFont="1" applyFill="1" applyBorder="1" applyAlignment="1">
      <alignment vertical="center" shrinkToFit="1"/>
    </xf>
    <xf numFmtId="166" fontId="162" fillId="0" borderId="28" xfId="1" applyFont="1" applyBorder="1" applyAlignment="1" applyProtection="1">
      <alignment horizontal="right" vertical="center"/>
    </xf>
    <xf numFmtId="166" fontId="14" fillId="0" borderId="28" xfId="1" applyFont="1" applyBorder="1" applyAlignment="1" applyProtection="1">
      <alignment horizontal="center" vertical="center"/>
    </xf>
    <xf numFmtId="164" fontId="110" fillId="2" borderId="28" xfId="0" applyNumberFormat="1" applyFont="1" applyFill="1" applyBorder="1" applyAlignment="1">
      <alignment horizontal="center" vertical="center" wrapText="1" shrinkToFit="1"/>
    </xf>
    <xf numFmtId="164" fontId="114" fillId="2" borderId="28" xfId="0" applyNumberFormat="1" applyFont="1" applyFill="1" applyBorder="1" applyAlignment="1">
      <alignment horizontal="center" vertical="center" wrapText="1" shrinkToFit="1"/>
    </xf>
    <xf numFmtId="172" fontId="110" fillId="0" borderId="28" xfId="352" applyFont="1" applyBorder="1" applyAlignment="1" applyProtection="1">
      <alignment horizontal="center" vertical="center"/>
    </xf>
    <xf numFmtId="0" fontId="116" fillId="0" borderId="28" xfId="0" applyFont="1" applyBorder="1" applyAlignment="1">
      <alignment horizontal="center" vertical="center"/>
    </xf>
    <xf numFmtId="0" fontId="0" fillId="0" borderId="28" xfId="0" applyFont="1" applyBorder="1" applyAlignment="1">
      <alignment horizontal="left" vertical="center" wrapText="1"/>
    </xf>
    <xf numFmtId="0" fontId="0" fillId="0" borderId="28" xfId="0" applyFont="1" applyBorder="1" applyAlignment="1">
      <alignment horizontal="center" vertical="center"/>
    </xf>
    <xf numFmtId="0" fontId="110" fillId="0" borderId="28" xfId="1" applyNumberFormat="1" applyFont="1" applyBorder="1" applyAlignment="1" applyProtection="1">
      <alignment horizontal="center"/>
    </xf>
    <xf numFmtId="164" fontId="109" fillId="0" borderId="28" xfId="0" applyNumberFormat="1" applyFont="1" applyBorder="1" applyAlignment="1" applyProtection="1">
      <alignment horizontal="center" vertical="center"/>
      <protection locked="0"/>
    </xf>
    <xf numFmtId="4" fontId="109" fillId="0" borderId="28" xfId="0" applyNumberFormat="1" applyFont="1" applyBorder="1" applyAlignment="1">
      <alignment vertical="center" shrinkToFit="1"/>
    </xf>
    <xf numFmtId="3" fontId="110" fillId="0" borderId="28" xfId="0" applyNumberFormat="1" applyFont="1" applyBorder="1" applyAlignment="1">
      <alignment vertical="center" wrapText="1"/>
    </xf>
    <xf numFmtId="0" fontId="110" fillId="0" borderId="28" xfId="1" applyNumberFormat="1" applyFont="1" applyBorder="1" applyAlignment="1" applyProtection="1">
      <alignment horizontal="center" vertical="center"/>
    </xf>
    <xf numFmtId="0" fontId="110" fillId="0" borderId="28" xfId="0" applyFont="1" applyBorder="1" applyAlignment="1">
      <alignment vertical="center" wrapText="1" shrinkToFit="1"/>
    </xf>
    <xf numFmtId="171" fontId="110" fillId="0" borderId="28" xfId="0" applyNumberFormat="1" applyFont="1" applyBorder="1" applyAlignment="1">
      <alignment vertical="center" wrapText="1" shrinkToFit="1"/>
    </xf>
    <xf numFmtId="3" fontId="109" fillId="0" borderId="28" xfId="0" applyNumberFormat="1" applyFont="1" applyBorder="1" applyAlignment="1">
      <alignment vertical="center" shrinkToFit="1"/>
    </xf>
    <xf numFmtId="3" fontId="110" fillId="0" borderId="28" xfId="0" applyNumberFormat="1" applyFont="1" applyBorder="1" applyAlignment="1">
      <alignment vertical="center" shrinkToFit="1"/>
    </xf>
    <xf numFmtId="164" fontId="111" fillId="0" borderId="28" xfId="0" applyNumberFormat="1" applyFont="1" applyBorder="1" applyAlignment="1">
      <alignment horizontal="right" vertical="center" wrapText="1"/>
    </xf>
    <xf numFmtId="0" fontId="0" fillId="0" borderId="28" xfId="0" applyBorder="1"/>
    <xf numFmtId="164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0" fontId="110" fillId="28" borderId="28" xfId="0" applyFont="1" applyFill="1" applyBorder="1" applyAlignment="1">
      <alignment vertical="center" wrapText="1" shrinkToFit="1"/>
    </xf>
    <xf numFmtId="0" fontId="116" fillId="0" borderId="28" xfId="0" applyFont="1" applyBorder="1" applyAlignment="1">
      <alignment vertical="center" wrapText="1"/>
    </xf>
    <xf numFmtId="0" fontId="119" fillId="0" borderId="28" xfId="0" applyFont="1" applyBorder="1" applyAlignment="1">
      <alignment horizontal="right" vertical="center" wrapText="1" shrinkToFit="1"/>
    </xf>
    <xf numFmtId="9" fontId="109" fillId="0" borderId="28" xfId="0" applyNumberFormat="1" applyFont="1" applyBorder="1" applyAlignment="1">
      <alignment horizontal="center" vertical="center" wrapText="1"/>
    </xf>
    <xf numFmtId="171" fontId="110" fillId="2" borderId="28" xfId="0" applyNumberFormat="1" applyFont="1" applyFill="1" applyBorder="1" applyAlignment="1">
      <alignment horizontal="center" vertical="center" wrapText="1" shrinkToFit="1"/>
    </xf>
    <xf numFmtId="164" fontId="114" fillId="0" borderId="28" xfId="0" applyNumberFormat="1" applyFont="1" applyBorder="1" applyAlignment="1">
      <alignment horizontal="center" vertical="center" shrinkToFit="1"/>
    </xf>
    <xf numFmtId="0" fontId="110" fillId="0" borderId="28" xfId="272" applyFont="1" applyBorder="1" applyAlignment="1" applyProtection="1">
      <alignment horizontal="left" vertical="center" wrapText="1"/>
    </xf>
    <xf numFmtId="4" fontId="110" fillId="0" borderId="28" xfId="0" applyNumberFormat="1" applyFont="1" applyBorder="1" applyAlignment="1">
      <alignment horizontal="right" vertical="center" wrapText="1" shrinkToFit="1"/>
    </xf>
    <xf numFmtId="2" fontId="110" fillId="0" borderId="28" xfId="0" applyNumberFormat="1" applyFont="1" applyBorder="1" applyAlignment="1">
      <alignment horizontal="right" vertical="center" wrapText="1"/>
    </xf>
    <xf numFmtId="4" fontId="110" fillId="2" borderId="28" xfId="0" applyNumberFormat="1" applyFont="1" applyFill="1" applyBorder="1" applyAlignment="1">
      <alignment horizontal="right" vertical="center" wrapText="1" shrinkToFit="1"/>
    </xf>
    <xf numFmtId="0" fontId="119" fillId="0" borderId="28" xfId="0" applyFont="1" applyBorder="1" applyAlignment="1">
      <alignment horizontal="right" vertical="center"/>
    </xf>
    <xf numFmtId="0" fontId="113" fillId="2" borderId="28" xfId="0" applyFont="1" applyFill="1" applyBorder="1" applyAlignment="1">
      <alignment horizontal="center" vertical="center"/>
    </xf>
    <xf numFmtId="4" fontId="110" fillId="0" borderId="28" xfId="0" applyNumberFormat="1" applyFont="1" applyBorder="1" applyAlignment="1">
      <alignment horizontal="right" vertical="center" shrinkToFit="1"/>
    </xf>
    <xf numFmtId="2" fontId="109" fillId="0" borderId="28" xfId="0" applyNumberFormat="1" applyFont="1" applyBorder="1" applyAlignment="1">
      <alignment vertical="center" shrinkToFit="1"/>
    </xf>
    <xf numFmtId="4" fontId="110" fillId="0" borderId="28" xfId="0" applyNumberFormat="1" applyFont="1" applyBorder="1" applyAlignment="1">
      <alignment vertical="center" wrapText="1" shrinkToFit="1"/>
    </xf>
    <xf numFmtId="2" fontId="110" fillId="0" borderId="28" xfId="0" applyNumberFormat="1" applyFont="1" applyBorder="1" applyAlignment="1">
      <alignment horizontal="left" vertical="center" wrapText="1"/>
    </xf>
    <xf numFmtId="0" fontId="110" fillId="0" borderId="28" xfId="0" applyFont="1" applyBorder="1" applyAlignment="1">
      <alignment horizontal="right" vertical="center" wrapText="1"/>
    </xf>
    <xf numFmtId="0" fontId="113" fillId="0" borderId="28" xfId="0" applyFont="1" applyBorder="1" applyAlignment="1">
      <alignment horizontal="left" vertical="top" wrapText="1"/>
    </xf>
    <xf numFmtId="3" fontId="109" fillId="0" borderId="28" xfId="0" applyNumberFormat="1" applyFont="1" applyBorder="1" applyAlignment="1">
      <alignment horizontal="center" vertical="center" wrapText="1"/>
    </xf>
    <xf numFmtId="0" fontId="116" fillId="0" borderId="22" xfId="0" applyFont="1" applyBorder="1" applyAlignment="1">
      <alignment vertical="center" shrinkToFit="1"/>
    </xf>
    <xf numFmtId="164" fontId="113" fillId="0" borderId="28" xfId="0" applyNumberFormat="1" applyFont="1" applyBorder="1" applyAlignment="1">
      <alignment horizontal="center" vertical="center" wrapText="1" shrinkToFit="1"/>
    </xf>
    <xf numFmtId="3" fontId="110" fillId="2" borderId="28" xfId="0" applyNumberFormat="1" applyFont="1" applyFill="1" applyBorder="1" applyAlignment="1">
      <alignment horizontal="center" vertical="center"/>
    </xf>
    <xf numFmtId="3" fontId="110" fillId="0" borderId="28" xfId="0" applyNumberFormat="1" applyFont="1" applyBorder="1" applyAlignment="1">
      <alignment shrinkToFit="1"/>
    </xf>
    <xf numFmtId="164" fontId="110" fillId="0" borderId="28" xfId="352" applyNumberFormat="1" applyFont="1" applyBorder="1" applyAlignment="1" applyProtection="1">
      <alignment horizontal="center" vertical="center"/>
    </xf>
    <xf numFmtId="9" fontId="110" fillId="0" borderId="28" xfId="0" applyNumberFormat="1" applyFont="1" applyBorder="1" applyAlignment="1">
      <alignment horizontal="center" vertical="center" wrapText="1"/>
    </xf>
    <xf numFmtId="4" fontId="110" fillId="0" borderId="28" xfId="0" applyNumberFormat="1" applyFont="1" applyBorder="1" applyAlignment="1">
      <alignment horizontal="center" vertical="center" wrapText="1"/>
    </xf>
    <xf numFmtId="4" fontId="109" fillId="0" borderId="28" xfId="0" applyNumberFormat="1" applyFont="1" applyBorder="1" applyAlignment="1">
      <alignment horizontal="center" vertical="center" wrapText="1"/>
    </xf>
    <xf numFmtId="0" fontId="0" fillId="0" borderId="28" xfId="0" applyFont="1" applyBorder="1" applyAlignment="1">
      <alignment horizontal="center" vertical="center" wrapText="1"/>
    </xf>
    <xf numFmtId="0" fontId="0" fillId="0" borderId="28" xfId="0" applyFont="1" applyBorder="1" applyAlignment="1">
      <alignment horizontal="right" vertical="center" wrapText="1"/>
    </xf>
    <xf numFmtId="173" fontId="0" fillId="0" borderId="28" xfId="0" applyNumberFormat="1" applyFont="1" applyBorder="1" applyAlignment="1">
      <alignment horizontal="center" vertical="center" wrapText="1"/>
    </xf>
    <xf numFmtId="3" fontId="110" fillId="0" borderId="28" xfId="0" applyNumberFormat="1" applyFont="1" applyBorder="1" applyAlignment="1">
      <alignment horizontal="center" vertical="center" wrapText="1"/>
    </xf>
    <xf numFmtId="4" fontId="110" fillId="0" borderId="28" xfId="0" applyNumberFormat="1" applyFont="1" applyBorder="1" applyAlignment="1">
      <alignment vertical="center" wrapText="1"/>
    </xf>
    <xf numFmtId="0" fontId="110" fillId="0" borderId="28" xfId="273" applyFont="1" applyBorder="1" applyAlignment="1" applyProtection="1"/>
    <xf numFmtId="0" fontId="0" fillId="0" borderId="28" xfId="0" applyFont="1" applyBorder="1" applyAlignment="1">
      <alignment horizontal="right" vertical="center"/>
    </xf>
    <xf numFmtId="173" fontId="0" fillId="0" borderId="28" xfId="0" applyNumberFormat="1" applyFont="1" applyBorder="1" applyAlignment="1">
      <alignment horizontal="center" vertical="center"/>
    </xf>
    <xf numFmtId="4" fontId="110" fillId="0" borderId="28" xfId="0" applyNumberFormat="1" applyFont="1" applyBorder="1" applyAlignment="1">
      <alignment horizontal="right" shrinkToFit="1"/>
    </xf>
    <xf numFmtId="168" fontId="110" fillId="0" borderId="28" xfId="1" applyNumberFormat="1" applyFont="1" applyBorder="1" applyAlignment="1" applyProtection="1">
      <alignment horizontal="center"/>
    </xf>
    <xf numFmtId="0" fontId="109" fillId="0" borderId="28" xfId="0" applyFont="1" applyBorder="1" applyAlignment="1">
      <alignment wrapText="1"/>
    </xf>
    <xf numFmtId="0" fontId="0" fillId="0" borderId="28" xfId="0" applyFont="1" applyBorder="1" applyAlignment="1">
      <alignment horizontal="center"/>
    </xf>
    <xf numFmtId="0" fontId="110" fillId="0" borderId="28" xfId="353" applyFont="1" applyBorder="1" applyAlignment="1" applyProtection="1">
      <alignment vertical="center" wrapText="1"/>
    </xf>
    <xf numFmtId="164" fontId="110" fillId="0" borderId="28" xfId="0" applyNumberFormat="1" applyFont="1" applyBorder="1" applyAlignment="1">
      <alignment vertical="center"/>
    </xf>
    <xf numFmtId="164" fontId="109" fillId="0" borderId="28" xfId="0" applyNumberFormat="1" applyFont="1" applyBorder="1" applyAlignment="1">
      <alignment horizontal="center" vertical="center" wrapText="1" shrinkToFit="1"/>
    </xf>
    <xf numFmtId="164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0" fontId="111" fillId="2" borderId="28" xfId="0" applyFont="1" applyFill="1" applyBorder="1" applyAlignment="1">
      <alignment horizontal="left" vertical="center" wrapText="1"/>
    </xf>
    <xf numFmtId="2" fontId="110" fillId="0" borderId="28" xfId="0" applyNumberFormat="1" applyFont="1" applyBorder="1" applyAlignment="1">
      <alignment horizontal="center" vertical="center" wrapText="1" shrinkToFit="1"/>
    </xf>
    <xf numFmtId="164" fontId="109" fillId="0" borderId="28" xfId="354" applyNumberFormat="1" applyFont="1" applyBorder="1" applyAlignment="1" applyProtection="1">
      <alignment horizontal="center" vertical="center" wrapText="1"/>
    </xf>
    <xf numFmtId="4" fontId="115" fillId="0" borderId="28" xfId="0" applyNumberFormat="1" applyFont="1" applyBorder="1" applyAlignment="1">
      <alignment horizontal="center" vertical="center" wrapText="1" shrinkToFit="1"/>
    </xf>
    <xf numFmtId="0" fontId="115" fillId="0" borderId="28" xfId="0" applyFont="1" applyBorder="1" applyAlignment="1">
      <alignment horizontal="center" vertical="center" wrapText="1" shrinkToFit="1"/>
    </xf>
    <xf numFmtId="174" fontId="110" fillId="0" borderId="28" xfId="0" applyNumberFormat="1" applyFont="1" applyBorder="1" applyAlignment="1">
      <alignment horizontal="center" vertical="center"/>
    </xf>
    <xf numFmtId="4" fontId="130" fillId="0" borderId="28" xfId="0" applyNumberFormat="1" applyFont="1" applyBorder="1" applyAlignment="1">
      <alignment horizontal="center" vertical="center" wrapText="1" shrinkToFit="1"/>
    </xf>
    <xf numFmtId="164" fontId="111" fillId="0" borderId="28" xfId="0" applyNumberFormat="1" applyFont="1" applyBorder="1" applyAlignment="1">
      <alignment horizontal="right" vertical="center" wrapText="1" shrinkToFit="1"/>
    </xf>
    <xf numFmtId="4" fontId="115" fillId="0" borderId="28" xfId="0" applyNumberFormat="1" applyFont="1" applyBorder="1" applyAlignment="1">
      <alignment horizontal="right" vertical="center" wrapText="1" shrinkToFit="1"/>
    </xf>
    <xf numFmtId="0" fontId="114" fillId="0" borderId="28" xfId="0" applyFont="1" applyBorder="1" applyAlignment="1">
      <alignment horizontal="right" vertical="center"/>
    </xf>
    <xf numFmtId="164" fontId="111" fillId="0" borderId="28" xfId="0" applyNumberFormat="1" applyFont="1" applyBorder="1" applyAlignment="1">
      <alignment horizontal="center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164" fontId="111" fillId="0" borderId="28" xfId="0" applyNumberFormat="1" applyFont="1" applyBorder="1" applyAlignment="1">
      <alignment horizontal="center" vertical="center" shrinkToFit="1"/>
    </xf>
    <xf numFmtId="173" fontId="109" fillId="0" borderId="28" xfId="0" applyNumberFormat="1" applyFont="1" applyBorder="1" applyAlignment="1">
      <alignment horizontal="center" vertical="center" wrapText="1"/>
    </xf>
    <xf numFmtId="0" fontId="132" fillId="0" borderId="28" xfId="0" applyFont="1" applyBorder="1" applyAlignment="1">
      <alignment vertical="center" wrapText="1"/>
    </xf>
    <xf numFmtId="184" fontId="113" fillId="0" borderId="28" xfId="0" applyNumberFormat="1" applyFont="1" applyBorder="1" applyAlignment="1">
      <alignment horizontal="center" vertical="center"/>
    </xf>
    <xf numFmtId="0" fontId="115" fillId="0" borderId="28" xfId="0" applyFont="1" applyBorder="1" applyAlignment="1"/>
    <xf numFmtId="164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175" fontId="109" fillId="0" borderId="28" xfId="0" applyNumberFormat="1" applyFont="1" applyBorder="1" applyAlignment="1">
      <alignment horizontal="center" vertical="center" wrapText="1"/>
    </xf>
    <xf numFmtId="4" fontId="111" fillId="0" borderId="28" xfId="0" applyNumberFormat="1" applyFont="1" applyBorder="1" applyAlignment="1">
      <alignment vertical="center" shrinkToFit="1"/>
    </xf>
    <xf numFmtId="0" fontId="52" fillId="0" borderId="0" xfId="0" applyFont="1" applyBorder="1" applyAlignment="1">
      <alignment horizontal="left" vertical="center" wrapText="1"/>
    </xf>
    <xf numFmtId="164" fontId="119" fillId="2" borderId="28" xfId="0" applyNumberFormat="1" applyFont="1" applyFill="1" applyBorder="1" applyAlignment="1">
      <alignment horizontal="center" vertical="center" wrapText="1"/>
    </xf>
    <xf numFmtId="164" fontId="111" fillId="0" borderId="28" xfId="0" applyNumberFormat="1" applyFont="1" applyBorder="1" applyAlignment="1">
      <alignment horizontal="right" vertical="center"/>
    </xf>
    <xf numFmtId="0" fontId="111" fillId="0" borderId="28" xfId="0" applyFont="1" applyBorder="1" applyAlignment="1">
      <alignment horizontal="center" vertical="center" wrapText="1"/>
    </xf>
    <xf numFmtId="0" fontId="111" fillId="0" borderId="28" xfId="273" applyFont="1" applyBorder="1" applyAlignment="1" applyProtection="1">
      <alignment horizontal="center" vertical="center" wrapText="1"/>
    </xf>
    <xf numFmtId="2" fontId="110" fillId="0" borderId="28" xfId="0" applyNumberFormat="1" applyFont="1" applyBorder="1" applyAlignment="1">
      <alignment horizontal="center" vertical="center"/>
    </xf>
    <xf numFmtId="164" fontId="111" fillId="2" borderId="28" xfId="0" applyNumberFormat="1" applyFont="1" applyFill="1" applyBorder="1" applyAlignment="1">
      <alignment horizontal="right" vertical="center"/>
    </xf>
    <xf numFmtId="2" fontId="109" fillId="0" borderId="28" xfId="0" applyNumberFormat="1" applyFont="1" applyBorder="1" applyAlignment="1">
      <alignment vertical="center"/>
    </xf>
    <xf numFmtId="176" fontId="109" fillId="0" borderId="28" xfId="0" applyNumberFormat="1" applyFont="1" applyBorder="1" applyAlignment="1">
      <alignment horizontal="center" vertical="center" wrapText="1"/>
    </xf>
    <xf numFmtId="2" fontId="110" fillId="2" borderId="28" xfId="0" applyNumberFormat="1" applyFont="1" applyFill="1" applyBorder="1" applyAlignment="1">
      <alignment horizontal="left" vertical="center" wrapText="1" shrinkToFit="1"/>
    </xf>
    <xf numFmtId="2" fontId="109" fillId="2" borderId="28" xfId="0" applyNumberFormat="1" applyFont="1" applyFill="1" applyBorder="1" applyAlignment="1">
      <alignment vertical="center" wrapText="1"/>
    </xf>
    <xf numFmtId="0" fontId="110" fillId="2" borderId="28" xfId="0" applyFont="1" applyFill="1" applyBorder="1" applyAlignment="1"/>
    <xf numFmtId="164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2" fontId="109" fillId="0" borderId="28" xfId="0" applyNumberFormat="1" applyFont="1" applyBorder="1" applyAlignment="1">
      <alignment horizontal="center" vertical="center" wrapText="1"/>
    </xf>
    <xf numFmtId="0" fontId="110" fillId="0" borderId="28" xfId="273" applyFont="1" applyBorder="1" applyAlignment="1" applyProtection="1">
      <alignment horizontal="center" vertical="center"/>
    </xf>
    <xf numFmtId="0" fontId="110" fillId="0" borderId="28" xfId="273" applyFont="1" applyBorder="1" applyAlignment="1" applyProtection="1">
      <alignment horizontal="center"/>
    </xf>
    <xf numFmtId="164" fontId="109" fillId="0" borderId="28" xfId="0" applyNumberFormat="1" applyFont="1" applyBorder="1" applyAlignment="1">
      <alignment horizontal="right" vertical="center"/>
    </xf>
    <xf numFmtId="0" fontId="110" fillId="0" borderId="28" xfId="273" applyFont="1" applyBorder="1" applyAlignment="1" applyProtection="1">
      <alignment vertical="center"/>
    </xf>
    <xf numFmtId="0" fontId="109" fillId="2" borderId="28" xfId="353" applyFont="1" applyFill="1" applyBorder="1" applyAlignment="1" applyProtection="1">
      <alignment vertical="center" wrapText="1"/>
    </xf>
    <xf numFmtId="0" fontId="111" fillId="2" borderId="28" xfId="273" applyFont="1" applyFill="1" applyBorder="1" applyAlignment="1" applyProtection="1"/>
    <xf numFmtId="0" fontId="110" fillId="2" borderId="28" xfId="273" applyFont="1" applyFill="1" applyBorder="1" applyAlignment="1" applyProtection="1"/>
    <xf numFmtId="164" fontId="111" fillId="2" borderId="28" xfId="0" applyNumberFormat="1" applyFont="1" applyFill="1" applyBorder="1" applyAlignment="1">
      <alignment horizontal="right" vertical="center" wrapText="1"/>
    </xf>
    <xf numFmtId="0" fontId="110" fillId="28" borderId="28" xfId="0" applyFont="1" applyFill="1" applyBorder="1" applyAlignment="1">
      <alignment horizontal="center" vertical="center"/>
    </xf>
    <xf numFmtId="0" fontId="110" fillId="28" borderId="28" xfId="0" applyFont="1" applyFill="1" applyBorder="1" applyAlignment="1">
      <alignment horizontal="left" vertical="center" wrapText="1"/>
    </xf>
    <xf numFmtId="0" fontId="110" fillId="28" borderId="28" xfId="0" applyFont="1" applyFill="1" applyBorder="1" applyAlignment="1">
      <alignment vertical="center"/>
    </xf>
    <xf numFmtId="164" fontId="109" fillId="28" borderId="28" xfId="0" applyNumberFormat="1" applyFont="1" applyFill="1" applyBorder="1" applyAlignment="1">
      <alignment horizontal="center" vertical="center" wrapText="1"/>
    </xf>
    <xf numFmtId="164" fontId="109" fillId="27" borderId="28" xfId="0" applyNumberFormat="1" applyFont="1" applyFill="1" applyBorder="1" applyAlignment="1">
      <alignment horizontal="right" vertical="center"/>
    </xf>
    <xf numFmtId="0" fontId="110" fillId="28" borderId="28" xfId="0" applyFont="1" applyFill="1" applyBorder="1" applyAlignment="1"/>
    <xf numFmtId="0" fontId="109" fillId="0" borderId="28" xfId="0" applyFont="1" applyBorder="1" applyAlignment="1">
      <alignment horizontal="right" vertical="center"/>
    </xf>
    <xf numFmtId="164" fontId="113" fillId="0" borderId="28" xfId="0" applyNumberFormat="1" applyFont="1" applyBorder="1" applyAlignment="1">
      <alignment horizontal="right" vertical="center"/>
    </xf>
    <xf numFmtId="0" fontId="115" fillId="2" borderId="28" xfId="0" applyFont="1" applyFill="1" applyBorder="1" applyAlignment="1">
      <alignment vertical="center"/>
    </xf>
    <xf numFmtId="0" fontId="115" fillId="2" borderId="28" xfId="0" applyFont="1" applyFill="1" applyBorder="1" applyAlignment="1"/>
    <xf numFmtId="0" fontId="110" fillId="2" borderId="28" xfId="353" applyFont="1" applyFill="1" applyBorder="1" applyAlignment="1" applyProtection="1">
      <alignment vertical="center"/>
    </xf>
    <xf numFmtId="0" fontId="110" fillId="0" borderId="28" xfId="0" applyFont="1" applyFill="1" applyBorder="1" applyAlignment="1">
      <alignment horizontal="left" vertical="center" wrapText="1"/>
    </xf>
    <xf numFmtId="164" fontId="113" fillId="0" borderId="28" xfId="0" applyNumberFormat="1" applyFont="1" applyFill="1" applyBorder="1" applyAlignment="1">
      <alignment horizontal="right" vertical="center"/>
    </xf>
    <xf numFmtId="0" fontId="113" fillId="2" borderId="28" xfId="0" applyFont="1" applyFill="1" applyBorder="1" applyAlignment="1">
      <alignment horizontal="left" wrapText="1"/>
    </xf>
    <xf numFmtId="171" fontId="109" fillId="0" borderId="28" xfId="0" applyNumberFormat="1" applyFont="1" applyBorder="1" applyAlignment="1">
      <alignment vertical="center" wrapText="1" shrinkToFit="1"/>
    </xf>
    <xf numFmtId="177" fontId="111" fillId="2" borderId="28" xfId="0" applyNumberFormat="1" applyFont="1" applyFill="1" applyBorder="1" applyAlignment="1">
      <alignment horizontal="center" vertical="center" wrapText="1"/>
    </xf>
    <xf numFmtId="164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0" fontId="111" fillId="2" borderId="28" xfId="0" applyFont="1" applyFill="1" applyBorder="1" applyAlignment="1">
      <alignment horizontal="center" vertical="center" wrapText="1"/>
    </xf>
    <xf numFmtId="3" fontId="110" fillId="0" borderId="28" xfId="0" applyNumberFormat="1" applyFont="1" applyBorder="1" applyAlignment="1"/>
    <xf numFmtId="164" fontId="111" fillId="0" borderId="28" xfId="0" applyNumberFormat="1" applyFont="1" applyBorder="1" applyAlignment="1"/>
    <xf numFmtId="0" fontId="110" fillId="0" borderId="28" xfId="0" applyFont="1" applyBorder="1" applyAlignment="1">
      <alignment horizontal="center"/>
    </xf>
    <xf numFmtId="0" fontId="110" fillId="0" borderId="28" xfId="352" applyNumberFormat="1" applyFont="1" applyBorder="1" applyAlignment="1" applyProtection="1">
      <alignment horizontal="center" vertical="center" wrapText="1"/>
    </xf>
    <xf numFmtId="172" fontId="109" fillId="0" borderId="28" xfId="352" applyFont="1" applyBorder="1" applyAlignment="1" applyProtection="1">
      <alignment horizontal="center" vertical="center" wrapText="1"/>
    </xf>
    <xf numFmtId="0" fontId="134" fillId="0" borderId="28" xfId="0" applyFont="1" applyBorder="1" applyAlignment="1">
      <alignment vertical="center" wrapText="1"/>
    </xf>
    <xf numFmtId="0" fontId="109" fillId="2" borderId="28" xfId="0" applyFont="1" applyFill="1" applyBorder="1" applyAlignment="1">
      <alignment vertical="center"/>
    </xf>
    <xf numFmtId="0" fontId="109" fillId="0" borderId="28" xfId="0" applyFont="1" applyFill="1" applyBorder="1" applyAlignment="1">
      <alignment vertical="center" wrapText="1"/>
    </xf>
    <xf numFmtId="164" fontId="110" fillId="0" borderId="28" xfId="0" applyNumberFormat="1" applyFont="1" applyFill="1" applyBorder="1" applyAlignment="1">
      <alignment horizontal="center" vertical="center" wrapText="1" shrinkToFit="1"/>
    </xf>
    <xf numFmtId="0" fontId="110" fillId="0" borderId="28" xfId="241" applyFont="1" applyBorder="1" applyAlignment="1" applyProtection="1">
      <alignment horizontal="left" vertical="center" wrapText="1"/>
    </xf>
    <xf numFmtId="0" fontId="110" fillId="0" borderId="28" xfId="241" applyFont="1" applyBorder="1" applyAlignment="1" applyProtection="1">
      <alignment horizontal="center" vertical="center"/>
    </xf>
    <xf numFmtId="0" fontId="109" fillId="0" borderId="28" xfId="241" applyFont="1" applyBorder="1" applyAlignment="1" applyProtection="1">
      <alignment horizontal="center" vertical="center" wrapText="1"/>
    </xf>
    <xf numFmtId="0" fontId="110" fillId="0" borderId="28" xfId="0" applyFont="1" applyFill="1" applyBorder="1" applyAlignment="1">
      <alignment wrapText="1"/>
    </xf>
    <xf numFmtId="164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/>
    </xf>
    <xf numFmtId="0" fontId="114" fillId="0" borderId="28" xfId="0" applyFont="1" applyBorder="1" applyAlignment="1">
      <alignment horizontal="right" vertical="center" shrinkToFit="1"/>
    </xf>
    <xf numFmtId="0" fontId="114" fillId="0" borderId="0" xfId="0" applyFont="1" applyBorder="1" applyAlignment="1">
      <alignment vertical="center" wrapText="1" shrinkToFit="1"/>
    </xf>
    <xf numFmtId="164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/>
    </xf>
    <xf numFmtId="179" fontId="110" fillId="0" borderId="28" xfId="0" applyNumberFormat="1" applyFont="1" applyBorder="1" applyAlignment="1"/>
    <xf numFmtId="172" fontId="109" fillId="2" borderId="28" xfId="352" applyFont="1" applyFill="1" applyBorder="1" applyAlignment="1" applyProtection="1">
      <alignment horizontal="center" vertical="center" wrapText="1"/>
    </xf>
    <xf numFmtId="172" fontId="114" fillId="0" borderId="28" xfId="352" applyFont="1" applyBorder="1" applyAlignment="1" applyProtection="1">
      <alignment horizontal="right" vertical="center"/>
    </xf>
    <xf numFmtId="172" fontId="111" fillId="0" borderId="28" xfId="352" applyFont="1" applyBorder="1" applyAlignment="1" applyProtection="1">
      <alignment horizontal="center" vertical="center"/>
    </xf>
    <xf numFmtId="0" fontId="114" fillId="0" borderId="28" xfId="0" applyFont="1" applyBorder="1" applyAlignment="1">
      <alignment horizontal="right" vertical="center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/>
    </xf>
    <xf numFmtId="0" fontId="113" fillId="0" borderId="28" xfId="364" applyFont="1" applyBorder="1" applyAlignment="1">
      <alignment vertical="center" wrapText="1"/>
    </xf>
    <xf numFmtId="0" fontId="113" fillId="0" borderId="28" xfId="364" applyFont="1" applyBorder="1" applyAlignment="1">
      <alignment horizontal="center" vertical="center"/>
    </xf>
    <xf numFmtId="164" fontId="113" fillId="0" borderId="28" xfId="364" applyNumberFormat="1" applyFont="1" applyBorder="1" applyAlignment="1">
      <alignment horizontal="center" vertical="center"/>
    </xf>
    <xf numFmtId="164" fontId="110" fillId="2" borderId="28" xfId="0" applyNumberFormat="1" applyFont="1" applyFill="1" applyBorder="1" applyAlignment="1">
      <alignment vertical="center"/>
    </xf>
    <xf numFmtId="0" fontId="111" fillId="0" borderId="28" xfId="0" applyFont="1" applyBorder="1" applyAlignment="1">
      <alignment vertical="center" wrapText="1"/>
    </xf>
    <xf numFmtId="0" fontId="110" fillId="0" borderId="28" xfId="353" applyFont="1" applyBorder="1" applyAlignment="1" applyProtection="1">
      <alignment horizontal="center" vertical="center"/>
    </xf>
    <xf numFmtId="4" fontId="111" fillId="0" borderId="28" xfId="0" applyNumberFormat="1" applyFont="1" applyBorder="1" applyAlignment="1">
      <alignment horizontal="center" vertical="center"/>
    </xf>
    <xf numFmtId="180" fontId="110" fillId="2" borderId="28" xfId="0" applyNumberFormat="1" applyFont="1" applyFill="1" applyBorder="1" applyAlignment="1"/>
    <xf numFmtId="164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/>
    </xf>
    <xf numFmtId="0" fontId="109" fillId="0" borderId="25" xfId="0" applyFont="1" applyBorder="1" applyAlignment="1"/>
    <xf numFmtId="0" fontId="110" fillId="0" borderId="16" xfId="0" applyFont="1" applyBorder="1" applyAlignment="1"/>
    <xf numFmtId="49" fontId="110" fillId="0" borderId="28" xfId="0" applyNumberFormat="1" applyFont="1" applyBorder="1" applyAlignment="1">
      <alignment horizontal="center" vertical="center"/>
    </xf>
    <xf numFmtId="2" fontId="110" fillId="2" borderId="28" xfId="0" applyNumberFormat="1" applyFont="1" applyFill="1" applyBorder="1" applyAlignment="1">
      <alignment horizontal="center" vertical="center" shrinkToFit="1"/>
    </xf>
    <xf numFmtId="0" fontId="110" fillId="0" borderId="28" xfId="0" applyFont="1" applyBorder="1" applyAlignment="1">
      <alignment horizontal="right" vertical="center" wrapText="1" shrinkToFit="1"/>
    </xf>
    <xf numFmtId="2" fontId="110" fillId="2" borderId="28" xfId="0" applyNumberFormat="1" applyFont="1" applyFill="1" applyBorder="1" applyAlignment="1">
      <alignment horizontal="center" vertical="center" wrapText="1" shrinkToFit="1"/>
    </xf>
    <xf numFmtId="4" fontId="110" fillId="0" borderId="28" xfId="0" applyNumberFormat="1" applyFont="1" applyBorder="1" applyAlignment="1">
      <alignment horizontal="center" vertical="center"/>
    </xf>
    <xf numFmtId="0" fontId="111" fillId="0" borderId="28" xfId="0" applyFont="1" applyBorder="1" applyAlignment="1">
      <alignment horizontal="right" vertical="center"/>
    </xf>
    <xf numFmtId="0" fontId="111" fillId="0" borderId="28" xfId="0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/>
    </xf>
    <xf numFmtId="2" fontId="110" fillId="0" borderId="28" xfId="0" applyNumberFormat="1" applyFont="1" applyBorder="1" applyAlignment="1">
      <alignment horizontal="right" vertical="center" wrapText="1" shrinkToFit="1"/>
    </xf>
    <xf numFmtId="0" fontId="111" fillId="0" borderId="28" xfId="0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/>
    </xf>
    <xf numFmtId="0" fontId="110" fillId="2" borderId="28" xfId="0" applyFont="1" applyFill="1" applyBorder="1" applyAlignment="1">
      <alignment vertical="center" shrinkToFit="1"/>
    </xf>
    <xf numFmtId="0" fontId="110" fillId="2" borderId="19" xfId="0" applyFont="1" applyFill="1" applyBorder="1" applyAlignment="1"/>
    <xf numFmtId="0" fontId="110" fillId="0" borderId="19" xfId="0" applyFont="1" applyBorder="1" applyAlignment="1"/>
    <xf numFmtId="4" fontId="110" fillId="0" borderId="19" xfId="0" applyNumberFormat="1" applyFont="1" applyBorder="1" applyAlignment="1">
      <alignment horizontal="center" vertical="center"/>
    </xf>
    <xf numFmtId="0" fontId="111" fillId="0" borderId="28" xfId="0" applyFont="1" applyBorder="1" applyAlignment="1">
      <alignment horizontal="center" vertical="center" wrapText="1"/>
    </xf>
    <xf numFmtId="0" fontId="111" fillId="0" borderId="28" xfId="273" applyFont="1" applyBorder="1" applyAlignment="1" applyProtection="1">
      <alignment horizontal="center" vertical="center" wrapText="1"/>
    </xf>
    <xf numFmtId="0" fontId="110" fillId="0" borderId="28" xfId="0" applyFont="1" applyBorder="1" applyAlignment="1">
      <alignment horizontal="center"/>
    </xf>
    <xf numFmtId="0" fontId="109" fillId="0" borderId="28" xfId="0" applyFont="1" applyBorder="1" applyAlignment="1">
      <alignment horizontal="center" wrapText="1"/>
    </xf>
    <xf numFmtId="164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/>
    </xf>
    <xf numFmtId="171" fontId="114" fillId="2" borderId="28" xfId="0" applyNumberFormat="1" applyFont="1" applyFill="1" applyBorder="1" applyAlignment="1">
      <alignment horizontal="center" vertical="center" wrapText="1" shrinkToFit="1"/>
    </xf>
    <xf numFmtId="3" fontId="110" fillId="2" borderId="28" xfId="0" applyNumberFormat="1" applyFont="1" applyFill="1" applyBorder="1" applyAlignment="1">
      <alignment vertical="center" wrapText="1" shrinkToFit="1"/>
    </xf>
    <xf numFmtId="4" fontId="119" fillId="0" borderId="28" xfId="0" applyNumberFormat="1" applyFont="1" applyBorder="1" applyAlignment="1">
      <alignment horizontal="right" vertical="center" wrapText="1"/>
    </xf>
    <xf numFmtId="164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/>
    </xf>
    <xf numFmtId="10" fontId="110" fillId="0" borderId="28" xfId="0" applyNumberFormat="1" applyFont="1" applyBorder="1" applyAlignment="1">
      <alignment horizontal="justify" vertical="center"/>
    </xf>
    <xf numFmtId="164" fontId="110" fillId="0" borderId="28" xfId="0" applyNumberFormat="1" applyFont="1" applyBorder="1" applyAlignment="1">
      <alignment vertical="center" wrapText="1"/>
    </xf>
    <xf numFmtId="3" fontId="114" fillId="0" borderId="28" xfId="0" applyNumberFormat="1" applyFont="1" applyBorder="1" applyAlignment="1">
      <alignment horizontal="center" vertical="center" wrapText="1" shrinkToFit="1"/>
    </xf>
    <xf numFmtId="164" fontId="110" fillId="0" borderId="28" xfId="249" applyFont="1" applyBorder="1" applyAlignment="1" applyProtection="1">
      <alignment horizontal="left" vertical="center" wrapText="1"/>
    </xf>
    <xf numFmtId="0" fontId="109" fillId="0" borderId="28" xfId="249" applyNumberFormat="1" applyFont="1" applyBorder="1" applyAlignment="1" applyProtection="1">
      <alignment horizontal="center" vertical="center" wrapText="1"/>
    </xf>
    <xf numFmtId="164" fontId="109" fillId="0" borderId="28" xfId="249" applyFont="1" applyBorder="1" applyAlignment="1" applyProtection="1">
      <alignment horizontal="center" vertical="center" wrapText="1"/>
    </xf>
    <xf numFmtId="164" fontId="110" fillId="0" borderId="28" xfId="249" applyFont="1" applyBorder="1" applyAlignment="1" applyProtection="1">
      <alignment horizontal="center" vertical="center"/>
    </xf>
    <xf numFmtId="3" fontId="110" fillId="0" borderId="28" xfId="249" applyNumberFormat="1" applyFont="1" applyBorder="1" applyAlignment="1" applyProtection="1">
      <alignment horizontal="center" vertical="center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/>
    </xf>
    <xf numFmtId="166" fontId="162" fillId="0" borderId="28" xfId="1" applyFont="1" applyBorder="1" applyAlignment="1" applyProtection="1">
      <alignment horizontal="right" vertical="center" wrapText="1"/>
    </xf>
    <xf numFmtId="164" fontId="110" fillId="0" borderId="28" xfId="0" applyNumberFormat="1" applyFont="1" applyBorder="1" applyAlignment="1"/>
    <xf numFmtId="164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/>
    </xf>
    <xf numFmtId="3" fontId="111" fillId="0" borderId="28" xfId="0" applyNumberFormat="1" applyFont="1" applyBorder="1" applyAlignment="1">
      <alignment horizontal="center" vertical="center" wrapText="1"/>
    </xf>
    <xf numFmtId="0" fontId="111" fillId="0" borderId="28" xfId="273" applyFont="1" applyBorder="1" applyAlignment="1" applyProtection="1">
      <alignment horizontal="center" vertical="center" wrapText="1"/>
    </xf>
    <xf numFmtId="0" fontId="110" fillId="0" borderId="28" xfId="0" applyFont="1" applyBorder="1" applyAlignment="1">
      <alignment horizontal="center"/>
    </xf>
    <xf numFmtId="2" fontId="113" fillId="0" borderId="28" xfId="0" applyNumberFormat="1" applyFont="1" applyBorder="1" applyAlignment="1">
      <alignment vertical="center" wrapText="1"/>
    </xf>
    <xf numFmtId="0" fontId="111" fillId="2" borderId="28" xfId="0" applyFont="1" applyFill="1" applyBorder="1" applyAlignment="1">
      <alignment vertical="center" wrapText="1"/>
    </xf>
    <xf numFmtId="0" fontId="110" fillId="0" borderId="28" xfId="0" applyFont="1" applyBorder="1" applyAlignment="1" applyProtection="1">
      <alignment horizontal="left" vertical="center" wrapText="1"/>
      <protection locked="0"/>
    </xf>
    <xf numFmtId="0" fontId="114" fillId="0" borderId="28" xfId="0" applyFont="1" applyBorder="1" applyAlignment="1">
      <alignment horizontal="center" vertical="center" wrapText="1" shrinkToFit="1"/>
    </xf>
    <xf numFmtId="0" fontId="111" fillId="0" borderId="28" xfId="0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/>
    </xf>
    <xf numFmtId="0" fontId="110" fillId="0" borderId="28" xfId="0" applyFont="1" applyBorder="1" applyAlignment="1">
      <alignment horizontal="center"/>
    </xf>
    <xf numFmtId="164" fontId="114" fillId="0" borderId="28" xfId="273" applyNumberFormat="1" applyFont="1" applyBorder="1" applyAlignment="1" applyProtection="1">
      <alignment horizontal="right" vertical="center"/>
    </xf>
    <xf numFmtId="164" fontId="111" fillId="0" borderId="28" xfId="273" applyNumberFormat="1" applyFont="1" applyBorder="1" applyAlignment="1" applyProtection="1">
      <alignment horizontal="center" vertical="center"/>
    </xf>
    <xf numFmtId="0" fontId="110" fillId="2" borderId="28" xfId="0" applyFont="1" applyFill="1" applyBorder="1" applyAlignment="1">
      <alignment horizontal="right" vertical="center" wrapText="1"/>
    </xf>
    <xf numFmtId="0" fontId="110" fillId="2" borderId="28" xfId="0" applyFont="1" applyFill="1" applyBorder="1" applyAlignment="1">
      <alignment vertical="center" wrapText="1"/>
    </xf>
    <xf numFmtId="0" fontId="114" fillId="2" borderId="28" xfId="0" applyFont="1" applyFill="1" applyBorder="1" applyAlignment="1">
      <alignment vertical="center" wrapText="1"/>
    </xf>
    <xf numFmtId="0" fontId="111" fillId="0" borderId="28" xfId="0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/>
    </xf>
    <xf numFmtId="3" fontId="111" fillId="0" borderId="28" xfId="0" applyNumberFormat="1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/>
    </xf>
    <xf numFmtId="183" fontId="142" fillId="0" borderId="28" xfId="356" applyFont="1" applyBorder="1" applyAlignment="1" applyProtection="1">
      <alignment vertical="center"/>
    </xf>
    <xf numFmtId="183" fontId="144" fillId="0" borderId="28" xfId="356" applyFont="1" applyBorder="1" applyAlignment="1" applyProtection="1">
      <alignment vertical="center"/>
    </xf>
    <xf numFmtId="164" fontId="114" fillId="0" borderId="19" xfId="0" applyNumberFormat="1" applyFont="1" applyBorder="1" applyAlignment="1">
      <alignment horizontal="right" vertical="center"/>
    </xf>
    <xf numFmtId="164" fontId="111" fillId="0" borderId="19" xfId="0" applyNumberFormat="1" applyFont="1" applyBorder="1" applyAlignment="1">
      <alignment horizontal="center" vertical="center"/>
    </xf>
    <xf numFmtId="0" fontId="110" fillId="0" borderId="28" xfId="353" applyFont="1" applyBorder="1" applyAlignment="1" applyProtection="1">
      <alignment horizontal="left" vertical="center" wrapText="1"/>
    </xf>
    <xf numFmtId="2" fontId="144" fillId="0" borderId="0" xfId="244" applyNumberFormat="1" applyFont="1" applyBorder="1" applyAlignment="1" applyProtection="1">
      <alignment horizontal="right" vertical="center" shrinkToFit="1"/>
    </xf>
    <xf numFmtId="0" fontId="144" fillId="0" borderId="28" xfId="244" applyFont="1" applyBorder="1" applyAlignment="1" applyProtection="1">
      <alignment horizontal="right" vertical="center"/>
    </xf>
    <xf numFmtId="183" fontId="144" fillId="0" borderId="28" xfId="356" applyFont="1" applyBorder="1" applyAlignment="1" applyProtection="1">
      <alignment horizontal="center" vertical="center"/>
    </xf>
    <xf numFmtId="0" fontId="113" fillId="0" borderId="0" xfId="0" applyFont="1" applyBorder="1" applyAlignment="1">
      <alignment horizontal="center" wrapText="1"/>
    </xf>
    <xf numFmtId="0" fontId="119" fillId="0" borderId="24" xfId="0" applyFont="1" applyBorder="1" applyAlignment="1">
      <alignment horizontal="right" vertical="center"/>
    </xf>
    <xf numFmtId="164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/>
    </xf>
    <xf numFmtId="0" fontId="110" fillId="0" borderId="28" xfId="0" applyFont="1" applyBorder="1" applyAlignment="1">
      <alignment vertical="center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/>
    </xf>
    <xf numFmtId="172" fontId="111" fillId="0" borderId="28" xfId="352" applyFont="1" applyBorder="1" applyAlignment="1" applyProtection="1">
      <alignment horizontal="center" vertical="center" wrapText="1"/>
    </xf>
    <xf numFmtId="0" fontId="110" fillId="0" borderId="28" xfId="0" applyFont="1" applyBorder="1" applyAlignment="1">
      <alignment vertical="center"/>
    </xf>
    <xf numFmtId="0" fontId="113" fillId="2" borderId="28" xfId="0" applyFont="1" applyFill="1" applyBorder="1" applyAlignment="1">
      <alignment horizontal="center" vertical="center" shrinkToFit="1"/>
    </xf>
    <xf numFmtId="0" fontId="110" fillId="0" borderId="28" xfId="352" applyNumberFormat="1" applyFont="1" applyBorder="1" applyAlignment="1" applyProtection="1">
      <alignment horizontal="center" vertical="center"/>
    </xf>
    <xf numFmtId="172" fontId="109" fillId="0" borderId="28" xfId="352" applyFont="1" applyBorder="1" applyAlignment="1" applyProtection="1">
      <alignment horizontal="center" vertical="center"/>
      <protection locked="0"/>
    </xf>
    <xf numFmtId="164" fontId="109" fillId="0" borderId="28" xfId="0" applyNumberFormat="1" applyFont="1" applyBorder="1" applyAlignment="1">
      <alignment vertical="center"/>
    </xf>
    <xf numFmtId="172" fontId="110" fillId="0" borderId="28" xfId="352" applyFont="1" applyBorder="1" applyAlignment="1" applyProtection="1">
      <alignment horizontal="center" vertical="center" wrapText="1"/>
    </xf>
    <xf numFmtId="4" fontId="110" fillId="2" borderId="28" xfId="0" applyNumberFormat="1" applyFont="1" applyFill="1" applyBorder="1" applyAlignment="1">
      <alignment horizontal="right" vertical="center" wrapText="1"/>
    </xf>
    <xf numFmtId="0" fontId="110" fillId="2" borderId="28" xfId="0" applyFont="1" applyFill="1" applyBorder="1" applyAlignment="1">
      <alignment vertical="center" wrapText="1" shrinkToFit="1"/>
    </xf>
    <xf numFmtId="166" fontId="111" fillId="0" borderId="28" xfId="1" applyFont="1" applyBorder="1" applyAlignment="1" applyProtection="1">
      <alignment horizontal="center" vertical="center"/>
    </xf>
    <xf numFmtId="164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/>
    </xf>
    <xf numFmtId="0" fontId="114" fillId="0" borderId="28" xfId="0" applyFont="1" applyBorder="1" applyAlignment="1">
      <alignment horizontal="right" vertical="center"/>
    </xf>
    <xf numFmtId="0" fontId="110" fillId="0" borderId="28" xfId="0" applyFont="1" applyBorder="1" applyAlignment="1">
      <alignment vertical="center"/>
    </xf>
    <xf numFmtId="0" fontId="148" fillId="2" borderId="28" xfId="0" applyFont="1" applyFill="1" applyBorder="1" applyAlignment="1">
      <alignment vertical="center" wrapText="1"/>
    </xf>
    <xf numFmtId="172" fontId="110" fillId="0" borderId="28" xfId="352" applyFont="1" applyBorder="1" applyAlignment="1" applyProtection="1">
      <alignment horizontal="center" vertical="center" wrapText="1" shrinkToFit="1"/>
    </xf>
    <xf numFmtId="4" fontId="109" fillId="2" borderId="28" xfId="0" applyNumberFormat="1" applyFont="1" applyFill="1" applyBorder="1" applyAlignment="1">
      <alignment horizontal="center" vertical="center" wrapText="1"/>
    </xf>
    <xf numFmtId="172" fontId="111" fillId="0" borderId="28" xfId="352" applyFont="1" applyBorder="1" applyAlignment="1" applyProtection="1">
      <alignment horizontal="right" vertical="center" wrapText="1" shrinkToFit="1"/>
    </xf>
    <xf numFmtId="0" fontId="174" fillId="0" borderId="28" xfId="0" applyFont="1" applyBorder="1" applyAlignment="1">
      <alignment horizontal="left" vertical="center" wrapText="1"/>
    </xf>
    <xf numFmtId="0" fontId="173" fillId="0" borderId="28" xfId="0" applyFont="1" applyBorder="1" applyAlignment="1">
      <alignment horizontal="left" vertical="center" wrapText="1"/>
    </xf>
    <xf numFmtId="172" fontId="111" fillId="0" borderId="28" xfId="0" applyNumberFormat="1" applyFont="1" applyBorder="1" applyAlignment="1">
      <alignment horizontal="center" vertical="center"/>
    </xf>
    <xf numFmtId="0" fontId="172" fillId="0" borderId="28" xfId="365" applyFont="1" applyBorder="1" applyAlignment="1">
      <alignment vertical="center"/>
    </xf>
    <xf numFmtId="164" fontId="111" fillId="2" borderId="28" xfId="0" applyNumberFormat="1" applyFont="1" applyFill="1" applyBorder="1" applyAlignment="1">
      <alignment horizontal="center" vertical="center" wrapText="1" shrinkToFit="1"/>
    </xf>
    <xf numFmtId="164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/>
    </xf>
    <xf numFmtId="0" fontId="114" fillId="0" borderId="28" xfId="0" applyFont="1" applyBorder="1" applyAlignment="1">
      <alignment horizontal="right" vertical="center"/>
    </xf>
    <xf numFmtId="2" fontId="144" fillId="0" borderId="28" xfId="244" applyNumberFormat="1" applyFont="1" applyBorder="1" applyAlignment="1" applyProtection="1">
      <alignment horizontal="center" vertical="center" wrapText="1"/>
    </xf>
    <xf numFmtId="0" fontId="110" fillId="0" borderId="28" xfId="0" applyFont="1" applyBorder="1" applyAlignment="1">
      <alignment vertical="center"/>
    </xf>
    <xf numFmtId="3" fontId="111" fillId="0" borderId="28" xfId="246" applyNumberFormat="1" applyFont="1" applyBorder="1" applyAlignment="1" applyProtection="1">
      <alignment horizontal="center" vertical="center" wrapText="1"/>
    </xf>
    <xf numFmtId="0" fontId="110" fillId="0" borderId="28" xfId="246" applyFont="1" applyBorder="1" applyAlignment="1" applyProtection="1">
      <alignment horizontal="center" vertical="center"/>
    </xf>
    <xf numFmtId="0" fontId="110" fillId="0" borderId="28" xfId="246" applyFont="1" applyBorder="1" applyAlignment="1" applyProtection="1">
      <alignment horizontal="center"/>
    </xf>
    <xf numFmtId="0" fontId="109" fillId="2" borderId="28" xfId="246" applyFont="1" applyFill="1" applyBorder="1" applyAlignment="1" applyProtection="1">
      <alignment horizontal="center" vertical="center" wrapText="1"/>
    </xf>
    <xf numFmtId="0" fontId="110" fillId="2" borderId="28" xfId="246" applyFont="1" applyFill="1" applyBorder="1" applyAlignment="1" applyProtection="1">
      <alignment horizontal="left" vertical="center" wrapText="1"/>
    </xf>
    <xf numFmtId="0" fontId="109" fillId="0" borderId="28" xfId="246" applyFont="1" applyBorder="1" applyAlignment="1" applyProtection="1">
      <alignment horizontal="center" vertical="center" wrapText="1"/>
    </xf>
    <xf numFmtId="0" fontId="110" fillId="0" borderId="28" xfId="246" applyFont="1" applyBorder="1" applyAlignment="1" applyProtection="1">
      <alignment vertical="center" wrapText="1"/>
    </xf>
    <xf numFmtId="164" fontId="109" fillId="0" borderId="28" xfId="246" applyNumberFormat="1" applyFont="1" applyBorder="1" applyAlignment="1" applyProtection="1">
      <alignment horizontal="center" vertical="center" wrapText="1"/>
    </xf>
    <xf numFmtId="164" fontId="111" fillId="0" borderId="28" xfId="246" applyNumberFormat="1" applyFont="1" applyBorder="1" applyAlignment="1" applyProtection="1">
      <alignment horizontal="center" vertical="center" wrapText="1"/>
    </xf>
    <xf numFmtId="0" fontId="110" fillId="0" borderId="28" xfId="246" applyFont="1" applyBorder="1" applyAlignment="1" applyProtection="1">
      <alignment vertical="center"/>
    </xf>
    <xf numFmtId="4" fontId="110" fillId="0" borderId="28" xfId="0" applyNumberFormat="1" applyFont="1" applyBorder="1" applyAlignment="1">
      <alignment vertical="center"/>
    </xf>
    <xf numFmtId="4" fontId="111" fillId="2" borderId="28" xfId="0" applyNumberFormat="1" applyFont="1" applyFill="1" applyBorder="1" applyAlignment="1">
      <alignment horizontal="center" vertical="center" wrapText="1"/>
    </xf>
    <xf numFmtId="2" fontId="109" fillId="0" borderId="28" xfId="0" applyNumberFormat="1" applyFont="1" applyBorder="1" applyAlignment="1">
      <alignment vertical="center" wrapText="1" shrinkToFit="1"/>
    </xf>
    <xf numFmtId="173" fontId="110" fillId="0" borderId="28" xfId="0" applyNumberFormat="1" applyFont="1" applyBorder="1" applyAlignment="1">
      <alignment vertical="center"/>
    </xf>
    <xf numFmtId="2" fontId="110" fillId="2" borderId="28" xfId="0" applyNumberFormat="1" applyFont="1" applyFill="1" applyBorder="1" applyAlignment="1">
      <alignment vertical="center" wrapText="1" shrinkToFit="1"/>
    </xf>
    <xf numFmtId="173" fontId="109" fillId="0" borderId="28" xfId="0" applyNumberFormat="1" applyFont="1" applyBorder="1" applyAlignment="1">
      <alignment vertical="center"/>
    </xf>
    <xf numFmtId="1" fontId="109" fillId="0" borderId="28" xfId="0" applyNumberFormat="1" applyFont="1" applyBorder="1" applyAlignment="1">
      <alignment horizontal="right"/>
    </xf>
    <xf numFmtId="1" fontId="110" fillId="0" borderId="28" xfId="0" applyNumberFormat="1" applyFont="1" applyBorder="1" applyAlignment="1">
      <alignment horizontal="center" vertical="center" wrapText="1" shrinkToFit="1"/>
    </xf>
    <xf numFmtId="0" fontId="109" fillId="0" borderId="28" xfId="273" applyFont="1" applyBorder="1" applyAlignment="1" applyProtection="1"/>
    <xf numFmtId="168" fontId="111" fillId="0" borderId="28" xfId="1" applyNumberFormat="1" applyFont="1" applyBorder="1" applyAlignment="1" applyProtection="1">
      <alignment horizontal="center" vertical="center"/>
    </xf>
    <xf numFmtId="168" fontId="110" fillId="0" borderId="28" xfId="1" applyNumberFormat="1" applyFont="1" applyBorder="1" applyAlignment="1" applyProtection="1">
      <alignment horizontal="center" vertical="center"/>
    </xf>
    <xf numFmtId="166" fontId="111" fillId="0" borderId="28" xfId="0" applyNumberFormat="1" applyFont="1" applyBorder="1" applyAlignment="1">
      <alignment horizontal="center" vertical="center"/>
    </xf>
    <xf numFmtId="1" fontId="109" fillId="0" borderId="28" xfId="0" applyNumberFormat="1" applyFont="1" applyBorder="1" applyAlignment="1">
      <alignment horizontal="center" vertical="center" wrapText="1" shrinkToFit="1"/>
    </xf>
    <xf numFmtId="173" fontId="111" fillId="0" borderId="28" xfId="0" applyNumberFormat="1" applyFont="1" applyBorder="1" applyAlignment="1">
      <alignment horizontal="center" shrinkToFit="1"/>
    </xf>
    <xf numFmtId="0" fontId="111" fillId="0" borderId="28" xfId="0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/>
    </xf>
    <xf numFmtId="0" fontId="110" fillId="0" borderId="28" xfId="0" applyFont="1" applyBorder="1" applyAlignment="1">
      <alignment vertical="center"/>
    </xf>
    <xf numFmtId="173" fontId="110" fillId="0" borderId="28" xfId="2" applyNumberFormat="1" applyFont="1" applyBorder="1" applyAlignment="1" applyProtection="1">
      <alignment horizontal="center" vertical="center"/>
    </xf>
    <xf numFmtId="0" fontId="113" fillId="0" borderId="28" xfId="0" applyFont="1" applyBorder="1" applyAlignment="1">
      <alignment horizontal="left" vertical="center"/>
    </xf>
    <xf numFmtId="173" fontId="111" fillId="0" borderId="28" xfId="0" applyNumberFormat="1" applyFont="1" applyBorder="1" applyAlignment="1"/>
    <xf numFmtId="173" fontId="109" fillId="2" borderId="28" xfId="1" applyNumberFormat="1" applyFont="1" applyFill="1" applyBorder="1" applyAlignment="1" applyProtection="1">
      <alignment horizontal="center" vertical="center" wrapText="1"/>
    </xf>
    <xf numFmtId="173" fontId="110" fillId="0" borderId="28" xfId="0" applyNumberFormat="1" applyFont="1" applyBorder="1" applyAlignment="1">
      <alignment horizontal="center"/>
    </xf>
    <xf numFmtId="0" fontId="113" fillId="2" borderId="28" xfId="0" applyFont="1" applyFill="1" applyBorder="1" applyAlignment="1">
      <alignment vertical="center" wrapText="1"/>
    </xf>
    <xf numFmtId="0" fontId="113" fillId="2" borderId="28" xfId="0" applyFont="1" applyFill="1" applyBorder="1" applyAlignment="1">
      <alignment vertical="center"/>
    </xf>
    <xf numFmtId="173" fontId="113" fillId="2" borderId="28" xfId="1" applyNumberFormat="1" applyFont="1" applyFill="1" applyBorder="1" applyAlignment="1" applyProtection="1">
      <alignment horizontal="center" vertical="center" wrapText="1"/>
    </xf>
    <xf numFmtId="173" fontId="114" fillId="0" borderId="28" xfId="1" applyNumberFormat="1" applyFont="1" applyBorder="1" applyAlignment="1" applyProtection="1">
      <alignment horizontal="right" vertical="center"/>
    </xf>
    <xf numFmtId="0" fontId="111" fillId="0" borderId="28" xfId="241" applyFont="1" applyBorder="1" applyAlignment="1" applyProtection="1">
      <alignment horizontal="center" vertical="center" wrapText="1"/>
    </xf>
    <xf numFmtId="0" fontId="110" fillId="0" borderId="28" xfId="241" applyFont="1" applyBorder="1" applyAlignment="1" applyProtection="1">
      <alignment vertical="center" wrapText="1"/>
    </xf>
    <xf numFmtId="178" fontId="110" fillId="0" borderId="28" xfId="241" applyNumberFormat="1" applyFont="1" applyBorder="1" applyAlignment="1" applyProtection="1">
      <alignment horizontal="center" vertical="center"/>
    </xf>
    <xf numFmtId="166" fontId="111" fillId="0" borderId="28" xfId="327" applyFont="1" applyBorder="1" applyAlignment="1" applyProtection="1">
      <alignment horizontal="center" vertical="center"/>
    </xf>
    <xf numFmtId="166" fontId="110" fillId="0" borderId="28" xfId="327" applyFont="1" applyBorder="1" applyAlignment="1" applyProtection="1">
      <alignment horizontal="center" vertical="center"/>
    </xf>
    <xf numFmtId="0" fontId="119" fillId="0" borderId="28" xfId="0" applyFont="1" applyFill="1" applyBorder="1" applyAlignment="1">
      <alignment horizontal="right" vertical="center"/>
    </xf>
    <xf numFmtId="164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0" fontId="110" fillId="0" borderId="28" xfId="0" applyFont="1" applyBorder="1" applyAlignment="1">
      <alignment horizontal="center"/>
    </xf>
    <xf numFmtId="0" fontId="110" fillId="0" borderId="28" xfId="0" applyFont="1" applyBorder="1" applyAlignment="1">
      <alignment vertical="center"/>
    </xf>
    <xf numFmtId="168" fontId="111" fillId="0" borderId="28" xfId="1" applyNumberFormat="1" applyFont="1" applyBorder="1" applyAlignment="1" applyProtection="1">
      <alignment vertical="center"/>
    </xf>
    <xf numFmtId="0" fontId="110" fillId="9" borderId="18" xfId="0" applyFont="1" applyFill="1" applyBorder="1" applyAlignment="1">
      <alignment horizontal="center" vertical="center"/>
    </xf>
    <xf numFmtId="0" fontId="110" fillId="9" borderId="18" xfId="0" applyFont="1" applyFill="1" applyBorder="1" applyAlignment="1">
      <alignment horizontal="center"/>
    </xf>
    <xf numFmtId="0" fontId="110" fillId="9" borderId="28" xfId="0" applyFont="1" applyFill="1" applyBorder="1" applyAlignment="1">
      <alignment vertical="center"/>
    </xf>
    <xf numFmtId="0" fontId="114" fillId="9" borderId="28" xfId="0" applyFont="1" applyFill="1" applyBorder="1" applyAlignment="1">
      <alignment horizontal="center" vertical="center" wrapText="1"/>
    </xf>
    <xf numFmtId="0" fontId="114" fillId="0" borderId="0" xfId="0" applyFont="1" applyFill="1" applyBorder="1" applyAlignment="1">
      <alignment horizontal="center" vertical="center"/>
    </xf>
    <xf numFmtId="0" fontId="113" fillId="0" borderId="28" xfId="353" applyFont="1" applyBorder="1" applyAlignment="1" applyProtection="1">
      <alignment horizontal="left" vertical="center" wrapText="1" shrinkToFit="1"/>
    </xf>
    <xf numFmtId="3" fontId="119" fillId="0" borderId="32" xfId="0" applyNumberFormat="1" applyFont="1" applyBorder="1" applyAlignment="1">
      <alignment horizontal="center" vertical="center" wrapText="1"/>
    </xf>
    <xf numFmtId="0" fontId="113" fillId="2" borderId="32" xfId="0" applyFont="1" applyFill="1" applyBorder="1" applyAlignment="1">
      <alignment horizontal="center" vertical="center" wrapText="1"/>
    </xf>
    <xf numFmtId="0" fontId="113" fillId="2" borderId="32" xfId="0" applyFont="1" applyFill="1" applyBorder="1" applyAlignment="1">
      <alignment horizontal="left" vertical="center" wrapText="1"/>
    </xf>
    <xf numFmtId="0" fontId="113" fillId="0" borderId="32" xfId="0" applyFont="1" applyBorder="1" applyAlignment="1">
      <alignment horizontal="center" vertical="center" wrapText="1"/>
    </xf>
    <xf numFmtId="0" fontId="113" fillId="0" borderId="32" xfId="0" applyFont="1" applyBorder="1" applyAlignment="1">
      <alignment horizontal="center" vertical="center"/>
    </xf>
    <xf numFmtId="0" fontId="0" fillId="0" borderId="28" xfId="0" applyBorder="1"/>
    <xf numFmtId="0" fontId="0" fillId="0" borderId="0" xfId="0" applyBorder="1"/>
    <xf numFmtId="0" fontId="111" fillId="0" borderId="0" xfId="0" applyFont="1" applyBorder="1" applyAlignment="1">
      <alignment vertical="center" shrinkToFit="1"/>
    </xf>
    <xf numFmtId="164" fontId="111" fillId="0" borderId="28" xfId="0" applyNumberFormat="1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 wrapText="1"/>
    </xf>
    <xf numFmtId="0" fontId="111" fillId="0" borderId="28" xfId="0" applyFont="1" applyBorder="1" applyAlignment="1">
      <alignment horizontal="center" vertical="center"/>
    </xf>
    <xf numFmtId="4" fontId="111" fillId="0" borderId="28" xfId="0" applyNumberFormat="1" applyFont="1" applyBorder="1" applyAlignment="1">
      <alignment horizontal="center" vertical="center" wrapText="1"/>
    </xf>
    <xf numFmtId="3" fontId="111" fillId="0" borderId="28" xfId="0" applyNumberFormat="1" applyFont="1" applyBorder="1" applyAlignment="1">
      <alignment horizontal="center" vertical="center" wrapText="1"/>
    </xf>
    <xf numFmtId="0" fontId="117" fillId="2" borderId="0" xfId="82" applyFont="1" applyFill="1" applyBorder="1" applyAlignment="1" applyProtection="1">
      <alignment shrinkToFit="1"/>
    </xf>
    <xf numFmtId="0" fontId="170" fillId="0" borderId="7" xfId="0" applyFont="1" applyBorder="1" applyAlignment="1">
      <alignment horizontal="left" vertical="center" wrapText="1" shrinkToFit="1"/>
    </xf>
    <xf numFmtId="0" fontId="119" fillId="0" borderId="28" xfId="0" applyFont="1" applyBorder="1" applyAlignment="1">
      <alignment horizontal="center" vertical="center" shrinkToFit="1"/>
    </xf>
    <xf numFmtId="0" fontId="119" fillId="0" borderId="28" xfId="0" applyFont="1" applyBorder="1" applyAlignment="1">
      <alignment horizontal="left" vertical="center" wrapText="1"/>
    </xf>
    <xf numFmtId="0" fontId="119" fillId="0" borderId="28" xfId="0" applyFont="1" applyBorder="1" applyAlignment="1">
      <alignment horizontal="left" vertical="center" shrinkToFit="1"/>
    </xf>
    <xf numFmtId="0" fontId="0" fillId="0" borderId="5" xfId="0" applyBorder="1"/>
    <xf numFmtId="3" fontId="111" fillId="0" borderId="22" xfId="0" applyNumberFormat="1" applyFont="1" applyBorder="1" applyAlignment="1">
      <alignment horizontal="center" vertical="center" wrapText="1"/>
    </xf>
    <xf numFmtId="3" fontId="111" fillId="0" borderId="7" xfId="0" applyNumberFormat="1" applyFont="1" applyBorder="1" applyAlignment="1">
      <alignment horizontal="center" vertical="center" wrapText="1"/>
    </xf>
    <xf numFmtId="0" fontId="111" fillId="0" borderId="0" xfId="0" applyFont="1" applyBorder="1" applyAlignment="1">
      <alignment horizontal="right" vertical="center" shrinkToFit="1"/>
    </xf>
    <xf numFmtId="0" fontId="111" fillId="0" borderId="0" xfId="0" applyFont="1" applyBorder="1" applyAlignment="1">
      <alignment horizontal="right" vertical="center"/>
    </xf>
    <xf numFmtId="0" fontId="111" fillId="0" borderId="0" xfId="0" applyFont="1" applyBorder="1" applyAlignment="1">
      <alignment vertical="center" wrapText="1" shrinkToFit="1"/>
    </xf>
    <xf numFmtId="2" fontId="111" fillId="0" borderId="28" xfId="0" applyNumberFormat="1" applyFont="1" applyBorder="1" applyAlignment="1">
      <alignment horizontal="center" vertical="center" wrapText="1"/>
    </xf>
    <xf numFmtId="0" fontId="111" fillId="0" borderId="0" xfId="0" applyFont="1" applyBorder="1" applyAlignment="1">
      <alignment horizontal="right" vertical="center" wrapText="1" shrinkToFit="1"/>
    </xf>
    <xf numFmtId="0" fontId="111" fillId="0" borderId="22" xfId="0" applyFont="1" applyBorder="1" applyAlignment="1">
      <alignment horizontal="center" vertical="center" wrapText="1"/>
    </xf>
    <xf numFmtId="0" fontId="119" fillId="0" borderId="26" xfId="0" applyFont="1" applyBorder="1" applyAlignment="1">
      <alignment horizontal="right" vertical="center"/>
    </xf>
    <xf numFmtId="0" fontId="119" fillId="0" borderId="27" xfId="0" applyFont="1" applyBorder="1" applyAlignment="1">
      <alignment horizontal="right" vertical="center"/>
    </xf>
    <xf numFmtId="0" fontId="111" fillId="0" borderId="7" xfId="0" applyFont="1" applyBorder="1" applyAlignment="1">
      <alignment horizontal="center" vertical="center" wrapText="1"/>
    </xf>
    <xf numFmtId="3" fontId="119" fillId="0" borderId="28" xfId="0" applyNumberFormat="1" applyFont="1" applyBorder="1" applyAlignment="1">
      <alignment horizontal="center" vertical="center" wrapText="1"/>
    </xf>
    <xf numFmtId="0" fontId="111" fillId="0" borderId="24" xfId="0" applyFont="1" applyBorder="1" applyAlignment="1">
      <alignment horizontal="center" vertical="center" wrapText="1"/>
    </xf>
    <xf numFmtId="0" fontId="111" fillId="0" borderId="0" xfId="0" applyFont="1" applyBorder="1" applyAlignment="1">
      <alignment horizontal="left" vertical="center"/>
    </xf>
    <xf numFmtId="2" fontId="111" fillId="0" borderId="24" xfId="0" applyNumberFormat="1" applyFont="1" applyBorder="1" applyAlignment="1">
      <alignment horizontal="center" vertical="center" wrapText="1"/>
    </xf>
    <xf numFmtId="0" fontId="111" fillId="0" borderId="7" xfId="0" applyFont="1" applyBorder="1" applyAlignment="1">
      <alignment horizontal="left" vertical="center" wrapText="1"/>
    </xf>
    <xf numFmtId="0" fontId="119" fillId="0" borderId="28" xfId="0" applyFont="1" applyBorder="1" applyAlignment="1">
      <alignment horizontal="center" vertical="center" wrapText="1"/>
    </xf>
    <xf numFmtId="0" fontId="52" fillId="0" borderId="28" xfId="0" applyFont="1" applyBorder="1" applyAlignment="1">
      <alignment horizontal="left" vertical="center" wrapText="1"/>
    </xf>
    <xf numFmtId="3" fontId="110" fillId="28" borderId="0" xfId="0" applyNumberFormat="1" applyFont="1" applyFill="1" applyBorder="1" applyAlignment="1">
      <alignment horizontal="center" vertical="center" wrapText="1"/>
    </xf>
    <xf numFmtId="0" fontId="0" fillId="2" borderId="28" xfId="0" applyFill="1" applyBorder="1"/>
    <xf numFmtId="0" fontId="111" fillId="0" borderId="28" xfId="273" applyFont="1" applyBorder="1" applyAlignment="1" applyProtection="1">
      <alignment horizontal="center" vertical="center" wrapText="1"/>
    </xf>
    <xf numFmtId="0" fontId="111" fillId="0" borderId="0" xfId="0" applyFont="1" applyBorder="1" applyAlignment="1">
      <alignment wrapText="1" shrinkToFit="1"/>
    </xf>
    <xf numFmtId="0" fontId="111" fillId="0" borderId="0" xfId="0" applyFont="1" applyBorder="1" applyAlignment="1">
      <alignment horizontal="left" wrapText="1" shrinkToFit="1"/>
    </xf>
    <xf numFmtId="0" fontId="111" fillId="0" borderId="7" xfId="273" applyFont="1" applyBorder="1" applyAlignment="1" applyProtection="1">
      <alignment horizontal="center" vertical="center" wrapText="1"/>
    </xf>
    <xf numFmtId="0" fontId="111" fillId="0" borderId="7" xfId="273" applyFont="1" applyBorder="1" applyAlignment="1" applyProtection="1">
      <alignment horizontal="center" vertical="center"/>
    </xf>
    <xf numFmtId="0" fontId="111" fillId="0" borderId="28" xfId="273" applyFont="1" applyBorder="1" applyAlignment="1" applyProtection="1">
      <alignment horizontal="center" vertical="center"/>
    </xf>
    <xf numFmtId="0" fontId="119" fillId="0" borderId="7" xfId="0" applyFont="1" applyBorder="1" applyAlignment="1">
      <alignment horizontal="left" vertical="center" wrapText="1"/>
    </xf>
    <xf numFmtId="0" fontId="110" fillId="0" borderId="28" xfId="0" applyFont="1" applyBorder="1" applyAlignment="1">
      <alignment horizontal="center"/>
    </xf>
    <xf numFmtId="172" fontId="111" fillId="0" borderId="28" xfId="352" applyFont="1" applyBorder="1" applyAlignment="1" applyProtection="1">
      <alignment horizontal="center" vertical="center" wrapText="1"/>
    </xf>
    <xf numFmtId="0" fontId="110" fillId="0" borderId="24" xfId="0" applyFont="1" applyBorder="1" applyAlignment="1">
      <alignment horizontal="center"/>
    </xf>
    <xf numFmtId="0" fontId="0" fillId="0" borderId="24" xfId="0" applyBorder="1"/>
    <xf numFmtId="0" fontId="111" fillId="0" borderId="23" xfId="0" applyFont="1" applyBorder="1" applyAlignment="1">
      <alignment vertical="center" shrinkToFit="1"/>
    </xf>
    <xf numFmtId="0" fontId="114" fillId="0" borderId="28" xfId="0" applyFont="1" applyBorder="1" applyAlignment="1">
      <alignment horizontal="right" vertical="center"/>
    </xf>
    <xf numFmtId="0" fontId="136" fillId="0" borderId="0" xfId="0" applyFont="1" applyBorder="1" applyAlignment="1">
      <alignment horizontal="center" vertical="center" wrapText="1"/>
    </xf>
    <xf numFmtId="0" fontId="111" fillId="0" borderId="24" xfId="0" applyFont="1" applyBorder="1" applyAlignment="1">
      <alignment horizontal="center" vertical="center"/>
    </xf>
    <xf numFmtId="0" fontId="0" fillId="0" borderId="7" xfId="0" applyBorder="1"/>
    <xf numFmtId="164" fontId="111" fillId="0" borderId="7" xfId="0" applyNumberFormat="1" applyFont="1" applyBorder="1" applyAlignment="1">
      <alignment horizontal="center" vertical="center" wrapText="1"/>
    </xf>
    <xf numFmtId="168" fontId="111" fillId="0" borderId="28" xfId="352" applyNumberFormat="1" applyFont="1" applyBorder="1" applyAlignment="1" applyProtection="1">
      <alignment horizontal="center" vertical="center" wrapText="1"/>
    </xf>
    <xf numFmtId="0" fontId="111" fillId="0" borderId="0" xfId="0" applyFont="1" applyBorder="1" applyAlignment="1">
      <alignment horizontal="left" vertical="center" wrapText="1"/>
    </xf>
    <xf numFmtId="0" fontId="111" fillId="2" borderId="28" xfId="0" applyFont="1" applyFill="1" applyBorder="1" applyAlignment="1">
      <alignment horizontal="center" vertical="center" wrapText="1"/>
    </xf>
    <xf numFmtId="0" fontId="110" fillId="0" borderId="7" xfId="0" applyFont="1" applyBorder="1" applyAlignment="1">
      <alignment horizontal="left" vertical="center" wrapText="1"/>
    </xf>
    <xf numFmtId="0" fontId="110" fillId="0" borderId="24" xfId="0" applyFont="1" applyBorder="1" applyAlignment="1">
      <alignment horizontal="left" vertical="center" wrapText="1"/>
    </xf>
    <xf numFmtId="0" fontId="119" fillId="0" borderId="24" xfId="0" applyFont="1" applyBorder="1" applyAlignment="1">
      <alignment horizontal="left" vertical="center"/>
    </xf>
    <xf numFmtId="0" fontId="113" fillId="0" borderId="24" xfId="0" applyFont="1" applyBorder="1" applyAlignment="1">
      <alignment horizontal="left" vertical="center" wrapText="1"/>
    </xf>
    <xf numFmtId="4" fontId="111" fillId="0" borderId="7" xfId="0" applyNumberFormat="1" applyFont="1" applyBorder="1" applyAlignment="1">
      <alignment horizontal="center" vertical="center" wrapText="1"/>
    </xf>
    <xf numFmtId="0" fontId="111" fillId="0" borderId="7" xfId="0" applyFont="1" applyBorder="1" applyAlignment="1">
      <alignment horizontal="center" vertical="center"/>
    </xf>
    <xf numFmtId="3" fontId="111" fillId="2" borderId="7" xfId="0" applyNumberFormat="1" applyFont="1" applyFill="1" applyBorder="1" applyAlignment="1">
      <alignment horizontal="center" vertical="center" wrapText="1"/>
    </xf>
    <xf numFmtId="0" fontId="0" fillId="0" borderId="19" xfId="0" applyBorder="1"/>
    <xf numFmtId="2" fontId="144" fillId="0" borderId="0" xfId="244" applyNumberFormat="1" applyFont="1" applyBorder="1" applyAlignment="1" applyProtection="1">
      <alignment wrapText="1" shrinkToFit="1"/>
    </xf>
    <xf numFmtId="4" fontId="144" fillId="0" borderId="28" xfId="244" applyNumberFormat="1" applyFont="1" applyBorder="1" applyAlignment="1" applyProtection="1">
      <alignment horizontal="center" vertical="center" wrapText="1"/>
    </xf>
    <xf numFmtId="2" fontId="144" fillId="0" borderId="28" xfId="244" applyNumberFormat="1" applyFont="1" applyBorder="1" applyAlignment="1" applyProtection="1">
      <alignment horizontal="center" vertical="center" wrapText="1"/>
    </xf>
    <xf numFmtId="2" fontId="144" fillId="0" borderId="0" xfId="244" applyNumberFormat="1" applyFont="1" applyBorder="1" applyAlignment="1" applyProtection="1">
      <alignment horizontal="right" vertical="center" shrinkToFit="1"/>
    </xf>
    <xf numFmtId="0" fontId="0" fillId="0" borderId="0" xfId="0" applyAlignment="1">
      <alignment vertical="center"/>
    </xf>
    <xf numFmtId="0" fontId="113" fillId="0" borderId="26" xfId="0" applyFont="1" applyBorder="1" applyAlignment="1">
      <alignment horizontal="center" wrapText="1"/>
    </xf>
    <xf numFmtId="0" fontId="113" fillId="0" borderId="29" xfId="0" applyFont="1" applyBorder="1" applyAlignment="1">
      <alignment horizontal="center" wrapText="1"/>
    </xf>
    <xf numFmtId="0" fontId="113" fillId="0" borderId="27" xfId="0" applyFont="1" applyBorder="1" applyAlignment="1">
      <alignment horizontal="center" wrapText="1"/>
    </xf>
    <xf numFmtId="0" fontId="144" fillId="0" borderId="28" xfId="305" applyNumberFormat="1" applyFont="1" applyBorder="1" applyAlignment="1" applyProtection="1">
      <alignment horizontal="center" vertical="center"/>
    </xf>
    <xf numFmtId="2" fontId="144" fillId="0" borderId="7" xfId="244" applyNumberFormat="1" applyFont="1" applyBorder="1" applyAlignment="1" applyProtection="1">
      <alignment horizontal="center" vertical="center" wrapText="1"/>
    </xf>
    <xf numFmtId="4" fontId="144" fillId="0" borderId="7" xfId="244" applyNumberFormat="1" applyFont="1" applyBorder="1" applyAlignment="1" applyProtection="1">
      <alignment horizontal="center" vertical="center" wrapText="1"/>
    </xf>
    <xf numFmtId="0" fontId="144" fillId="0" borderId="7" xfId="305" applyNumberFormat="1" applyFont="1" applyBorder="1" applyAlignment="1" applyProtection="1">
      <alignment horizontal="center" vertical="center"/>
    </xf>
    <xf numFmtId="0" fontId="110" fillId="0" borderId="28" xfId="0" applyFont="1" applyBorder="1" applyAlignment="1">
      <alignment vertical="center"/>
    </xf>
    <xf numFmtId="0" fontId="0" fillId="0" borderId="23" xfId="0" applyBorder="1"/>
    <xf numFmtId="0" fontId="111" fillId="2" borderId="28" xfId="0" applyFont="1" applyFill="1" applyBorder="1" applyAlignment="1">
      <alignment horizontal="right" vertical="center" shrinkToFit="1"/>
    </xf>
    <xf numFmtId="0" fontId="113" fillId="0" borderId="26" xfId="0" applyFont="1" applyBorder="1" applyAlignment="1">
      <alignment horizontal="center" vertical="center" wrapText="1"/>
    </xf>
    <xf numFmtId="0" fontId="110" fillId="0" borderId="30" xfId="0" applyFont="1" applyBorder="1" applyAlignment="1">
      <alignment horizontal="center" vertical="center" wrapText="1"/>
    </xf>
    <xf numFmtId="0" fontId="110" fillId="0" borderId="31" xfId="0" applyFont="1" applyBorder="1" applyAlignment="1">
      <alignment horizontal="center" vertical="center" wrapText="1"/>
    </xf>
    <xf numFmtId="0" fontId="111" fillId="2" borderId="28" xfId="0" applyFont="1" applyFill="1" applyBorder="1" applyAlignment="1">
      <alignment horizontal="right" vertical="center"/>
    </xf>
    <xf numFmtId="3" fontId="111" fillId="0" borderId="28" xfId="246" applyNumberFormat="1" applyFont="1" applyBorder="1" applyAlignment="1" applyProtection="1">
      <alignment horizontal="center" vertical="center" wrapText="1"/>
    </xf>
    <xf numFmtId="4" fontId="111" fillId="0" borderId="28" xfId="246" applyNumberFormat="1" applyFont="1" applyBorder="1" applyAlignment="1" applyProtection="1">
      <alignment horizontal="center" vertical="center" wrapText="1"/>
    </xf>
    <xf numFmtId="0" fontId="111" fillId="0" borderId="28" xfId="246" applyFont="1" applyBorder="1" applyAlignment="1" applyProtection="1">
      <alignment horizontal="center" vertical="center" wrapText="1"/>
    </xf>
    <xf numFmtId="3" fontId="151" fillId="0" borderId="7" xfId="0" applyNumberFormat="1" applyFont="1" applyBorder="1" applyAlignment="1">
      <alignment horizontal="center" vertical="center" wrapText="1"/>
    </xf>
    <xf numFmtId="4" fontId="151" fillId="0" borderId="7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7" xfId="0" applyFont="1" applyBorder="1" applyAlignment="1">
      <alignment vertical="center" wrapText="1"/>
    </xf>
    <xf numFmtId="0" fontId="151" fillId="0" borderId="7" xfId="0" applyFont="1" applyBorder="1" applyAlignment="1">
      <alignment horizontal="center" vertical="center" wrapText="1"/>
    </xf>
    <xf numFmtId="3" fontId="111" fillId="0" borderId="24" xfId="0" applyNumberFormat="1" applyFont="1" applyBorder="1" applyAlignment="1">
      <alignment horizontal="center" vertical="center" wrapText="1"/>
    </xf>
    <xf numFmtId="4" fontId="111" fillId="0" borderId="24" xfId="0" applyNumberFormat="1" applyFont="1" applyBorder="1" applyAlignment="1">
      <alignment horizontal="center" vertical="center" wrapText="1"/>
    </xf>
    <xf numFmtId="0" fontId="155" fillId="0" borderId="0" xfId="0" applyFont="1" applyBorder="1" applyAlignment="1">
      <alignment horizontal="left" vertical="center" wrapText="1"/>
    </xf>
    <xf numFmtId="0" fontId="111" fillId="0" borderId="28" xfId="0" applyFont="1" applyBorder="1" applyAlignment="1">
      <alignment vertical="center" wrapText="1"/>
    </xf>
    <xf numFmtId="0" fontId="119" fillId="0" borderId="28" xfId="0" applyFont="1" applyBorder="1" applyAlignment="1">
      <alignment vertical="center" wrapText="1"/>
    </xf>
    <xf numFmtId="0" fontId="114" fillId="0" borderId="28" xfId="0" applyFont="1" applyBorder="1" applyAlignment="1">
      <alignment horizontal="left" vertical="center"/>
    </xf>
    <xf numFmtId="0" fontId="114" fillId="9" borderId="28" xfId="0" applyFont="1" applyFill="1" applyBorder="1" applyAlignment="1">
      <alignment horizontal="center" vertical="center"/>
    </xf>
    <xf numFmtId="173" fontId="111" fillId="0" borderId="28" xfId="1" applyNumberFormat="1" applyFont="1" applyBorder="1" applyAlignment="1" applyProtection="1">
      <alignment horizontal="center" vertical="center" wrapText="1"/>
    </xf>
    <xf numFmtId="172" fontId="111" fillId="0" borderId="28" xfId="1" applyNumberFormat="1" applyFont="1" applyBorder="1" applyAlignment="1" applyProtection="1">
      <alignment horizontal="center" vertical="center" wrapText="1"/>
    </xf>
    <xf numFmtId="0" fontId="111" fillId="0" borderId="0" xfId="241" applyFont="1" applyBorder="1" applyAlignment="1" applyProtection="1">
      <alignment horizontal="center" vertical="center"/>
    </xf>
    <xf numFmtId="0" fontId="111" fillId="0" borderId="28" xfId="241" applyFont="1" applyBorder="1" applyAlignment="1" applyProtection="1">
      <alignment horizontal="center" vertical="center"/>
    </xf>
    <xf numFmtId="0" fontId="111" fillId="0" borderId="28" xfId="241" applyFont="1" applyBorder="1" applyAlignment="1" applyProtection="1">
      <alignment horizontal="center" vertical="center" wrapText="1"/>
    </xf>
    <xf numFmtId="2" fontId="52" fillId="30" borderId="28" xfId="357" applyNumberFormat="1" applyFont="1" applyFill="1" applyBorder="1" applyAlignment="1">
      <alignment horizontal="left" vertical="center" wrapText="1"/>
    </xf>
    <xf numFmtId="173" fontId="111" fillId="0" borderId="28" xfId="0" applyNumberFormat="1" applyFont="1" applyBorder="1" applyAlignment="1">
      <alignment horizontal="center" vertical="center" wrapText="1"/>
    </xf>
    <xf numFmtId="0" fontId="111" fillId="0" borderId="0" xfId="0" applyFont="1" applyBorder="1" applyAlignment="1">
      <alignment horizontal="center" vertical="center" wrapText="1"/>
    </xf>
    <xf numFmtId="0" fontId="111" fillId="2" borderId="28" xfId="0" applyFont="1" applyFill="1" applyBorder="1" applyAlignment="1">
      <alignment horizontal="right" vertical="center" wrapText="1"/>
    </xf>
    <xf numFmtId="0" fontId="111" fillId="0" borderId="0" xfId="0" applyFont="1" applyBorder="1" applyAlignment="1">
      <alignment horizontal="right" vertical="center" wrapText="1"/>
    </xf>
    <xf numFmtId="0" fontId="119" fillId="2" borderId="28" xfId="0" applyFont="1" applyFill="1" applyBorder="1" applyAlignment="1">
      <alignment horizontal="right" vertical="center" wrapText="1"/>
    </xf>
    <xf numFmtId="3" fontId="119" fillId="0" borderId="32" xfId="0" applyNumberFormat="1" applyFont="1" applyBorder="1" applyAlignment="1">
      <alignment horizontal="center" vertical="center" wrapText="1"/>
    </xf>
    <xf numFmtId="4" fontId="119" fillId="0" borderId="32" xfId="0" applyNumberFormat="1" applyFont="1" applyBorder="1" applyAlignment="1">
      <alignment horizontal="center" vertical="center" wrapText="1"/>
    </xf>
    <xf numFmtId="0" fontId="119" fillId="0" borderId="32" xfId="0" applyFont="1" applyBorder="1" applyAlignment="1">
      <alignment horizontal="center" vertical="center" wrapText="1"/>
    </xf>
  </cellXfs>
  <cellStyles count="367">
    <cellStyle name="20% - akcent 1 2" xfId="3" xr:uid="{00000000-0005-0000-0000-000006000000}"/>
    <cellStyle name="20% - akcent 1 2 2" xfId="4" xr:uid="{00000000-0005-0000-0000-000007000000}"/>
    <cellStyle name="20% - akcent 1 2 3" xfId="5" xr:uid="{00000000-0005-0000-0000-000008000000}"/>
    <cellStyle name="20% - akcent 2 2" xfId="6" xr:uid="{00000000-0005-0000-0000-000009000000}"/>
    <cellStyle name="20% - akcent 2 2 2" xfId="7" xr:uid="{00000000-0005-0000-0000-00000A000000}"/>
    <cellStyle name="20% - akcent 2 2 3" xfId="8" xr:uid="{00000000-0005-0000-0000-00000B000000}"/>
    <cellStyle name="20% - akcent 2 2 4" xfId="9" xr:uid="{00000000-0005-0000-0000-00000C000000}"/>
    <cellStyle name="20% - akcent 3 2" xfId="10" xr:uid="{00000000-0005-0000-0000-00000D000000}"/>
    <cellStyle name="20% - akcent 3 2 2" xfId="11" xr:uid="{00000000-0005-0000-0000-00000E000000}"/>
    <cellStyle name="20% - akcent 3 2 3" xfId="12" xr:uid="{00000000-0005-0000-0000-00000F000000}"/>
    <cellStyle name="20% - akcent 4 2" xfId="13" xr:uid="{00000000-0005-0000-0000-000010000000}"/>
    <cellStyle name="20% - akcent 4 2 2" xfId="14" xr:uid="{00000000-0005-0000-0000-000011000000}"/>
    <cellStyle name="20% - akcent 4 2 3" xfId="15" xr:uid="{00000000-0005-0000-0000-000012000000}"/>
    <cellStyle name="20% - akcent 5 2" xfId="16" xr:uid="{00000000-0005-0000-0000-000013000000}"/>
    <cellStyle name="20% - akcent 5 2 2" xfId="17" xr:uid="{00000000-0005-0000-0000-000014000000}"/>
    <cellStyle name="20% - akcent 5 2 3" xfId="18" xr:uid="{00000000-0005-0000-0000-000015000000}"/>
    <cellStyle name="20% - akcent 6 2" xfId="19" xr:uid="{00000000-0005-0000-0000-000016000000}"/>
    <cellStyle name="20% - akcent 6 2 2" xfId="20" xr:uid="{00000000-0005-0000-0000-000017000000}"/>
    <cellStyle name="20% - akcent 6 2 3" xfId="21" xr:uid="{00000000-0005-0000-0000-000018000000}"/>
    <cellStyle name="20% - akcent 6 2 4" xfId="22" xr:uid="{00000000-0005-0000-0000-000019000000}"/>
    <cellStyle name="20% — akcent 1" xfId="23" xr:uid="{00000000-0005-0000-0000-00001A000000}"/>
    <cellStyle name="20% — akcent 2" xfId="24" xr:uid="{00000000-0005-0000-0000-00001B000000}"/>
    <cellStyle name="20% — akcent 3" xfId="25" xr:uid="{00000000-0005-0000-0000-00001C000000}"/>
    <cellStyle name="20% — akcent 4" xfId="26" xr:uid="{00000000-0005-0000-0000-00001D000000}"/>
    <cellStyle name="20% — akcent 5" xfId="27" xr:uid="{00000000-0005-0000-0000-00001E000000}"/>
    <cellStyle name="20% — akcent 6" xfId="28" xr:uid="{00000000-0005-0000-0000-00001F000000}"/>
    <cellStyle name="40% - akcent 1 2" xfId="29" xr:uid="{00000000-0005-0000-0000-000020000000}"/>
    <cellStyle name="40% - akcent 1 2 2" xfId="30" xr:uid="{00000000-0005-0000-0000-000021000000}"/>
    <cellStyle name="40% - akcent 1 2 3" xfId="31" xr:uid="{00000000-0005-0000-0000-000022000000}"/>
    <cellStyle name="40% - akcent 2 2" xfId="32" xr:uid="{00000000-0005-0000-0000-000023000000}"/>
    <cellStyle name="40% - akcent 2 2 2" xfId="33" xr:uid="{00000000-0005-0000-0000-000024000000}"/>
    <cellStyle name="40% - akcent 2 2 3" xfId="34" xr:uid="{00000000-0005-0000-0000-000025000000}"/>
    <cellStyle name="40% - akcent 3 2" xfId="35" xr:uid="{00000000-0005-0000-0000-000026000000}"/>
    <cellStyle name="40% - akcent 3 2 2" xfId="36" xr:uid="{00000000-0005-0000-0000-000027000000}"/>
    <cellStyle name="40% - akcent 3 2 3" xfId="37" xr:uid="{00000000-0005-0000-0000-000028000000}"/>
    <cellStyle name="40% - akcent 4 2" xfId="38" xr:uid="{00000000-0005-0000-0000-000029000000}"/>
    <cellStyle name="40% - akcent 4 2 2" xfId="39" xr:uid="{00000000-0005-0000-0000-00002A000000}"/>
    <cellStyle name="40% - akcent 4 2 3" xfId="40" xr:uid="{00000000-0005-0000-0000-00002B000000}"/>
    <cellStyle name="40% - akcent 5 2" xfId="41" xr:uid="{00000000-0005-0000-0000-00002C000000}"/>
    <cellStyle name="40% - akcent 5 2 2" xfId="42" xr:uid="{00000000-0005-0000-0000-00002D000000}"/>
    <cellStyle name="40% - akcent 5 2 3" xfId="43" xr:uid="{00000000-0005-0000-0000-00002E000000}"/>
    <cellStyle name="40% - akcent 5 2 4" xfId="44" xr:uid="{00000000-0005-0000-0000-00002F000000}"/>
    <cellStyle name="40% - akcent 6 2" xfId="45" xr:uid="{00000000-0005-0000-0000-000030000000}"/>
    <cellStyle name="40% - akcent 6 2 2" xfId="46" xr:uid="{00000000-0005-0000-0000-000031000000}"/>
    <cellStyle name="40% - akcent 6 2 3" xfId="47" xr:uid="{00000000-0005-0000-0000-000032000000}"/>
    <cellStyle name="40% - akcent 6 2 4" xfId="48" xr:uid="{00000000-0005-0000-0000-000033000000}"/>
    <cellStyle name="40% — akcent 1" xfId="49" xr:uid="{00000000-0005-0000-0000-000034000000}"/>
    <cellStyle name="40% — akcent 2" xfId="50" xr:uid="{00000000-0005-0000-0000-000035000000}"/>
    <cellStyle name="40% — akcent 3" xfId="51" xr:uid="{00000000-0005-0000-0000-000036000000}"/>
    <cellStyle name="40% — akcent 4" xfId="52" xr:uid="{00000000-0005-0000-0000-000037000000}"/>
    <cellStyle name="40% — akcent 5" xfId="53" xr:uid="{00000000-0005-0000-0000-000038000000}"/>
    <cellStyle name="40% — akcent 6" xfId="54" xr:uid="{00000000-0005-0000-0000-000039000000}"/>
    <cellStyle name="60% - akcent 1 2" xfId="55" xr:uid="{00000000-0005-0000-0000-00003A000000}"/>
    <cellStyle name="60% - akcent 1 2 2" xfId="56" xr:uid="{00000000-0005-0000-0000-00003B000000}"/>
    <cellStyle name="60% - akcent 1 2 3" xfId="57" xr:uid="{00000000-0005-0000-0000-00003C000000}"/>
    <cellStyle name="60% - akcent 2 2" xfId="58" xr:uid="{00000000-0005-0000-0000-00003D000000}"/>
    <cellStyle name="60% - akcent 2 2 2" xfId="59" xr:uid="{00000000-0005-0000-0000-00003E000000}"/>
    <cellStyle name="60% - akcent 2 2 3" xfId="60" xr:uid="{00000000-0005-0000-0000-00003F000000}"/>
    <cellStyle name="60% - akcent 3 2" xfId="61" xr:uid="{00000000-0005-0000-0000-000040000000}"/>
    <cellStyle name="60% - akcent 3 2 2" xfId="62" xr:uid="{00000000-0005-0000-0000-000041000000}"/>
    <cellStyle name="60% - akcent 3 2 3" xfId="63" xr:uid="{00000000-0005-0000-0000-000042000000}"/>
    <cellStyle name="60% - akcent 4 2" xfId="64" xr:uid="{00000000-0005-0000-0000-000043000000}"/>
    <cellStyle name="60% - akcent 4 2 2" xfId="65" xr:uid="{00000000-0005-0000-0000-000044000000}"/>
    <cellStyle name="60% - akcent 4 2 3" xfId="66" xr:uid="{00000000-0005-0000-0000-000045000000}"/>
    <cellStyle name="60% - akcent 5 2" xfId="67" xr:uid="{00000000-0005-0000-0000-000046000000}"/>
    <cellStyle name="60% - akcent 5 2 2" xfId="68" xr:uid="{00000000-0005-0000-0000-000047000000}"/>
    <cellStyle name="60% - akcent 5 2 3" xfId="69" xr:uid="{00000000-0005-0000-0000-000048000000}"/>
    <cellStyle name="60% - akcent 6 2" xfId="70" xr:uid="{00000000-0005-0000-0000-000049000000}"/>
    <cellStyle name="60% - akcent 6 2 2" xfId="71" xr:uid="{00000000-0005-0000-0000-00004A000000}"/>
    <cellStyle name="60% - akcent 6 2 3" xfId="72" xr:uid="{00000000-0005-0000-0000-00004B000000}"/>
    <cellStyle name="60% - akcent 6 2 4" xfId="73" xr:uid="{00000000-0005-0000-0000-00004C000000}"/>
    <cellStyle name="60% — akcent 1" xfId="74" xr:uid="{00000000-0005-0000-0000-00004D000000}"/>
    <cellStyle name="60% — akcent 2" xfId="75" xr:uid="{00000000-0005-0000-0000-00004E000000}"/>
    <cellStyle name="60% — akcent 3" xfId="76" xr:uid="{00000000-0005-0000-0000-00004F000000}"/>
    <cellStyle name="60% — akcent 4" xfId="77" xr:uid="{00000000-0005-0000-0000-000050000000}"/>
    <cellStyle name="60% — akcent 5" xfId="78" xr:uid="{00000000-0005-0000-0000-000051000000}"/>
    <cellStyle name="60% — akcent 6" xfId="79" xr:uid="{00000000-0005-0000-0000-000052000000}"/>
    <cellStyle name="Accent 1 1" xfId="80" xr:uid="{00000000-0005-0000-0000-000053000000}"/>
    <cellStyle name="Accent 1 1 2" xfId="81" xr:uid="{00000000-0005-0000-0000-000054000000}"/>
    <cellStyle name="Accent 1 2" xfId="82" xr:uid="{00000000-0005-0000-0000-000055000000}"/>
    <cellStyle name="Accent 1 3" xfId="83" xr:uid="{00000000-0005-0000-0000-000056000000}"/>
    <cellStyle name="Accent 1 4" xfId="84" xr:uid="{00000000-0005-0000-0000-000057000000}"/>
    <cellStyle name="Accent 2 1" xfId="85" xr:uid="{00000000-0005-0000-0000-000058000000}"/>
    <cellStyle name="Accent 2 1 2" xfId="86" xr:uid="{00000000-0005-0000-0000-000059000000}"/>
    <cellStyle name="Accent 2 2" xfId="87" xr:uid="{00000000-0005-0000-0000-00005A000000}"/>
    <cellStyle name="Accent 2 3" xfId="88" xr:uid="{00000000-0005-0000-0000-00005B000000}"/>
    <cellStyle name="Accent 2 4" xfId="89" xr:uid="{00000000-0005-0000-0000-00005C000000}"/>
    <cellStyle name="Accent 3 1" xfId="90" xr:uid="{00000000-0005-0000-0000-00005D000000}"/>
    <cellStyle name="Accent 3 1 2" xfId="91" xr:uid="{00000000-0005-0000-0000-00005E000000}"/>
    <cellStyle name="Accent 3 2" xfId="92" xr:uid="{00000000-0005-0000-0000-00005F000000}"/>
    <cellStyle name="Accent 3 3" xfId="93" xr:uid="{00000000-0005-0000-0000-000060000000}"/>
    <cellStyle name="Accent 3 4" xfId="94" xr:uid="{00000000-0005-0000-0000-000061000000}"/>
    <cellStyle name="Accent 4" xfId="95" xr:uid="{00000000-0005-0000-0000-000062000000}"/>
    <cellStyle name="Accent 4 2" xfId="96" xr:uid="{00000000-0005-0000-0000-000063000000}"/>
    <cellStyle name="Accent 5" xfId="97" xr:uid="{00000000-0005-0000-0000-000064000000}"/>
    <cellStyle name="Accent 6" xfId="98" xr:uid="{00000000-0005-0000-0000-000065000000}"/>
    <cellStyle name="Accent 7" xfId="99" xr:uid="{00000000-0005-0000-0000-000066000000}"/>
    <cellStyle name="Akcent 1 2" xfId="100" xr:uid="{00000000-0005-0000-0000-000067000000}"/>
    <cellStyle name="Akcent 1 2 2" xfId="101" xr:uid="{00000000-0005-0000-0000-000068000000}"/>
    <cellStyle name="Akcent 1 2 3" xfId="102" xr:uid="{00000000-0005-0000-0000-000069000000}"/>
    <cellStyle name="Akcent 2 2" xfId="103" xr:uid="{00000000-0005-0000-0000-00006A000000}"/>
    <cellStyle name="Akcent 2 2 2" xfId="104" xr:uid="{00000000-0005-0000-0000-00006B000000}"/>
    <cellStyle name="Akcent 2 2 3" xfId="105" xr:uid="{00000000-0005-0000-0000-00006C000000}"/>
    <cellStyle name="Akcent 2 2 4" xfId="106" xr:uid="{00000000-0005-0000-0000-00006D000000}"/>
    <cellStyle name="Akcent 2 2 5" xfId="107" xr:uid="{00000000-0005-0000-0000-00006E000000}"/>
    <cellStyle name="Akcent 3 2" xfId="108" xr:uid="{00000000-0005-0000-0000-00006F000000}"/>
    <cellStyle name="Akcent 3 2 2" xfId="109" xr:uid="{00000000-0005-0000-0000-000070000000}"/>
    <cellStyle name="Akcent 3 2 3" xfId="110" xr:uid="{00000000-0005-0000-0000-000071000000}"/>
    <cellStyle name="Akcent 4 2" xfId="111" xr:uid="{00000000-0005-0000-0000-000072000000}"/>
    <cellStyle name="Akcent 4 2 2" xfId="112" xr:uid="{00000000-0005-0000-0000-000073000000}"/>
    <cellStyle name="Akcent 4 2 3" xfId="113" xr:uid="{00000000-0005-0000-0000-000074000000}"/>
    <cellStyle name="Akcent 5 2" xfId="114" xr:uid="{00000000-0005-0000-0000-000075000000}"/>
    <cellStyle name="Akcent 5 2 2" xfId="115" xr:uid="{00000000-0005-0000-0000-000076000000}"/>
    <cellStyle name="Akcent 5 2 3" xfId="116" xr:uid="{00000000-0005-0000-0000-000077000000}"/>
    <cellStyle name="Akcent 6 2" xfId="117" xr:uid="{00000000-0005-0000-0000-000078000000}"/>
    <cellStyle name="Akcent 6 2 2" xfId="118" xr:uid="{00000000-0005-0000-0000-000079000000}"/>
    <cellStyle name="Akcent 6 2 3" xfId="119" xr:uid="{00000000-0005-0000-0000-00007A000000}"/>
    <cellStyle name="Bad 1" xfId="120" xr:uid="{00000000-0005-0000-0000-00007B000000}"/>
    <cellStyle name="Bad 1 2" xfId="121" xr:uid="{00000000-0005-0000-0000-00007C000000}"/>
    <cellStyle name="Bad 1 3" xfId="122" xr:uid="{00000000-0005-0000-0000-00007D000000}"/>
    <cellStyle name="Bad 2" xfId="123" xr:uid="{00000000-0005-0000-0000-00007E000000}"/>
    <cellStyle name="Bad 3" xfId="124" xr:uid="{00000000-0005-0000-0000-00007F000000}"/>
    <cellStyle name="Bad 4" xfId="125" xr:uid="{00000000-0005-0000-0000-000080000000}"/>
    <cellStyle name="Dane wejściowe 2" xfId="126" xr:uid="{00000000-0005-0000-0000-000081000000}"/>
    <cellStyle name="Dane wejściowe 2 2" xfId="127" xr:uid="{00000000-0005-0000-0000-000082000000}"/>
    <cellStyle name="Dane wejściowe 2 3" xfId="128" xr:uid="{00000000-0005-0000-0000-000083000000}"/>
    <cellStyle name="Dane wejściowe 2 4" xfId="129" xr:uid="{00000000-0005-0000-0000-000084000000}"/>
    <cellStyle name="Dane wyjściowe 2" xfId="130" xr:uid="{00000000-0005-0000-0000-000085000000}"/>
    <cellStyle name="Dane wyjściowe 2 2" xfId="131" xr:uid="{00000000-0005-0000-0000-000086000000}"/>
    <cellStyle name="Dane wyjściowe 2 3" xfId="132" xr:uid="{00000000-0005-0000-0000-000087000000}"/>
    <cellStyle name="Default" xfId="366" xr:uid="{64BE857D-FAD4-4B89-8169-CCBE59B6BB94}"/>
    <cellStyle name="Dobre 2" xfId="133" xr:uid="{00000000-0005-0000-0000-000088000000}"/>
    <cellStyle name="Dobre 2 2" xfId="134" xr:uid="{00000000-0005-0000-0000-000089000000}"/>
    <cellStyle name="Dobre 2 3" xfId="135" xr:uid="{00000000-0005-0000-0000-00008A000000}"/>
    <cellStyle name="Error 1" xfId="136" xr:uid="{00000000-0005-0000-0000-00008B000000}"/>
    <cellStyle name="Error 1 2" xfId="137" xr:uid="{00000000-0005-0000-0000-00008C000000}"/>
    <cellStyle name="Error 1 3" xfId="138" xr:uid="{00000000-0005-0000-0000-00008D000000}"/>
    <cellStyle name="Error 2" xfId="139" xr:uid="{00000000-0005-0000-0000-00008E000000}"/>
    <cellStyle name="Error 3" xfId="140" xr:uid="{00000000-0005-0000-0000-00008F000000}"/>
    <cellStyle name="Error 4" xfId="141" xr:uid="{00000000-0005-0000-0000-000090000000}"/>
    <cellStyle name="Excel Built-in Excel Built-in Excel Built-in Excel Built-in Excel Built-in TableStyleLight1" xfId="362" xr:uid="{53273258-5DCC-466F-AC76-EE93D751B4F9}"/>
    <cellStyle name="Excel Built-in Explanatory Text" xfId="355" xr:uid="{00000000-0005-0000-0000-000066010000}"/>
    <cellStyle name="Excel Built-in Normal" xfId="353" xr:uid="{00000000-0005-0000-0000-000064010000}"/>
    <cellStyle name="Excel_BuiltIn_Currency 1" xfId="352" xr:uid="{00000000-0005-0000-0000-000063010000}"/>
    <cellStyle name="Excel_BuiltIn_Currency 2" xfId="356" xr:uid="{00000000-0005-0000-0000-000067010000}"/>
    <cellStyle name="Excel_BuiltIn_Percent 1" xfId="354" xr:uid="{00000000-0005-0000-0000-000065010000}"/>
    <cellStyle name="Footnote 1" xfId="142" xr:uid="{00000000-0005-0000-0000-000091000000}"/>
    <cellStyle name="Footnote 1 2" xfId="143" xr:uid="{00000000-0005-0000-0000-000092000000}"/>
    <cellStyle name="Footnote 2" xfId="144" xr:uid="{00000000-0005-0000-0000-000093000000}"/>
    <cellStyle name="Footnote 3" xfId="145" xr:uid="{00000000-0005-0000-0000-000094000000}"/>
    <cellStyle name="Footnote 4" xfId="146" xr:uid="{00000000-0005-0000-0000-000095000000}"/>
    <cellStyle name="Good 1" xfId="147" xr:uid="{00000000-0005-0000-0000-000096000000}"/>
    <cellStyle name="Good 1 2" xfId="148" xr:uid="{00000000-0005-0000-0000-000097000000}"/>
    <cellStyle name="Good 2" xfId="149" xr:uid="{00000000-0005-0000-0000-000098000000}"/>
    <cellStyle name="Good 3" xfId="150" xr:uid="{00000000-0005-0000-0000-000099000000}"/>
    <cellStyle name="Good 4" xfId="151" xr:uid="{00000000-0005-0000-0000-00009A000000}"/>
    <cellStyle name="Heading 1 1" xfId="152" xr:uid="{00000000-0005-0000-0000-00009B000000}"/>
    <cellStyle name="Heading 1 1 2" xfId="153" xr:uid="{00000000-0005-0000-0000-00009C000000}"/>
    <cellStyle name="Heading 1 2" xfId="154" xr:uid="{00000000-0005-0000-0000-00009D000000}"/>
    <cellStyle name="Heading 1 3" xfId="155" xr:uid="{00000000-0005-0000-0000-00009E000000}"/>
    <cellStyle name="Heading 1 4" xfId="156" xr:uid="{00000000-0005-0000-0000-00009F000000}"/>
    <cellStyle name="Heading 2 1" xfId="157" xr:uid="{00000000-0005-0000-0000-0000A0000000}"/>
    <cellStyle name="Heading 2 1 2" xfId="158" xr:uid="{00000000-0005-0000-0000-0000A1000000}"/>
    <cellStyle name="Heading 2 2" xfId="159" xr:uid="{00000000-0005-0000-0000-0000A2000000}"/>
    <cellStyle name="Heading 2 3" xfId="160" xr:uid="{00000000-0005-0000-0000-0000A3000000}"/>
    <cellStyle name="Heading 2 4" xfId="161" xr:uid="{00000000-0005-0000-0000-0000A4000000}"/>
    <cellStyle name="Heading 3" xfId="162" xr:uid="{00000000-0005-0000-0000-0000A5000000}"/>
    <cellStyle name="Heading 3 2" xfId="163" xr:uid="{00000000-0005-0000-0000-0000A6000000}"/>
    <cellStyle name="Heading 4" xfId="164" xr:uid="{00000000-0005-0000-0000-0000A7000000}"/>
    <cellStyle name="Heading 5" xfId="165" xr:uid="{00000000-0005-0000-0000-0000A8000000}"/>
    <cellStyle name="Heading 6" xfId="166" xr:uid="{00000000-0005-0000-0000-0000A9000000}"/>
    <cellStyle name="Heading 7" xfId="167" xr:uid="{00000000-0005-0000-0000-0000AA000000}"/>
    <cellStyle name="Hiperłącze" xfId="365" builtinId="8"/>
    <cellStyle name="Hiperłącze 2" xfId="168" xr:uid="{00000000-0005-0000-0000-0000AB000000}"/>
    <cellStyle name="Hiperłącze 2 2" xfId="169" xr:uid="{00000000-0005-0000-0000-0000AC000000}"/>
    <cellStyle name="Hyperlink 1" xfId="170" xr:uid="{00000000-0005-0000-0000-0000AD000000}"/>
    <cellStyle name="Hyperlink 1 2" xfId="171" xr:uid="{00000000-0005-0000-0000-0000AE000000}"/>
    <cellStyle name="Hyperlink 2" xfId="172" xr:uid="{00000000-0005-0000-0000-0000AF000000}"/>
    <cellStyle name="Hyperlink 3" xfId="173" xr:uid="{00000000-0005-0000-0000-0000B0000000}"/>
    <cellStyle name="Kategoria tabeli przestawnej" xfId="174" xr:uid="{00000000-0005-0000-0000-0000B1000000}"/>
    <cellStyle name="Kategoria tabeli przestawnej 2" xfId="175" xr:uid="{00000000-0005-0000-0000-0000B2000000}"/>
    <cellStyle name="Komórka połączona 2" xfId="176" xr:uid="{00000000-0005-0000-0000-0000B3000000}"/>
    <cellStyle name="Komórka połączona 2 2" xfId="177" xr:uid="{00000000-0005-0000-0000-0000B4000000}"/>
    <cellStyle name="Komórka połączona 2 3" xfId="178" xr:uid="{00000000-0005-0000-0000-0000B5000000}"/>
    <cellStyle name="Komórka zaznaczona 2" xfId="179" xr:uid="{00000000-0005-0000-0000-0000B6000000}"/>
    <cellStyle name="Komórka zaznaczona 2 2" xfId="180" xr:uid="{00000000-0005-0000-0000-0000B7000000}"/>
    <cellStyle name="Komórka zaznaczona 2 3" xfId="181" xr:uid="{00000000-0005-0000-0000-0000B8000000}"/>
    <cellStyle name="Microsoft Excel found an error in the formula you entered. Do you want to accept the correction proposed below?_x000a__x000a_|_x000a__x000a_• To accept the correction, click Yes._x000a_• To close this message and correct the formula yourself, click No." xfId="182" xr:uid="{00000000-0005-0000-0000-0000B9000000}"/>
    <cellStyle name="Nagłówek 1 1" xfId="183" xr:uid="{00000000-0005-0000-0000-0000BA000000}"/>
    <cellStyle name="Nagłówek 1 2" xfId="184" xr:uid="{00000000-0005-0000-0000-0000BB000000}"/>
    <cellStyle name="Nagłówek 1 2 2" xfId="185" xr:uid="{00000000-0005-0000-0000-0000BC000000}"/>
    <cellStyle name="Nagłówek 1 2 3" xfId="186" xr:uid="{00000000-0005-0000-0000-0000BD000000}"/>
    <cellStyle name="Nagłówek 2 2" xfId="187" xr:uid="{00000000-0005-0000-0000-0000BE000000}"/>
    <cellStyle name="Nagłówek 2 2 2" xfId="188" xr:uid="{00000000-0005-0000-0000-0000BF000000}"/>
    <cellStyle name="Nagłówek 2 2 3" xfId="189" xr:uid="{00000000-0005-0000-0000-0000C0000000}"/>
    <cellStyle name="Nagłówek 3 2" xfId="190" xr:uid="{00000000-0005-0000-0000-0000C1000000}"/>
    <cellStyle name="Nagłówek 3 2 2" xfId="191" xr:uid="{00000000-0005-0000-0000-0000C2000000}"/>
    <cellStyle name="Nagłówek 3 2 3" xfId="192" xr:uid="{00000000-0005-0000-0000-0000C3000000}"/>
    <cellStyle name="Nagłówek 4 2" xfId="193" xr:uid="{00000000-0005-0000-0000-0000C4000000}"/>
    <cellStyle name="Nagłówek 4 2 2" xfId="194" xr:uid="{00000000-0005-0000-0000-0000C5000000}"/>
    <cellStyle name="Nagłówek 4 2 3" xfId="195" xr:uid="{00000000-0005-0000-0000-0000C6000000}"/>
    <cellStyle name="Narożnik tabeli przestawnej" xfId="196" xr:uid="{00000000-0005-0000-0000-0000C7000000}"/>
    <cellStyle name="Neutral 1" xfId="197" xr:uid="{00000000-0005-0000-0000-0000C8000000}"/>
    <cellStyle name="Neutral 1 2" xfId="198" xr:uid="{00000000-0005-0000-0000-0000C9000000}"/>
    <cellStyle name="Neutral 2" xfId="199" xr:uid="{00000000-0005-0000-0000-0000CA000000}"/>
    <cellStyle name="Neutral 3" xfId="200" xr:uid="{00000000-0005-0000-0000-0000CB000000}"/>
    <cellStyle name="Neutral 4" xfId="201" xr:uid="{00000000-0005-0000-0000-0000CC000000}"/>
    <cellStyle name="Neutralne 2" xfId="202" xr:uid="{00000000-0005-0000-0000-0000CD000000}"/>
    <cellStyle name="Neutralne 2 2" xfId="203" xr:uid="{00000000-0005-0000-0000-0000CE000000}"/>
    <cellStyle name="Neutralne 2 3" xfId="204" xr:uid="{00000000-0005-0000-0000-0000CF000000}"/>
    <cellStyle name="Normal 2" xfId="205" xr:uid="{00000000-0005-0000-0000-0000D0000000}"/>
    <cellStyle name="Normal 2 2" xfId="206" xr:uid="{00000000-0005-0000-0000-0000D1000000}"/>
    <cellStyle name="Normal_Sheet1" xfId="207" xr:uid="{00000000-0005-0000-0000-0000D2000000}"/>
    <cellStyle name="Normalny" xfId="0" builtinId="0"/>
    <cellStyle name="Normalny 10" xfId="208" xr:uid="{00000000-0005-0000-0000-0000D3000000}"/>
    <cellStyle name="Normalny 10 2" xfId="209" xr:uid="{00000000-0005-0000-0000-0000D4000000}"/>
    <cellStyle name="Normalny 11" xfId="210" xr:uid="{00000000-0005-0000-0000-0000D5000000}"/>
    <cellStyle name="Normalny 11 2" xfId="211" xr:uid="{00000000-0005-0000-0000-0000D6000000}"/>
    <cellStyle name="Normalny 12" xfId="212" xr:uid="{00000000-0005-0000-0000-0000D7000000}"/>
    <cellStyle name="Normalny 12 2" xfId="213" xr:uid="{00000000-0005-0000-0000-0000D8000000}"/>
    <cellStyle name="Normalny 13" xfId="214" xr:uid="{00000000-0005-0000-0000-0000D9000000}"/>
    <cellStyle name="Normalny 13 2" xfId="215" xr:uid="{00000000-0005-0000-0000-0000DA000000}"/>
    <cellStyle name="Normalny 14" xfId="216" xr:uid="{00000000-0005-0000-0000-0000DB000000}"/>
    <cellStyle name="Normalny 14 2" xfId="217" xr:uid="{00000000-0005-0000-0000-0000DC000000}"/>
    <cellStyle name="Normalny 15" xfId="218" xr:uid="{00000000-0005-0000-0000-0000DD000000}"/>
    <cellStyle name="Normalny 15 2" xfId="219" xr:uid="{00000000-0005-0000-0000-0000DE000000}"/>
    <cellStyle name="Normalny 16" xfId="220" xr:uid="{00000000-0005-0000-0000-0000DF000000}"/>
    <cellStyle name="Normalny 16 2" xfId="221" xr:uid="{00000000-0005-0000-0000-0000E0000000}"/>
    <cellStyle name="Normalny 16 3" xfId="222" xr:uid="{00000000-0005-0000-0000-0000E1000000}"/>
    <cellStyle name="Normalny 16 4" xfId="223" xr:uid="{00000000-0005-0000-0000-0000E2000000}"/>
    <cellStyle name="Normalny 17" xfId="224" xr:uid="{00000000-0005-0000-0000-0000E3000000}"/>
    <cellStyle name="Normalny 18" xfId="225" xr:uid="{00000000-0005-0000-0000-0000E4000000}"/>
    <cellStyle name="Normalny 18 2" xfId="226" xr:uid="{00000000-0005-0000-0000-0000E5000000}"/>
    <cellStyle name="Normalny 19" xfId="227" xr:uid="{00000000-0005-0000-0000-0000E6000000}"/>
    <cellStyle name="Normalny 19 2" xfId="228" xr:uid="{00000000-0005-0000-0000-0000E7000000}"/>
    <cellStyle name="Normalny 2" xfId="229" xr:uid="{00000000-0005-0000-0000-0000E8000000}"/>
    <cellStyle name="Normalny 2 2" xfId="230" xr:uid="{00000000-0005-0000-0000-0000E9000000}"/>
    <cellStyle name="Normalny 2 2 2" xfId="231" xr:uid="{00000000-0005-0000-0000-0000EA000000}"/>
    <cellStyle name="Normalny 2 2 3" xfId="232" xr:uid="{00000000-0005-0000-0000-0000EB000000}"/>
    <cellStyle name="Normalny 2 2 4" xfId="233" xr:uid="{00000000-0005-0000-0000-0000EC000000}"/>
    <cellStyle name="Normalny 2 2 5" xfId="363" xr:uid="{A6546EB2-08D4-4BB9-B7A5-DD68BCA6937D}"/>
    <cellStyle name="Normalny 2 3" xfId="234" xr:uid="{00000000-0005-0000-0000-0000ED000000}"/>
    <cellStyle name="Normalny 2 3 2" xfId="235" xr:uid="{00000000-0005-0000-0000-0000EE000000}"/>
    <cellStyle name="Normalny 2 3 3" xfId="236" xr:uid="{00000000-0005-0000-0000-0000EF000000}"/>
    <cellStyle name="Normalny 2 4" xfId="237" xr:uid="{00000000-0005-0000-0000-0000F0000000}"/>
    <cellStyle name="Normalny 2 4 2" xfId="238" xr:uid="{00000000-0005-0000-0000-0000F1000000}"/>
    <cellStyle name="Normalny 2 5" xfId="239" xr:uid="{00000000-0005-0000-0000-0000F2000000}"/>
    <cellStyle name="Normalny 2 6" xfId="240" xr:uid="{00000000-0005-0000-0000-0000F3000000}"/>
    <cellStyle name="Normalny 2 7" xfId="359" xr:uid="{00000000-0005-0000-0000-000006000000}"/>
    <cellStyle name="Normalny 20" xfId="241" xr:uid="{00000000-0005-0000-0000-0000F4000000}"/>
    <cellStyle name="Normalny 20 2" xfId="242" xr:uid="{00000000-0005-0000-0000-0000F5000000}"/>
    <cellStyle name="Normalny 21" xfId="243" xr:uid="{00000000-0005-0000-0000-0000F6000000}"/>
    <cellStyle name="Normalny 22" xfId="244" xr:uid="{00000000-0005-0000-0000-0000F7000000}"/>
    <cellStyle name="Normalny 22 2" xfId="245" xr:uid="{00000000-0005-0000-0000-0000F8000000}"/>
    <cellStyle name="Normalny 23" xfId="246" xr:uid="{00000000-0005-0000-0000-0000F9000000}"/>
    <cellStyle name="Normalny 23 2" xfId="247" xr:uid="{00000000-0005-0000-0000-0000FA000000}"/>
    <cellStyle name="Normalny 24" xfId="248" xr:uid="{00000000-0005-0000-0000-0000FB000000}"/>
    <cellStyle name="Normalny 25" xfId="357" xr:uid="{00000000-0005-0000-0000-000093010000}"/>
    <cellStyle name="Normalny 26" xfId="364" xr:uid="{00000000-0005-0000-0000-00009A010000}"/>
    <cellStyle name="Normalny 3" xfId="249" xr:uid="{00000000-0005-0000-0000-0000FC000000}"/>
    <cellStyle name="Normalny 3 2" xfId="250" xr:uid="{00000000-0005-0000-0000-0000FD000000}"/>
    <cellStyle name="Normalny 3 2 2" xfId="251" xr:uid="{00000000-0005-0000-0000-0000FE000000}"/>
    <cellStyle name="Normalny 3 2 3" xfId="252" xr:uid="{00000000-0005-0000-0000-0000FF000000}"/>
    <cellStyle name="Normalny 3 2 4" xfId="253" xr:uid="{00000000-0005-0000-0000-000000010000}"/>
    <cellStyle name="Normalny 3 3" xfId="254" xr:uid="{00000000-0005-0000-0000-000001010000}"/>
    <cellStyle name="Normalny 3 4" xfId="255" xr:uid="{00000000-0005-0000-0000-000002010000}"/>
    <cellStyle name="Normalny 3 5" xfId="256" xr:uid="{00000000-0005-0000-0000-000003010000}"/>
    <cellStyle name="Normalny 4" xfId="257" xr:uid="{00000000-0005-0000-0000-000004010000}"/>
    <cellStyle name="Normalny 4 2" xfId="258" xr:uid="{00000000-0005-0000-0000-000005010000}"/>
    <cellStyle name="Normalny 4 3" xfId="259" xr:uid="{00000000-0005-0000-0000-000006010000}"/>
    <cellStyle name="Normalny 5" xfId="260" xr:uid="{00000000-0005-0000-0000-000007010000}"/>
    <cellStyle name="Normalny 5 2" xfId="261" xr:uid="{00000000-0005-0000-0000-000008010000}"/>
    <cellStyle name="Normalny 5 3" xfId="262" xr:uid="{00000000-0005-0000-0000-000009010000}"/>
    <cellStyle name="Normalny 6" xfId="263" xr:uid="{00000000-0005-0000-0000-00000A010000}"/>
    <cellStyle name="Normalny 6 2" xfId="264" xr:uid="{00000000-0005-0000-0000-00000B010000}"/>
    <cellStyle name="Normalny 7" xfId="265" xr:uid="{00000000-0005-0000-0000-00000C010000}"/>
    <cellStyle name="Normalny 7 2" xfId="266" xr:uid="{00000000-0005-0000-0000-00000D010000}"/>
    <cellStyle name="Normalny 8" xfId="267" xr:uid="{00000000-0005-0000-0000-00000E010000}"/>
    <cellStyle name="Normalny 8 2" xfId="268" xr:uid="{00000000-0005-0000-0000-00000F010000}"/>
    <cellStyle name="Normalny 9" xfId="269" xr:uid="{00000000-0005-0000-0000-000010010000}"/>
    <cellStyle name="Normalny 9 2" xfId="270" xr:uid="{00000000-0005-0000-0000-000011010000}"/>
    <cellStyle name="Normalny_Adcetris 09.2017" xfId="271" xr:uid="{00000000-0005-0000-0000-000012010000}"/>
    <cellStyle name="Normalny_Arkusz1" xfId="272" xr:uid="{00000000-0005-0000-0000-000013010000}"/>
    <cellStyle name="Normalny_Kopia Pakiety 1-38  cytostaki " xfId="273" xr:uid="{00000000-0005-0000-0000-000014010000}"/>
    <cellStyle name="Notatka 1" xfId="274" xr:uid="{00000000-0005-0000-0000-000015010000}"/>
    <cellStyle name="Note 1" xfId="275" xr:uid="{00000000-0005-0000-0000-000016010000}"/>
    <cellStyle name="Note 1 2" xfId="276" xr:uid="{00000000-0005-0000-0000-000017010000}"/>
    <cellStyle name="Note 2" xfId="277" xr:uid="{00000000-0005-0000-0000-000018010000}"/>
    <cellStyle name="Note 3" xfId="278" xr:uid="{00000000-0005-0000-0000-000019010000}"/>
    <cellStyle name="Note 4" xfId="279" xr:uid="{00000000-0005-0000-0000-00001A010000}"/>
    <cellStyle name="Obliczenia 2" xfId="280" xr:uid="{00000000-0005-0000-0000-00001B010000}"/>
    <cellStyle name="Obliczenia 2 2" xfId="281" xr:uid="{00000000-0005-0000-0000-00001C010000}"/>
    <cellStyle name="Obliczenia 2 3" xfId="282" xr:uid="{00000000-0005-0000-0000-00001D010000}"/>
    <cellStyle name="Pole tabeli przestawnej" xfId="283" xr:uid="{00000000-0005-0000-0000-00001E010000}"/>
    <cellStyle name="Procentowy" xfId="2" builtinId="5"/>
    <cellStyle name="Procentowy 2" xfId="284" xr:uid="{00000000-0005-0000-0000-00001F010000}"/>
    <cellStyle name="Procentowy 2 2" xfId="285" xr:uid="{00000000-0005-0000-0000-000020010000}"/>
    <cellStyle name="Procentowy 3" xfId="286" xr:uid="{00000000-0005-0000-0000-000021010000}"/>
    <cellStyle name="Procentowy 4" xfId="287" xr:uid="{00000000-0005-0000-0000-000022010000}"/>
    <cellStyle name="Result 2" xfId="288" xr:uid="{00000000-0005-0000-0000-000023010000}"/>
    <cellStyle name="Status 1" xfId="289" xr:uid="{00000000-0005-0000-0000-000024010000}"/>
    <cellStyle name="Status 1 2" xfId="290" xr:uid="{00000000-0005-0000-0000-000025010000}"/>
    <cellStyle name="Status 2" xfId="291" xr:uid="{00000000-0005-0000-0000-000026010000}"/>
    <cellStyle name="Status 3" xfId="292" xr:uid="{00000000-0005-0000-0000-000027010000}"/>
    <cellStyle name="Status 4" xfId="293" xr:uid="{00000000-0005-0000-0000-000028010000}"/>
    <cellStyle name="Styl 1" xfId="294" xr:uid="{00000000-0005-0000-0000-000029010000}"/>
    <cellStyle name="Styl 1 2" xfId="295" xr:uid="{00000000-0005-0000-0000-00002A010000}"/>
    <cellStyle name="Styl 1 2 2" xfId="296" xr:uid="{00000000-0005-0000-0000-00002B010000}"/>
    <cellStyle name="Styl 1 3" xfId="297" xr:uid="{00000000-0005-0000-0000-00002C010000}"/>
    <cellStyle name="Styl 1_17-17 aktualne II Pakiety 1-131" xfId="298" xr:uid="{00000000-0005-0000-0000-00002D010000}"/>
    <cellStyle name="Suma 2" xfId="299" xr:uid="{00000000-0005-0000-0000-00002E010000}"/>
    <cellStyle name="Suma 2 2" xfId="300" xr:uid="{00000000-0005-0000-0000-00002F010000}"/>
    <cellStyle name="Suma 2 3" xfId="301" xr:uid="{00000000-0005-0000-0000-000030010000}"/>
    <cellStyle name="TableStyleLight1" xfId="302" xr:uid="{00000000-0005-0000-0000-000031010000}"/>
    <cellStyle name="TableStyleLight1 2" xfId="303" xr:uid="{00000000-0005-0000-0000-000032010000}"/>
    <cellStyle name="TableStyleLight1 3" xfId="304" xr:uid="{00000000-0005-0000-0000-000033010000}"/>
    <cellStyle name="TableStyleLight1 4" xfId="305" xr:uid="{00000000-0005-0000-0000-000034010000}"/>
    <cellStyle name="TableStyleLight1 4 2" xfId="306" xr:uid="{00000000-0005-0000-0000-000035010000}"/>
    <cellStyle name="TableStyleLight1 5" xfId="307" xr:uid="{00000000-0005-0000-0000-000036010000}"/>
    <cellStyle name="TableStyleLight1 6" xfId="360" xr:uid="{00000000-0005-0000-0000-000007000000}"/>
    <cellStyle name="Tekst objaśnienia 2" xfId="308" xr:uid="{00000000-0005-0000-0000-000037010000}"/>
    <cellStyle name="Tekst objaśnienia 2 2" xfId="309" xr:uid="{00000000-0005-0000-0000-000038010000}"/>
    <cellStyle name="Tekst objaśnienia 2 3" xfId="310" xr:uid="{00000000-0005-0000-0000-000039010000}"/>
    <cellStyle name="Tekst ostrzeżenia 2" xfId="311" xr:uid="{00000000-0005-0000-0000-00003A010000}"/>
    <cellStyle name="Tekst ostrzeżenia 2 2" xfId="312" xr:uid="{00000000-0005-0000-0000-00003B010000}"/>
    <cellStyle name="Tekst ostrzeżenia 2 3" xfId="313" xr:uid="{00000000-0005-0000-0000-00003C010000}"/>
    <cellStyle name="Tekst ostrzeżenia 2 4" xfId="314" xr:uid="{00000000-0005-0000-0000-00003D010000}"/>
    <cellStyle name="Text 1" xfId="315" xr:uid="{00000000-0005-0000-0000-00003E010000}"/>
    <cellStyle name="Text 1 2" xfId="316" xr:uid="{00000000-0005-0000-0000-00003F010000}"/>
    <cellStyle name="Text 2" xfId="317" xr:uid="{00000000-0005-0000-0000-000040010000}"/>
    <cellStyle name="Text 3" xfId="318" xr:uid="{00000000-0005-0000-0000-000041010000}"/>
    <cellStyle name="Text 4" xfId="319" xr:uid="{00000000-0005-0000-0000-000042010000}"/>
    <cellStyle name="Tytuł 2" xfId="320" xr:uid="{00000000-0005-0000-0000-000043010000}"/>
    <cellStyle name="Tytuł 2 2" xfId="321" xr:uid="{00000000-0005-0000-0000-000044010000}"/>
    <cellStyle name="Tytuł 2 3" xfId="322" xr:uid="{00000000-0005-0000-0000-000045010000}"/>
    <cellStyle name="Tytuł tabeli przestawnej" xfId="323" xr:uid="{00000000-0005-0000-0000-000046010000}"/>
    <cellStyle name="Uwaga 2" xfId="324" xr:uid="{00000000-0005-0000-0000-000047010000}"/>
    <cellStyle name="Uwaga 2 2" xfId="325" xr:uid="{00000000-0005-0000-0000-000048010000}"/>
    <cellStyle name="Uwaga 2 3" xfId="326" xr:uid="{00000000-0005-0000-0000-000049010000}"/>
    <cellStyle name="Walutowy" xfId="1" builtinId="4"/>
    <cellStyle name="Walutowy 2" xfId="327" xr:uid="{00000000-0005-0000-0000-00004A010000}"/>
    <cellStyle name="Walutowy 2 2" xfId="328" xr:uid="{00000000-0005-0000-0000-00004B010000}"/>
    <cellStyle name="Walutowy 2 3" xfId="361" xr:uid="{00000000-0005-0000-0000-000008000000}"/>
    <cellStyle name="Walutowy 3" xfId="329" xr:uid="{00000000-0005-0000-0000-00004C010000}"/>
    <cellStyle name="Walutowy 3 2" xfId="330" xr:uid="{00000000-0005-0000-0000-00004D010000}"/>
    <cellStyle name="Walutowy 4" xfId="331" xr:uid="{00000000-0005-0000-0000-00004E010000}"/>
    <cellStyle name="Walutowy 5" xfId="332" xr:uid="{00000000-0005-0000-0000-00004F010000}"/>
    <cellStyle name="Walutowy 6" xfId="333" xr:uid="{00000000-0005-0000-0000-000050010000}"/>
    <cellStyle name="Walutowy 7" xfId="358" xr:uid="{00000000-0005-0000-0000-000096010000}"/>
    <cellStyle name="Warning 1" xfId="334" xr:uid="{00000000-0005-0000-0000-000051010000}"/>
    <cellStyle name="Warning 1 2" xfId="335" xr:uid="{00000000-0005-0000-0000-000052010000}"/>
    <cellStyle name="Warning 1 3" xfId="336" xr:uid="{00000000-0005-0000-0000-000053010000}"/>
    <cellStyle name="Warning 2" xfId="337" xr:uid="{00000000-0005-0000-0000-000054010000}"/>
    <cellStyle name="Warning 3" xfId="338" xr:uid="{00000000-0005-0000-0000-000055010000}"/>
    <cellStyle name="Warning 4" xfId="339" xr:uid="{00000000-0005-0000-0000-000056010000}"/>
    <cellStyle name="Wartość tabeli przestawnej" xfId="340" xr:uid="{00000000-0005-0000-0000-000057010000}"/>
    <cellStyle name="Wartość tabeli przestawnej 2" xfId="341" xr:uid="{00000000-0005-0000-0000-000058010000}"/>
    <cellStyle name="Wyjście" xfId="342" xr:uid="{00000000-0005-0000-0000-000059010000}"/>
    <cellStyle name="Wynik 1" xfId="343" xr:uid="{00000000-0005-0000-0000-00005A010000}"/>
    <cellStyle name="Wynik 1 2" xfId="344" xr:uid="{00000000-0005-0000-0000-00005B010000}"/>
    <cellStyle name="Wynik 2" xfId="345" xr:uid="{00000000-0005-0000-0000-00005C010000}"/>
    <cellStyle name="Wynik 2 2" xfId="346" xr:uid="{00000000-0005-0000-0000-00005D010000}"/>
    <cellStyle name="Wynik tabeli przestawnej" xfId="347" xr:uid="{00000000-0005-0000-0000-00005E010000}"/>
    <cellStyle name="Wynik2" xfId="348" xr:uid="{00000000-0005-0000-0000-00005F010000}"/>
    <cellStyle name="Złe 2" xfId="349" xr:uid="{00000000-0005-0000-0000-000060010000}"/>
    <cellStyle name="Złe 2 2" xfId="350" xr:uid="{00000000-0005-0000-0000-000061010000}"/>
    <cellStyle name="Złe 2 3" xfId="351" xr:uid="{00000000-0005-0000-0000-000062010000}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11B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D59"/>
      <rgbColor rgb="FF00FFFF"/>
      <rgbColor rgb="FFCE181E"/>
      <rgbColor rgb="FFCC0000"/>
      <rgbColor rgb="FF008080"/>
      <rgbColor rgb="FF0000EE"/>
      <rgbColor rgb="FF00CCFF"/>
      <rgbColor rgb="FFDDDDDD"/>
      <rgbColor rgb="FFCCFFCC"/>
      <rgbColor rgb="FFFFFF99"/>
      <rgbColor rgb="FF99CCFF"/>
      <rgbColor rgb="FFFF99CC"/>
      <rgbColor rgb="FFFFCCCC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6600"/>
      <rgbColor rgb="FF996600"/>
      <rgbColor rgb="FF993300"/>
      <rgbColor rgb="FFC9211E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worksheet" Target="worksheets/sheet117.xml"/><Relationship Id="rId299" Type="http://schemas.openxmlformats.org/officeDocument/2006/relationships/worksheet" Target="worksheets/sheet299.xml"/><Relationship Id="rId21" Type="http://schemas.openxmlformats.org/officeDocument/2006/relationships/worksheet" Target="worksheets/sheet21.xml"/><Relationship Id="rId63" Type="http://schemas.openxmlformats.org/officeDocument/2006/relationships/worksheet" Target="worksheets/sheet63.xml"/><Relationship Id="rId159" Type="http://schemas.openxmlformats.org/officeDocument/2006/relationships/worksheet" Target="worksheets/sheet159.xml"/><Relationship Id="rId324" Type="http://schemas.openxmlformats.org/officeDocument/2006/relationships/worksheet" Target="worksheets/sheet324.xml"/><Relationship Id="rId170" Type="http://schemas.openxmlformats.org/officeDocument/2006/relationships/worksheet" Target="worksheets/sheet170.xml"/><Relationship Id="rId226" Type="http://schemas.openxmlformats.org/officeDocument/2006/relationships/worksheet" Target="worksheets/sheet226.xml"/><Relationship Id="rId268" Type="http://schemas.openxmlformats.org/officeDocument/2006/relationships/worksheet" Target="worksheets/sheet268.xml"/><Relationship Id="rId32" Type="http://schemas.openxmlformats.org/officeDocument/2006/relationships/worksheet" Target="worksheets/sheet32.xml"/><Relationship Id="rId74" Type="http://schemas.openxmlformats.org/officeDocument/2006/relationships/worksheet" Target="worksheets/sheet74.xml"/><Relationship Id="rId128" Type="http://schemas.openxmlformats.org/officeDocument/2006/relationships/worksheet" Target="worksheets/sheet128.xml"/><Relationship Id="rId5" Type="http://schemas.openxmlformats.org/officeDocument/2006/relationships/worksheet" Target="worksheets/sheet5.xml"/><Relationship Id="rId181" Type="http://schemas.openxmlformats.org/officeDocument/2006/relationships/worksheet" Target="worksheets/sheet181.xml"/><Relationship Id="rId237" Type="http://schemas.openxmlformats.org/officeDocument/2006/relationships/worksheet" Target="worksheets/sheet237.xml"/><Relationship Id="rId279" Type="http://schemas.openxmlformats.org/officeDocument/2006/relationships/worksheet" Target="worksheets/sheet279.xml"/><Relationship Id="rId43" Type="http://schemas.openxmlformats.org/officeDocument/2006/relationships/worksheet" Target="worksheets/sheet43.xml"/><Relationship Id="rId139" Type="http://schemas.openxmlformats.org/officeDocument/2006/relationships/worksheet" Target="worksheets/sheet139.xml"/><Relationship Id="rId290" Type="http://schemas.openxmlformats.org/officeDocument/2006/relationships/worksheet" Target="worksheets/sheet290.xml"/><Relationship Id="rId304" Type="http://schemas.openxmlformats.org/officeDocument/2006/relationships/worksheet" Target="worksheets/sheet304.xml"/><Relationship Id="rId85" Type="http://schemas.openxmlformats.org/officeDocument/2006/relationships/worksheet" Target="worksheets/sheet85.xml"/><Relationship Id="rId150" Type="http://schemas.openxmlformats.org/officeDocument/2006/relationships/worksheet" Target="worksheets/sheet150.xml"/><Relationship Id="rId192" Type="http://schemas.openxmlformats.org/officeDocument/2006/relationships/worksheet" Target="worksheets/sheet192.xml"/><Relationship Id="rId206" Type="http://schemas.openxmlformats.org/officeDocument/2006/relationships/worksheet" Target="worksheets/sheet206.xml"/><Relationship Id="rId248" Type="http://schemas.openxmlformats.org/officeDocument/2006/relationships/worksheet" Target="worksheets/sheet248.xml"/><Relationship Id="rId12" Type="http://schemas.openxmlformats.org/officeDocument/2006/relationships/worksheet" Target="worksheets/sheet12.xml"/><Relationship Id="rId108" Type="http://schemas.openxmlformats.org/officeDocument/2006/relationships/worksheet" Target="worksheets/sheet108.xml"/><Relationship Id="rId315" Type="http://schemas.openxmlformats.org/officeDocument/2006/relationships/worksheet" Target="worksheets/sheet315.xml"/><Relationship Id="rId54" Type="http://schemas.openxmlformats.org/officeDocument/2006/relationships/worksheet" Target="worksheets/sheet54.xml"/><Relationship Id="rId96" Type="http://schemas.openxmlformats.org/officeDocument/2006/relationships/worksheet" Target="worksheets/sheet96.xml"/><Relationship Id="rId161" Type="http://schemas.openxmlformats.org/officeDocument/2006/relationships/worksheet" Target="worksheets/sheet161.xml"/><Relationship Id="rId217" Type="http://schemas.openxmlformats.org/officeDocument/2006/relationships/worksheet" Target="worksheets/sheet217.xml"/><Relationship Id="rId259" Type="http://schemas.openxmlformats.org/officeDocument/2006/relationships/worksheet" Target="worksheets/sheet259.xml"/><Relationship Id="rId23" Type="http://schemas.openxmlformats.org/officeDocument/2006/relationships/worksheet" Target="worksheets/sheet23.xml"/><Relationship Id="rId119" Type="http://schemas.openxmlformats.org/officeDocument/2006/relationships/worksheet" Target="worksheets/sheet119.xml"/><Relationship Id="rId270" Type="http://schemas.openxmlformats.org/officeDocument/2006/relationships/worksheet" Target="worksheets/sheet270.xml"/><Relationship Id="rId326" Type="http://schemas.openxmlformats.org/officeDocument/2006/relationships/worksheet" Target="worksheets/sheet326.xml"/><Relationship Id="rId65" Type="http://schemas.openxmlformats.org/officeDocument/2006/relationships/worksheet" Target="worksheets/sheet65.xml"/><Relationship Id="rId130" Type="http://schemas.openxmlformats.org/officeDocument/2006/relationships/worksheet" Target="worksheets/sheet130.xml"/><Relationship Id="rId172" Type="http://schemas.openxmlformats.org/officeDocument/2006/relationships/worksheet" Target="worksheets/sheet172.xml"/><Relationship Id="rId228" Type="http://schemas.openxmlformats.org/officeDocument/2006/relationships/worksheet" Target="worksheets/sheet228.xml"/><Relationship Id="rId281" Type="http://schemas.openxmlformats.org/officeDocument/2006/relationships/worksheet" Target="worksheets/sheet281.xml"/><Relationship Id="rId34" Type="http://schemas.openxmlformats.org/officeDocument/2006/relationships/worksheet" Target="worksheets/sheet34.xml"/><Relationship Id="rId76" Type="http://schemas.openxmlformats.org/officeDocument/2006/relationships/worksheet" Target="worksheets/sheet76.xml"/><Relationship Id="rId141" Type="http://schemas.openxmlformats.org/officeDocument/2006/relationships/worksheet" Target="worksheets/sheet141.xml"/><Relationship Id="rId7" Type="http://schemas.openxmlformats.org/officeDocument/2006/relationships/worksheet" Target="worksheets/sheet7.xml"/><Relationship Id="rId183" Type="http://schemas.openxmlformats.org/officeDocument/2006/relationships/worksheet" Target="worksheets/sheet183.xml"/><Relationship Id="rId239" Type="http://schemas.openxmlformats.org/officeDocument/2006/relationships/worksheet" Target="worksheets/sheet239.xml"/><Relationship Id="rId250" Type="http://schemas.openxmlformats.org/officeDocument/2006/relationships/worksheet" Target="worksheets/sheet250.xml"/><Relationship Id="rId271" Type="http://schemas.openxmlformats.org/officeDocument/2006/relationships/worksheet" Target="worksheets/sheet271.xml"/><Relationship Id="rId292" Type="http://schemas.openxmlformats.org/officeDocument/2006/relationships/worksheet" Target="worksheets/sheet292.xml"/><Relationship Id="rId306" Type="http://schemas.openxmlformats.org/officeDocument/2006/relationships/worksheet" Target="worksheets/sheet306.xml"/><Relationship Id="rId24" Type="http://schemas.openxmlformats.org/officeDocument/2006/relationships/worksheet" Target="worksheets/sheet24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110" Type="http://schemas.openxmlformats.org/officeDocument/2006/relationships/worksheet" Target="worksheets/sheet110.xml"/><Relationship Id="rId131" Type="http://schemas.openxmlformats.org/officeDocument/2006/relationships/worksheet" Target="worksheets/sheet131.xml"/><Relationship Id="rId327" Type="http://schemas.openxmlformats.org/officeDocument/2006/relationships/theme" Target="theme/theme1.xml"/><Relationship Id="rId152" Type="http://schemas.openxmlformats.org/officeDocument/2006/relationships/worksheet" Target="worksheets/sheet152.xml"/><Relationship Id="rId173" Type="http://schemas.openxmlformats.org/officeDocument/2006/relationships/worksheet" Target="worksheets/sheet173.xml"/><Relationship Id="rId194" Type="http://schemas.openxmlformats.org/officeDocument/2006/relationships/worksheet" Target="worksheets/sheet194.xml"/><Relationship Id="rId208" Type="http://schemas.openxmlformats.org/officeDocument/2006/relationships/worksheet" Target="worksheets/sheet208.xml"/><Relationship Id="rId229" Type="http://schemas.openxmlformats.org/officeDocument/2006/relationships/worksheet" Target="worksheets/sheet229.xml"/><Relationship Id="rId240" Type="http://schemas.openxmlformats.org/officeDocument/2006/relationships/worksheet" Target="worksheets/sheet240.xml"/><Relationship Id="rId261" Type="http://schemas.openxmlformats.org/officeDocument/2006/relationships/worksheet" Target="worksheets/sheet261.xml"/><Relationship Id="rId14" Type="http://schemas.openxmlformats.org/officeDocument/2006/relationships/worksheet" Target="worksheets/sheet14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282" Type="http://schemas.openxmlformats.org/officeDocument/2006/relationships/worksheet" Target="worksheets/sheet282.xml"/><Relationship Id="rId317" Type="http://schemas.openxmlformats.org/officeDocument/2006/relationships/worksheet" Target="worksheets/sheet317.xml"/><Relationship Id="rId8" Type="http://schemas.openxmlformats.org/officeDocument/2006/relationships/worksheet" Target="worksheets/sheet8.xml"/><Relationship Id="rId98" Type="http://schemas.openxmlformats.org/officeDocument/2006/relationships/worksheet" Target="worksheets/sheet98.xml"/><Relationship Id="rId121" Type="http://schemas.openxmlformats.org/officeDocument/2006/relationships/worksheet" Target="worksheets/sheet121.xml"/><Relationship Id="rId142" Type="http://schemas.openxmlformats.org/officeDocument/2006/relationships/worksheet" Target="worksheets/sheet142.xml"/><Relationship Id="rId163" Type="http://schemas.openxmlformats.org/officeDocument/2006/relationships/worksheet" Target="worksheets/sheet163.xml"/><Relationship Id="rId184" Type="http://schemas.openxmlformats.org/officeDocument/2006/relationships/worksheet" Target="worksheets/sheet184.xml"/><Relationship Id="rId219" Type="http://schemas.openxmlformats.org/officeDocument/2006/relationships/worksheet" Target="worksheets/sheet219.xml"/><Relationship Id="rId230" Type="http://schemas.openxmlformats.org/officeDocument/2006/relationships/worksheet" Target="worksheets/sheet230.xml"/><Relationship Id="rId251" Type="http://schemas.openxmlformats.org/officeDocument/2006/relationships/worksheet" Target="worksheets/sheet251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Relationship Id="rId272" Type="http://schemas.openxmlformats.org/officeDocument/2006/relationships/worksheet" Target="worksheets/sheet272.xml"/><Relationship Id="rId293" Type="http://schemas.openxmlformats.org/officeDocument/2006/relationships/worksheet" Target="worksheets/sheet293.xml"/><Relationship Id="rId307" Type="http://schemas.openxmlformats.org/officeDocument/2006/relationships/worksheet" Target="worksheets/sheet307.xml"/><Relationship Id="rId328" Type="http://schemas.openxmlformats.org/officeDocument/2006/relationships/styles" Target="styles.xml"/><Relationship Id="rId88" Type="http://schemas.openxmlformats.org/officeDocument/2006/relationships/worksheet" Target="worksheets/sheet88.xml"/><Relationship Id="rId111" Type="http://schemas.openxmlformats.org/officeDocument/2006/relationships/worksheet" Target="worksheets/sheet111.xml"/><Relationship Id="rId132" Type="http://schemas.openxmlformats.org/officeDocument/2006/relationships/worksheet" Target="worksheets/sheet132.xml"/><Relationship Id="rId153" Type="http://schemas.openxmlformats.org/officeDocument/2006/relationships/worksheet" Target="worksheets/sheet153.xml"/><Relationship Id="rId174" Type="http://schemas.openxmlformats.org/officeDocument/2006/relationships/worksheet" Target="worksheets/sheet174.xml"/><Relationship Id="rId195" Type="http://schemas.openxmlformats.org/officeDocument/2006/relationships/worksheet" Target="worksheets/sheet195.xml"/><Relationship Id="rId209" Type="http://schemas.openxmlformats.org/officeDocument/2006/relationships/worksheet" Target="worksheets/sheet209.xml"/><Relationship Id="rId220" Type="http://schemas.openxmlformats.org/officeDocument/2006/relationships/worksheet" Target="worksheets/sheet220.xml"/><Relationship Id="rId241" Type="http://schemas.openxmlformats.org/officeDocument/2006/relationships/worksheet" Target="worksheets/sheet241.xml"/><Relationship Id="rId15" Type="http://schemas.openxmlformats.org/officeDocument/2006/relationships/worksheet" Target="worksheets/sheet15.xml"/><Relationship Id="rId36" Type="http://schemas.openxmlformats.org/officeDocument/2006/relationships/worksheet" Target="worksheets/sheet36.xml"/><Relationship Id="rId57" Type="http://schemas.openxmlformats.org/officeDocument/2006/relationships/worksheet" Target="worksheets/sheet57.xml"/><Relationship Id="rId262" Type="http://schemas.openxmlformats.org/officeDocument/2006/relationships/worksheet" Target="worksheets/sheet262.xml"/><Relationship Id="rId283" Type="http://schemas.openxmlformats.org/officeDocument/2006/relationships/worksheet" Target="worksheets/sheet283.xml"/><Relationship Id="rId318" Type="http://schemas.openxmlformats.org/officeDocument/2006/relationships/worksheet" Target="worksheets/sheet318.xml"/><Relationship Id="rId78" Type="http://schemas.openxmlformats.org/officeDocument/2006/relationships/worksheet" Target="worksheets/sheet78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122" Type="http://schemas.openxmlformats.org/officeDocument/2006/relationships/worksheet" Target="worksheets/sheet122.xml"/><Relationship Id="rId143" Type="http://schemas.openxmlformats.org/officeDocument/2006/relationships/worksheet" Target="worksheets/sheet143.xml"/><Relationship Id="rId164" Type="http://schemas.openxmlformats.org/officeDocument/2006/relationships/worksheet" Target="worksheets/sheet164.xml"/><Relationship Id="rId185" Type="http://schemas.openxmlformats.org/officeDocument/2006/relationships/worksheet" Target="worksheets/sheet185.xml"/><Relationship Id="rId9" Type="http://schemas.openxmlformats.org/officeDocument/2006/relationships/worksheet" Target="worksheets/sheet9.xml"/><Relationship Id="rId210" Type="http://schemas.openxmlformats.org/officeDocument/2006/relationships/worksheet" Target="worksheets/sheet210.xml"/><Relationship Id="rId26" Type="http://schemas.openxmlformats.org/officeDocument/2006/relationships/worksheet" Target="worksheets/sheet26.xml"/><Relationship Id="rId231" Type="http://schemas.openxmlformats.org/officeDocument/2006/relationships/worksheet" Target="worksheets/sheet231.xml"/><Relationship Id="rId252" Type="http://schemas.openxmlformats.org/officeDocument/2006/relationships/worksheet" Target="worksheets/sheet252.xml"/><Relationship Id="rId273" Type="http://schemas.openxmlformats.org/officeDocument/2006/relationships/worksheet" Target="worksheets/sheet273.xml"/><Relationship Id="rId294" Type="http://schemas.openxmlformats.org/officeDocument/2006/relationships/worksheet" Target="worksheets/sheet294.xml"/><Relationship Id="rId308" Type="http://schemas.openxmlformats.org/officeDocument/2006/relationships/worksheet" Target="worksheets/sheet308.xml"/><Relationship Id="rId329" Type="http://schemas.openxmlformats.org/officeDocument/2006/relationships/sharedStrings" Target="sharedStrings.xml"/><Relationship Id="rId47" Type="http://schemas.openxmlformats.org/officeDocument/2006/relationships/worksheet" Target="worksheets/sheet47.xml"/><Relationship Id="rId68" Type="http://schemas.openxmlformats.org/officeDocument/2006/relationships/worksheet" Target="worksheets/sheet68.xml"/><Relationship Id="rId89" Type="http://schemas.openxmlformats.org/officeDocument/2006/relationships/worksheet" Target="worksheets/sheet89.xml"/><Relationship Id="rId112" Type="http://schemas.openxmlformats.org/officeDocument/2006/relationships/worksheet" Target="worksheets/sheet112.xml"/><Relationship Id="rId133" Type="http://schemas.openxmlformats.org/officeDocument/2006/relationships/worksheet" Target="worksheets/sheet133.xml"/><Relationship Id="rId154" Type="http://schemas.openxmlformats.org/officeDocument/2006/relationships/worksheet" Target="worksheets/sheet154.xml"/><Relationship Id="rId175" Type="http://schemas.openxmlformats.org/officeDocument/2006/relationships/worksheet" Target="worksheets/sheet175.xml"/><Relationship Id="rId196" Type="http://schemas.openxmlformats.org/officeDocument/2006/relationships/worksheet" Target="worksheets/sheet196.xml"/><Relationship Id="rId200" Type="http://schemas.openxmlformats.org/officeDocument/2006/relationships/worksheet" Target="worksheets/sheet200.xml"/><Relationship Id="rId16" Type="http://schemas.openxmlformats.org/officeDocument/2006/relationships/worksheet" Target="worksheets/sheet16.xml"/><Relationship Id="rId221" Type="http://schemas.openxmlformats.org/officeDocument/2006/relationships/worksheet" Target="worksheets/sheet221.xml"/><Relationship Id="rId242" Type="http://schemas.openxmlformats.org/officeDocument/2006/relationships/worksheet" Target="worksheets/sheet242.xml"/><Relationship Id="rId263" Type="http://schemas.openxmlformats.org/officeDocument/2006/relationships/worksheet" Target="worksheets/sheet263.xml"/><Relationship Id="rId284" Type="http://schemas.openxmlformats.org/officeDocument/2006/relationships/worksheet" Target="worksheets/sheet284.xml"/><Relationship Id="rId319" Type="http://schemas.openxmlformats.org/officeDocument/2006/relationships/worksheet" Target="worksheets/sheet319.xml"/><Relationship Id="rId37" Type="http://schemas.openxmlformats.org/officeDocument/2006/relationships/worksheet" Target="worksheets/sheet37.xml"/><Relationship Id="rId58" Type="http://schemas.openxmlformats.org/officeDocument/2006/relationships/worksheet" Target="worksheets/sheet58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123" Type="http://schemas.openxmlformats.org/officeDocument/2006/relationships/worksheet" Target="worksheets/sheet123.xml"/><Relationship Id="rId144" Type="http://schemas.openxmlformats.org/officeDocument/2006/relationships/worksheet" Target="worksheets/sheet144.xml"/><Relationship Id="rId330" Type="http://schemas.openxmlformats.org/officeDocument/2006/relationships/calcChain" Target="calcChain.xml"/><Relationship Id="rId90" Type="http://schemas.openxmlformats.org/officeDocument/2006/relationships/worksheet" Target="worksheets/sheet90.xml"/><Relationship Id="rId165" Type="http://schemas.openxmlformats.org/officeDocument/2006/relationships/worksheet" Target="worksheets/sheet165.xml"/><Relationship Id="rId186" Type="http://schemas.openxmlformats.org/officeDocument/2006/relationships/worksheet" Target="worksheets/sheet186.xml"/><Relationship Id="rId211" Type="http://schemas.openxmlformats.org/officeDocument/2006/relationships/worksheet" Target="worksheets/sheet211.xml"/><Relationship Id="rId232" Type="http://schemas.openxmlformats.org/officeDocument/2006/relationships/worksheet" Target="worksheets/sheet232.xml"/><Relationship Id="rId253" Type="http://schemas.openxmlformats.org/officeDocument/2006/relationships/worksheet" Target="worksheets/sheet253.xml"/><Relationship Id="rId274" Type="http://schemas.openxmlformats.org/officeDocument/2006/relationships/worksheet" Target="worksheets/sheet274.xml"/><Relationship Id="rId295" Type="http://schemas.openxmlformats.org/officeDocument/2006/relationships/worksheet" Target="worksheets/sheet295.xml"/><Relationship Id="rId309" Type="http://schemas.openxmlformats.org/officeDocument/2006/relationships/worksheet" Target="worksheets/sheet309.xml"/><Relationship Id="rId27" Type="http://schemas.openxmlformats.org/officeDocument/2006/relationships/worksheet" Target="worksheets/sheet27.xml"/><Relationship Id="rId48" Type="http://schemas.openxmlformats.org/officeDocument/2006/relationships/worksheet" Target="worksheets/sheet48.xml"/><Relationship Id="rId69" Type="http://schemas.openxmlformats.org/officeDocument/2006/relationships/worksheet" Target="worksheets/sheet69.xml"/><Relationship Id="rId113" Type="http://schemas.openxmlformats.org/officeDocument/2006/relationships/worksheet" Target="worksheets/sheet113.xml"/><Relationship Id="rId134" Type="http://schemas.openxmlformats.org/officeDocument/2006/relationships/worksheet" Target="worksheets/sheet134.xml"/><Relationship Id="rId320" Type="http://schemas.openxmlformats.org/officeDocument/2006/relationships/worksheet" Target="worksheets/sheet320.xml"/><Relationship Id="rId80" Type="http://schemas.openxmlformats.org/officeDocument/2006/relationships/worksheet" Target="worksheets/sheet80.xml"/><Relationship Id="rId155" Type="http://schemas.openxmlformats.org/officeDocument/2006/relationships/worksheet" Target="worksheets/sheet155.xml"/><Relationship Id="rId176" Type="http://schemas.openxmlformats.org/officeDocument/2006/relationships/worksheet" Target="worksheets/sheet176.xml"/><Relationship Id="rId197" Type="http://schemas.openxmlformats.org/officeDocument/2006/relationships/worksheet" Target="worksheets/sheet197.xml"/><Relationship Id="rId201" Type="http://schemas.openxmlformats.org/officeDocument/2006/relationships/worksheet" Target="worksheets/sheet201.xml"/><Relationship Id="rId222" Type="http://schemas.openxmlformats.org/officeDocument/2006/relationships/worksheet" Target="worksheets/sheet222.xml"/><Relationship Id="rId243" Type="http://schemas.openxmlformats.org/officeDocument/2006/relationships/worksheet" Target="worksheets/sheet243.xml"/><Relationship Id="rId264" Type="http://schemas.openxmlformats.org/officeDocument/2006/relationships/worksheet" Target="worksheets/sheet264.xml"/><Relationship Id="rId285" Type="http://schemas.openxmlformats.org/officeDocument/2006/relationships/worksheet" Target="worksheets/sheet285.xml"/><Relationship Id="rId17" Type="http://schemas.openxmlformats.org/officeDocument/2006/relationships/worksheet" Target="worksheets/sheet17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124" Type="http://schemas.openxmlformats.org/officeDocument/2006/relationships/worksheet" Target="worksheets/sheet124.xml"/><Relationship Id="rId310" Type="http://schemas.openxmlformats.org/officeDocument/2006/relationships/worksheet" Target="worksheets/sheet310.xml"/><Relationship Id="rId70" Type="http://schemas.openxmlformats.org/officeDocument/2006/relationships/worksheet" Target="worksheets/sheet70.xml"/><Relationship Id="rId91" Type="http://schemas.openxmlformats.org/officeDocument/2006/relationships/worksheet" Target="worksheets/sheet91.xml"/><Relationship Id="rId145" Type="http://schemas.openxmlformats.org/officeDocument/2006/relationships/worksheet" Target="worksheets/sheet145.xml"/><Relationship Id="rId166" Type="http://schemas.openxmlformats.org/officeDocument/2006/relationships/worksheet" Target="worksheets/sheet166.xml"/><Relationship Id="rId187" Type="http://schemas.openxmlformats.org/officeDocument/2006/relationships/worksheet" Target="worksheets/sheet187.xml"/><Relationship Id="rId1" Type="http://schemas.openxmlformats.org/officeDocument/2006/relationships/worksheet" Target="worksheets/sheet1.xml"/><Relationship Id="rId212" Type="http://schemas.openxmlformats.org/officeDocument/2006/relationships/worksheet" Target="worksheets/sheet212.xml"/><Relationship Id="rId233" Type="http://schemas.openxmlformats.org/officeDocument/2006/relationships/worksheet" Target="worksheets/sheet233.xml"/><Relationship Id="rId254" Type="http://schemas.openxmlformats.org/officeDocument/2006/relationships/worksheet" Target="worksheets/sheet254.xml"/><Relationship Id="rId28" Type="http://schemas.openxmlformats.org/officeDocument/2006/relationships/worksheet" Target="worksheets/sheet28.xml"/><Relationship Id="rId49" Type="http://schemas.openxmlformats.org/officeDocument/2006/relationships/worksheet" Target="worksheets/sheet49.xml"/><Relationship Id="rId114" Type="http://schemas.openxmlformats.org/officeDocument/2006/relationships/worksheet" Target="worksheets/sheet114.xml"/><Relationship Id="rId275" Type="http://schemas.openxmlformats.org/officeDocument/2006/relationships/worksheet" Target="worksheets/sheet275.xml"/><Relationship Id="rId296" Type="http://schemas.openxmlformats.org/officeDocument/2006/relationships/worksheet" Target="worksheets/sheet296.xml"/><Relationship Id="rId300" Type="http://schemas.openxmlformats.org/officeDocument/2006/relationships/worksheet" Target="worksheets/sheet300.xml"/><Relationship Id="rId60" Type="http://schemas.openxmlformats.org/officeDocument/2006/relationships/worksheet" Target="worksheets/sheet60.xml"/><Relationship Id="rId81" Type="http://schemas.openxmlformats.org/officeDocument/2006/relationships/worksheet" Target="worksheets/sheet81.xml"/><Relationship Id="rId135" Type="http://schemas.openxmlformats.org/officeDocument/2006/relationships/worksheet" Target="worksheets/sheet135.xml"/><Relationship Id="rId156" Type="http://schemas.openxmlformats.org/officeDocument/2006/relationships/worksheet" Target="worksheets/sheet156.xml"/><Relationship Id="rId177" Type="http://schemas.openxmlformats.org/officeDocument/2006/relationships/worksheet" Target="worksheets/sheet177.xml"/><Relationship Id="rId198" Type="http://schemas.openxmlformats.org/officeDocument/2006/relationships/worksheet" Target="worksheets/sheet198.xml"/><Relationship Id="rId321" Type="http://schemas.openxmlformats.org/officeDocument/2006/relationships/worksheet" Target="worksheets/sheet321.xml"/><Relationship Id="rId202" Type="http://schemas.openxmlformats.org/officeDocument/2006/relationships/worksheet" Target="worksheets/sheet202.xml"/><Relationship Id="rId223" Type="http://schemas.openxmlformats.org/officeDocument/2006/relationships/worksheet" Target="worksheets/sheet223.xml"/><Relationship Id="rId244" Type="http://schemas.openxmlformats.org/officeDocument/2006/relationships/worksheet" Target="worksheets/sheet244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265" Type="http://schemas.openxmlformats.org/officeDocument/2006/relationships/worksheet" Target="worksheets/sheet265.xml"/><Relationship Id="rId286" Type="http://schemas.openxmlformats.org/officeDocument/2006/relationships/worksheet" Target="worksheets/sheet286.xml"/><Relationship Id="rId50" Type="http://schemas.openxmlformats.org/officeDocument/2006/relationships/worksheet" Target="worksheets/sheet50.xml"/><Relationship Id="rId104" Type="http://schemas.openxmlformats.org/officeDocument/2006/relationships/worksheet" Target="worksheets/sheet104.xml"/><Relationship Id="rId125" Type="http://schemas.openxmlformats.org/officeDocument/2006/relationships/worksheet" Target="worksheets/sheet125.xml"/><Relationship Id="rId146" Type="http://schemas.openxmlformats.org/officeDocument/2006/relationships/worksheet" Target="worksheets/sheet146.xml"/><Relationship Id="rId167" Type="http://schemas.openxmlformats.org/officeDocument/2006/relationships/worksheet" Target="worksheets/sheet167.xml"/><Relationship Id="rId188" Type="http://schemas.openxmlformats.org/officeDocument/2006/relationships/worksheet" Target="worksheets/sheet188.xml"/><Relationship Id="rId311" Type="http://schemas.openxmlformats.org/officeDocument/2006/relationships/worksheet" Target="worksheets/sheet311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13" Type="http://schemas.openxmlformats.org/officeDocument/2006/relationships/worksheet" Target="worksheets/sheet213.xml"/><Relationship Id="rId234" Type="http://schemas.openxmlformats.org/officeDocument/2006/relationships/worksheet" Target="worksheets/sheet234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55" Type="http://schemas.openxmlformats.org/officeDocument/2006/relationships/worksheet" Target="worksheets/sheet255.xml"/><Relationship Id="rId276" Type="http://schemas.openxmlformats.org/officeDocument/2006/relationships/worksheet" Target="worksheets/sheet276.xml"/><Relationship Id="rId297" Type="http://schemas.openxmlformats.org/officeDocument/2006/relationships/worksheet" Target="worksheets/sheet297.xml"/><Relationship Id="rId40" Type="http://schemas.openxmlformats.org/officeDocument/2006/relationships/worksheet" Target="worksheets/sheet40.xml"/><Relationship Id="rId115" Type="http://schemas.openxmlformats.org/officeDocument/2006/relationships/worksheet" Target="worksheets/sheet115.xml"/><Relationship Id="rId136" Type="http://schemas.openxmlformats.org/officeDocument/2006/relationships/worksheet" Target="worksheets/sheet136.xml"/><Relationship Id="rId157" Type="http://schemas.openxmlformats.org/officeDocument/2006/relationships/worksheet" Target="worksheets/sheet157.xml"/><Relationship Id="rId178" Type="http://schemas.openxmlformats.org/officeDocument/2006/relationships/worksheet" Target="worksheets/sheet178.xml"/><Relationship Id="rId301" Type="http://schemas.openxmlformats.org/officeDocument/2006/relationships/worksheet" Target="worksheets/sheet301.xml"/><Relationship Id="rId322" Type="http://schemas.openxmlformats.org/officeDocument/2006/relationships/worksheet" Target="worksheets/sheet322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9" Type="http://schemas.openxmlformats.org/officeDocument/2006/relationships/worksheet" Target="worksheets/sheet199.xml"/><Relationship Id="rId203" Type="http://schemas.openxmlformats.org/officeDocument/2006/relationships/worksheet" Target="worksheets/sheet203.xml"/><Relationship Id="rId19" Type="http://schemas.openxmlformats.org/officeDocument/2006/relationships/worksheet" Target="worksheets/sheet19.xml"/><Relationship Id="rId224" Type="http://schemas.openxmlformats.org/officeDocument/2006/relationships/worksheet" Target="worksheets/sheet224.xml"/><Relationship Id="rId245" Type="http://schemas.openxmlformats.org/officeDocument/2006/relationships/worksheet" Target="worksheets/sheet245.xml"/><Relationship Id="rId266" Type="http://schemas.openxmlformats.org/officeDocument/2006/relationships/worksheet" Target="worksheets/sheet266.xml"/><Relationship Id="rId287" Type="http://schemas.openxmlformats.org/officeDocument/2006/relationships/worksheet" Target="worksheets/sheet287.xml"/><Relationship Id="rId30" Type="http://schemas.openxmlformats.org/officeDocument/2006/relationships/worksheet" Target="worksheets/sheet30.xml"/><Relationship Id="rId105" Type="http://schemas.openxmlformats.org/officeDocument/2006/relationships/worksheet" Target="worksheets/sheet105.xml"/><Relationship Id="rId126" Type="http://schemas.openxmlformats.org/officeDocument/2006/relationships/worksheet" Target="worksheets/sheet126.xml"/><Relationship Id="rId147" Type="http://schemas.openxmlformats.org/officeDocument/2006/relationships/worksheet" Target="worksheets/sheet147.xml"/><Relationship Id="rId168" Type="http://schemas.openxmlformats.org/officeDocument/2006/relationships/worksheet" Target="worksheets/sheet168.xml"/><Relationship Id="rId312" Type="http://schemas.openxmlformats.org/officeDocument/2006/relationships/worksheet" Target="worksheets/sheet312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189" Type="http://schemas.openxmlformats.org/officeDocument/2006/relationships/worksheet" Target="worksheets/sheet189.xml"/><Relationship Id="rId3" Type="http://schemas.openxmlformats.org/officeDocument/2006/relationships/worksheet" Target="worksheets/sheet3.xml"/><Relationship Id="rId214" Type="http://schemas.openxmlformats.org/officeDocument/2006/relationships/worksheet" Target="worksheets/sheet214.xml"/><Relationship Id="rId235" Type="http://schemas.openxmlformats.org/officeDocument/2006/relationships/worksheet" Target="worksheets/sheet235.xml"/><Relationship Id="rId256" Type="http://schemas.openxmlformats.org/officeDocument/2006/relationships/worksheet" Target="worksheets/sheet256.xml"/><Relationship Id="rId277" Type="http://schemas.openxmlformats.org/officeDocument/2006/relationships/worksheet" Target="worksheets/sheet277.xml"/><Relationship Id="rId298" Type="http://schemas.openxmlformats.org/officeDocument/2006/relationships/worksheet" Target="worksheets/sheet298.xml"/><Relationship Id="rId116" Type="http://schemas.openxmlformats.org/officeDocument/2006/relationships/worksheet" Target="worksheets/sheet116.xml"/><Relationship Id="rId137" Type="http://schemas.openxmlformats.org/officeDocument/2006/relationships/worksheet" Target="worksheets/sheet137.xml"/><Relationship Id="rId158" Type="http://schemas.openxmlformats.org/officeDocument/2006/relationships/worksheet" Target="worksheets/sheet158.xml"/><Relationship Id="rId302" Type="http://schemas.openxmlformats.org/officeDocument/2006/relationships/worksheet" Target="worksheets/sheet302.xml"/><Relationship Id="rId323" Type="http://schemas.openxmlformats.org/officeDocument/2006/relationships/worksheet" Target="worksheets/sheet32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62" Type="http://schemas.openxmlformats.org/officeDocument/2006/relationships/worksheet" Target="worksheets/sheet62.xml"/><Relationship Id="rId83" Type="http://schemas.openxmlformats.org/officeDocument/2006/relationships/worksheet" Target="worksheets/sheet83.xml"/><Relationship Id="rId179" Type="http://schemas.openxmlformats.org/officeDocument/2006/relationships/worksheet" Target="worksheets/sheet179.xml"/><Relationship Id="rId190" Type="http://schemas.openxmlformats.org/officeDocument/2006/relationships/worksheet" Target="worksheets/sheet190.xml"/><Relationship Id="rId204" Type="http://schemas.openxmlformats.org/officeDocument/2006/relationships/worksheet" Target="worksheets/sheet204.xml"/><Relationship Id="rId225" Type="http://schemas.openxmlformats.org/officeDocument/2006/relationships/worksheet" Target="worksheets/sheet225.xml"/><Relationship Id="rId246" Type="http://schemas.openxmlformats.org/officeDocument/2006/relationships/worksheet" Target="worksheets/sheet246.xml"/><Relationship Id="rId267" Type="http://schemas.openxmlformats.org/officeDocument/2006/relationships/worksheet" Target="worksheets/sheet267.xml"/><Relationship Id="rId288" Type="http://schemas.openxmlformats.org/officeDocument/2006/relationships/worksheet" Target="worksheets/sheet288.xml"/><Relationship Id="rId106" Type="http://schemas.openxmlformats.org/officeDocument/2006/relationships/worksheet" Target="worksheets/sheet106.xml"/><Relationship Id="rId127" Type="http://schemas.openxmlformats.org/officeDocument/2006/relationships/worksheet" Target="worksheets/sheet127.xml"/><Relationship Id="rId313" Type="http://schemas.openxmlformats.org/officeDocument/2006/relationships/worksheet" Target="worksheets/sheet313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52" Type="http://schemas.openxmlformats.org/officeDocument/2006/relationships/worksheet" Target="worksheets/sheet52.xml"/><Relationship Id="rId73" Type="http://schemas.openxmlformats.org/officeDocument/2006/relationships/worksheet" Target="worksheets/sheet73.xml"/><Relationship Id="rId94" Type="http://schemas.openxmlformats.org/officeDocument/2006/relationships/worksheet" Target="worksheets/sheet94.xml"/><Relationship Id="rId148" Type="http://schemas.openxmlformats.org/officeDocument/2006/relationships/worksheet" Target="worksheets/sheet148.xml"/><Relationship Id="rId169" Type="http://schemas.openxmlformats.org/officeDocument/2006/relationships/worksheet" Target="worksheets/sheet169.xml"/><Relationship Id="rId4" Type="http://schemas.openxmlformats.org/officeDocument/2006/relationships/worksheet" Target="worksheets/sheet4.xml"/><Relationship Id="rId180" Type="http://schemas.openxmlformats.org/officeDocument/2006/relationships/worksheet" Target="worksheets/sheet180.xml"/><Relationship Id="rId215" Type="http://schemas.openxmlformats.org/officeDocument/2006/relationships/worksheet" Target="worksheets/sheet215.xml"/><Relationship Id="rId236" Type="http://schemas.openxmlformats.org/officeDocument/2006/relationships/worksheet" Target="worksheets/sheet236.xml"/><Relationship Id="rId257" Type="http://schemas.openxmlformats.org/officeDocument/2006/relationships/worksheet" Target="worksheets/sheet257.xml"/><Relationship Id="rId278" Type="http://schemas.openxmlformats.org/officeDocument/2006/relationships/worksheet" Target="worksheets/sheet278.xml"/><Relationship Id="rId303" Type="http://schemas.openxmlformats.org/officeDocument/2006/relationships/worksheet" Target="worksheets/sheet303.xml"/><Relationship Id="rId42" Type="http://schemas.openxmlformats.org/officeDocument/2006/relationships/worksheet" Target="worksheets/sheet42.xml"/><Relationship Id="rId84" Type="http://schemas.openxmlformats.org/officeDocument/2006/relationships/worksheet" Target="worksheets/sheet84.xml"/><Relationship Id="rId138" Type="http://schemas.openxmlformats.org/officeDocument/2006/relationships/worksheet" Target="worksheets/sheet138.xml"/><Relationship Id="rId191" Type="http://schemas.openxmlformats.org/officeDocument/2006/relationships/worksheet" Target="worksheets/sheet191.xml"/><Relationship Id="rId205" Type="http://schemas.openxmlformats.org/officeDocument/2006/relationships/worksheet" Target="worksheets/sheet205.xml"/><Relationship Id="rId247" Type="http://schemas.openxmlformats.org/officeDocument/2006/relationships/worksheet" Target="worksheets/sheet247.xml"/><Relationship Id="rId107" Type="http://schemas.openxmlformats.org/officeDocument/2006/relationships/worksheet" Target="worksheets/sheet107.xml"/><Relationship Id="rId289" Type="http://schemas.openxmlformats.org/officeDocument/2006/relationships/worksheet" Target="worksheets/sheet289.xml"/><Relationship Id="rId11" Type="http://schemas.openxmlformats.org/officeDocument/2006/relationships/worksheet" Target="worksheets/sheet11.xml"/><Relationship Id="rId53" Type="http://schemas.openxmlformats.org/officeDocument/2006/relationships/worksheet" Target="worksheets/sheet53.xml"/><Relationship Id="rId149" Type="http://schemas.openxmlformats.org/officeDocument/2006/relationships/worksheet" Target="worksheets/sheet149.xml"/><Relationship Id="rId314" Type="http://schemas.openxmlformats.org/officeDocument/2006/relationships/worksheet" Target="worksheets/sheet314.xml"/><Relationship Id="rId95" Type="http://schemas.openxmlformats.org/officeDocument/2006/relationships/worksheet" Target="worksheets/sheet95.xml"/><Relationship Id="rId160" Type="http://schemas.openxmlformats.org/officeDocument/2006/relationships/worksheet" Target="worksheets/sheet160.xml"/><Relationship Id="rId216" Type="http://schemas.openxmlformats.org/officeDocument/2006/relationships/worksheet" Target="worksheets/sheet216.xml"/><Relationship Id="rId258" Type="http://schemas.openxmlformats.org/officeDocument/2006/relationships/worksheet" Target="worksheets/sheet258.xml"/><Relationship Id="rId22" Type="http://schemas.openxmlformats.org/officeDocument/2006/relationships/worksheet" Target="worksheets/sheet22.xml"/><Relationship Id="rId64" Type="http://schemas.openxmlformats.org/officeDocument/2006/relationships/worksheet" Target="worksheets/sheet64.xml"/><Relationship Id="rId118" Type="http://schemas.openxmlformats.org/officeDocument/2006/relationships/worksheet" Target="worksheets/sheet118.xml"/><Relationship Id="rId325" Type="http://schemas.openxmlformats.org/officeDocument/2006/relationships/worksheet" Target="worksheets/sheet325.xml"/><Relationship Id="rId171" Type="http://schemas.openxmlformats.org/officeDocument/2006/relationships/worksheet" Target="worksheets/sheet171.xml"/><Relationship Id="rId227" Type="http://schemas.openxmlformats.org/officeDocument/2006/relationships/worksheet" Target="worksheets/sheet227.xml"/><Relationship Id="rId269" Type="http://schemas.openxmlformats.org/officeDocument/2006/relationships/worksheet" Target="worksheets/sheet269.xml"/><Relationship Id="rId33" Type="http://schemas.openxmlformats.org/officeDocument/2006/relationships/worksheet" Target="worksheets/sheet33.xml"/><Relationship Id="rId129" Type="http://schemas.openxmlformats.org/officeDocument/2006/relationships/worksheet" Target="worksheets/sheet129.xml"/><Relationship Id="rId280" Type="http://schemas.openxmlformats.org/officeDocument/2006/relationships/worksheet" Target="worksheets/sheet280.xml"/><Relationship Id="rId75" Type="http://schemas.openxmlformats.org/officeDocument/2006/relationships/worksheet" Target="worksheets/sheet75.xml"/><Relationship Id="rId140" Type="http://schemas.openxmlformats.org/officeDocument/2006/relationships/worksheet" Target="worksheets/sheet140.xml"/><Relationship Id="rId182" Type="http://schemas.openxmlformats.org/officeDocument/2006/relationships/worksheet" Target="worksheets/sheet182.xml"/><Relationship Id="rId6" Type="http://schemas.openxmlformats.org/officeDocument/2006/relationships/worksheet" Target="worksheets/sheet6.xml"/><Relationship Id="rId238" Type="http://schemas.openxmlformats.org/officeDocument/2006/relationships/worksheet" Target="worksheets/sheet238.xml"/><Relationship Id="rId291" Type="http://schemas.openxmlformats.org/officeDocument/2006/relationships/worksheet" Target="worksheets/sheet291.xml"/><Relationship Id="rId305" Type="http://schemas.openxmlformats.org/officeDocument/2006/relationships/worksheet" Target="worksheets/sheet305.xml"/><Relationship Id="rId44" Type="http://schemas.openxmlformats.org/officeDocument/2006/relationships/worksheet" Target="worksheets/sheet44.xml"/><Relationship Id="rId86" Type="http://schemas.openxmlformats.org/officeDocument/2006/relationships/worksheet" Target="worksheets/sheet86.xml"/><Relationship Id="rId151" Type="http://schemas.openxmlformats.org/officeDocument/2006/relationships/worksheet" Target="worksheets/sheet151.xml"/><Relationship Id="rId193" Type="http://schemas.openxmlformats.org/officeDocument/2006/relationships/worksheet" Target="worksheets/sheet193.xml"/><Relationship Id="rId207" Type="http://schemas.openxmlformats.org/officeDocument/2006/relationships/worksheet" Target="worksheets/sheet207.xml"/><Relationship Id="rId249" Type="http://schemas.openxmlformats.org/officeDocument/2006/relationships/worksheet" Target="worksheets/sheet249.xml"/><Relationship Id="rId13" Type="http://schemas.openxmlformats.org/officeDocument/2006/relationships/worksheet" Target="worksheets/sheet13.xml"/><Relationship Id="rId109" Type="http://schemas.openxmlformats.org/officeDocument/2006/relationships/worksheet" Target="worksheets/sheet109.xml"/><Relationship Id="rId260" Type="http://schemas.openxmlformats.org/officeDocument/2006/relationships/worksheet" Target="worksheets/sheet260.xml"/><Relationship Id="rId316" Type="http://schemas.openxmlformats.org/officeDocument/2006/relationships/worksheet" Target="worksheets/sheet316.xml"/><Relationship Id="rId55" Type="http://schemas.openxmlformats.org/officeDocument/2006/relationships/worksheet" Target="worksheets/sheet55.xml"/><Relationship Id="rId97" Type="http://schemas.openxmlformats.org/officeDocument/2006/relationships/worksheet" Target="worksheets/sheet97.xml"/><Relationship Id="rId120" Type="http://schemas.openxmlformats.org/officeDocument/2006/relationships/worksheet" Target="worksheets/sheet120.xml"/><Relationship Id="rId162" Type="http://schemas.openxmlformats.org/officeDocument/2006/relationships/worksheet" Target="worksheets/sheet162.xml"/><Relationship Id="rId218" Type="http://schemas.openxmlformats.org/officeDocument/2006/relationships/worksheet" Target="worksheets/sheet21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6.bin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7.bin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8.bin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9.bin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0.bin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1.bin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2.bin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3.bin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4.bin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5.bin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6.bin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7.bin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8.bin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9.bin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0.bin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1.bin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2.bin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3.bin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4.bin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5.bin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6.bin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7.bin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8.bin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9.bin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0.bin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1.bin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2.bin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3.bin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4.bin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5.bin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6.bin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7.bin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8.bin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9.bin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0.bin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1.bin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2.bin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3.bin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4.bin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5.bin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6.bin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7.bin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8.bin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9.bin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0.bin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1.bin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2.bin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3.bin"/></Relationships>
</file>

<file path=xl/worksheets/_rels/sheet1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4.bin"/></Relationships>
</file>

<file path=xl/worksheets/_rels/sheet1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5.bin"/></Relationships>
</file>

<file path=xl/worksheets/_rels/sheet1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6.bin"/></Relationships>
</file>

<file path=xl/worksheets/_rels/sheet1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7.bin"/></Relationships>
</file>

<file path=xl/worksheets/_rels/sheet1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8.bin"/></Relationships>
</file>

<file path=xl/worksheets/_rels/sheet1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9.bin"/></Relationships>
</file>

<file path=xl/worksheets/_rels/sheet1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0.bin"/></Relationships>
</file>

<file path=xl/worksheets/_rels/sheet1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1.bin"/></Relationships>
</file>

<file path=xl/worksheets/_rels/sheet1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2.bin"/></Relationships>
</file>

<file path=xl/worksheets/_rels/sheet1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3.bin"/></Relationships>
</file>

<file path=xl/worksheets/_rels/sheet1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4.bin"/></Relationships>
</file>

<file path=xl/worksheets/_rels/sheet1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5.bin"/></Relationships>
</file>

<file path=xl/worksheets/_rels/sheet1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6.bin"/></Relationships>
</file>

<file path=xl/worksheets/_rels/sheet1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7.bin"/></Relationships>
</file>

<file path=xl/worksheets/_rels/sheet1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8.bin"/></Relationships>
</file>

<file path=xl/worksheets/_rels/sheet1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9.bin"/></Relationships>
</file>

<file path=xl/worksheets/_rels/sheet1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0.bin"/></Relationships>
</file>

<file path=xl/worksheets/_rels/sheet1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1.bin"/></Relationships>
</file>

<file path=xl/worksheets/_rels/sheet1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2.bin"/></Relationships>
</file>

<file path=xl/worksheets/_rels/sheet1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3.bin"/></Relationships>
</file>

<file path=xl/worksheets/_rels/sheet1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4.bin"/></Relationships>
</file>

<file path=xl/worksheets/_rels/sheet1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5.bin"/></Relationships>
</file>

<file path=xl/worksheets/_rels/sheet1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6.bin"/></Relationships>
</file>

<file path=xl/worksheets/_rels/sheet1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7.bin"/></Relationships>
</file>

<file path=xl/worksheets/_rels/sheet1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8.bin"/></Relationships>
</file>

<file path=xl/worksheets/_rels/sheet1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9.bin"/></Relationships>
</file>

<file path=xl/worksheets/_rels/sheet1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0.bin"/></Relationships>
</file>

<file path=xl/worksheets/_rels/sheet1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1.bin"/></Relationships>
</file>

<file path=xl/worksheets/_rels/sheet1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2.bin"/></Relationships>
</file>

<file path=xl/worksheets/_rels/sheet1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3.bin"/></Relationships>
</file>

<file path=xl/worksheets/_rels/sheet1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4.bin"/></Relationships>
</file>

<file path=xl/worksheets/_rels/sheet1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5.bin"/></Relationships>
</file>

<file path=xl/worksheets/_rels/sheet1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6.bin"/></Relationships>
</file>

<file path=xl/worksheets/_rels/sheet1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7.bin"/></Relationships>
</file>

<file path=xl/worksheets/_rels/sheet1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8.bin"/></Relationships>
</file>

<file path=xl/worksheets/_rels/sheet1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9.bin"/></Relationships>
</file>

<file path=xl/worksheets/_rels/sheet1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0.bin"/></Relationships>
</file>

<file path=xl/worksheets/_rels/sheet1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1.bin"/></Relationships>
</file>

<file path=xl/worksheets/_rels/sheet1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2.bin"/></Relationships>
</file>

<file path=xl/worksheets/_rels/sheet1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3.bin"/></Relationships>
</file>

<file path=xl/worksheets/_rels/sheet1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4.bin"/></Relationships>
</file>

<file path=xl/worksheets/_rels/sheet1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5.bin"/></Relationships>
</file>

<file path=xl/worksheets/_rels/sheet1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6.bin"/></Relationships>
</file>

<file path=xl/worksheets/_rels/sheet1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7.bin"/></Relationships>
</file>

<file path=xl/worksheets/_rels/sheet1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8.bin"/></Relationships>
</file>

<file path=xl/worksheets/_rels/sheet1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9.bin"/></Relationships>
</file>

<file path=xl/worksheets/_rels/sheet1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0.bin"/></Relationships>
</file>

<file path=xl/worksheets/_rels/sheet1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1.bin"/></Relationships>
</file>

<file path=xl/worksheets/_rels/sheet1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2.bin"/></Relationships>
</file>

<file path=xl/worksheets/_rels/sheet1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3.bin"/></Relationships>
</file>

<file path=xl/worksheets/_rels/sheet1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4.bin"/></Relationships>
</file>

<file path=xl/worksheets/_rels/sheet1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5.bin"/></Relationships>
</file>

<file path=xl/worksheets/_rels/sheet1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6.bin"/></Relationships>
</file>

<file path=xl/worksheets/_rels/sheet1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7.bin"/></Relationships>
</file>

<file path=xl/worksheets/_rels/sheet1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8.bin"/></Relationships>
</file>

<file path=xl/worksheets/_rels/sheet1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9.bin"/></Relationships>
</file>

<file path=xl/worksheets/_rels/sheet1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0.bin"/></Relationships>
</file>

<file path=xl/worksheets/_rels/sheet1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1.bin"/></Relationships>
</file>

<file path=xl/worksheets/_rels/sheet1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2.bin"/></Relationships>
</file>

<file path=xl/worksheets/_rels/sheet1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3.bin"/></Relationships>
</file>

<file path=xl/worksheets/_rels/sheet1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4.bin"/></Relationships>
</file>

<file path=xl/worksheets/_rels/sheet1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5.bin"/></Relationships>
</file>

<file path=xl/worksheets/_rels/sheet1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6.bin"/></Relationships>
</file>

<file path=xl/worksheets/_rels/sheet16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7.bin"/></Relationships>
</file>

<file path=xl/worksheets/_rels/sheet1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8.bin"/></Relationships>
</file>

<file path=xl/worksheets/_rels/sheet1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9.bin"/></Relationships>
</file>

<file path=xl/worksheets/_rels/sheet1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0.bin"/></Relationships>
</file>

<file path=xl/worksheets/_rels/sheet1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1.bin"/></Relationships>
</file>

<file path=xl/worksheets/_rels/sheet1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2.bin"/></Relationships>
</file>

<file path=xl/worksheets/_rels/sheet1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3.bin"/></Relationships>
</file>

<file path=xl/worksheets/_rels/sheet1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4.bin"/></Relationships>
</file>

<file path=xl/worksheets/_rels/sheet1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5.bin"/></Relationships>
</file>

<file path=xl/worksheets/_rels/sheet1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6.bin"/></Relationships>
</file>

<file path=xl/worksheets/_rels/sheet1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7.bin"/></Relationships>
</file>

<file path=xl/worksheets/_rels/sheet1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8.bin"/></Relationships>
</file>

<file path=xl/worksheets/_rels/sheet1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9.bin"/></Relationships>
</file>

<file path=xl/worksheets/_rels/sheet1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0.bin"/></Relationships>
</file>

<file path=xl/worksheets/_rels/sheet1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1.bin"/></Relationships>
</file>

<file path=xl/worksheets/_rels/sheet1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2.bin"/></Relationships>
</file>

<file path=xl/worksheets/_rels/sheet1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3.bin"/></Relationships>
</file>

<file path=xl/worksheets/_rels/sheet1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4.bin"/></Relationships>
</file>

<file path=xl/worksheets/_rels/sheet1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5.bin"/></Relationships>
</file>

<file path=xl/worksheets/_rels/sheet1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6.bin"/></Relationships>
</file>

<file path=xl/worksheets/_rels/sheet1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7.bin"/></Relationships>
</file>

<file path=xl/worksheets/_rels/sheet1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8.bin"/></Relationships>
</file>

<file path=xl/worksheets/_rels/sheet1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9.bin"/></Relationships>
</file>

<file path=xl/worksheets/_rels/sheet1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0.bin"/></Relationships>
</file>

<file path=xl/worksheets/_rels/sheet1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1.bin"/></Relationships>
</file>

<file path=xl/worksheets/_rels/sheet1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2.bin"/></Relationships>
</file>

<file path=xl/worksheets/_rels/sheet1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3.bin"/></Relationships>
</file>

<file path=xl/worksheets/_rels/sheet1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4.bin"/></Relationships>
</file>

<file path=xl/worksheets/_rels/sheet1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5.bin"/></Relationships>
</file>

<file path=xl/worksheets/_rels/sheet1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6.bin"/></Relationships>
</file>

<file path=xl/worksheets/_rels/sheet1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7.bin"/></Relationships>
</file>

<file path=xl/worksheets/_rels/sheet1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8.bin"/></Relationships>
</file>

<file path=xl/worksheets/_rels/sheet1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9.bin"/></Relationships>
</file>

<file path=xl/worksheets/_rels/sheet2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0.bin"/></Relationships>
</file>

<file path=xl/worksheets/_rels/sheet2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1.bin"/></Relationships>
</file>

<file path=xl/worksheets/_rels/sheet2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2.bin"/></Relationships>
</file>

<file path=xl/worksheets/_rels/sheet2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3.bin"/></Relationships>
</file>

<file path=xl/worksheets/_rels/sheet2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4.bin"/></Relationships>
</file>

<file path=xl/worksheets/_rels/sheet2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5.bin"/></Relationships>
</file>

<file path=xl/worksheets/_rels/sheet2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6.bin"/></Relationships>
</file>

<file path=xl/worksheets/_rels/sheet2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7.bin"/></Relationships>
</file>

<file path=xl/worksheets/_rels/sheet2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8.bin"/></Relationships>
</file>

<file path=xl/worksheets/_rels/sheet2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9.bin"/></Relationships>
</file>

<file path=xl/worksheets/_rels/sheet2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0.bin"/></Relationships>
</file>

<file path=xl/worksheets/_rels/sheet2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1.bin"/></Relationships>
</file>

<file path=xl/worksheets/_rels/sheet2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2.bin"/></Relationships>
</file>

<file path=xl/worksheets/_rels/sheet2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3.bin"/></Relationships>
</file>

<file path=xl/worksheets/_rels/sheet2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4.bin"/></Relationships>
</file>

<file path=xl/worksheets/_rels/sheet2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5.bin"/></Relationships>
</file>

<file path=xl/worksheets/_rels/sheet2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6.bin"/></Relationships>
</file>

<file path=xl/worksheets/_rels/sheet2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7.bin"/></Relationships>
</file>

<file path=xl/worksheets/_rels/sheet2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8.bin"/></Relationships>
</file>

<file path=xl/worksheets/_rels/sheet2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9.bin"/></Relationships>
</file>

<file path=xl/worksheets/_rels/sheet2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0.bin"/></Relationships>
</file>

<file path=xl/worksheets/_rels/sheet2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1.bin"/></Relationships>
</file>

<file path=xl/worksheets/_rels/sheet2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2.bin"/></Relationships>
</file>

<file path=xl/worksheets/_rels/sheet2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3.bin"/></Relationships>
</file>

<file path=xl/worksheets/_rels/sheet2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4.bin"/></Relationships>
</file>

<file path=xl/worksheets/_rels/sheet2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5.bin"/></Relationships>
</file>

<file path=xl/worksheets/_rels/sheet2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6.bin"/></Relationships>
</file>

<file path=xl/worksheets/_rels/sheet2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7.bin"/></Relationships>
</file>

<file path=xl/worksheets/_rels/sheet2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8.bin"/></Relationships>
</file>

<file path=xl/worksheets/_rels/sheet2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9.bin"/></Relationships>
</file>

<file path=xl/worksheets/_rels/sheet2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0.bin"/></Relationships>
</file>

<file path=xl/worksheets/_rels/sheet2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1.bin"/></Relationships>
</file>

<file path=xl/worksheets/_rels/sheet2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2.bin"/></Relationships>
</file>

<file path=xl/worksheets/_rels/sheet2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3.bin"/></Relationships>
</file>

<file path=xl/worksheets/_rels/sheet2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4.bin"/></Relationships>
</file>

<file path=xl/worksheets/_rels/sheet2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5.bin"/></Relationships>
</file>

<file path=xl/worksheets/_rels/sheet2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6.bin"/></Relationships>
</file>

<file path=xl/worksheets/_rels/sheet2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7.bin"/></Relationships>
</file>

<file path=xl/worksheets/_rels/sheet2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8.bin"/></Relationships>
</file>

<file path=xl/worksheets/_rels/sheet2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9.bin"/></Relationships>
</file>

<file path=xl/worksheets/_rels/sheet2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0.bin"/></Relationships>
</file>

<file path=xl/worksheets/_rels/sheet2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1.bin"/></Relationships>
</file>

<file path=xl/worksheets/_rels/sheet2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2.bin"/></Relationships>
</file>

<file path=xl/worksheets/_rels/sheet2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3.bin"/></Relationships>
</file>

<file path=xl/worksheets/_rels/sheet2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4.bin"/></Relationships>
</file>

<file path=xl/worksheets/_rels/sheet2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5.bin"/></Relationships>
</file>

<file path=xl/worksheets/_rels/sheet2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6.bin"/></Relationships>
</file>

<file path=xl/worksheets/_rels/sheet2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7.bin"/></Relationships>
</file>

<file path=xl/worksheets/_rels/sheet2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8.bin"/></Relationships>
</file>

<file path=xl/worksheets/_rels/sheet2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9.bin"/></Relationships>
</file>

<file path=xl/worksheets/_rels/sheet2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0.bin"/></Relationships>
</file>

<file path=xl/worksheets/_rels/sheet2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1.bin"/></Relationships>
</file>

<file path=xl/worksheets/_rels/sheet2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2.bin"/></Relationships>
</file>

<file path=xl/worksheets/_rels/sheet2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3.bin"/></Relationships>
</file>

<file path=xl/worksheets/_rels/sheet2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4.bin"/></Relationships>
</file>

<file path=xl/worksheets/_rels/sheet2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5.bin"/></Relationships>
</file>

<file path=xl/worksheets/_rels/sheet25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6.bin"/></Relationships>
</file>

<file path=xl/worksheets/_rels/sheet25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7.bin"/></Relationships>
</file>

<file path=xl/worksheets/_rels/sheet25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8.bin"/></Relationships>
</file>

<file path=xl/worksheets/_rels/sheet25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9.bin"/></Relationships>
</file>

<file path=xl/worksheets/_rels/sheet26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0.bin"/></Relationships>
</file>

<file path=xl/worksheets/_rels/sheet26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1.bin"/></Relationships>
</file>

<file path=xl/worksheets/_rels/sheet26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2.bin"/></Relationships>
</file>

<file path=xl/worksheets/_rels/sheet26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3.bin"/></Relationships>
</file>

<file path=xl/worksheets/_rels/sheet26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4.bin"/></Relationships>
</file>

<file path=xl/worksheets/_rels/sheet26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5.bin"/></Relationships>
</file>

<file path=xl/worksheets/_rels/sheet26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6.bin"/></Relationships>
</file>

<file path=xl/worksheets/_rels/sheet26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67.bin"/><Relationship Id="rId1" Type="http://schemas.openxmlformats.org/officeDocument/2006/relationships/hyperlink" Target="https://eprus.pl/pudelka-na-lek-do-oczu-25,3,3048,3220" TargetMode="External"/></Relationships>
</file>

<file path=xl/worksheets/_rels/sheet26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8.bin"/></Relationships>
</file>

<file path=xl/worksheets/_rels/sheet26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9.bin"/></Relationships>
</file>

<file path=xl/worksheets/_rels/sheet27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0.bin"/></Relationships>
</file>

<file path=xl/worksheets/_rels/sheet27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1.bin"/></Relationships>
</file>

<file path=xl/worksheets/_rels/sheet27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2.bin"/></Relationships>
</file>

<file path=xl/worksheets/_rels/sheet27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3.bin"/></Relationships>
</file>

<file path=xl/worksheets/_rels/sheet27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4.bin"/></Relationships>
</file>

<file path=xl/worksheets/_rels/sheet27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5.bin"/></Relationships>
</file>

<file path=xl/worksheets/_rels/sheet27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6.bin"/></Relationships>
</file>

<file path=xl/worksheets/_rels/sheet27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7.bin"/></Relationships>
</file>

<file path=xl/worksheets/_rels/sheet27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8.bin"/></Relationships>
</file>

<file path=xl/worksheets/_rels/sheet27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9.bin"/></Relationships>
</file>

<file path=xl/worksheets/_rels/sheet28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0.bin"/></Relationships>
</file>

<file path=xl/worksheets/_rels/sheet28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1.bin"/></Relationships>
</file>

<file path=xl/worksheets/_rels/sheet28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2.bin"/></Relationships>
</file>

<file path=xl/worksheets/_rels/sheet28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3.bin"/></Relationships>
</file>

<file path=xl/worksheets/_rels/sheet28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4.bin"/></Relationships>
</file>

<file path=xl/worksheets/_rels/sheet28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5.bin"/></Relationships>
</file>

<file path=xl/worksheets/_rels/sheet28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6.bin"/></Relationships>
</file>

<file path=xl/worksheets/_rels/sheet28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7.bin"/></Relationships>
</file>

<file path=xl/worksheets/_rels/sheet28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8.bin"/></Relationships>
</file>

<file path=xl/worksheets/_rels/sheet28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9.bin"/></Relationships>
</file>

<file path=xl/worksheets/_rels/sheet29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0.bin"/></Relationships>
</file>

<file path=xl/worksheets/_rels/sheet29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1.bin"/></Relationships>
</file>

<file path=xl/worksheets/_rels/sheet29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2.bin"/></Relationships>
</file>

<file path=xl/worksheets/_rels/sheet29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3.bin"/></Relationships>
</file>

<file path=xl/worksheets/_rels/sheet29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4.bin"/></Relationships>
</file>

<file path=xl/worksheets/_rels/sheet29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5.bin"/></Relationships>
</file>

<file path=xl/worksheets/_rels/sheet29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6.bin"/></Relationships>
</file>

<file path=xl/worksheets/_rels/sheet29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7.bin"/></Relationships>
</file>

<file path=xl/worksheets/_rels/sheet29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8.bin"/></Relationships>
</file>

<file path=xl/worksheets/_rels/sheet29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9.bin"/></Relationships>
</file>

<file path=xl/worksheets/_rels/sheet30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0.bin"/></Relationships>
</file>

<file path=xl/worksheets/_rels/sheet30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1.bin"/></Relationships>
</file>

<file path=xl/worksheets/_rels/sheet30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2.bin"/></Relationships>
</file>

<file path=xl/worksheets/_rels/sheet30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3.bin"/></Relationships>
</file>

<file path=xl/worksheets/_rels/sheet30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4.bin"/></Relationships>
</file>

<file path=xl/worksheets/_rels/sheet30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5.bin"/></Relationships>
</file>

<file path=xl/worksheets/_rels/sheet30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6.bin"/></Relationships>
</file>

<file path=xl/worksheets/_rels/sheet30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7.bin"/></Relationships>
</file>

<file path=xl/worksheets/_rels/sheet30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8.bin"/></Relationships>
</file>

<file path=xl/worksheets/_rels/sheet30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9.bin"/></Relationships>
</file>

<file path=xl/worksheets/_rels/sheet3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0.bin"/></Relationships>
</file>

<file path=xl/worksheets/_rels/sheet3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1.bin"/></Relationships>
</file>

<file path=xl/worksheets/_rels/sheet3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2.bin"/></Relationships>
</file>

<file path=xl/worksheets/_rels/sheet3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3.bin"/></Relationships>
</file>

<file path=xl/worksheets/_rels/sheet3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4.bin"/></Relationships>
</file>

<file path=xl/worksheets/_rels/sheet3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5.bin"/></Relationships>
</file>

<file path=xl/worksheets/_rels/sheet3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6.bin"/></Relationships>
</file>

<file path=xl/worksheets/_rels/sheet3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7.bin"/></Relationships>
</file>

<file path=xl/worksheets/_rels/sheet3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8.bin"/></Relationships>
</file>

<file path=xl/worksheets/_rels/sheet3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9.bin"/></Relationships>
</file>

<file path=xl/worksheets/_rels/sheet3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0.bin"/></Relationships>
</file>

<file path=xl/worksheets/_rels/sheet3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1.bin"/></Relationships>
</file>

<file path=xl/worksheets/_rels/sheet3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2.bin"/></Relationships>
</file>

<file path=xl/worksheets/_rels/sheet3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3.bin"/></Relationships>
</file>

<file path=xl/worksheets/_rels/sheet3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4.bin"/></Relationships>
</file>

<file path=xl/worksheets/_rels/sheet3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5.bin"/></Relationships>
</file>

<file path=xl/worksheets/_rels/sheet3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L1048576"/>
  <sheetViews>
    <sheetView tabSelected="1" view="pageLayout" zoomScaleNormal="100" workbookViewId="0">
      <selection activeCell="Q5" sqref="Q5"/>
    </sheetView>
  </sheetViews>
  <sheetFormatPr defaultColWidth="7.5703125" defaultRowHeight="12.75"/>
  <cols>
    <col min="1" max="1" width="4" style="1" customWidth="1"/>
    <col min="2" max="2" width="31" style="2" customWidth="1"/>
    <col min="3" max="3" width="6.85546875" style="1" customWidth="1"/>
    <col min="4" max="4" width="6.140625" style="3" customWidth="1"/>
    <col min="5" max="5" width="9.28515625" style="3" customWidth="1"/>
    <col min="6" max="6" width="10.5703125" style="4" customWidth="1"/>
    <col min="7" max="7" width="12.85546875" style="5" customWidth="1"/>
    <col min="8" max="8" width="16.85546875" style="6" customWidth="1"/>
    <col min="9" max="9" width="15.42578125" style="4" customWidth="1"/>
    <col min="10" max="10" width="12" style="4" customWidth="1"/>
    <col min="11" max="11" width="13.7109375" style="7" customWidth="1"/>
    <col min="12" max="64" width="11.28515625" style="7" customWidth="1"/>
  </cols>
  <sheetData>
    <row r="1" spans="1:64" ht="12.75" customHeight="1">
      <c r="B1" s="8" t="s">
        <v>0</v>
      </c>
    </row>
    <row r="2" spans="1:64" ht="12.75" customHeight="1">
      <c r="C2" s="9" t="s">
        <v>1</v>
      </c>
      <c r="D2" s="10"/>
      <c r="E2" s="10"/>
      <c r="F2" s="10"/>
      <c r="G2" s="11"/>
      <c r="H2" s="12"/>
      <c r="I2" s="7"/>
    </row>
    <row r="3" spans="1:64" ht="12.75" customHeight="1">
      <c r="B3" s="13"/>
      <c r="C3" s="14"/>
      <c r="D3" s="15"/>
      <c r="E3" s="15"/>
      <c r="F3" s="16"/>
    </row>
    <row r="4" spans="1:64" ht="12.75" customHeight="1">
      <c r="B4" s="17"/>
      <c r="F4" s="16"/>
    </row>
    <row r="5" spans="1:64" ht="12.75" customHeight="1">
      <c r="F5" s="16"/>
      <c r="G5" s="18"/>
    </row>
    <row r="6" spans="1:64" ht="23.25" customHeight="1">
      <c r="B6" s="17" t="s">
        <v>2</v>
      </c>
      <c r="F6" s="16"/>
      <c r="G6" s="18"/>
      <c r="J6" s="19" t="s">
        <v>3</v>
      </c>
    </row>
    <row r="7" spans="1:64" ht="12.75" customHeight="1">
      <c r="B7" s="17"/>
      <c r="F7" s="645"/>
      <c r="G7" s="18"/>
    </row>
    <row r="8" spans="1:64" ht="34.35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4" t="s">
        <v>9</v>
      </c>
      <c r="H8" s="1064" t="s">
        <v>10</v>
      </c>
      <c r="I8" s="1065" t="s">
        <v>11</v>
      </c>
      <c r="J8" s="1065" t="s">
        <v>12</v>
      </c>
      <c r="K8" s="1065" t="s">
        <v>13</v>
      </c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</row>
    <row r="9" spans="1:64" ht="46.5" customHeight="1">
      <c r="A9" s="1066"/>
      <c r="B9" s="1065"/>
      <c r="C9" s="1065"/>
      <c r="D9" s="1065"/>
      <c r="E9" s="640" t="s">
        <v>14</v>
      </c>
      <c r="F9" s="640" t="s">
        <v>7</v>
      </c>
      <c r="G9" s="1064"/>
      <c r="H9" s="1064"/>
      <c r="I9" s="1065"/>
      <c r="J9" s="1065"/>
      <c r="K9" s="1065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  <c r="BG9" s="21"/>
      <c r="BH9" s="21"/>
      <c r="BI9" s="21"/>
      <c r="BJ9" s="21"/>
      <c r="BK9" s="21"/>
      <c r="BL9" s="21"/>
    </row>
    <row r="10" spans="1:64" ht="15.6" customHeight="1">
      <c r="A10" s="446">
        <v>1</v>
      </c>
      <c r="B10" s="45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9" t="s">
        <v>15</v>
      </c>
      <c r="I10" s="446">
        <v>9</v>
      </c>
      <c r="J10" s="446">
        <v>10</v>
      </c>
      <c r="K10" s="476">
        <v>11</v>
      </c>
    </row>
    <row r="11" spans="1:64" ht="30" customHeight="1">
      <c r="A11" s="574" t="s">
        <v>16</v>
      </c>
      <c r="B11" s="646" t="s">
        <v>17</v>
      </c>
      <c r="C11" s="647">
        <v>5</v>
      </c>
      <c r="D11" s="446">
        <v>600</v>
      </c>
      <c r="E11" s="648"/>
      <c r="F11" s="649"/>
      <c r="G11" s="463"/>
      <c r="H11" s="650"/>
      <c r="I11" s="577"/>
      <c r="J11" s="577"/>
      <c r="K11" s="451"/>
    </row>
    <row r="12" spans="1:64" ht="30" customHeight="1">
      <c r="A12" s="574" t="s">
        <v>18</v>
      </c>
      <c r="B12" s="651" t="s">
        <v>19</v>
      </c>
      <c r="C12" s="647">
        <v>10</v>
      </c>
      <c r="D12" s="446">
        <v>75</v>
      </c>
      <c r="E12" s="648"/>
      <c r="F12" s="649"/>
      <c r="G12" s="463"/>
      <c r="H12" s="650"/>
      <c r="I12" s="577"/>
      <c r="J12" s="577"/>
      <c r="K12" s="451"/>
    </row>
    <row r="13" spans="1:64" ht="30" customHeight="1">
      <c r="A13" s="574" t="s">
        <v>20</v>
      </c>
      <c r="B13" s="532" t="s">
        <v>21</v>
      </c>
      <c r="C13" s="647">
        <v>50</v>
      </c>
      <c r="D13" s="446">
        <v>10</v>
      </c>
      <c r="E13" s="648"/>
      <c r="F13" s="649"/>
      <c r="G13" s="463"/>
      <c r="H13" s="650"/>
      <c r="I13" s="577"/>
      <c r="J13" s="577"/>
      <c r="K13" s="451"/>
    </row>
    <row r="14" spans="1:64" ht="37.5" customHeight="1">
      <c r="A14" s="574" t="s">
        <v>22</v>
      </c>
      <c r="B14" s="532" t="s">
        <v>23</v>
      </c>
      <c r="C14" s="647">
        <v>30</v>
      </c>
      <c r="D14" s="652">
        <v>1000</v>
      </c>
      <c r="E14" s="648"/>
      <c r="F14" s="649"/>
      <c r="G14" s="463"/>
      <c r="H14" s="650"/>
      <c r="I14" s="577"/>
      <c r="J14" s="577"/>
      <c r="K14" s="451"/>
    </row>
    <row r="15" spans="1:64" ht="31.35" customHeight="1">
      <c r="A15" s="1061"/>
      <c r="B15" s="1061"/>
      <c r="C15" s="1061"/>
      <c r="D15" s="1061"/>
      <c r="E15" s="1061"/>
      <c r="F15" s="1061"/>
      <c r="G15" s="653" t="s">
        <v>24</v>
      </c>
      <c r="H15" s="469"/>
      <c r="I15" s="1061"/>
      <c r="J15" s="1061"/>
      <c r="K15" s="1061"/>
    </row>
    <row r="16" spans="1:64" ht="15" customHeight="1">
      <c r="B16" s="8"/>
      <c r="G16" s="1062"/>
      <c r="H16" s="1062"/>
    </row>
    <row r="17" spans="2:10" ht="15" customHeight="1">
      <c r="B17" s="8"/>
    </row>
    <row r="18" spans="2:10" ht="11.25" customHeight="1">
      <c r="B18" s="31"/>
    </row>
    <row r="19" spans="2:10" ht="12.6" customHeight="1">
      <c r="B19" s="8"/>
      <c r="I19" s="1063" t="s">
        <v>25</v>
      </c>
      <c r="J19" s="1063"/>
    </row>
    <row r="20" spans="2:10" ht="12.6" customHeight="1">
      <c r="C20" s="3"/>
      <c r="E20" s="4"/>
      <c r="G20" s="32"/>
      <c r="I20" s="33" t="s">
        <v>26</v>
      </c>
      <c r="J20" s="34"/>
    </row>
    <row r="21" spans="2:10" ht="12.6" customHeight="1"/>
    <row r="22" spans="2:10" ht="12.6" customHeight="1"/>
    <row r="23" spans="2:10" ht="12.6" customHeight="1"/>
    <row r="25" spans="2:10" ht="15" customHeight="1"/>
    <row r="1048576" ht="12.75" customHeight="1"/>
  </sheetData>
  <mergeCells count="14">
    <mergeCell ref="A15:F15"/>
    <mergeCell ref="I15:K15"/>
    <mergeCell ref="G16:H16"/>
    <mergeCell ref="I19:J19"/>
    <mergeCell ref="G8:G9"/>
    <mergeCell ref="H8:H9"/>
    <mergeCell ref="I8:I9"/>
    <mergeCell ref="J8:J9"/>
    <mergeCell ref="K8:K9"/>
    <mergeCell ref="A8:A9"/>
    <mergeCell ref="B8:B9"/>
    <mergeCell ref="C8:C9"/>
    <mergeCell ref="D8:D9"/>
    <mergeCell ref="E8:F8"/>
  </mergeCells>
  <printOptions horizontalCentered="1"/>
  <pageMargins left="0.25" right="0.25" top="0.75" bottom="0.75" header="0.3" footer="0.3"/>
  <pageSetup paperSize="9" firstPageNumber="0" pageOrder="overThenDown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L48"/>
  <sheetViews>
    <sheetView view="pageLayout" topLeftCell="A16" zoomScaleNormal="100" workbookViewId="0">
      <selection activeCell="B15" sqref="B15"/>
    </sheetView>
  </sheetViews>
  <sheetFormatPr defaultColWidth="7.5703125" defaultRowHeight="12.75"/>
  <cols>
    <col min="1" max="1" width="4" style="35" customWidth="1"/>
    <col min="2" max="2" width="42.5703125" style="16" customWidth="1"/>
    <col min="3" max="3" width="6.42578125" style="35" customWidth="1"/>
    <col min="4" max="4" width="7.140625" style="35" customWidth="1"/>
    <col min="5" max="5" width="9.28515625" style="35" customWidth="1"/>
    <col min="6" max="6" width="8.5703125" style="35" customWidth="1"/>
    <col min="7" max="7" width="12.85546875" style="36" customWidth="1"/>
    <col min="8" max="8" width="14.85546875" style="16" customWidth="1"/>
    <col min="9" max="9" width="14" style="16" customWidth="1"/>
    <col min="10" max="10" width="11.85546875" style="16" customWidth="1"/>
    <col min="11" max="11" width="13.7109375" style="16" customWidth="1"/>
    <col min="12" max="12" width="0.140625" style="16" customWidth="1"/>
    <col min="13" max="64" width="8.42578125" style="16" customWidth="1"/>
  </cols>
  <sheetData>
    <row r="1" spans="1:64" ht="12.75" customHeight="1">
      <c r="A1" s="1"/>
      <c r="B1" s="37" t="s">
        <v>0</v>
      </c>
      <c r="C1" s="1"/>
      <c r="D1" s="3"/>
      <c r="E1" s="3"/>
      <c r="F1" s="3"/>
      <c r="G1" s="5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12.75" customHeight="1">
      <c r="A2" s="1"/>
      <c r="B2" s="4"/>
      <c r="C2" s="9" t="s">
        <v>1</v>
      </c>
      <c r="D2" s="10"/>
      <c r="E2" s="10"/>
      <c r="F2" s="10"/>
      <c r="G2" s="11"/>
      <c r="H2" s="12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38"/>
      <c r="C3" s="1"/>
      <c r="D3" s="3"/>
      <c r="E3" s="3"/>
      <c r="F3" s="3"/>
      <c r="G3" s="5"/>
      <c r="H3" s="4"/>
      <c r="I3" s="39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4"/>
      <c r="C4" s="3"/>
      <c r="D4" s="3"/>
      <c r="E4" s="3"/>
      <c r="F4" s="3"/>
      <c r="G4" s="5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23.25" customHeight="1">
      <c r="A5" s="1"/>
      <c r="B5" s="14" t="s">
        <v>27</v>
      </c>
      <c r="C5" s="3"/>
      <c r="D5" s="3"/>
      <c r="E5" s="3"/>
      <c r="F5" s="3"/>
      <c r="G5" s="18"/>
      <c r="H5" s="4"/>
      <c r="I5" s="4"/>
      <c r="J5" s="19" t="s">
        <v>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2.75" customHeight="1">
      <c r="A6" s="1"/>
      <c r="B6" s="40"/>
      <c r="C6" s="1"/>
      <c r="D6" s="3"/>
      <c r="E6" s="3"/>
      <c r="F6" s="3"/>
      <c r="G6" s="5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49.5" customHeight="1">
      <c r="A7" s="1068" t="s">
        <v>28</v>
      </c>
      <c r="B7" s="1065" t="s">
        <v>5</v>
      </c>
      <c r="C7" s="1068" t="s">
        <v>6</v>
      </c>
      <c r="D7" s="1068" t="s">
        <v>7</v>
      </c>
      <c r="E7" s="1065" t="s">
        <v>8</v>
      </c>
      <c r="F7" s="1065"/>
      <c r="G7" s="1064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64" ht="54" customHeight="1">
      <c r="A8" s="1068"/>
      <c r="B8" s="1065"/>
      <c r="C8" s="1068"/>
      <c r="D8" s="1068"/>
      <c r="E8" s="640" t="s">
        <v>14</v>
      </c>
      <c r="F8" s="640" t="s">
        <v>7</v>
      </c>
      <c r="G8" s="1064"/>
      <c r="H8" s="1067"/>
      <c r="I8" s="1067"/>
      <c r="J8" s="1067"/>
      <c r="K8" s="1067"/>
    </row>
    <row r="9" spans="1:64" ht="19.35000000000000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64" ht="32.25" customHeight="1">
      <c r="A10" s="446" t="s">
        <v>16</v>
      </c>
      <c r="B10" s="461" t="s">
        <v>31</v>
      </c>
      <c r="C10" s="446">
        <v>1</v>
      </c>
      <c r="D10" s="446">
        <v>400</v>
      </c>
      <c r="E10" s="450"/>
      <c r="F10" s="450"/>
      <c r="G10" s="463"/>
      <c r="H10" s="467"/>
      <c r="I10" s="450"/>
      <c r="J10" s="450"/>
      <c r="K10" s="450"/>
    </row>
    <row r="11" spans="1:64" ht="32.25" customHeight="1">
      <c r="A11" s="446" t="s">
        <v>18</v>
      </c>
      <c r="B11" s="461" t="s">
        <v>32</v>
      </c>
      <c r="C11" s="647">
        <v>50</v>
      </c>
      <c r="D11" s="652">
        <v>20</v>
      </c>
      <c r="E11" s="652"/>
      <c r="F11" s="652"/>
      <c r="G11" s="463"/>
      <c r="H11" s="467"/>
      <c r="I11" s="450"/>
      <c r="J11" s="450"/>
      <c r="K11" s="450"/>
    </row>
    <row r="12" spans="1:64" ht="32.25" customHeight="1">
      <c r="A12" s="446" t="s">
        <v>20</v>
      </c>
      <c r="B12" s="461" t="s">
        <v>33</v>
      </c>
      <c r="C12" s="445">
        <v>5</v>
      </c>
      <c r="D12" s="446">
        <v>25</v>
      </c>
      <c r="E12" s="462"/>
      <c r="F12" s="462"/>
      <c r="G12" s="463"/>
      <c r="H12" s="467"/>
      <c r="I12" s="450"/>
      <c r="J12" s="450"/>
      <c r="K12" s="450"/>
    </row>
    <row r="13" spans="1:64" ht="32.25" customHeight="1">
      <c r="A13" s="446" t="s">
        <v>22</v>
      </c>
      <c r="B13" s="461" t="s">
        <v>34</v>
      </c>
      <c r="C13" s="647">
        <v>20</v>
      </c>
      <c r="D13" s="446">
        <v>10</v>
      </c>
      <c r="E13" s="652"/>
      <c r="F13" s="652"/>
      <c r="G13" s="463"/>
      <c r="H13" s="467"/>
      <c r="I13" s="450"/>
      <c r="J13" s="450"/>
      <c r="K13" s="450"/>
    </row>
    <row r="14" spans="1:64" ht="32.25" customHeight="1">
      <c r="A14" s="446" t="s">
        <v>35</v>
      </c>
      <c r="B14" s="654" t="s">
        <v>36</v>
      </c>
      <c r="C14" s="580">
        <v>30</v>
      </c>
      <c r="D14" s="446">
        <v>10</v>
      </c>
      <c r="E14" s="655"/>
      <c r="F14" s="656"/>
      <c r="G14" s="463"/>
      <c r="H14" s="467"/>
      <c r="I14" s="450"/>
      <c r="J14" s="450"/>
      <c r="K14" s="450"/>
    </row>
    <row r="15" spans="1:64" ht="32.25" customHeight="1">
      <c r="A15" s="446" t="s">
        <v>37</v>
      </c>
      <c r="B15" s="462" t="s">
        <v>38</v>
      </c>
      <c r="C15" s="647">
        <v>28</v>
      </c>
      <c r="D15" s="446">
        <v>500</v>
      </c>
      <c r="E15" s="652"/>
      <c r="F15" s="652"/>
      <c r="G15" s="463"/>
      <c r="H15" s="467"/>
      <c r="I15" s="450"/>
      <c r="J15" s="450"/>
      <c r="K15" s="450"/>
    </row>
    <row r="16" spans="1:64" ht="32.25" customHeight="1">
      <c r="A16" s="446" t="s">
        <v>39</v>
      </c>
      <c r="B16" s="461" t="s">
        <v>40</v>
      </c>
      <c r="C16" s="647">
        <v>30</v>
      </c>
      <c r="D16" s="446">
        <v>6</v>
      </c>
      <c r="E16" s="652"/>
      <c r="F16" s="652"/>
      <c r="G16" s="463"/>
      <c r="H16" s="467"/>
      <c r="I16" s="450"/>
      <c r="J16" s="450"/>
      <c r="K16" s="450"/>
    </row>
    <row r="17" spans="1:64" ht="32.25" customHeight="1">
      <c r="A17" s="446" t="s">
        <v>41</v>
      </c>
      <c r="B17" s="461" t="s">
        <v>42</v>
      </c>
      <c r="C17" s="647">
        <v>30</v>
      </c>
      <c r="D17" s="446">
        <v>20</v>
      </c>
      <c r="E17" s="652"/>
      <c r="F17" s="652"/>
      <c r="G17" s="463"/>
      <c r="H17" s="467"/>
      <c r="I17" s="450"/>
      <c r="J17" s="450"/>
      <c r="K17" s="450"/>
    </row>
    <row r="18" spans="1:64" ht="32.25" customHeight="1">
      <c r="A18" s="446" t="s">
        <v>43</v>
      </c>
      <c r="B18" s="657" t="s">
        <v>44</v>
      </c>
      <c r="C18" s="447">
        <v>30</v>
      </c>
      <c r="D18" s="447">
        <v>150</v>
      </c>
      <c r="E18" s="551"/>
      <c r="F18" s="551"/>
      <c r="G18" s="463"/>
      <c r="H18" s="467"/>
      <c r="I18" s="551"/>
      <c r="J18" s="450"/>
      <c r="K18" s="450"/>
    </row>
    <row r="19" spans="1:64" ht="32.25" customHeight="1">
      <c r="A19" s="446" t="s">
        <v>45</v>
      </c>
      <c r="B19" s="657" t="s">
        <v>46</v>
      </c>
      <c r="C19" s="447">
        <v>30</v>
      </c>
      <c r="D19" s="447">
        <v>50</v>
      </c>
      <c r="E19" s="551"/>
      <c r="F19" s="551"/>
      <c r="G19" s="463"/>
      <c r="H19" s="467"/>
      <c r="I19" s="551"/>
      <c r="J19" s="450"/>
      <c r="K19" s="450"/>
    </row>
    <row r="20" spans="1:64" ht="32.25" customHeight="1">
      <c r="A20" s="446" t="s">
        <v>47</v>
      </c>
      <c r="B20" s="658" t="s">
        <v>48</v>
      </c>
      <c r="C20" s="647">
        <v>30</v>
      </c>
      <c r="D20" s="446">
        <v>30</v>
      </c>
      <c r="E20" s="652"/>
      <c r="F20" s="652"/>
      <c r="G20" s="463"/>
      <c r="H20" s="467"/>
      <c r="I20" s="450"/>
      <c r="J20" s="450"/>
      <c r="K20" s="450"/>
    </row>
    <row r="21" spans="1:64" ht="32.25" customHeight="1">
      <c r="A21" s="446" t="s">
        <v>49</v>
      </c>
      <c r="B21" s="658" t="s">
        <v>50</v>
      </c>
      <c r="C21" s="647">
        <v>30</v>
      </c>
      <c r="D21" s="446">
        <v>20</v>
      </c>
      <c r="E21" s="652"/>
      <c r="F21" s="652"/>
      <c r="G21" s="463"/>
      <c r="H21" s="467"/>
      <c r="I21" s="450"/>
      <c r="J21" s="450"/>
      <c r="K21" s="450"/>
    </row>
    <row r="22" spans="1:64" ht="32.25" customHeight="1">
      <c r="A22" s="446" t="s">
        <v>51</v>
      </c>
      <c r="B22" s="461" t="s">
        <v>52</v>
      </c>
      <c r="C22" s="445">
        <v>30</v>
      </c>
      <c r="D22" s="446">
        <v>500</v>
      </c>
      <c r="E22" s="648"/>
      <c r="F22" s="649"/>
      <c r="G22" s="463"/>
      <c r="H22" s="467"/>
      <c r="I22" s="577"/>
      <c r="J22" s="450"/>
      <c r="K22" s="450"/>
    </row>
    <row r="23" spans="1:64" ht="32.25" customHeight="1">
      <c r="A23" s="446" t="s">
        <v>53</v>
      </c>
      <c r="B23" s="461" t="s">
        <v>54</v>
      </c>
      <c r="C23" s="445">
        <v>50</v>
      </c>
      <c r="D23" s="446">
        <v>80</v>
      </c>
      <c r="E23" s="648"/>
      <c r="F23" s="649"/>
      <c r="G23" s="463"/>
      <c r="H23" s="467"/>
      <c r="I23" s="577"/>
      <c r="J23" s="450"/>
      <c r="K23" s="450"/>
    </row>
    <row r="24" spans="1:64" ht="32.25" customHeight="1">
      <c r="A24" s="446" t="s">
        <v>55</v>
      </c>
      <c r="B24" s="659" t="s">
        <v>56</v>
      </c>
      <c r="C24" s="647">
        <v>30</v>
      </c>
      <c r="D24" s="446">
        <v>30</v>
      </c>
      <c r="E24" s="652"/>
      <c r="F24" s="652"/>
      <c r="G24" s="463"/>
      <c r="H24" s="467"/>
      <c r="I24" s="450"/>
      <c r="J24" s="450"/>
      <c r="K24" s="450"/>
    </row>
    <row r="25" spans="1:64" ht="32.25" customHeight="1">
      <c r="A25" s="446" t="s">
        <v>57</v>
      </c>
      <c r="B25" s="659" t="s">
        <v>58</v>
      </c>
      <c r="C25" s="647">
        <v>30</v>
      </c>
      <c r="D25" s="446">
        <v>50</v>
      </c>
      <c r="E25" s="652"/>
      <c r="F25" s="652"/>
      <c r="G25" s="463"/>
      <c r="H25" s="467"/>
      <c r="I25" s="450"/>
      <c r="J25" s="450"/>
      <c r="K25" s="450"/>
    </row>
    <row r="26" spans="1:64" ht="32.25" customHeight="1">
      <c r="A26" s="446" t="s">
        <v>59</v>
      </c>
      <c r="B26" s="659" t="s">
        <v>60</v>
      </c>
      <c r="C26" s="647">
        <v>30</v>
      </c>
      <c r="D26" s="446">
        <v>15</v>
      </c>
      <c r="E26" s="652"/>
      <c r="F26" s="652"/>
      <c r="G26" s="463"/>
      <c r="H26" s="467"/>
      <c r="I26" s="450"/>
      <c r="J26" s="450"/>
      <c r="K26" s="450"/>
      <c r="N26" s="49"/>
    </row>
    <row r="27" spans="1:64" ht="32.25" customHeight="1">
      <c r="A27" s="446" t="s">
        <v>61</v>
      </c>
      <c r="B27" s="659" t="s">
        <v>62</v>
      </c>
      <c r="C27" s="647">
        <v>30</v>
      </c>
      <c r="D27" s="446">
        <v>40</v>
      </c>
      <c r="E27" s="652"/>
      <c r="F27" s="652"/>
      <c r="G27" s="463"/>
      <c r="H27" s="467"/>
      <c r="I27" s="450"/>
      <c r="J27" s="450"/>
      <c r="K27" s="450"/>
    </row>
    <row r="28" spans="1:64" ht="32.25" customHeight="1">
      <c r="A28" s="446" t="s">
        <v>63</v>
      </c>
      <c r="B28" s="462" t="s">
        <v>64</v>
      </c>
      <c r="C28" s="446">
        <v>50</v>
      </c>
      <c r="D28" s="446">
        <v>15</v>
      </c>
      <c r="E28" s="652"/>
      <c r="F28" s="652"/>
      <c r="G28" s="463"/>
      <c r="H28" s="467"/>
      <c r="I28" s="450"/>
      <c r="J28" s="450"/>
      <c r="K28" s="450"/>
    </row>
    <row r="29" spans="1:64" ht="32.25" customHeight="1">
      <c r="A29" s="446" t="s">
        <v>65</v>
      </c>
      <c r="B29" s="462" t="s">
        <v>66</v>
      </c>
      <c r="C29" s="446">
        <v>50</v>
      </c>
      <c r="D29" s="446">
        <v>15</v>
      </c>
      <c r="E29" s="652"/>
      <c r="F29" s="652"/>
      <c r="G29" s="463"/>
      <c r="H29" s="467"/>
      <c r="I29" s="450"/>
      <c r="J29" s="450"/>
      <c r="K29" s="450"/>
    </row>
    <row r="30" spans="1:64" ht="27.6" customHeight="1">
      <c r="A30" s="446" t="s">
        <v>67</v>
      </c>
      <c r="B30" s="651" t="s">
        <v>68</v>
      </c>
      <c r="C30" s="660">
        <v>20</v>
      </c>
      <c r="D30" s="447">
        <v>20</v>
      </c>
      <c r="E30" s="661"/>
      <c r="F30" s="661"/>
      <c r="G30" s="662"/>
      <c r="H30" s="467"/>
      <c r="I30" s="551"/>
      <c r="J30" s="551"/>
      <c r="K30" s="551"/>
      <c r="L30" s="50"/>
    </row>
    <row r="31" spans="1:64" ht="30" customHeight="1">
      <c r="A31" s="446" t="s">
        <v>69</v>
      </c>
      <c r="B31" s="651" t="s">
        <v>70</v>
      </c>
      <c r="C31" s="647">
        <v>1</v>
      </c>
      <c r="D31" s="652">
        <v>550</v>
      </c>
      <c r="E31" s="648"/>
      <c r="F31" s="649"/>
      <c r="G31" s="463"/>
      <c r="H31" s="467"/>
      <c r="I31" s="577"/>
      <c r="J31" s="577"/>
      <c r="K31" s="451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  <c r="AK31" s="7"/>
      <c r="AL31" s="7"/>
      <c r="AM31" s="7"/>
      <c r="AN31" s="7"/>
      <c r="AO31" s="7"/>
      <c r="AP31" s="7"/>
      <c r="AQ31" s="7"/>
      <c r="AR31" s="7"/>
      <c r="AS31" s="7"/>
      <c r="AT31" s="7"/>
      <c r="AU31" s="7"/>
      <c r="AV31" s="7"/>
      <c r="AW31" s="7"/>
      <c r="AX31" s="7"/>
      <c r="AY31" s="7"/>
      <c r="AZ31" s="7"/>
      <c r="BA31" s="7"/>
      <c r="BB31" s="7"/>
      <c r="BC31" s="7"/>
      <c r="BD31" s="7"/>
      <c r="BE31" s="7"/>
      <c r="BF31" s="7"/>
      <c r="BG31" s="7"/>
      <c r="BH31" s="7"/>
      <c r="BI31" s="7"/>
      <c r="BJ31" s="7"/>
      <c r="BK31" s="7"/>
      <c r="BL31" s="7"/>
    </row>
    <row r="32" spans="1:64" ht="25.35" customHeight="1">
      <c r="A32" s="446" t="s">
        <v>71</v>
      </c>
      <c r="B32" s="461" t="s">
        <v>72</v>
      </c>
      <c r="C32" s="647">
        <v>50</v>
      </c>
      <c r="D32" s="652">
        <v>50</v>
      </c>
      <c r="E32" s="652"/>
      <c r="F32" s="652"/>
      <c r="G32" s="463"/>
      <c r="H32" s="467"/>
      <c r="I32" s="450"/>
      <c r="J32" s="450"/>
      <c r="K32" s="450"/>
    </row>
    <row r="33" spans="1:64" ht="25.35" customHeight="1">
      <c r="A33" s="446" t="s">
        <v>73</v>
      </c>
      <c r="B33" s="461" t="s">
        <v>74</v>
      </c>
      <c r="C33" s="647">
        <v>30</v>
      </c>
      <c r="D33" s="446">
        <v>30</v>
      </c>
      <c r="E33" s="652"/>
      <c r="F33" s="652"/>
      <c r="G33" s="663"/>
      <c r="H33" s="467"/>
      <c r="I33" s="473"/>
      <c r="J33" s="473"/>
      <c r="K33" s="473"/>
    </row>
    <row r="34" spans="1:64" ht="26.85" customHeight="1">
      <c r="A34" s="446" t="s">
        <v>75</v>
      </c>
      <c r="B34" s="450" t="s">
        <v>76</v>
      </c>
      <c r="C34" s="446">
        <v>56</v>
      </c>
      <c r="D34" s="446">
        <v>20</v>
      </c>
      <c r="E34" s="446"/>
      <c r="F34" s="446"/>
      <c r="G34" s="449"/>
      <c r="H34" s="467"/>
      <c r="I34" s="450"/>
      <c r="J34" s="450"/>
      <c r="K34" s="450"/>
    </row>
    <row r="35" spans="1:64" ht="25.35" customHeight="1">
      <c r="A35" s="446" t="s">
        <v>77</v>
      </c>
      <c r="B35" s="461" t="s">
        <v>78</v>
      </c>
      <c r="C35" s="456">
        <v>50</v>
      </c>
      <c r="D35" s="446">
        <v>80</v>
      </c>
      <c r="E35" s="462"/>
      <c r="F35" s="462"/>
      <c r="G35" s="664"/>
      <c r="H35" s="467"/>
      <c r="I35" s="665"/>
      <c r="J35" s="665"/>
      <c r="K35" s="665"/>
    </row>
    <row r="36" spans="1:64" ht="22.35" customHeight="1">
      <c r="A36" s="446" t="s">
        <v>79</v>
      </c>
      <c r="B36" s="450" t="s">
        <v>80</v>
      </c>
      <c r="C36" s="446">
        <v>1</v>
      </c>
      <c r="D36" s="446">
        <v>250</v>
      </c>
      <c r="E36" s="666"/>
      <c r="F36" s="551"/>
      <c r="G36" s="667"/>
      <c r="H36" s="467"/>
      <c r="I36" s="450"/>
      <c r="J36" s="450"/>
      <c r="K36" s="450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  <c r="AK36" s="7"/>
      <c r="AL36" s="7"/>
      <c r="AM36" s="7"/>
      <c r="AN36" s="7"/>
      <c r="AO36" s="7"/>
      <c r="AP36" s="7"/>
      <c r="AQ36" s="7"/>
      <c r="AR36" s="7"/>
      <c r="AS36" s="7"/>
      <c r="AT36" s="7"/>
      <c r="AU36" s="7"/>
      <c r="AV36" s="7"/>
      <c r="AW36" s="7"/>
      <c r="AX36" s="7"/>
      <c r="AY36" s="7"/>
      <c r="AZ36" s="7"/>
      <c r="BA36" s="7"/>
      <c r="BB36" s="7"/>
      <c r="BC36" s="7"/>
      <c r="BD36" s="7"/>
      <c r="BE36" s="7"/>
      <c r="BF36" s="7"/>
      <c r="BG36" s="7"/>
      <c r="BH36" s="7"/>
      <c r="BI36" s="7"/>
      <c r="BJ36" s="7"/>
      <c r="BK36" s="7"/>
      <c r="BL36" s="7"/>
    </row>
    <row r="37" spans="1:64" ht="27.6" customHeight="1">
      <c r="A37" s="446" t="s">
        <v>81</v>
      </c>
      <c r="B37" s="668" t="s">
        <v>82</v>
      </c>
      <c r="C37" s="647">
        <v>100</v>
      </c>
      <c r="D37" s="446">
        <v>15</v>
      </c>
      <c r="E37" s="652"/>
      <c r="F37" s="652"/>
      <c r="G37" s="463"/>
      <c r="H37" s="467"/>
      <c r="I37" s="450"/>
      <c r="J37" s="450"/>
      <c r="K37" s="450"/>
    </row>
    <row r="38" spans="1:64" ht="25.35" customHeight="1">
      <c r="A38" s="446" t="s">
        <v>83</v>
      </c>
      <c r="B38" s="668" t="s">
        <v>84</v>
      </c>
      <c r="C38" s="647">
        <v>100</v>
      </c>
      <c r="D38" s="446">
        <v>25</v>
      </c>
      <c r="E38" s="652"/>
      <c r="F38" s="652"/>
      <c r="G38" s="463"/>
      <c r="H38" s="467"/>
      <c r="I38" s="450"/>
      <c r="J38" s="450"/>
      <c r="K38" s="450"/>
    </row>
    <row r="39" spans="1:64" ht="32.25" customHeight="1">
      <c r="A39" s="1061"/>
      <c r="B39" s="1061"/>
      <c r="C39" s="1061"/>
      <c r="D39" s="1061"/>
      <c r="E39" s="1061"/>
      <c r="F39" s="1061"/>
      <c r="G39" s="548" t="s">
        <v>24</v>
      </c>
      <c r="H39" s="669"/>
      <c r="I39" s="1061"/>
      <c r="J39" s="1061"/>
      <c r="K39" s="1061"/>
    </row>
    <row r="42" spans="1:64" ht="12.75" customHeight="1">
      <c r="I42" s="1063" t="s">
        <v>85</v>
      </c>
      <c r="J42" s="1063"/>
    </row>
    <row r="43" spans="1:64" ht="12.75" customHeight="1">
      <c r="B43" s="40"/>
      <c r="I43" s="33" t="s">
        <v>26</v>
      </c>
      <c r="J43" s="34"/>
    </row>
    <row r="44" spans="1:64" ht="7.5" customHeight="1"/>
    <row r="45" spans="1:64" ht="12.75" hidden="1" customHeight="1"/>
    <row r="46" spans="1:64" ht="12" hidden="1" customHeight="1"/>
    <row r="47" spans="1:64" ht="12.75" hidden="1" customHeight="1"/>
    <row r="48" spans="1:64" ht="12.75" hidden="1" customHeight="1"/>
  </sheetData>
  <mergeCells count="13">
    <mergeCell ref="A39:F39"/>
    <mergeCell ref="I39:K39"/>
    <mergeCell ref="I42:J4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L46"/>
  <sheetViews>
    <sheetView view="pageLayout" zoomScaleNormal="100" workbookViewId="0">
      <selection activeCell="I8" sqref="I8:I9"/>
    </sheetView>
  </sheetViews>
  <sheetFormatPr defaultColWidth="7.5703125" defaultRowHeight="12.75"/>
  <cols>
    <col min="1" max="1" width="4.28515625" style="55" customWidth="1"/>
    <col min="2" max="2" width="35.28515625" style="1" customWidth="1"/>
    <col min="3" max="3" width="6.7109375" style="55" customWidth="1"/>
    <col min="4" max="4" width="6.28515625" style="56" customWidth="1"/>
    <col min="5" max="5" width="12" style="56" customWidth="1"/>
    <col min="6" max="6" width="11" style="56" customWidth="1"/>
    <col min="7" max="7" width="12.85546875" style="57" customWidth="1"/>
    <col min="8" max="8" width="16.85546875" style="57" customWidth="1"/>
    <col min="9" max="9" width="16" style="55" customWidth="1"/>
    <col min="10" max="10" width="12.7109375" style="55" customWidth="1"/>
    <col min="11" max="11" width="13.28515625" style="55" customWidth="1"/>
    <col min="12" max="64" width="8.5703125" style="55" customWidth="1"/>
  </cols>
  <sheetData>
    <row r="1" spans="1:64" ht="12.75" customHeight="1">
      <c r="A1" s="1"/>
      <c r="B1" s="4" t="s">
        <v>0</v>
      </c>
      <c r="C1" s="1"/>
      <c r="D1" s="3"/>
      <c r="E1" s="3"/>
      <c r="F1" s="3"/>
      <c r="G1" s="58"/>
      <c r="H1" s="58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12.75" customHeight="1">
      <c r="A2" s="1"/>
      <c r="B2" s="4"/>
      <c r="C2" s="9" t="s">
        <v>1</v>
      </c>
      <c r="D2" s="10"/>
      <c r="E2" s="10"/>
      <c r="F2" s="10"/>
      <c r="G2" s="11"/>
      <c r="H2" s="12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59"/>
      <c r="C3" s="3"/>
      <c r="D3" s="3"/>
      <c r="E3" s="3"/>
      <c r="F3" s="3"/>
      <c r="G3" s="58"/>
      <c r="H3" s="58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59"/>
      <c r="C4" s="3"/>
      <c r="D4" s="3"/>
      <c r="E4" s="3"/>
      <c r="F4" s="3"/>
      <c r="G4" s="58"/>
      <c r="H4" s="58"/>
      <c r="I4" s="4"/>
      <c r="J4" s="39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2.75" customHeight="1">
      <c r="A5" s="1"/>
      <c r="C5" s="3"/>
      <c r="D5" s="3"/>
      <c r="E5" s="3"/>
      <c r="F5" s="3"/>
      <c r="G5" s="58"/>
      <c r="H5" s="58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22.5" customHeight="1">
      <c r="A6" s="1"/>
      <c r="B6" s="14" t="s">
        <v>86</v>
      </c>
      <c r="C6" s="3"/>
      <c r="D6" s="3"/>
      <c r="E6" s="3"/>
      <c r="F6" s="3"/>
      <c r="G6" s="60"/>
      <c r="H6" s="58"/>
      <c r="I6" s="4"/>
      <c r="J6" s="39" t="s">
        <v>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12.75" customHeight="1">
      <c r="A7" s="1"/>
      <c r="B7" s="40"/>
      <c r="C7" s="670"/>
      <c r="D7" s="3"/>
      <c r="E7" s="3"/>
      <c r="F7" s="3"/>
      <c r="G7" s="61"/>
      <c r="H7" s="58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 ht="53.2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4" t="s">
        <v>9</v>
      </c>
      <c r="H8" s="1064" t="s">
        <v>29</v>
      </c>
      <c r="I8" s="1065" t="s">
        <v>30</v>
      </c>
      <c r="J8" s="1065" t="s">
        <v>12</v>
      </c>
      <c r="K8" s="1065" t="s">
        <v>13</v>
      </c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</row>
    <row r="9" spans="1:64" ht="60" customHeight="1">
      <c r="A9" s="1068"/>
      <c r="B9" s="1065"/>
      <c r="C9" s="1068"/>
      <c r="D9" s="1068"/>
      <c r="E9" s="641" t="s">
        <v>6</v>
      </c>
      <c r="F9" s="641" t="s">
        <v>7</v>
      </c>
      <c r="G9" s="1064"/>
      <c r="H9" s="1064"/>
      <c r="I9" s="1065"/>
      <c r="J9" s="1065"/>
      <c r="K9" s="1065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</row>
    <row r="10" spans="1:64" ht="16.350000000000001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76">
        <v>6</v>
      </c>
      <c r="G10" s="446">
        <v>7</v>
      </c>
      <c r="H10" s="449" t="s">
        <v>15</v>
      </c>
      <c r="I10" s="446">
        <v>9</v>
      </c>
      <c r="J10" s="446">
        <v>10</v>
      </c>
      <c r="K10" s="671">
        <v>11</v>
      </c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64" ht="30" customHeight="1">
      <c r="A11" s="447" t="s">
        <v>16</v>
      </c>
      <c r="B11" s="672" t="s">
        <v>88</v>
      </c>
      <c r="C11" s="580">
        <v>30</v>
      </c>
      <c r="D11" s="446">
        <v>600</v>
      </c>
      <c r="E11" s="673"/>
      <c r="F11" s="446"/>
      <c r="G11" s="467"/>
      <c r="H11" s="467"/>
      <c r="I11" s="674"/>
      <c r="J11" s="675"/>
      <c r="K11" s="675"/>
    </row>
    <row r="12" spans="1:64" ht="30" customHeight="1">
      <c r="A12" s="447" t="s">
        <v>18</v>
      </c>
      <c r="B12" s="668" t="s">
        <v>89</v>
      </c>
      <c r="C12" s="580">
        <v>1</v>
      </c>
      <c r="D12" s="446">
        <v>50</v>
      </c>
      <c r="E12" s="673"/>
      <c r="F12" s="676"/>
      <c r="G12" s="467"/>
      <c r="H12" s="467"/>
      <c r="I12" s="674"/>
      <c r="J12" s="675"/>
      <c r="K12" s="675"/>
    </row>
    <row r="13" spans="1:64" ht="35.25" customHeight="1">
      <c r="A13" s="447" t="s">
        <v>20</v>
      </c>
      <c r="B13" s="659" t="s">
        <v>90</v>
      </c>
      <c r="C13" s="647">
        <v>50</v>
      </c>
      <c r="D13" s="446">
        <v>50</v>
      </c>
      <c r="E13" s="652"/>
      <c r="F13" s="652"/>
      <c r="G13" s="467"/>
      <c r="H13" s="467"/>
      <c r="I13" s="674"/>
      <c r="J13" s="675"/>
      <c r="K13" s="675"/>
    </row>
    <row r="14" spans="1:64" ht="34.5" customHeight="1">
      <c r="A14" s="447" t="s">
        <v>22</v>
      </c>
      <c r="B14" s="659" t="s">
        <v>91</v>
      </c>
      <c r="C14" s="647">
        <v>50</v>
      </c>
      <c r="D14" s="446">
        <v>30</v>
      </c>
      <c r="E14" s="652"/>
      <c r="F14" s="652"/>
      <c r="G14" s="467"/>
      <c r="H14" s="467"/>
      <c r="I14" s="674"/>
      <c r="J14" s="675"/>
      <c r="K14" s="675"/>
    </row>
    <row r="15" spans="1:64" ht="30" customHeight="1">
      <c r="A15" s="447" t="s">
        <v>35</v>
      </c>
      <c r="B15" s="461" t="s">
        <v>92</v>
      </c>
      <c r="C15" s="647">
        <v>10</v>
      </c>
      <c r="D15" s="446">
        <v>400</v>
      </c>
      <c r="E15" s="652"/>
      <c r="F15" s="652"/>
      <c r="G15" s="467"/>
      <c r="H15" s="467"/>
      <c r="I15" s="674"/>
      <c r="J15" s="675"/>
      <c r="K15" s="675"/>
    </row>
    <row r="16" spans="1:64" ht="30" customHeight="1">
      <c r="A16" s="447" t="s">
        <v>37</v>
      </c>
      <c r="B16" s="668" t="s">
        <v>93</v>
      </c>
      <c r="C16" s="580">
        <v>30</v>
      </c>
      <c r="D16" s="446">
        <v>20</v>
      </c>
      <c r="E16" s="673"/>
      <c r="F16" s="676"/>
      <c r="G16" s="467"/>
      <c r="H16" s="467"/>
      <c r="I16" s="674"/>
      <c r="J16" s="675"/>
      <c r="K16" s="675"/>
    </row>
    <row r="17" spans="1:64" ht="30" customHeight="1">
      <c r="A17" s="447" t="s">
        <v>39</v>
      </c>
      <c r="B17" s="668" t="s">
        <v>94</v>
      </c>
      <c r="C17" s="580">
        <v>30</v>
      </c>
      <c r="D17" s="446">
        <v>5</v>
      </c>
      <c r="E17" s="673"/>
      <c r="F17" s="456"/>
      <c r="G17" s="467"/>
      <c r="H17" s="467"/>
      <c r="I17" s="674"/>
      <c r="J17" s="675"/>
      <c r="K17" s="675"/>
    </row>
    <row r="18" spans="1:64" ht="30" customHeight="1">
      <c r="A18" s="447" t="s">
        <v>41</v>
      </c>
      <c r="B18" s="668" t="s">
        <v>95</v>
      </c>
      <c r="C18" s="580">
        <v>30</v>
      </c>
      <c r="D18" s="446">
        <v>5</v>
      </c>
      <c r="E18" s="673"/>
      <c r="F18" s="676"/>
      <c r="G18" s="467"/>
      <c r="H18" s="467"/>
      <c r="I18" s="674"/>
      <c r="J18" s="675"/>
      <c r="K18" s="675"/>
    </row>
    <row r="19" spans="1:64" ht="30" customHeight="1">
      <c r="A19" s="447" t="s">
        <v>43</v>
      </c>
      <c r="B19" s="659" t="s">
        <v>96</v>
      </c>
      <c r="C19" s="647">
        <v>1</v>
      </c>
      <c r="D19" s="446">
        <v>200</v>
      </c>
      <c r="E19" s="652"/>
      <c r="F19" s="652"/>
      <c r="G19" s="467"/>
      <c r="H19" s="467"/>
      <c r="I19" s="674"/>
      <c r="J19" s="675"/>
      <c r="K19" s="675"/>
    </row>
    <row r="20" spans="1:64" ht="30" customHeight="1">
      <c r="A20" s="447" t="s">
        <v>45</v>
      </c>
      <c r="B20" s="668" t="s">
        <v>97</v>
      </c>
      <c r="C20" s="580">
        <v>10</v>
      </c>
      <c r="D20" s="446">
        <v>50</v>
      </c>
      <c r="E20" s="673"/>
      <c r="F20" s="676"/>
      <c r="G20" s="467"/>
      <c r="H20" s="467"/>
      <c r="I20" s="674"/>
      <c r="J20" s="675"/>
      <c r="K20" s="675"/>
    </row>
    <row r="21" spans="1:64" ht="30" customHeight="1">
      <c r="A21" s="447" t="s">
        <v>47</v>
      </c>
      <c r="B21" s="461" t="s">
        <v>98</v>
      </c>
      <c r="C21" s="445">
        <v>30</v>
      </c>
      <c r="D21" s="446">
        <v>25</v>
      </c>
      <c r="E21" s="462"/>
      <c r="F21" s="462"/>
      <c r="G21" s="467"/>
      <c r="H21" s="467"/>
      <c r="I21" s="674"/>
      <c r="J21" s="675"/>
      <c r="K21" s="675"/>
    </row>
    <row r="22" spans="1:64" ht="30" customHeight="1">
      <c r="A22" s="447" t="s">
        <v>49</v>
      </c>
      <c r="B22" s="659" t="s">
        <v>99</v>
      </c>
      <c r="C22" s="647">
        <v>50</v>
      </c>
      <c r="D22" s="446">
        <v>30</v>
      </c>
      <c r="E22" s="652"/>
      <c r="F22" s="652"/>
      <c r="G22" s="467"/>
      <c r="H22" s="467"/>
      <c r="I22" s="674"/>
      <c r="J22" s="675"/>
      <c r="K22" s="675"/>
      <c r="N22" s="64"/>
    </row>
    <row r="23" spans="1:64" ht="30" customHeight="1">
      <c r="A23" s="447" t="s">
        <v>51</v>
      </c>
      <c r="B23" s="659" t="s">
        <v>100</v>
      </c>
      <c r="C23" s="647">
        <v>50</v>
      </c>
      <c r="D23" s="446">
        <v>60</v>
      </c>
      <c r="E23" s="652"/>
      <c r="F23" s="652"/>
      <c r="G23" s="467"/>
      <c r="H23" s="467"/>
      <c r="I23" s="674"/>
      <c r="J23" s="675"/>
      <c r="K23" s="675"/>
    </row>
    <row r="24" spans="1:64" ht="39.75" customHeight="1">
      <c r="A24" s="447" t="s">
        <v>53</v>
      </c>
      <c r="B24" s="646" t="s">
        <v>101</v>
      </c>
      <c r="C24" s="647">
        <v>1</v>
      </c>
      <c r="D24" s="446">
        <v>50</v>
      </c>
      <c r="E24" s="652"/>
      <c r="F24" s="652"/>
      <c r="G24" s="467"/>
      <c r="H24" s="467"/>
      <c r="I24" s="674"/>
      <c r="J24" s="675"/>
      <c r="K24" s="675"/>
    </row>
    <row r="25" spans="1:64" ht="39.75" customHeight="1">
      <c r="A25" s="447" t="s">
        <v>55</v>
      </c>
      <c r="B25" s="659" t="s">
        <v>102</v>
      </c>
      <c r="C25" s="647">
        <v>1</v>
      </c>
      <c r="D25" s="446">
        <v>12</v>
      </c>
      <c r="E25" s="652"/>
      <c r="F25" s="652"/>
      <c r="G25" s="467"/>
      <c r="H25" s="467"/>
      <c r="I25" s="674"/>
      <c r="J25" s="675"/>
      <c r="K25" s="675"/>
    </row>
    <row r="26" spans="1:64" ht="37.5" customHeight="1">
      <c r="A26" s="447" t="s">
        <v>57</v>
      </c>
      <c r="B26" s="659" t="s">
        <v>103</v>
      </c>
      <c r="C26" s="580">
        <v>50</v>
      </c>
      <c r="D26" s="446">
        <v>70</v>
      </c>
      <c r="E26" s="673"/>
      <c r="F26" s="676"/>
      <c r="G26" s="467"/>
      <c r="H26" s="467"/>
      <c r="I26" s="674"/>
      <c r="J26" s="675"/>
      <c r="K26" s="675"/>
    </row>
    <row r="27" spans="1:64" ht="30" customHeight="1">
      <c r="A27" s="447" t="s">
        <v>59</v>
      </c>
      <c r="B27" s="654" t="s">
        <v>104</v>
      </c>
      <c r="C27" s="580">
        <v>25</v>
      </c>
      <c r="D27" s="446">
        <v>230</v>
      </c>
      <c r="E27" s="673"/>
      <c r="F27" s="676"/>
      <c r="G27" s="467"/>
      <c r="H27" s="467"/>
      <c r="I27" s="674"/>
      <c r="J27" s="675"/>
      <c r="K27" s="675"/>
    </row>
    <row r="28" spans="1:64" ht="30" customHeight="1">
      <c r="A28" s="447" t="s">
        <v>61</v>
      </c>
      <c r="B28" s="654" t="s">
        <v>105</v>
      </c>
      <c r="C28" s="580">
        <v>25</v>
      </c>
      <c r="D28" s="446">
        <v>330</v>
      </c>
      <c r="E28" s="673"/>
      <c r="F28" s="676"/>
      <c r="G28" s="467"/>
      <c r="H28" s="467"/>
      <c r="I28" s="674"/>
      <c r="J28" s="675"/>
      <c r="K28" s="675"/>
    </row>
    <row r="29" spans="1:64" s="421" customFormat="1" ht="30" customHeight="1">
      <c r="A29" s="447" t="s">
        <v>63</v>
      </c>
      <c r="B29" s="458" t="s">
        <v>1894</v>
      </c>
      <c r="C29" s="580">
        <v>5</v>
      </c>
      <c r="D29" s="446">
        <v>50</v>
      </c>
      <c r="E29" s="673"/>
      <c r="F29" s="676"/>
      <c r="G29" s="467"/>
      <c r="H29" s="467"/>
      <c r="I29" s="674"/>
      <c r="J29" s="675"/>
      <c r="K29" s="675"/>
      <c r="L29" s="163"/>
      <c r="M29" s="163"/>
      <c r="N29" s="163"/>
      <c r="O29" s="163"/>
      <c r="P29" s="163"/>
      <c r="Q29" s="163"/>
      <c r="R29" s="163"/>
      <c r="S29" s="163"/>
      <c r="T29" s="163"/>
      <c r="U29" s="163"/>
      <c r="V29" s="163"/>
      <c r="W29" s="163"/>
      <c r="X29" s="163"/>
      <c r="Y29" s="163"/>
      <c r="Z29" s="163"/>
      <c r="AA29" s="163"/>
      <c r="AB29" s="163"/>
      <c r="AC29" s="163"/>
      <c r="AD29" s="163"/>
      <c r="AE29" s="163"/>
      <c r="AF29" s="163"/>
      <c r="AG29" s="163"/>
      <c r="AH29" s="163"/>
      <c r="AI29" s="163"/>
      <c r="AJ29" s="163"/>
      <c r="AK29" s="163"/>
      <c r="AL29" s="163"/>
      <c r="AM29" s="163"/>
      <c r="AN29" s="163"/>
      <c r="AO29" s="163"/>
      <c r="AP29" s="163"/>
      <c r="AQ29" s="163"/>
      <c r="AR29" s="163"/>
      <c r="AS29" s="163"/>
      <c r="AT29" s="163"/>
      <c r="AU29" s="163"/>
      <c r="AV29" s="163"/>
      <c r="AW29" s="163"/>
      <c r="AX29" s="163"/>
      <c r="AY29" s="163"/>
      <c r="AZ29" s="163"/>
      <c r="BA29" s="163"/>
      <c r="BB29" s="163"/>
      <c r="BC29" s="163"/>
      <c r="BD29" s="163"/>
      <c r="BE29" s="163"/>
      <c r="BF29" s="163"/>
      <c r="BG29" s="163"/>
      <c r="BH29" s="163"/>
      <c r="BI29" s="163"/>
      <c r="BJ29" s="163"/>
      <c r="BK29" s="163"/>
      <c r="BL29" s="163"/>
    </row>
    <row r="30" spans="1:64" ht="35.25" customHeight="1">
      <c r="A30" s="447" t="s">
        <v>65</v>
      </c>
      <c r="B30" s="646" t="s">
        <v>106</v>
      </c>
      <c r="C30" s="647">
        <v>30</v>
      </c>
      <c r="D30" s="446">
        <v>10</v>
      </c>
      <c r="E30" s="652"/>
      <c r="F30" s="652"/>
      <c r="G30" s="650"/>
      <c r="H30" s="467"/>
      <c r="I30" s="677"/>
      <c r="J30" s="675"/>
      <c r="K30" s="675"/>
    </row>
    <row r="31" spans="1:64" ht="42.75" customHeight="1">
      <c r="A31" s="447" t="s">
        <v>67</v>
      </c>
      <c r="B31" s="461" t="s">
        <v>107</v>
      </c>
      <c r="C31" s="445">
        <v>1</v>
      </c>
      <c r="D31" s="446">
        <v>600</v>
      </c>
      <c r="E31" s="652"/>
      <c r="F31" s="652"/>
      <c r="G31" s="467"/>
      <c r="H31" s="467"/>
      <c r="I31" s="674"/>
      <c r="J31" s="675"/>
      <c r="K31" s="675"/>
    </row>
    <row r="32" spans="1:64" ht="42.75" customHeight="1">
      <c r="A32" s="447" t="s">
        <v>69</v>
      </c>
      <c r="B32" s="461" t="s">
        <v>108</v>
      </c>
      <c r="C32" s="445">
        <v>1</v>
      </c>
      <c r="D32" s="446">
        <v>400</v>
      </c>
      <c r="E32" s="652"/>
      <c r="F32" s="652"/>
      <c r="G32" s="467"/>
      <c r="H32" s="467"/>
      <c r="I32" s="674"/>
      <c r="J32" s="675"/>
      <c r="K32" s="675"/>
    </row>
    <row r="33" spans="1:11" ht="43.5" customHeight="1">
      <c r="A33" s="447" t="s">
        <v>71</v>
      </c>
      <c r="B33" s="461" t="s">
        <v>109</v>
      </c>
      <c r="C33" s="445">
        <v>1</v>
      </c>
      <c r="D33" s="446">
        <v>50</v>
      </c>
      <c r="E33" s="652"/>
      <c r="F33" s="652"/>
      <c r="G33" s="467"/>
      <c r="H33" s="467"/>
      <c r="I33" s="674"/>
      <c r="J33" s="675"/>
      <c r="K33" s="675"/>
    </row>
    <row r="34" spans="1:11" ht="30" customHeight="1">
      <c r="A34" s="447" t="s">
        <v>73</v>
      </c>
      <c r="B34" s="659" t="s">
        <v>110</v>
      </c>
      <c r="C34" s="647">
        <v>1</v>
      </c>
      <c r="D34" s="446">
        <v>400</v>
      </c>
      <c r="E34" s="652"/>
      <c r="F34" s="652"/>
      <c r="G34" s="467"/>
      <c r="H34" s="467"/>
      <c r="I34" s="674"/>
      <c r="J34" s="675"/>
      <c r="K34" s="675"/>
    </row>
    <row r="35" spans="1:11" ht="32.25" customHeight="1">
      <c r="A35" s="447" t="s">
        <v>75</v>
      </c>
      <c r="B35" s="461" t="s">
        <v>111</v>
      </c>
      <c r="C35" s="647">
        <v>100</v>
      </c>
      <c r="D35" s="446">
        <v>40</v>
      </c>
      <c r="E35" s="652"/>
      <c r="F35" s="652"/>
      <c r="G35" s="467"/>
      <c r="H35" s="467"/>
      <c r="I35" s="674"/>
      <c r="J35" s="675"/>
      <c r="K35" s="675"/>
    </row>
    <row r="36" spans="1:11" ht="30" customHeight="1">
      <c r="A36" s="447" t="s">
        <v>77</v>
      </c>
      <c r="B36" s="668" t="s">
        <v>112</v>
      </c>
      <c r="C36" s="580">
        <v>50</v>
      </c>
      <c r="D36" s="446">
        <v>5</v>
      </c>
      <c r="E36" s="673"/>
      <c r="F36" s="676"/>
      <c r="G36" s="467"/>
      <c r="H36" s="467"/>
      <c r="I36" s="674"/>
      <c r="J36" s="675"/>
      <c r="K36" s="675"/>
    </row>
    <row r="37" spans="1:11" ht="30" customHeight="1">
      <c r="A37" s="447" t="s">
        <v>79</v>
      </c>
      <c r="B37" s="461" t="s">
        <v>113</v>
      </c>
      <c r="C37" s="580">
        <v>30</v>
      </c>
      <c r="D37" s="446">
        <v>70</v>
      </c>
      <c r="E37" s="673"/>
      <c r="F37" s="676"/>
      <c r="G37" s="467"/>
      <c r="H37" s="467"/>
      <c r="I37" s="674"/>
      <c r="J37" s="675"/>
      <c r="K37" s="675"/>
    </row>
    <row r="38" spans="1:11" ht="42" customHeight="1">
      <c r="A38" s="447" t="s">
        <v>81</v>
      </c>
      <c r="B38" s="461" t="s">
        <v>114</v>
      </c>
      <c r="C38" s="580">
        <v>50</v>
      </c>
      <c r="D38" s="446">
        <v>100</v>
      </c>
      <c r="E38" s="673"/>
      <c r="F38" s="676"/>
      <c r="G38" s="467"/>
      <c r="H38" s="467"/>
      <c r="I38" s="674"/>
      <c r="J38" s="675"/>
      <c r="K38" s="675"/>
    </row>
    <row r="39" spans="1:11" ht="30" customHeight="1">
      <c r="A39" s="447" t="s">
        <v>83</v>
      </c>
      <c r="B39" s="462" t="s">
        <v>115</v>
      </c>
      <c r="C39" s="580">
        <v>50</v>
      </c>
      <c r="D39" s="446">
        <v>100</v>
      </c>
      <c r="E39" s="673"/>
      <c r="F39" s="676"/>
      <c r="G39" s="467"/>
      <c r="H39" s="467"/>
      <c r="I39" s="674"/>
      <c r="J39" s="675"/>
      <c r="K39" s="675"/>
    </row>
    <row r="40" spans="1:11" ht="30" customHeight="1">
      <c r="A40" s="447" t="s">
        <v>294</v>
      </c>
      <c r="B40" s="668" t="s">
        <v>116</v>
      </c>
      <c r="C40" s="678">
        <v>1</v>
      </c>
      <c r="D40" s="446">
        <v>350</v>
      </c>
      <c r="E40" s="676"/>
      <c r="F40" s="676"/>
      <c r="G40" s="467"/>
      <c r="H40" s="467"/>
      <c r="I40" s="674"/>
      <c r="J40" s="674"/>
      <c r="K40" s="674"/>
    </row>
    <row r="41" spans="1:11" ht="27" customHeight="1">
      <c r="A41" s="1061"/>
      <c r="B41" s="1061"/>
      <c r="C41" s="1061"/>
      <c r="D41" s="1061"/>
      <c r="E41" s="1061"/>
      <c r="F41" s="1061"/>
      <c r="G41" s="653" t="s">
        <v>24</v>
      </c>
      <c r="H41" s="679"/>
      <c r="I41" s="1061"/>
      <c r="J41" s="1061"/>
      <c r="K41" s="1061"/>
    </row>
    <row r="42" spans="1:11" ht="12.75" customHeight="1">
      <c r="B42" s="37"/>
    </row>
    <row r="43" spans="1:11" ht="12.75" customHeight="1">
      <c r="B43" s="9"/>
      <c r="I43" s="4"/>
      <c r="J43" s="4"/>
    </row>
    <row r="44" spans="1:11" ht="12.75" customHeight="1">
      <c r="B44" s="9"/>
      <c r="I44" s="1069" t="s">
        <v>117</v>
      </c>
      <c r="J44" s="1069"/>
    </row>
    <row r="45" spans="1:11" ht="15" customHeight="1">
      <c r="B45" s="55"/>
      <c r="G45" s="65"/>
      <c r="I45" s="33" t="s">
        <v>26</v>
      </c>
      <c r="J45" s="34"/>
    </row>
    <row r="46" spans="1:11" ht="11.25" customHeight="1"/>
  </sheetData>
  <mergeCells count="13">
    <mergeCell ref="A41:F41"/>
    <mergeCell ref="I41:K41"/>
    <mergeCell ref="I44:J44"/>
    <mergeCell ref="G8:G9"/>
    <mergeCell ref="H8:H9"/>
    <mergeCell ref="I8:I9"/>
    <mergeCell ref="J8:J9"/>
    <mergeCell ref="K8:K9"/>
    <mergeCell ref="A8:A9"/>
    <mergeCell ref="B8:B9"/>
    <mergeCell ref="C8:C9"/>
    <mergeCell ref="D8:D9"/>
    <mergeCell ref="E8:F8"/>
  </mergeCells>
  <printOptions horizontalCentered="1"/>
  <pageMargins left="0.25" right="0.25" top="0.75" bottom="0.75" header="0.3" footer="0.3"/>
  <pageSetup paperSize="9" scale="95" firstPageNumber="0" pageOrder="overThenDown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L18"/>
  <sheetViews>
    <sheetView view="pageLayout" zoomScaleNormal="100" workbookViewId="0">
      <selection activeCell="A8" sqref="A8:K13"/>
    </sheetView>
  </sheetViews>
  <sheetFormatPr defaultColWidth="7.5703125" defaultRowHeight="12.75"/>
  <cols>
    <col min="1" max="1" width="4.140625" style="66" customWidth="1"/>
    <col min="2" max="2" width="24.5703125" style="66" customWidth="1"/>
    <col min="3" max="3" width="6.5703125" style="66" customWidth="1"/>
    <col min="4" max="4" width="10.42578125" style="66" customWidth="1"/>
    <col min="5" max="5" width="12.5703125" style="66" customWidth="1"/>
    <col min="6" max="6" width="11.140625" style="66" customWidth="1"/>
    <col min="7" max="7" width="12.42578125" style="67" customWidth="1"/>
    <col min="8" max="8" width="15.42578125" style="67" customWidth="1"/>
    <col min="9" max="9" width="15" style="66" customWidth="1"/>
    <col min="10" max="10" width="12.5703125" style="66" customWidth="1"/>
    <col min="11" max="11" width="15.42578125" style="66" customWidth="1"/>
    <col min="12" max="64" width="8.42578125" style="66" customWidth="1"/>
  </cols>
  <sheetData>
    <row r="1" spans="1:64" ht="12.75" customHeight="1">
      <c r="A1" s="1"/>
      <c r="B1" s="4" t="s">
        <v>0</v>
      </c>
      <c r="C1" s="1"/>
      <c r="D1" s="3"/>
      <c r="E1" s="3"/>
      <c r="F1" s="3"/>
      <c r="G1" s="58"/>
      <c r="H1" s="58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12.75" customHeight="1">
      <c r="A2" s="1"/>
      <c r="B2" s="4"/>
      <c r="C2" s="9" t="s">
        <v>1</v>
      </c>
      <c r="D2" s="10"/>
      <c r="E2" s="10"/>
      <c r="F2" s="10"/>
      <c r="G2" s="11"/>
      <c r="H2" s="12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59"/>
      <c r="C3" s="1"/>
      <c r="D3" s="3"/>
      <c r="E3" s="3"/>
      <c r="F3" s="3"/>
      <c r="G3" s="58"/>
      <c r="H3" s="58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59"/>
      <c r="C4" s="1"/>
      <c r="D4" s="3"/>
      <c r="E4" s="3"/>
      <c r="F4" s="3"/>
      <c r="G4" s="58"/>
      <c r="H4" s="58"/>
      <c r="I4" s="4"/>
      <c r="J4" s="19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5" customHeight="1">
      <c r="A5" s="1"/>
      <c r="B5" s="68"/>
      <c r="C5" s="1"/>
      <c r="D5" s="3"/>
      <c r="E5" s="4"/>
      <c r="F5" s="3"/>
      <c r="G5" s="61"/>
      <c r="H5" s="58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20.25" customHeight="1">
      <c r="A6" s="1"/>
      <c r="B6" s="14" t="s">
        <v>118</v>
      </c>
      <c r="C6" s="1"/>
      <c r="D6" s="3"/>
      <c r="E6" s="14"/>
      <c r="F6" s="3"/>
      <c r="G6" s="58"/>
      <c r="H6" s="58"/>
      <c r="I6" s="4"/>
      <c r="J6" s="19" t="s">
        <v>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10.7" customHeight="1">
      <c r="A7" s="55"/>
      <c r="B7" s="40"/>
      <c r="C7" s="55"/>
      <c r="D7" s="56"/>
      <c r="E7" s="4"/>
      <c r="F7" s="56"/>
      <c r="G7" s="57"/>
      <c r="H7" s="57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</row>
    <row r="8" spans="1:64" ht="55.9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4" t="s">
        <v>9</v>
      </c>
      <c r="H8" s="1064" t="s">
        <v>29</v>
      </c>
      <c r="I8" s="1065" t="s">
        <v>30</v>
      </c>
      <c r="J8" s="1065" t="s">
        <v>12</v>
      </c>
      <c r="K8" s="1065" t="s">
        <v>13</v>
      </c>
    </row>
    <row r="9" spans="1:64" ht="55.9" customHeight="1">
      <c r="A9" s="1068"/>
      <c r="B9" s="1068"/>
      <c r="C9" s="1068"/>
      <c r="D9" s="1068"/>
      <c r="E9" s="641" t="s">
        <v>6</v>
      </c>
      <c r="F9" s="641" t="s">
        <v>7</v>
      </c>
      <c r="G9" s="1064"/>
      <c r="H9" s="1064"/>
      <c r="I9" s="1065"/>
      <c r="J9" s="1065"/>
      <c r="K9" s="1065"/>
    </row>
    <row r="10" spans="1:64" ht="13.3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9" t="s">
        <v>15</v>
      </c>
      <c r="I10" s="446">
        <v>9</v>
      </c>
      <c r="J10" s="446">
        <v>10</v>
      </c>
      <c r="K10" s="680">
        <v>11</v>
      </c>
    </row>
    <row r="11" spans="1:64" ht="51" customHeight="1">
      <c r="A11" s="446" t="s">
        <v>16</v>
      </c>
      <c r="B11" s="462" t="s">
        <v>119</v>
      </c>
      <c r="C11" s="647">
        <v>1</v>
      </c>
      <c r="D11" s="446">
        <v>700</v>
      </c>
      <c r="E11" s="446" t="s">
        <v>120</v>
      </c>
      <c r="F11" s="446" t="s">
        <v>120</v>
      </c>
      <c r="G11" s="449"/>
      <c r="H11" s="449"/>
      <c r="I11" s="446"/>
      <c r="J11" s="446"/>
      <c r="K11" s="680"/>
    </row>
    <row r="12" spans="1:64" ht="53.25" customHeight="1">
      <c r="A12" s="681" t="s">
        <v>18</v>
      </c>
      <c r="B12" s="462" t="s">
        <v>121</v>
      </c>
      <c r="C12" s="647">
        <v>1</v>
      </c>
      <c r="D12" s="446">
        <v>200</v>
      </c>
      <c r="E12" s="647" t="s">
        <v>120</v>
      </c>
      <c r="F12" s="647" t="s">
        <v>120</v>
      </c>
      <c r="G12" s="449"/>
      <c r="H12" s="449"/>
      <c r="I12" s="666"/>
      <c r="J12" s="666"/>
      <c r="K12" s="666"/>
    </row>
    <row r="13" spans="1:64" ht="31.5" customHeight="1">
      <c r="A13" s="1061"/>
      <c r="B13" s="1061"/>
      <c r="C13" s="1061"/>
      <c r="D13" s="1061"/>
      <c r="E13" s="1061"/>
      <c r="F13" s="1061"/>
      <c r="G13" s="548" t="s">
        <v>24</v>
      </c>
      <c r="H13" s="669"/>
      <c r="I13" s="1061"/>
      <c r="J13" s="1061"/>
      <c r="K13" s="1061"/>
    </row>
    <row r="14" spans="1:64" ht="21.75" customHeight="1">
      <c r="A14" s="69"/>
      <c r="B14" s="70"/>
      <c r="C14" s="69"/>
      <c r="D14" s="69"/>
      <c r="E14" s="69"/>
      <c r="F14" s="69"/>
    </row>
    <row r="15" spans="1:64" ht="12.75" customHeight="1">
      <c r="A15" s="69"/>
      <c r="B15" s="9"/>
      <c r="C15" s="55"/>
      <c r="D15" s="69"/>
      <c r="E15" s="69"/>
      <c r="F15" s="69"/>
    </row>
    <row r="16" spans="1:64" ht="12.75" customHeight="1">
      <c r="A16" s="69"/>
      <c r="B16" s="9"/>
      <c r="C16" s="55"/>
      <c r="D16" s="69"/>
      <c r="E16" s="69"/>
      <c r="F16" s="69"/>
      <c r="I16" s="4"/>
      <c r="J16" s="4"/>
    </row>
    <row r="17" spans="1:18" ht="12.75" customHeight="1">
      <c r="A17" s="69"/>
      <c r="B17" s="9"/>
      <c r="C17" s="55"/>
      <c r="D17" s="69"/>
      <c r="E17" s="69"/>
      <c r="F17" s="69"/>
      <c r="I17" s="1063" t="s">
        <v>122</v>
      </c>
      <c r="J17" s="1063"/>
    </row>
    <row r="18" spans="1:18" ht="12.75" customHeight="1">
      <c r="A18" s="69"/>
      <c r="B18" s="9"/>
      <c r="C18" s="55"/>
      <c r="D18" s="69"/>
      <c r="E18" s="69"/>
      <c r="F18" s="69"/>
      <c r="I18" s="33" t="s">
        <v>26</v>
      </c>
      <c r="J18" s="34"/>
      <c r="R18" s="71"/>
    </row>
  </sheetData>
  <mergeCells count="13">
    <mergeCell ref="A13:F13"/>
    <mergeCell ref="I13:K13"/>
    <mergeCell ref="I17:J17"/>
    <mergeCell ref="G8:G9"/>
    <mergeCell ref="H8:H9"/>
    <mergeCell ref="I8:I9"/>
    <mergeCell ref="J8:J9"/>
    <mergeCell ref="K8:K9"/>
    <mergeCell ref="A8:A9"/>
    <mergeCell ref="B8:B9"/>
    <mergeCell ref="C8:C9"/>
    <mergeCell ref="D8:D9"/>
    <mergeCell ref="E8:F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BL22"/>
  <sheetViews>
    <sheetView view="pageLayout" topLeftCell="A2" zoomScaleNormal="100" workbookViewId="0">
      <selection activeCell="A6" sqref="A6:K20"/>
    </sheetView>
  </sheetViews>
  <sheetFormatPr defaultColWidth="7.5703125" defaultRowHeight="12.75"/>
  <cols>
    <col min="1" max="1" width="4" style="16" customWidth="1"/>
    <col min="2" max="2" width="38.85546875" style="16" customWidth="1"/>
    <col min="3" max="3" width="6.42578125" style="16" customWidth="1"/>
    <col min="4" max="4" width="6.140625" style="16" customWidth="1"/>
    <col min="5" max="5" width="11.42578125" style="16" customWidth="1"/>
    <col min="6" max="6" width="11" style="16" customWidth="1"/>
    <col min="7" max="7" width="13.140625" style="16" customWidth="1"/>
    <col min="8" max="8" width="13.28515625" style="16" customWidth="1"/>
    <col min="9" max="9" width="17.140625" style="16" customWidth="1"/>
    <col min="10" max="10" width="13.28515625" style="16" customWidth="1"/>
    <col min="11" max="11" width="15.140625" style="16" customWidth="1"/>
    <col min="12" max="64" width="8.42578125" style="16" customWidth="1"/>
  </cols>
  <sheetData>
    <row r="1" spans="1:64" ht="14.25" customHeight="1">
      <c r="B1" s="16" t="s">
        <v>0</v>
      </c>
    </row>
    <row r="2" spans="1:64" ht="15" customHeight="1">
      <c r="A2" s="1"/>
      <c r="B2" s="4"/>
      <c r="C2" s="9" t="s">
        <v>1</v>
      </c>
      <c r="D2" s="10"/>
      <c r="E2" s="10"/>
      <c r="F2" s="10"/>
      <c r="G2" s="11"/>
      <c r="H2" s="12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5" customHeight="1">
      <c r="A3" s="1"/>
      <c r="B3" s="38"/>
      <c r="C3" s="1"/>
      <c r="D3" s="3"/>
      <c r="E3" s="1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26.25" customHeight="1">
      <c r="A4" s="1"/>
      <c r="B4" s="9" t="s">
        <v>123</v>
      </c>
      <c r="C4" s="1"/>
      <c r="D4" s="3"/>
      <c r="E4" s="1"/>
      <c r="F4" s="3"/>
      <c r="G4" s="4"/>
      <c r="H4" s="4"/>
      <c r="I4" s="4"/>
      <c r="J4" s="19" t="s">
        <v>3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7.45" customHeight="1">
      <c r="A5" s="1"/>
      <c r="B5" s="40"/>
      <c r="C5" s="1"/>
      <c r="D5" s="3"/>
      <c r="E5" s="3"/>
      <c r="F5" s="3"/>
      <c r="G5" s="1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42.2" customHeight="1">
      <c r="A6" s="1068" t="s">
        <v>87</v>
      </c>
      <c r="B6" s="1065" t="s">
        <v>5</v>
      </c>
      <c r="C6" s="1068" t="s">
        <v>6</v>
      </c>
      <c r="D6" s="1068" t="s">
        <v>7</v>
      </c>
      <c r="E6" s="1068" t="s">
        <v>8</v>
      </c>
      <c r="F6" s="1068"/>
      <c r="G6" s="1065" t="s">
        <v>9</v>
      </c>
      <c r="H6" s="1067" t="s">
        <v>29</v>
      </c>
      <c r="I6" s="1065" t="s">
        <v>30</v>
      </c>
      <c r="J6" s="1065" t="s">
        <v>12</v>
      </c>
      <c r="K6" s="1065" t="s">
        <v>13</v>
      </c>
    </row>
    <row r="7" spans="1:64" ht="37.5" customHeight="1">
      <c r="A7" s="1068"/>
      <c r="B7" s="1068"/>
      <c r="C7" s="1068"/>
      <c r="D7" s="1068"/>
      <c r="E7" s="641" t="s">
        <v>6</v>
      </c>
      <c r="F7" s="641" t="s">
        <v>7</v>
      </c>
      <c r="G7" s="1065"/>
      <c r="H7" s="1065"/>
      <c r="I7" s="1065"/>
      <c r="J7" s="1065"/>
      <c r="K7" s="1065"/>
    </row>
    <row r="8" spans="1:64" ht="14.25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46">
        <v>11</v>
      </c>
    </row>
    <row r="9" spans="1:64" ht="29.25" customHeight="1">
      <c r="A9" s="612" t="s">
        <v>16</v>
      </c>
      <c r="B9" s="659" t="s">
        <v>124</v>
      </c>
      <c r="C9" s="647">
        <v>1</v>
      </c>
      <c r="D9" s="446">
        <v>50</v>
      </c>
      <c r="E9" s="652"/>
      <c r="F9" s="652"/>
      <c r="G9" s="467"/>
      <c r="H9" s="650"/>
      <c r="I9" s="450"/>
      <c r="J9" s="450"/>
      <c r="K9" s="450"/>
    </row>
    <row r="10" spans="1:64" ht="21" customHeight="1">
      <c r="A10" s="612" t="s">
        <v>18</v>
      </c>
      <c r="B10" s="659" t="s">
        <v>125</v>
      </c>
      <c r="C10" s="647">
        <v>1</v>
      </c>
      <c r="D10" s="446">
        <v>50</v>
      </c>
      <c r="E10" s="652"/>
      <c r="F10" s="652"/>
      <c r="G10" s="467"/>
      <c r="H10" s="650"/>
      <c r="I10" s="450"/>
      <c r="J10" s="450"/>
      <c r="K10" s="450"/>
    </row>
    <row r="11" spans="1:64" ht="19.5" customHeight="1">
      <c r="A11" s="612" t="s">
        <v>20</v>
      </c>
      <c r="B11" s="462" t="s">
        <v>126</v>
      </c>
      <c r="C11" s="446">
        <v>12</v>
      </c>
      <c r="D11" s="446">
        <v>10</v>
      </c>
      <c r="E11" s="450"/>
      <c r="F11" s="652"/>
      <c r="G11" s="449"/>
      <c r="H11" s="650"/>
      <c r="I11" s="450"/>
      <c r="J11" s="450"/>
      <c r="K11" s="450"/>
    </row>
    <row r="12" spans="1:64" ht="20.25" customHeight="1">
      <c r="A12" s="612" t="s">
        <v>22</v>
      </c>
      <c r="B12" s="659" t="s">
        <v>127</v>
      </c>
      <c r="C12" s="647">
        <v>1</v>
      </c>
      <c r="D12" s="446">
        <v>10</v>
      </c>
      <c r="E12" s="652"/>
      <c r="F12" s="652"/>
      <c r="G12" s="467"/>
      <c r="H12" s="650"/>
      <c r="I12" s="450"/>
      <c r="J12" s="450"/>
      <c r="K12" s="579"/>
    </row>
    <row r="13" spans="1:64" ht="27" customHeight="1">
      <c r="A13" s="612" t="s">
        <v>35</v>
      </c>
      <c r="B13" s="659" t="s">
        <v>128</v>
      </c>
      <c r="C13" s="647">
        <v>15</v>
      </c>
      <c r="D13" s="446">
        <v>30</v>
      </c>
      <c r="E13" s="652"/>
      <c r="F13" s="652"/>
      <c r="G13" s="467"/>
      <c r="H13" s="650"/>
      <c r="I13" s="450"/>
      <c r="J13" s="450"/>
      <c r="K13" s="579"/>
    </row>
    <row r="14" spans="1:64" ht="26.25" customHeight="1">
      <c r="A14" s="612" t="s">
        <v>37</v>
      </c>
      <c r="B14" s="659" t="s">
        <v>129</v>
      </c>
      <c r="C14" s="446">
        <v>1</v>
      </c>
      <c r="D14" s="446">
        <v>700</v>
      </c>
      <c r="E14" s="451"/>
      <c r="F14" s="451"/>
      <c r="G14" s="449"/>
      <c r="H14" s="650"/>
      <c r="I14" s="451"/>
      <c r="J14" s="451"/>
      <c r="K14" s="451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24" customHeight="1">
      <c r="A15" s="612" t="s">
        <v>39</v>
      </c>
      <c r="B15" s="659" t="s">
        <v>130</v>
      </c>
      <c r="C15" s="647">
        <v>1</v>
      </c>
      <c r="D15" s="446">
        <v>100</v>
      </c>
      <c r="E15" s="652"/>
      <c r="F15" s="652"/>
      <c r="G15" s="467"/>
      <c r="H15" s="650"/>
      <c r="I15" s="450"/>
      <c r="J15" s="450"/>
      <c r="K15" s="450"/>
    </row>
    <row r="16" spans="1:64" ht="24.75" customHeight="1">
      <c r="A16" s="612" t="s">
        <v>41</v>
      </c>
      <c r="B16" s="659" t="s">
        <v>131</v>
      </c>
      <c r="C16" s="446">
        <v>1</v>
      </c>
      <c r="D16" s="446">
        <v>700</v>
      </c>
      <c r="E16" s="446"/>
      <c r="F16" s="446"/>
      <c r="G16" s="449"/>
      <c r="H16" s="650"/>
      <c r="I16" s="446"/>
      <c r="J16" s="446"/>
      <c r="K16" s="446"/>
      <c r="L16" s="35"/>
      <c r="M16" s="35"/>
      <c r="N16" s="35"/>
      <c r="O16" s="35"/>
      <c r="P16" s="35"/>
      <c r="Q16" s="35"/>
      <c r="R16" s="35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  <c r="AF16" s="35"/>
      <c r="AG16" s="35"/>
      <c r="AH16" s="35"/>
      <c r="AI16" s="35"/>
      <c r="AJ16" s="35"/>
      <c r="AK16" s="35"/>
      <c r="AL16" s="35"/>
      <c r="AM16" s="35"/>
      <c r="AN16" s="35"/>
      <c r="AO16" s="35"/>
      <c r="AP16" s="35"/>
      <c r="AQ16" s="35"/>
      <c r="AR16" s="35"/>
      <c r="AS16" s="35"/>
      <c r="AT16" s="35"/>
      <c r="AU16" s="35"/>
      <c r="AV16" s="35"/>
      <c r="AW16" s="35"/>
      <c r="AX16" s="35"/>
      <c r="AY16" s="35"/>
      <c r="AZ16" s="35"/>
      <c r="BA16" s="35"/>
      <c r="BB16" s="35"/>
      <c r="BC16" s="35"/>
      <c r="BD16" s="35"/>
      <c r="BE16" s="35"/>
      <c r="BF16" s="35"/>
      <c r="BG16" s="35"/>
      <c r="BH16" s="35"/>
      <c r="BI16" s="35"/>
      <c r="BJ16" s="35"/>
      <c r="BK16" s="35"/>
      <c r="BL16" s="35"/>
    </row>
    <row r="17" spans="1:11" ht="22.5" customHeight="1">
      <c r="A17" s="612" t="s">
        <v>43</v>
      </c>
      <c r="B17" s="450" t="s">
        <v>132</v>
      </c>
      <c r="C17" s="647">
        <v>1</v>
      </c>
      <c r="D17" s="446">
        <v>600</v>
      </c>
      <c r="E17" s="652"/>
      <c r="F17" s="652"/>
      <c r="G17" s="467"/>
      <c r="H17" s="650"/>
      <c r="I17" s="450"/>
      <c r="J17" s="450"/>
      <c r="K17" s="450"/>
    </row>
    <row r="18" spans="1:11" ht="24.75" customHeight="1">
      <c r="A18" s="612" t="s">
        <v>45</v>
      </c>
      <c r="B18" s="659" t="s">
        <v>133</v>
      </c>
      <c r="C18" s="647">
        <v>1</v>
      </c>
      <c r="D18" s="446">
        <v>40</v>
      </c>
      <c r="E18" s="652"/>
      <c r="F18" s="652"/>
      <c r="G18" s="467"/>
      <c r="H18" s="650"/>
      <c r="I18" s="450"/>
      <c r="J18" s="450"/>
      <c r="K18" s="450"/>
    </row>
    <row r="19" spans="1:11" ht="26.25" customHeight="1">
      <c r="A19" s="612" t="s">
        <v>47</v>
      </c>
      <c r="B19" s="462" t="s">
        <v>134</v>
      </c>
      <c r="C19" s="647">
        <v>1</v>
      </c>
      <c r="D19" s="446">
        <v>50</v>
      </c>
      <c r="E19" s="652"/>
      <c r="F19" s="652"/>
      <c r="G19" s="467"/>
      <c r="H19" s="650"/>
      <c r="I19" s="450"/>
      <c r="J19" s="450"/>
      <c r="K19" s="450"/>
    </row>
    <row r="20" spans="1:11" ht="30.75" customHeight="1">
      <c r="A20" s="1061"/>
      <c r="B20" s="1061"/>
      <c r="C20" s="1061"/>
      <c r="D20" s="1061"/>
      <c r="E20" s="1061"/>
      <c r="F20" s="1061"/>
      <c r="G20" s="548" t="s">
        <v>24</v>
      </c>
      <c r="H20" s="682"/>
      <c r="I20" s="1061"/>
      <c r="J20" s="1061"/>
      <c r="K20" s="1061"/>
    </row>
    <row r="21" spans="1:11" ht="15" customHeight="1">
      <c r="I21" s="1063" t="s">
        <v>122</v>
      </c>
      <c r="J21" s="1063"/>
    </row>
    <row r="22" spans="1:11" ht="15" customHeight="1">
      <c r="I22" s="33" t="s">
        <v>26</v>
      </c>
      <c r="J22" s="34"/>
    </row>
  </sheetData>
  <mergeCells count="13">
    <mergeCell ref="A20:F20"/>
    <mergeCell ref="I20:K20"/>
    <mergeCell ref="I21:J21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L15"/>
  <sheetViews>
    <sheetView view="pageLayout" zoomScaleNormal="100" workbookViewId="0">
      <selection activeCell="E4" sqref="E4:E5"/>
    </sheetView>
  </sheetViews>
  <sheetFormatPr defaultColWidth="7.5703125" defaultRowHeight="12.75"/>
  <cols>
    <col min="1" max="1" width="4.7109375" style="73" customWidth="1"/>
    <col min="2" max="2" width="29" style="7" customWidth="1"/>
    <col min="3" max="3" width="7" style="73" customWidth="1"/>
    <col min="4" max="4" width="6.7109375" style="73" customWidth="1"/>
    <col min="5" max="5" width="13.28515625" style="73" customWidth="1"/>
    <col min="6" max="6" width="12.28515625" style="73" customWidth="1"/>
    <col min="7" max="7" width="14" style="7" customWidth="1"/>
    <col min="8" max="8" width="14.7109375" style="7" customWidth="1"/>
    <col min="9" max="9" width="15.5703125" style="7" customWidth="1"/>
    <col min="10" max="10" width="11.28515625" style="7" customWidth="1"/>
    <col min="11" max="11" width="13.140625" style="7" customWidth="1"/>
    <col min="12" max="64" width="8.5703125" style="7" customWidth="1"/>
  </cols>
  <sheetData>
    <row r="1" spans="1:64" ht="12.75" customHeight="1">
      <c r="A1" s="1"/>
      <c r="B1" s="4" t="s">
        <v>0</v>
      </c>
      <c r="C1" s="1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12.75" customHeight="1">
      <c r="A2" s="1"/>
      <c r="B2" s="1"/>
      <c r="C2" s="9" t="s">
        <v>1</v>
      </c>
      <c r="D2" s="10"/>
      <c r="E2" s="10"/>
      <c r="F2" s="10"/>
      <c r="G2" s="11"/>
      <c r="H2" s="1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1"/>
      <c r="C3" s="1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9"/>
      <c r="C4" s="1"/>
      <c r="D4" s="3"/>
      <c r="E4" s="3"/>
      <c r="F4" s="3"/>
      <c r="G4" s="4"/>
      <c r="H4" s="4"/>
      <c r="I4" s="4"/>
      <c r="J4" s="39" t="s">
        <v>3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21" customHeight="1">
      <c r="A5" s="1"/>
      <c r="B5" s="9" t="s">
        <v>136</v>
      </c>
      <c r="C5" s="1"/>
      <c r="D5" s="75"/>
      <c r="E5" s="75"/>
      <c r="F5" s="75"/>
      <c r="G5" s="1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3.9" customHeight="1">
      <c r="A6" s="55"/>
      <c r="B6" s="1"/>
      <c r="C6" s="55"/>
      <c r="D6" s="56"/>
      <c r="E6" s="56"/>
      <c r="F6" s="56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 ht="57.4" customHeight="1">
      <c r="A7" s="1068" t="s">
        <v>28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64" ht="43.35" customHeight="1">
      <c r="A8" s="1068"/>
      <c r="B8" s="1065"/>
      <c r="C8" s="1068"/>
      <c r="D8" s="1068"/>
      <c r="E8" s="641" t="s">
        <v>6</v>
      </c>
      <c r="F8" s="641" t="s">
        <v>7</v>
      </c>
      <c r="G8" s="1068"/>
      <c r="H8" s="1068"/>
      <c r="I8" s="1068"/>
      <c r="J8" s="1068"/>
      <c r="K8" s="1068"/>
    </row>
    <row r="9" spans="1:64" ht="18.60000000000000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76">
        <v>11</v>
      </c>
    </row>
    <row r="10" spans="1:64" ht="59.25" customHeight="1">
      <c r="A10" s="457" t="s">
        <v>16</v>
      </c>
      <c r="B10" s="461" t="s">
        <v>138</v>
      </c>
      <c r="C10" s="445">
        <v>1</v>
      </c>
      <c r="D10" s="446">
        <v>30</v>
      </c>
      <c r="E10" s="462"/>
      <c r="F10" s="462"/>
      <c r="G10" s="467"/>
      <c r="H10" s="679"/>
      <c r="I10" s="462"/>
      <c r="J10" s="462"/>
      <c r="K10" s="450"/>
    </row>
    <row r="12" spans="1:64" ht="12.75" customHeight="1">
      <c r="I12" s="4"/>
      <c r="J12" s="4"/>
    </row>
    <row r="14" spans="1:64" ht="12.75" customHeight="1">
      <c r="G14" s="77"/>
      <c r="I14" s="1063" t="s">
        <v>139</v>
      </c>
      <c r="J14" s="1063"/>
    </row>
    <row r="15" spans="1:64" ht="12.75" customHeight="1">
      <c r="G15" s="77"/>
      <c r="I15" s="33" t="s">
        <v>26</v>
      </c>
      <c r="J15" s="34"/>
      <c r="N15" s="78"/>
    </row>
  </sheetData>
  <mergeCells count="11">
    <mergeCell ref="K7:K8"/>
    <mergeCell ref="A7:A8"/>
    <mergeCell ref="B7:B8"/>
    <mergeCell ref="C7:C8"/>
    <mergeCell ref="D7:D8"/>
    <mergeCell ref="E7:F7"/>
    <mergeCell ref="I14:J14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BK15"/>
  <sheetViews>
    <sheetView view="pageLayout" zoomScaleNormal="100" workbookViewId="0">
      <selection activeCell="A7" sqref="A7:J10"/>
    </sheetView>
  </sheetViews>
  <sheetFormatPr defaultColWidth="7.5703125" defaultRowHeight="12.75"/>
  <cols>
    <col min="1" max="1" width="3.5703125" style="16" customWidth="1"/>
    <col min="2" max="2" width="25.42578125" style="16" customWidth="1"/>
    <col min="3" max="3" width="6.28515625" style="16" customWidth="1"/>
    <col min="4" max="4" width="6.85546875" style="16" customWidth="1"/>
    <col min="5" max="5" width="13.85546875" style="16" customWidth="1"/>
    <col min="6" max="6" width="11.28515625" style="16" customWidth="1"/>
    <col min="7" max="7" width="13.7109375" style="16" customWidth="1"/>
    <col min="8" max="8" width="19.7109375" style="16" customWidth="1"/>
    <col min="9" max="9" width="18.42578125" style="16" customWidth="1"/>
    <col min="10" max="10" width="17.85546875" style="16" customWidth="1"/>
    <col min="11" max="63" width="8.42578125" style="16" customWidth="1"/>
  </cols>
  <sheetData>
    <row r="1" spans="1:63" ht="12.75" customHeight="1">
      <c r="B1" s="16" t="s">
        <v>0</v>
      </c>
      <c r="G1" s="14"/>
    </row>
    <row r="2" spans="1:63" ht="12.75" customHeight="1">
      <c r="A2" s="1"/>
      <c r="B2" s="4"/>
      <c r="C2" s="9" t="s">
        <v>1</v>
      </c>
      <c r="D2" s="10"/>
      <c r="E2" s="10"/>
      <c r="F2" s="10"/>
      <c r="G2" s="11"/>
      <c r="H2" s="12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</row>
    <row r="3" spans="1:63" ht="12.75" customHeight="1">
      <c r="A3" s="1"/>
      <c r="B3" s="1"/>
      <c r="C3" s="9"/>
      <c r="D3" s="10"/>
      <c r="E3" s="10"/>
      <c r="F3" s="10"/>
      <c r="G3" s="10"/>
      <c r="H3" s="10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</row>
    <row r="4" spans="1:63" ht="12.75" customHeight="1">
      <c r="A4" s="1"/>
      <c r="B4" s="1"/>
      <c r="C4" s="1"/>
      <c r="D4" s="3"/>
      <c r="E4" s="4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</row>
    <row r="5" spans="1:63" ht="19.5" customHeight="1">
      <c r="A5" s="1"/>
      <c r="B5" s="14" t="s">
        <v>140</v>
      </c>
      <c r="C5" s="1"/>
      <c r="D5" s="3"/>
      <c r="E5" s="3"/>
      <c r="F5" s="3"/>
      <c r="G5" s="14"/>
      <c r="H5" s="4"/>
      <c r="I5" s="4"/>
      <c r="J5" s="4" t="s">
        <v>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</row>
    <row r="6" spans="1:63" ht="20.100000000000001" customHeight="1">
      <c r="A6" s="55"/>
      <c r="B6" s="9"/>
      <c r="C6" s="55"/>
      <c r="D6" s="56"/>
      <c r="E6" s="56"/>
      <c r="F6" s="56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</row>
    <row r="7" spans="1:63" ht="54.4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9</v>
      </c>
      <c r="H7" s="1067" t="s">
        <v>29</v>
      </c>
      <c r="I7" s="1065" t="s">
        <v>30</v>
      </c>
      <c r="J7" s="1065" t="s">
        <v>12</v>
      </c>
    </row>
    <row r="8" spans="1:63" ht="54.4" customHeight="1">
      <c r="A8" s="1068"/>
      <c r="B8" s="1068"/>
      <c r="C8" s="1068"/>
      <c r="D8" s="1068"/>
      <c r="E8" s="641" t="s">
        <v>6</v>
      </c>
      <c r="F8" s="641" t="s">
        <v>7</v>
      </c>
      <c r="G8" s="1068"/>
      <c r="H8" s="1068"/>
      <c r="I8" s="1068"/>
      <c r="J8" s="1068"/>
    </row>
    <row r="9" spans="1:63" ht="17.10000000000000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</row>
    <row r="10" spans="1:63" ht="70.5" customHeight="1">
      <c r="A10" s="660">
        <v>1</v>
      </c>
      <c r="B10" s="659" t="s">
        <v>141</v>
      </c>
      <c r="C10" s="647">
        <v>1</v>
      </c>
      <c r="D10" s="446">
        <v>18000</v>
      </c>
      <c r="E10" s="652"/>
      <c r="F10" s="652"/>
      <c r="G10" s="463"/>
      <c r="H10" s="683"/>
      <c r="I10" s="450"/>
      <c r="J10" s="450"/>
      <c r="L10" s="563"/>
    </row>
    <row r="12" spans="1:63" ht="12.75" customHeight="1">
      <c r="B12" s="9"/>
    </row>
    <row r="13" spans="1:63" ht="12.75" customHeight="1">
      <c r="B13" s="9"/>
      <c r="I13" s="4"/>
      <c r="J13" s="4"/>
    </row>
    <row r="14" spans="1:63" ht="12.75" customHeight="1">
      <c r="B14" s="9"/>
      <c r="I14" s="1063" t="s">
        <v>142</v>
      </c>
      <c r="J14" s="1063"/>
    </row>
    <row r="15" spans="1:63" ht="12.75" customHeight="1">
      <c r="B15" s="9"/>
      <c r="I15" s="33" t="s">
        <v>26</v>
      </c>
      <c r="J15" s="34"/>
    </row>
  </sheetData>
  <mergeCells count="10">
    <mergeCell ref="A7:A8"/>
    <mergeCell ref="B7:B8"/>
    <mergeCell ref="C7:C8"/>
    <mergeCell ref="D7:D8"/>
    <mergeCell ref="E7:F7"/>
    <mergeCell ref="I14:J14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BL17"/>
  <sheetViews>
    <sheetView view="pageLayout" zoomScaleNormal="100" workbookViewId="0">
      <selection activeCell="A7" sqref="A7:K12"/>
    </sheetView>
  </sheetViews>
  <sheetFormatPr defaultColWidth="7.5703125" defaultRowHeight="12.75"/>
  <cols>
    <col min="1" max="1" width="5.28515625" style="7" customWidth="1"/>
    <col min="2" max="2" width="26.85546875" style="7" customWidth="1"/>
    <col min="3" max="3" width="7" style="7" customWidth="1"/>
    <col min="4" max="4" width="6.42578125" style="7" customWidth="1"/>
    <col min="5" max="5" width="12" style="7" customWidth="1"/>
    <col min="6" max="6" width="11.42578125" style="7" customWidth="1"/>
    <col min="7" max="7" width="12.28515625" style="7" customWidth="1"/>
    <col min="8" max="8" width="18.28515625" style="7" customWidth="1"/>
    <col min="9" max="9" width="15.42578125" style="7" customWidth="1"/>
    <col min="10" max="10" width="12.42578125" style="7" customWidth="1"/>
    <col min="11" max="11" width="13.42578125" style="7" customWidth="1"/>
    <col min="12" max="64" width="8.5703125" style="7" customWidth="1"/>
  </cols>
  <sheetData>
    <row r="1" spans="1:64" ht="12.75" customHeight="1">
      <c r="A1" s="1"/>
      <c r="B1" s="16" t="s">
        <v>0</v>
      </c>
      <c r="C1" s="1"/>
      <c r="D1" s="3"/>
      <c r="E1" s="3"/>
      <c r="F1" s="3"/>
      <c r="G1" s="79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13.35" customHeight="1">
      <c r="A2" s="1"/>
      <c r="B2" s="4"/>
      <c r="C2" s="9" t="s">
        <v>1</v>
      </c>
      <c r="D2" s="10"/>
      <c r="E2" s="10"/>
      <c r="F2" s="10"/>
      <c r="G2" s="11"/>
      <c r="H2" s="1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74"/>
      <c r="C3" s="3"/>
      <c r="D3" s="3"/>
      <c r="E3" s="3"/>
      <c r="F3" s="3"/>
      <c r="G3" s="79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1"/>
      <c r="C4" s="3"/>
      <c r="D4" s="3"/>
      <c r="E4" s="3"/>
      <c r="F4" s="3"/>
      <c r="G4" s="79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23.25" customHeight="1">
      <c r="A5" s="1"/>
      <c r="B5" s="33" t="s">
        <v>143</v>
      </c>
      <c r="C5" s="1"/>
      <c r="D5" s="3"/>
      <c r="E5" s="3"/>
      <c r="F5" s="3"/>
      <c r="G5" s="79"/>
      <c r="H5" s="14"/>
      <c r="I5" s="4"/>
      <c r="J5" s="4" t="s">
        <v>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4.25" customHeight="1">
      <c r="A6" s="55"/>
      <c r="B6" s="40"/>
      <c r="C6" s="55"/>
      <c r="D6" s="56"/>
      <c r="E6" s="56"/>
      <c r="F6" s="56"/>
      <c r="G6" s="80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 ht="54.4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64" ht="63.75" customHeight="1">
      <c r="A8" s="1068"/>
      <c r="B8" s="1068"/>
      <c r="C8" s="1068"/>
      <c r="D8" s="1068"/>
      <c r="E8" s="641" t="s">
        <v>6</v>
      </c>
      <c r="F8" s="641" t="s">
        <v>7</v>
      </c>
      <c r="G8" s="1068"/>
      <c r="H8" s="1068"/>
      <c r="I8" s="1068"/>
      <c r="J8" s="1068"/>
      <c r="K8" s="1068"/>
    </row>
    <row r="9" spans="1:64" ht="17.85000000000000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76">
        <v>11</v>
      </c>
    </row>
    <row r="10" spans="1:64" ht="35.450000000000003" customHeight="1">
      <c r="A10" s="457">
        <v>1</v>
      </c>
      <c r="B10" s="461" t="s">
        <v>144</v>
      </c>
      <c r="C10" s="445">
        <v>10</v>
      </c>
      <c r="D10" s="445">
        <v>200</v>
      </c>
      <c r="E10" s="461"/>
      <c r="F10" s="461"/>
      <c r="G10" s="467"/>
      <c r="H10" s="467"/>
      <c r="I10" s="684"/>
      <c r="J10" s="461"/>
      <c r="K10" s="685"/>
    </row>
    <row r="11" spans="1:64" ht="50.25" customHeight="1">
      <c r="A11" s="457">
        <v>2</v>
      </c>
      <c r="B11" s="461" t="s">
        <v>145</v>
      </c>
      <c r="C11" s="446">
        <v>30</v>
      </c>
      <c r="D11" s="446">
        <v>75</v>
      </c>
      <c r="E11" s="451"/>
      <c r="F11" s="451"/>
      <c r="G11" s="467"/>
      <c r="H11" s="467"/>
      <c r="I11" s="451"/>
      <c r="J11" s="451"/>
      <c r="K11" s="451"/>
    </row>
    <row r="12" spans="1:64" ht="33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1061"/>
      <c r="J12" s="1061"/>
      <c r="K12" s="1061"/>
    </row>
    <row r="14" spans="1:64" ht="12.75" customHeight="1">
      <c r="N14" s="78"/>
    </row>
    <row r="16" spans="1:64" ht="12.75" customHeight="1">
      <c r="I16" s="1063" t="s">
        <v>25</v>
      </c>
      <c r="J16" s="1063"/>
    </row>
    <row r="17" spans="9:10" ht="12.75" customHeight="1">
      <c r="I17" s="33" t="s">
        <v>26</v>
      </c>
      <c r="J17" s="34"/>
    </row>
  </sheetData>
  <mergeCells count="13">
    <mergeCell ref="A12:F12"/>
    <mergeCell ref="I12:K12"/>
    <mergeCell ref="I16:J16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BL18"/>
  <sheetViews>
    <sheetView view="pageLayout" zoomScaleNormal="100" workbookViewId="0">
      <selection activeCell="A6" sqref="A6:K14"/>
    </sheetView>
  </sheetViews>
  <sheetFormatPr defaultColWidth="7.5703125" defaultRowHeight="12.75"/>
  <cols>
    <col min="1" max="1" width="4.28515625" style="7" customWidth="1"/>
    <col min="2" max="2" width="21.42578125" style="7" customWidth="1"/>
    <col min="3" max="3" width="6.85546875" style="7" customWidth="1"/>
    <col min="4" max="4" width="10.85546875" style="7" customWidth="1"/>
    <col min="5" max="5" width="13" style="7" customWidth="1"/>
    <col min="6" max="6" width="11.28515625" style="7" customWidth="1"/>
    <col min="7" max="7" width="12.140625" style="7" customWidth="1"/>
    <col min="8" max="8" width="15.7109375" style="7" customWidth="1"/>
    <col min="9" max="9" width="17.42578125" style="7" customWidth="1"/>
    <col min="10" max="10" width="14.42578125" style="7" customWidth="1"/>
    <col min="11" max="11" width="15.42578125" style="7" customWidth="1"/>
    <col min="12" max="64" width="8.5703125" style="7" customWidth="1"/>
  </cols>
  <sheetData>
    <row r="1" spans="1:64" ht="12.75" customHeight="1">
      <c r="A1" s="34"/>
      <c r="B1" s="4" t="s">
        <v>0</v>
      </c>
      <c r="C1" s="15"/>
      <c r="D1" s="15"/>
      <c r="E1" s="15"/>
      <c r="F1" s="15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12.75" customHeight="1">
      <c r="A2" s="34"/>
      <c r="B2" s="74"/>
      <c r="C2" s="9" t="s">
        <v>1</v>
      </c>
      <c r="D2" s="10"/>
      <c r="E2" s="10"/>
      <c r="F2" s="10"/>
      <c r="G2" s="11"/>
      <c r="H2" s="12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68"/>
      <c r="C3" s="1"/>
      <c r="D3" s="3"/>
      <c r="E3" s="3"/>
      <c r="F3" s="3"/>
      <c r="G3" s="79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24.75" customHeight="1">
      <c r="A4" s="1"/>
      <c r="B4" s="40" t="s">
        <v>146</v>
      </c>
      <c r="C4" s="1"/>
      <c r="D4" s="3"/>
      <c r="E4" s="3"/>
      <c r="F4" s="3"/>
      <c r="G4" s="79"/>
      <c r="H4" s="4"/>
      <c r="I4" s="4"/>
      <c r="J4" s="39" t="s">
        <v>3</v>
      </c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4.25" customHeight="1">
      <c r="A5" s="55"/>
      <c r="B5" s="40"/>
      <c r="C5" s="55"/>
      <c r="D5" s="56"/>
      <c r="E5" s="56"/>
      <c r="F5" s="56"/>
      <c r="G5" s="80"/>
      <c r="H5" s="55"/>
      <c r="I5" s="55"/>
      <c r="J5" s="55"/>
      <c r="K5" s="55"/>
      <c r="L5" s="55"/>
      <c r="M5" s="55"/>
      <c r="N5" s="55"/>
      <c r="O5" s="55"/>
      <c r="P5" s="55"/>
      <c r="Q5" s="55"/>
      <c r="R5" s="55"/>
      <c r="S5" s="55"/>
      <c r="T5" s="55"/>
      <c r="U5" s="55"/>
      <c r="V5" s="55"/>
      <c r="W5" s="55"/>
      <c r="X5" s="55"/>
      <c r="Y5" s="55"/>
      <c r="Z5" s="55"/>
      <c r="AA5" s="55"/>
      <c r="AB5" s="55"/>
      <c r="AC5" s="55"/>
      <c r="AD5" s="55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</row>
    <row r="6" spans="1:64" ht="47.25" customHeight="1">
      <c r="A6" s="1068" t="s">
        <v>87</v>
      </c>
      <c r="B6" s="1065" t="s">
        <v>5</v>
      </c>
      <c r="C6" s="1068" t="s">
        <v>6</v>
      </c>
      <c r="D6" s="1068" t="s">
        <v>7</v>
      </c>
      <c r="E6" s="1068" t="s">
        <v>8</v>
      </c>
      <c r="F6" s="1068"/>
      <c r="G6" s="1068" t="s">
        <v>137</v>
      </c>
      <c r="H6" s="1067" t="s">
        <v>29</v>
      </c>
      <c r="I6" s="1065" t="s">
        <v>30</v>
      </c>
      <c r="J6" s="1065" t="s">
        <v>12</v>
      </c>
      <c r="K6" s="1065" t="s">
        <v>13</v>
      </c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62"/>
      <c r="AC6" s="62"/>
      <c r="AD6" s="62"/>
      <c r="AE6" s="62"/>
      <c r="AF6" s="62"/>
      <c r="AG6" s="62"/>
      <c r="AH6" s="62"/>
      <c r="AI6" s="62"/>
      <c r="AJ6" s="62"/>
      <c r="AK6" s="62"/>
      <c r="AL6" s="62"/>
      <c r="AM6" s="62"/>
      <c r="AN6" s="62"/>
      <c r="AO6" s="62"/>
      <c r="AP6" s="62"/>
      <c r="AQ6" s="62"/>
      <c r="AR6" s="62"/>
      <c r="AS6" s="62"/>
      <c r="AT6" s="62"/>
      <c r="AU6" s="62"/>
      <c r="AV6" s="62"/>
      <c r="AW6" s="62"/>
      <c r="AX6" s="62"/>
      <c r="AY6" s="62"/>
      <c r="AZ6" s="62"/>
      <c r="BA6" s="62"/>
      <c r="BB6" s="62"/>
      <c r="BC6" s="62"/>
      <c r="BD6" s="62"/>
      <c r="BE6" s="62"/>
      <c r="BF6" s="62"/>
      <c r="BG6" s="62"/>
      <c r="BH6" s="62"/>
      <c r="BI6" s="62"/>
      <c r="BJ6" s="62"/>
      <c r="BK6" s="62"/>
      <c r="BL6" s="62"/>
    </row>
    <row r="7" spans="1:64" ht="58.5" customHeight="1">
      <c r="A7" s="1068"/>
      <c r="B7" s="1068"/>
      <c r="C7" s="1068"/>
      <c r="D7" s="1068"/>
      <c r="E7" s="641" t="s">
        <v>6</v>
      </c>
      <c r="F7" s="641" t="s">
        <v>7</v>
      </c>
      <c r="G7" s="1068"/>
      <c r="H7" s="1068"/>
      <c r="I7" s="1068"/>
      <c r="J7" s="1068"/>
      <c r="K7" s="1068"/>
      <c r="L7" s="62"/>
      <c r="M7" s="62"/>
      <c r="N7" s="62"/>
      <c r="O7" s="62"/>
      <c r="P7" s="62"/>
      <c r="Q7" s="62"/>
      <c r="R7" s="62"/>
      <c r="S7" s="62"/>
      <c r="T7" s="62"/>
      <c r="U7" s="62"/>
      <c r="V7" s="62"/>
      <c r="W7" s="62"/>
      <c r="X7" s="62"/>
      <c r="Y7" s="62"/>
      <c r="Z7" s="62"/>
      <c r="AA7" s="62"/>
      <c r="AB7" s="62"/>
      <c r="AC7" s="62"/>
      <c r="AD7" s="62"/>
      <c r="AE7" s="62"/>
      <c r="AF7" s="62"/>
      <c r="AG7" s="62"/>
      <c r="AH7" s="62"/>
      <c r="AI7" s="62"/>
      <c r="AJ7" s="62"/>
      <c r="AK7" s="62"/>
      <c r="AL7" s="62"/>
      <c r="AM7" s="62"/>
      <c r="AN7" s="62"/>
      <c r="AO7" s="62"/>
      <c r="AP7" s="62"/>
      <c r="AQ7" s="62"/>
      <c r="AR7" s="62"/>
      <c r="AS7" s="62"/>
      <c r="AT7" s="62"/>
      <c r="AU7" s="62"/>
      <c r="AV7" s="62"/>
      <c r="AW7" s="62"/>
      <c r="AX7" s="62"/>
      <c r="AY7" s="62"/>
      <c r="AZ7" s="62"/>
      <c r="BA7" s="62"/>
      <c r="BB7" s="62"/>
      <c r="BC7" s="62"/>
      <c r="BD7" s="62"/>
      <c r="BE7" s="62"/>
      <c r="BF7" s="62"/>
      <c r="BG7" s="62"/>
      <c r="BH7" s="62"/>
      <c r="BI7" s="62"/>
      <c r="BJ7" s="62"/>
      <c r="BK7" s="62"/>
      <c r="BL7" s="62"/>
    </row>
    <row r="8" spans="1:64" ht="20.100000000000001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647">
        <v>11</v>
      </c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</row>
    <row r="9" spans="1:64" ht="35.1" customHeight="1">
      <c r="A9" s="447">
        <v>1</v>
      </c>
      <c r="B9" s="668" t="s">
        <v>147</v>
      </c>
      <c r="C9" s="580">
        <v>4</v>
      </c>
      <c r="D9" s="673">
        <v>5</v>
      </c>
      <c r="E9" s="673"/>
      <c r="F9" s="676"/>
      <c r="G9" s="686"/>
      <c r="H9" s="687"/>
      <c r="I9" s="446"/>
      <c r="J9" s="446"/>
      <c r="K9" s="688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</row>
    <row r="10" spans="1:64" ht="39" customHeight="1">
      <c r="A10" s="447">
        <v>2</v>
      </c>
      <c r="B10" s="659" t="s">
        <v>148</v>
      </c>
      <c r="C10" s="580">
        <v>60</v>
      </c>
      <c r="D10" s="673">
        <v>4000</v>
      </c>
      <c r="E10" s="673"/>
      <c r="F10" s="676"/>
      <c r="G10" s="687"/>
      <c r="H10" s="687"/>
      <c r="I10" s="674"/>
      <c r="J10" s="675"/>
      <c r="K10" s="577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1:64" ht="37.5" customHeight="1">
      <c r="A11" s="689" t="s">
        <v>18</v>
      </c>
      <c r="B11" s="659" t="s">
        <v>149</v>
      </c>
      <c r="C11" s="580">
        <v>1</v>
      </c>
      <c r="D11" s="446">
        <v>1400</v>
      </c>
      <c r="E11" s="673"/>
      <c r="F11" s="676"/>
      <c r="G11" s="467"/>
      <c r="H11" s="687"/>
      <c r="I11" s="446"/>
      <c r="J11" s="446"/>
      <c r="K11" s="688"/>
      <c r="L11" s="62"/>
      <c r="M11" s="62"/>
      <c r="N11" s="62"/>
      <c r="O11" s="62"/>
      <c r="P11" s="62"/>
      <c r="Q11" s="62"/>
      <c r="R11" s="62"/>
      <c r="S11" s="62"/>
      <c r="T11" s="62"/>
      <c r="U11" s="62"/>
      <c r="V11" s="62"/>
      <c r="W11" s="62"/>
      <c r="X11" s="62"/>
      <c r="Y11" s="62"/>
      <c r="Z11" s="62"/>
      <c r="AA11" s="62"/>
      <c r="AB11" s="62"/>
      <c r="AC11" s="62"/>
      <c r="AD11" s="62"/>
      <c r="AE11" s="62"/>
      <c r="AF11" s="62"/>
      <c r="AG11" s="62"/>
      <c r="AH11" s="62"/>
      <c r="AI11" s="62"/>
      <c r="AJ11" s="62"/>
      <c r="AK11" s="62"/>
      <c r="AL11" s="62"/>
      <c r="AM11" s="62"/>
      <c r="AN11" s="62"/>
      <c r="AO11" s="62"/>
      <c r="AP11" s="62"/>
      <c r="AQ11" s="62"/>
      <c r="AR11" s="62"/>
      <c r="AS11" s="62"/>
      <c r="AT11" s="62"/>
      <c r="AU11" s="62"/>
      <c r="AV11" s="62"/>
      <c r="AW11" s="62"/>
      <c r="AX11" s="62"/>
      <c r="AY11" s="62"/>
      <c r="AZ11" s="62"/>
      <c r="BA11" s="62"/>
      <c r="BB11" s="62"/>
      <c r="BC11" s="62"/>
      <c r="BD11" s="62"/>
      <c r="BE11" s="62"/>
      <c r="BF11" s="62"/>
      <c r="BG11" s="62"/>
      <c r="BH11" s="62"/>
      <c r="BI11" s="62"/>
      <c r="BJ11" s="62"/>
      <c r="BK11" s="62"/>
      <c r="BL11" s="62"/>
    </row>
    <row r="12" spans="1:64" ht="35.1" customHeight="1">
      <c r="A12" s="447">
        <v>3</v>
      </c>
      <c r="B12" s="668" t="s">
        <v>150</v>
      </c>
      <c r="C12" s="580">
        <v>10</v>
      </c>
      <c r="D12" s="446">
        <v>170</v>
      </c>
      <c r="E12" s="673"/>
      <c r="F12" s="676"/>
      <c r="G12" s="467"/>
      <c r="H12" s="687"/>
      <c r="I12" s="674"/>
      <c r="J12" s="675"/>
      <c r="K12" s="451"/>
    </row>
    <row r="13" spans="1:64" ht="37.5" customHeight="1">
      <c r="A13" s="447">
        <v>4</v>
      </c>
      <c r="B13" s="461" t="s">
        <v>151</v>
      </c>
      <c r="C13" s="580">
        <v>10</v>
      </c>
      <c r="D13" s="446">
        <v>160</v>
      </c>
      <c r="E13" s="673"/>
      <c r="F13" s="676"/>
      <c r="G13" s="467"/>
      <c r="H13" s="687"/>
      <c r="I13" s="674"/>
      <c r="J13" s="675"/>
      <c r="K13" s="451"/>
    </row>
    <row r="14" spans="1:64" ht="33.75" customHeight="1">
      <c r="A14" s="1061"/>
      <c r="B14" s="1061"/>
      <c r="C14" s="1061"/>
      <c r="D14" s="1061"/>
      <c r="E14" s="1061"/>
      <c r="F14" s="1061"/>
      <c r="G14" s="548" t="s">
        <v>24</v>
      </c>
      <c r="H14" s="669"/>
      <c r="I14" s="1061"/>
      <c r="J14" s="1061"/>
      <c r="K14" s="1061"/>
    </row>
    <row r="16" spans="1:64" ht="12.75" customHeight="1">
      <c r="N16" s="78"/>
    </row>
    <row r="17" spans="9:9" ht="12.75" customHeight="1">
      <c r="I17" s="34" t="s">
        <v>152</v>
      </c>
    </row>
    <row r="18" spans="9:9" ht="12.75" customHeight="1">
      <c r="I18" s="33" t="s">
        <v>26</v>
      </c>
    </row>
  </sheetData>
  <mergeCells count="12">
    <mergeCell ref="A14:F14"/>
    <mergeCell ref="I14:K14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BL17"/>
  <sheetViews>
    <sheetView view="pageLayout" zoomScaleNormal="100" workbookViewId="0">
      <selection activeCell="A9" sqref="A9:K12"/>
    </sheetView>
  </sheetViews>
  <sheetFormatPr defaultColWidth="7.5703125" defaultRowHeight="12.75"/>
  <cols>
    <col min="1" max="1" width="5.42578125" style="7" customWidth="1"/>
    <col min="2" max="2" width="25.42578125" style="7" customWidth="1"/>
    <col min="3" max="3" width="6.42578125" style="7" customWidth="1"/>
    <col min="4" max="4" width="10.5703125" style="7" customWidth="1"/>
    <col min="5" max="5" width="12.5703125" style="7" customWidth="1"/>
    <col min="6" max="6" width="11.140625" style="7" customWidth="1"/>
    <col min="7" max="7" width="12.85546875" style="7" customWidth="1"/>
    <col min="8" max="8" width="17.28515625" style="7" customWidth="1"/>
    <col min="9" max="9" width="14.42578125" style="7" customWidth="1"/>
    <col min="10" max="10" width="10.7109375" style="7" customWidth="1"/>
    <col min="11" max="11" width="13.28515625" style="7" customWidth="1"/>
    <col min="12" max="64" width="11.42578125" style="7" customWidth="1"/>
  </cols>
  <sheetData>
    <row r="1" spans="1:11" ht="12.75" customHeight="1">
      <c r="B1" s="7" t="s">
        <v>0</v>
      </c>
      <c r="G1" s="34"/>
    </row>
    <row r="2" spans="1:11" ht="12.75" customHeight="1">
      <c r="C2" s="9" t="s">
        <v>1</v>
      </c>
      <c r="D2" s="10"/>
      <c r="E2" s="10"/>
      <c r="F2" s="10"/>
      <c r="G2" s="11"/>
      <c r="H2" s="12"/>
      <c r="J2" s="4"/>
    </row>
    <row r="3" spans="1:11" ht="12.75" customHeight="1">
      <c r="C3" s="9"/>
      <c r="D3" s="10"/>
      <c r="E3" s="10"/>
      <c r="F3" s="10"/>
      <c r="G3" s="10"/>
      <c r="H3" s="10"/>
    </row>
    <row r="7" spans="1:11" ht="20.25" customHeight="1">
      <c r="B7" s="34" t="s">
        <v>153</v>
      </c>
      <c r="J7" s="4" t="s">
        <v>3</v>
      </c>
    </row>
    <row r="8" spans="1:11" ht="12.75" customHeight="1">
      <c r="B8" s="34"/>
      <c r="K8" s="21"/>
    </row>
    <row r="9" spans="1:11" ht="37.5" customHeight="1">
      <c r="A9" s="1068" t="s">
        <v>87</v>
      </c>
      <c r="B9" s="1065" t="s">
        <v>5</v>
      </c>
      <c r="C9" s="1068" t="s">
        <v>6</v>
      </c>
      <c r="D9" s="1068" t="s">
        <v>7</v>
      </c>
      <c r="E9" s="1068" t="s">
        <v>8</v>
      </c>
      <c r="F9" s="1068"/>
      <c r="G9" s="1068" t="s">
        <v>137</v>
      </c>
      <c r="H9" s="1067" t="s">
        <v>29</v>
      </c>
      <c r="I9" s="1065" t="s">
        <v>30</v>
      </c>
      <c r="J9" s="1065" t="s">
        <v>12</v>
      </c>
      <c r="K9" s="1065" t="s">
        <v>13</v>
      </c>
    </row>
    <row r="10" spans="1:11" ht="45" customHeight="1">
      <c r="A10" s="1068"/>
      <c r="B10" s="1068"/>
      <c r="C10" s="1068"/>
      <c r="D10" s="1068"/>
      <c r="E10" s="641" t="s">
        <v>6</v>
      </c>
      <c r="F10" s="641" t="s">
        <v>7</v>
      </c>
      <c r="G10" s="1068"/>
      <c r="H10" s="1068"/>
      <c r="I10" s="1068"/>
      <c r="J10" s="1068"/>
      <c r="K10" s="1068"/>
    </row>
    <row r="11" spans="1:11" ht="20.25" customHeight="1">
      <c r="A11" s="446">
        <v>1</v>
      </c>
      <c r="B11" s="446">
        <v>2</v>
      </c>
      <c r="C11" s="446">
        <v>3</v>
      </c>
      <c r="D11" s="446">
        <v>4</v>
      </c>
      <c r="E11" s="446">
        <v>5</v>
      </c>
      <c r="F11" s="446">
        <v>6</v>
      </c>
      <c r="G11" s="446">
        <v>7</v>
      </c>
      <c r="H11" s="446" t="s">
        <v>15</v>
      </c>
      <c r="I11" s="446">
        <v>9</v>
      </c>
      <c r="J11" s="446">
        <v>10</v>
      </c>
      <c r="K11" s="476">
        <v>11</v>
      </c>
    </row>
    <row r="12" spans="1:11" ht="93" customHeight="1">
      <c r="A12" s="457">
        <v>1</v>
      </c>
      <c r="B12" s="461" t="s">
        <v>154</v>
      </c>
      <c r="C12" s="445">
        <v>10</v>
      </c>
      <c r="D12" s="446">
        <v>1200</v>
      </c>
      <c r="E12" s="462"/>
      <c r="F12" s="462"/>
      <c r="G12" s="467"/>
      <c r="H12" s="469"/>
      <c r="I12" s="462"/>
      <c r="J12" s="462"/>
      <c r="K12" s="450"/>
    </row>
    <row r="14" spans="1:11" ht="12.75" customHeight="1">
      <c r="B14" s="33"/>
      <c r="E14" s="7" t="s">
        <v>135</v>
      </c>
    </row>
    <row r="16" spans="1:11" ht="12.75" customHeight="1">
      <c r="I16" s="34" t="s">
        <v>155</v>
      </c>
    </row>
    <row r="17" spans="9:9" ht="12.75" customHeight="1">
      <c r="I17" s="34" t="s">
        <v>26</v>
      </c>
    </row>
  </sheetData>
  <mergeCells count="10">
    <mergeCell ref="A9:A10"/>
    <mergeCell ref="B9:B10"/>
    <mergeCell ref="C9:C10"/>
    <mergeCell ref="D9:D10"/>
    <mergeCell ref="E9:F9"/>
    <mergeCell ref="G9:G10"/>
    <mergeCell ref="H9:H10"/>
    <mergeCell ref="I9:I10"/>
    <mergeCell ref="J9:J10"/>
    <mergeCell ref="K9:K10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BL17"/>
  <sheetViews>
    <sheetView view="pageLayout" zoomScaleNormal="100" workbookViewId="0">
      <selection activeCell="F16" sqref="F16"/>
    </sheetView>
  </sheetViews>
  <sheetFormatPr defaultColWidth="7.5703125" defaultRowHeight="12.75"/>
  <cols>
    <col min="1" max="1" width="4.28515625" style="1" customWidth="1"/>
    <col min="2" max="2" width="22.140625" style="1" customWidth="1"/>
    <col min="3" max="3" width="6.85546875" style="1" customWidth="1"/>
    <col min="4" max="4" width="6.140625" style="3" customWidth="1"/>
    <col min="5" max="5" width="13" style="3" customWidth="1"/>
    <col min="6" max="6" width="11" style="4" customWidth="1"/>
    <col min="7" max="7" width="12.5703125" style="4" customWidth="1"/>
    <col min="8" max="8" width="18.28515625" style="4" customWidth="1"/>
    <col min="9" max="9" width="15.85546875" style="4" customWidth="1"/>
    <col min="10" max="10" width="13" style="4" customWidth="1"/>
    <col min="11" max="11" width="17.28515625" style="4" customWidth="1"/>
    <col min="12" max="64" width="8.5703125" style="4" customWidth="1"/>
  </cols>
  <sheetData>
    <row r="1" spans="1:11" ht="12.75" customHeight="1">
      <c r="B1" s="37" t="s">
        <v>0</v>
      </c>
      <c r="G1" s="40"/>
    </row>
    <row r="2" spans="1:11" ht="12.75" customHeight="1">
      <c r="C2" s="9" t="s">
        <v>1</v>
      </c>
      <c r="D2" s="10"/>
      <c r="E2" s="10"/>
      <c r="F2" s="10"/>
      <c r="G2" s="11"/>
      <c r="H2" s="12"/>
      <c r="I2" s="7"/>
    </row>
    <row r="3" spans="1:11" ht="12.75" customHeight="1">
      <c r="B3" s="81"/>
      <c r="C3" s="9"/>
      <c r="D3" s="10"/>
      <c r="E3" s="10"/>
      <c r="F3" s="10"/>
      <c r="G3" s="10"/>
      <c r="H3" s="10"/>
      <c r="I3" s="7"/>
    </row>
    <row r="4" spans="1:11" ht="12.75" customHeight="1">
      <c r="B4" s="68"/>
    </row>
    <row r="5" spans="1:11" ht="24" customHeight="1">
      <c r="B5" s="40" t="s">
        <v>156</v>
      </c>
      <c r="G5" s="14"/>
      <c r="J5" s="39" t="s">
        <v>3</v>
      </c>
    </row>
    <row r="6" spans="1:11" ht="12.75" customHeight="1">
      <c r="B6" s="40"/>
      <c r="G6" s="14"/>
    </row>
    <row r="7" spans="1:11" ht="33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7.75" customHeight="1">
      <c r="A8" s="1068"/>
      <c r="B8" s="1068"/>
      <c r="C8" s="1068"/>
      <c r="D8" s="1068"/>
      <c r="E8" s="641" t="s">
        <v>6</v>
      </c>
      <c r="F8" s="641" t="s">
        <v>7</v>
      </c>
      <c r="G8" s="1068"/>
      <c r="H8" s="1068"/>
      <c r="I8" s="1068"/>
      <c r="J8" s="1068"/>
      <c r="K8" s="1068"/>
    </row>
    <row r="9" spans="1:11" ht="15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580">
        <v>11</v>
      </c>
    </row>
    <row r="10" spans="1:11" ht="35.1" customHeight="1">
      <c r="A10" s="447">
        <v>1</v>
      </c>
      <c r="B10" s="462" t="s">
        <v>157</v>
      </c>
      <c r="C10" s="446">
        <v>1</v>
      </c>
      <c r="D10" s="446">
        <v>2100</v>
      </c>
      <c r="E10" s="450"/>
      <c r="F10" s="450"/>
      <c r="G10" s="463"/>
      <c r="H10" s="467"/>
      <c r="I10" s="690"/>
      <c r="J10" s="577"/>
      <c r="K10" s="577"/>
    </row>
    <row r="11" spans="1:11" ht="35.1" customHeight="1">
      <c r="A11" s="681">
        <v>2</v>
      </c>
      <c r="B11" s="659" t="s">
        <v>158</v>
      </c>
      <c r="C11" s="647">
        <v>1</v>
      </c>
      <c r="D11" s="446">
        <v>2000</v>
      </c>
      <c r="E11" s="691"/>
      <c r="F11" s="692"/>
      <c r="G11" s="463"/>
      <c r="H11" s="467"/>
      <c r="I11" s="690"/>
      <c r="J11" s="577"/>
      <c r="K11" s="577"/>
    </row>
    <row r="12" spans="1:11" ht="32.25" customHeight="1">
      <c r="A12" s="1061"/>
      <c r="B12" s="1061"/>
      <c r="C12" s="1061"/>
      <c r="D12" s="1061"/>
      <c r="E12" s="1061"/>
      <c r="F12" s="1061"/>
      <c r="G12" s="693" t="s">
        <v>24</v>
      </c>
      <c r="H12" s="683"/>
      <c r="I12" s="1061"/>
      <c r="J12" s="1061"/>
      <c r="K12" s="1061"/>
    </row>
    <row r="13" spans="1:11" ht="12.75" customHeight="1">
      <c r="B13" s="37"/>
    </row>
    <row r="14" spans="1:11" ht="12.75" customHeight="1">
      <c r="B14" s="33"/>
      <c r="C14" s="16"/>
      <c r="D14" s="7"/>
    </row>
    <row r="15" spans="1:11" ht="12.75" customHeight="1">
      <c r="B15" s="37"/>
    </row>
    <row r="16" spans="1:11" ht="12.75" customHeight="1">
      <c r="B16" s="37"/>
      <c r="G16" s="34"/>
      <c r="I16" s="34" t="s">
        <v>159</v>
      </c>
      <c r="J16" s="82"/>
    </row>
    <row r="17" spans="2:10" ht="12.75" customHeight="1">
      <c r="B17" s="37"/>
      <c r="G17" s="33"/>
      <c r="H17" s="7"/>
      <c r="I17" s="33" t="s">
        <v>26</v>
      </c>
      <c r="J17" s="82"/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IP32"/>
  <sheetViews>
    <sheetView view="pageLayout" topLeftCell="A3" zoomScaleNormal="100" workbookViewId="0">
      <selection activeCell="E53" sqref="E53"/>
    </sheetView>
  </sheetViews>
  <sheetFormatPr defaultColWidth="7.5703125" defaultRowHeight="12.75"/>
  <cols>
    <col min="1" max="1" width="3.5703125" style="1" customWidth="1"/>
    <col min="2" max="2" width="44.42578125" style="1" customWidth="1"/>
    <col min="3" max="3" width="7.28515625" style="1" customWidth="1"/>
    <col min="4" max="4" width="7.85546875" style="3" customWidth="1"/>
    <col min="5" max="5" width="13" style="3" customWidth="1"/>
    <col min="6" max="6" width="11" style="4" customWidth="1"/>
    <col min="7" max="7" width="13.140625" style="4" customWidth="1"/>
    <col min="8" max="8" width="18.85546875" style="4" customWidth="1"/>
    <col min="9" max="9" width="17.5703125" style="4" customWidth="1"/>
    <col min="10" max="10" width="11.5703125" style="4" customWidth="1"/>
    <col min="11" max="11" width="15" style="4" customWidth="1"/>
    <col min="12" max="12" width="8.5703125" style="4" hidden="1" customWidth="1"/>
    <col min="13" max="13" width="28.140625" style="4" hidden="1" customWidth="1"/>
    <col min="14" max="32" width="8.5703125" style="4" hidden="1" customWidth="1"/>
    <col min="33" max="33" width="6.42578125" style="4" hidden="1" customWidth="1"/>
    <col min="34" max="72" width="8.5703125" style="4" hidden="1" customWidth="1"/>
    <col min="73" max="73" width="6.85546875" style="4" hidden="1" customWidth="1"/>
    <col min="74" max="112" width="8.5703125" style="4" hidden="1" customWidth="1"/>
    <col min="113" max="113" width="6.42578125" style="4" hidden="1" customWidth="1"/>
    <col min="114" max="152" width="8.5703125" style="4" hidden="1" customWidth="1"/>
    <col min="153" max="153" width="6.85546875" style="4" hidden="1" customWidth="1"/>
    <col min="154" max="192" width="8.5703125" style="4" hidden="1" customWidth="1"/>
    <col min="193" max="193" width="6.42578125" style="4" hidden="1" customWidth="1"/>
    <col min="194" max="216" width="8.5703125" style="4" hidden="1" customWidth="1"/>
    <col min="217" max="228" width="11.42578125" style="7" hidden="1" customWidth="1"/>
    <col min="229" max="229" width="9.85546875" style="7" hidden="1" customWidth="1"/>
    <col min="230" max="244" width="11.42578125" style="7" hidden="1" customWidth="1"/>
    <col min="245" max="245" width="11" style="7" hidden="1" customWidth="1"/>
    <col min="246" max="250" width="11.42578125" style="7" hidden="1" customWidth="1"/>
  </cols>
  <sheetData>
    <row r="1" spans="1:250" ht="12.75" customHeight="1">
      <c r="B1" s="7" t="s">
        <v>0</v>
      </c>
    </row>
    <row r="2" spans="1:250" ht="12.75" customHeight="1">
      <c r="C2" s="9" t="s">
        <v>1</v>
      </c>
      <c r="D2" s="10"/>
      <c r="E2" s="10"/>
      <c r="F2" s="10"/>
      <c r="G2" s="10"/>
      <c r="H2" s="10"/>
      <c r="I2" s="7"/>
    </row>
    <row r="3" spans="1:250" ht="12.75" customHeight="1">
      <c r="C3" s="9"/>
      <c r="D3" s="10"/>
      <c r="E3" s="10"/>
      <c r="F3" s="10"/>
      <c r="G3" s="10"/>
      <c r="H3" s="10"/>
      <c r="I3" s="7"/>
    </row>
    <row r="4" spans="1:250" ht="12.75" customHeight="1">
      <c r="C4" s="9"/>
      <c r="D4" s="10"/>
      <c r="E4" s="10"/>
      <c r="F4" s="10"/>
      <c r="G4" s="10"/>
      <c r="H4" s="10"/>
      <c r="I4" s="7"/>
    </row>
    <row r="5" spans="1:250" ht="13.5" customHeight="1">
      <c r="D5" s="75"/>
      <c r="E5" s="1"/>
      <c r="F5" s="3"/>
      <c r="J5" s="7"/>
    </row>
    <row r="6" spans="1:250" ht="24" customHeight="1">
      <c r="B6" s="40" t="s">
        <v>160</v>
      </c>
      <c r="G6" s="33"/>
      <c r="J6" s="35" t="s">
        <v>3</v>
      </c>
    </row>
    <row r="7" spans="1:250" ht="12.75" customHeight="1">
      <c r="B7" s="40"/>
      <c r="G7" s="14"/>
    </row>
    <row r="8" spans="1:250" ht="34.3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  <c r="L8" s="1074"/>
      <c r="M8" s="1074"/>
      <c r="N8" s="1074"/>
      <c r="O8" s="1074"/>
      <c r="P8" s="1062"/>
      <c r="Q8" s="1062"/>
      <c r="R8" s="1062"/>
      <c r="S8" s="1062"/>
      <c r="T8" s="1062"/>
      <c r="U8" s="1062"/>
      <c r="V8" s="1062"/>
      <c r="W8" s="1062"/>
      <c r="X8" s="1062"/>
      <c r="Y8" s="1062"/>
      <c r="Z8" s="1062"/>
      <c r="AA8" s="1062"/>
      <c r="AB8" s="1062"/>
      <c r="AC8" s="1062"/>
      <c r="AD8" s="1062"/>
      <c r="AE8" s="1062"/>
      <c r="AF8" s="1062"/>
      <c r="AG8" s="1062"/>
      <c r="AH8" s="1062"/>
      <c r="AI8" s="1062"/>
      <c r="AJ8" s="1062"/>
      <c r="AK8" s="1062"/>
      <c r="AL8" s="1062"/>
      <c r="AM8" s="1062"/>
      <c r="AN8" s="1062"/>
      <c r="AO8" s="1062"/>
      <c r="AP8" s="1062"/>
      <c r="AQ8" s="1062"/>
      <c r="AR8" s="1062"/>
      <c r="AS8" s="1062"/>
      <c r="AT8" s="1062"/>
      <c r="AU8" s="1062"/>
      <c r="AV8" s="1062"/>
      <c r="AW8" s="1062"/>
      <c r="AX8" s="1062"/>
      <c r="AY8" s="1062"/>
      <c r="AZ8" s="1062"/>
      <c r="BA8" s="1062"/>
      <c r="BB8" s="1062"/>
      <c r="BC8" s="1062"/>
      <c r="BD8" s="1062"/>
      <c r="BE8" s="1062"/>
      <c r="BF8" s="1062"/>
      <c r="BG8" s="1062"/>
      <c r="BH8" s="1062"/>
      <c r="BI8" s="1062"/>
      <c r="BJ8" s="1062"/>
      <c r="BK8" s="1062"/>
      <c r="BL8" s="1062"/>
      <c r="BM8" s="1062"/>
      <c r="BN8" s="1062"/>
      <c r="BO8" s="1062"/>
      <c r="BP8" s="1062"/>
      <c r="BQ8" s="1062"/>
      <c r="BR8" s="1062"/>
      <c r="BS8" s="1062"/>
      <c r="BT8" s="1062"/>
      <c r="BU8" s="1062"/>
      <c r="BV8" s="1062"/>
      <c r="BW8" s="1062"/>
      <c r="BX8" s="1062"/>
      <c r="BY8" s="1062"/>
      <c r="BZ8" s="1062"/>
      <c r="CA8" s="1062"/>
      <c r="CB8" s="1062"/>
      <c r="CC8" s="1062"/>
      <c r="CD8" s="1062"/>
      <c r="CE8" s="1062"/>
      <c r="CF8" s="1062"/>
      <c r="CG8" s="1062"/>
      <c r="CH8" s="1062"/>
      <c r="CI8" s="1062"/>
      <c r="CJ8" s="1062"/>
      <c r="CK8" s="1062"/>
      <c r="CL8" s="1062"/>
      <c r="CM8" s="1062"/>
      <c r="CN8" s="1062"/>
      <c r="CO8" s="1062"/>
      <c r="CP8" s="1062"/>
      <c r="CQ8" s="1062"/>
      <c r="CR8" s="1062"/>
      <c r="CS8" s="1062"/>
      <c r="CT8" s="1062"/>
      <c r="CU8" s="1062"/>
      <c r="CV8" s="1062"/>
      <c r="CW8" s="1062"/>
      <c r="CX8" s="1062"/>
      <c r="CY8" s="1062"/>
      <c r="CZ8" s="1062"/>
      <c r="DA8" s="1062"/>
      <c r="DB8" s="1062"/>
      <c r="DC8" s="1062"/>
      <c r="DD8" s="1062"/>
      <c r="DE8" s="1062"/>
      <c r="DF8" s="1062"/>
      <c r="DG8" s="1062"/>
      <c r="DH8" s="1062"/>
      <c r="DI8" s="1062"/>
      <c r="DJ8" s="1062"/>
      <c r="DK8" s="1062"/>
      <c r="DL8" s="1062"/>
      <c r="DM8" s="1062"/>
      <c r="DN8" s="1062"/>
      <c r="DO8" s="1062"/>
      <c r="DP8" s="1062"/>
      <c r="DQ8" s="1062"/>
      <c r="DR8" s="1062"/>
      <c r="DS8" s="1062"/>
      <c r="DT8" s="1062"/>
      <c r="DU8" s="1062"/>
      <c r="DV8" s="1062"/>
      <c r="DW8" s="1062"/>
      <c r="DX8" s="1062"/>
      <c r="DY8" s="1062"/>
      <c r="DZ8" s="1062"/>
      <c r="EA8" s="1062"/>
      <c r="EB8" s="1062"/>
      <c r="EC8" s="1062"/>
      <c r="ED8" s="1062"/>
      <c r="EE8" s="1062"/>
      <c r="EF8" s="1062"/>
      <c r="EG8" s="1062"/>
      <c r="EH8" s="1062"/>
      <c r="EI8" s="1062"/>
      <c r="EJ8" s="1062"/>
      <c r="EK8" s="1062"/>
      <c r="EL8" s="1062"/>
      <c r="EM8" s="1062"/>
      <c r="EN8" s="1062"/>
      <c r="EO8" s="1062"/>
      <c r="EP8" s="1062"/>
      <c r="EQ8" s="1062"/>
      <c r="ER8" s="1062"/>
      <c r="ES8" s="1062"/>
      <c r="ET8" s="1062"/>
      <c r="EU8" s="1062"/>
      <c r="EV8" s="1062"/>
      <c r="EW8" s="1062"/>
      <c r="EX8" s="1062"/>
      <c r="EY8" s="1062"/>
      <c r="EZ8" s="1062"/>
      <c r="FA8" s="1062"/>
      <c r="FB8" s="1062"/>
      <c r="FC8" s="1062"/>
      <c r="FD8" s="1062"/>
      <c r="FE8" s="1062"/>
      <c r="FF8" s="1062"/>
      <c r="FG8" s="1062"/>
      <c r="FH8" s="1062"/>
      <c r="FI8" s="1062"/>
      <c r="FJ8" s="1062"/>
      <c r="FK8" s="1062"/>
      <c r="FL8" s="1062"/>
      <c r="FM8" s="1062"/>
      <c r="FN8" s="1062"/>
      <c r="FO8" s="1062"/>
      <c r="FP8" s="1062"/>
      <c r="FQ8" s="1062"/>
      <c r="FR8" s="1062"/>
      <c r="FS8" s="1062"/>
      <c r="FT8" s="1062"/>
      <c r="FU8" s="1062"/>
      <c r="FV8" s="1062"/>
      <c r="FW8" s="1062"/>
      <c r="FX8" s="1062"/>
      <c r="FY8" s="1062"/>
      <c r="FZ8" s="1062"/>
      <c r="GA8" s="1062"/>
      <c r="GB8" s="1062"/>
      <c r="GC8" s="1062"/>
      <c r="GD8" s="1062"/>
      <c r="GE8" s="1062"/>
      <c r="GF8" s="1062"/>
      <c r="GG8" s="1062"/>
      <c r="GH8" s="1062"/>
      <c r="GI8" s="1062"/>
      <c r="GJ8" s="1062"/>
      <c r="GK8" s="1062"/>
      <c r="GL8" s="1062"/>
      <c r="GM8" s="1062"/>
      <c r="GN8" s="1062"/>
      <c r="GO8" s="1062"/>
      <c r="GP8" s="1062"/>
      <c r="GQ8" s="1062"/>
      <c r="GR8" s="1062"/>
      <c r="GS8" s="1062"/>
      <c r="GT8" s="1062"/>
      <c r="GU8" s="1062"/>
      <c r="GV8" s="1062"/>
      <c r="GW8" s="1062"/>
      <c r="GX8" s="1062"/>
      <c r="GY8" s="1062"/>
      <c r="GZ8" s="1062"/>
      <c r="HA8" s="1062"/>
      <c r="HB8" s="1062"/>
      <c r="HC8" s="1062"/>
      <c r="HD8" s="1062"/>
      <c r="HE8" s="1062"/>
      <c r="HF8" s="1062"/>
      <c r="HG8" s="1062"/>
      <c r="HH8" s="1062"/>
      <c r="HI8" s="1062"/>
      <c r="HJ8" s="1062"/>
      <c r="HK8" s="1062"/>
      <c r="HL8" s="1062"/>
      <c r="HM8" s="1062"/>
      <c r="HN8" s="1062"/>
      <c r="HO8" s="1062"/>
      <c r="HP8" s="1062"/>
      <c r="HQ8" s="1062"/>
      <c r="HR8" s="1062"/>
      <c r="HS8" s="1062"/>
      <c r="HT8" s="1062"/>
      <c r="HU8" s="1062"/>
      <c r="HV8" s="1062"/>
      <c r="HW8" s="1062"/>
      <c r="HX8" s="1062"/>
      <c r="HY8" s="1062"/>
      <c r="HZ8" s="1062"/>
      <c r="IA8" s="1062"/>
      <c r="IB8" s="1062"/>
      <c r="IC8" s="1062"/>
      <c r="ID8" s="1062"/>
      <c r="IE8" s="1062"/>
      <c r="IF8" s="1062"/>
      <c r="IG8" s="1062"/>
      <c r="IH8" s="1062"/>
      <c r="II8" s="1062"/>
      <c r="IJ8" s="1062"/>
      <c r="IK8" s="1062"/>
      <c r="IL8" s="1062"/>
      <c r="IM8" s="1062"/>
      <c r="IN8" s="1062"/>
      <c r="IO8" s="1062"/>
      <c r="IP8" s="1062"/>
    </row>
    <row r="9" spans="1:250" ht="58.9" customHeight="1">
      <c r="A9" s="1068"/>
      <c r="B9" s="1068"/>
      <c r="C9" s="1068"/>
      <c r="D9" s="1068"/>
      <c r="E9" s="641" t="s">
        <v>6</v>
      </c>
      <c r="F9" s="641" t="s">
        <v>7</v>
      </c>
      <c r="G9" s="1068"/>
      <c r="H9" s="1068"/>
      <c r="I9" s="1068"/>
      <c r="J9" s="1068"/>
      <c r="K9" s="1068"/>
      <c r="L9" s="1075"/>
      <c r="M9" s="1076"/>
      <c r="N9" s="1076"/>
      <c r="O9" s="1076"/>
      <c r="P9" s="83"/>
      <c r="Q9" s="83"/>
      <c r="R9" s="1062"/>
      <c r="S9" s="1062"/>
      <c r="T9" s="1062"/>
      <c r="U9" s="1062"/>
      <c r="V9" s="1062"/>
      <c r="W9" s="1062"/>
      <c r="X9" s="1062"/>
      <c r="Y9" s="83"/>
      <c r="Z9" s="83"/>
      <c r="AA9" s="1062"/>
      <c r="AB9" s="1062"/>
      <c r="AC9" s="1062"/>
      <c r="AD9" s="1062"/>
      <c r="AE9" s="1062"/>
      <c r="AF9" s="1062"/>
      <c r="AG9" s="1062"/>
      <c r="AH9" s="1062"/>
      <c r="AI9" s="1062"/>
      <c r="AJ9" s="1062"/>
      <c r="AK9" s="83"/>
      <c r="AL9" s="83"/>
      <c r="AM9" s="1062"/>
      <c r="AN9" s="1062"/>
      <c r="AO9" s="1062"/>
      <c r="AP9" s="1062"/>
      <c r="AQ9" s="1062"/>
      <c r="AR9" s="1062"/>
      <c r="AS9" s="1062"/>
      <c r="AT9" s="1062"/>
      <c r="AU9" s="1062"/>
      <c r="AV9" s="1062"/>
      <c r="AW9" s="83"/>
      <c r="AX9" s="83"/>
      <c r="AY9" s="1062"/>
      <c r="AZ9" s="1062"/>
      <c r="BA9" s="1062"/>
      <c r="BB9" s="1062"/>
      <c r="BC9" s="1062"/>
      <c r="BD9" s="1062"/>
      <c r="BE9" s="1062"/>
      <c r="BF9" s="1062"/>
      <c r="BG9" s="1062"/>
      <c r="BH9" s="1062"/>
      <c r="BI9" s="83"/>
      <c r="BJ9" s="83"/>
      <c r="BK9" s="1062"/>
      <c r="BL9" s="1062"/>
      <c r="BM9" s="1062"/>
      <c r="BN9" s="1062"/>
      <c r="BO9" s="1062"/>
      <c r="BP9" s="1062"/>
      <c r="BQ9" s="1062"/>
      <c r="BR9" s="1062"/>
      <c r="BS9" s="1062"/>
      <c r="BT9" s="1062"/>
      <c r="BU9" s="83"/>
      <c r="BV9" s="83"/>
      <c r="BW9" s="1062"/>
      <c r="BX9" s="1062"/>
      <c r="BY9" s="1062"/>
      <c r="BZ9" s="1062"/>
      <c r="CA9" s="1062"/>
      <c r="CB9" s="1062"/>
      <c r="CC9" s="1062"/>
      <c r="CD9" s="1062"/>
      <c r="CE9" s="1062"/>
      <c r="CF9" s="1062"/>
      <c r="CG9" s="83"/>
      <c r="CH9" s="83"/>
      <c r="CI9" s="1062"/>
      <c r="CJ9" s="1062"/>
      <c r="CK9" s="1062"/>
      <c r="CL9" s="1062"/>
      <c r="CM9" s="1062"/>
      <c r="CN9" s="1062"/>
      <c r="CO9" s="1062"/>
      <c r="CP9" s="1062"/>
      <c r="CQ9" s="1062"/>
      <c r="CR9" s="1062"/>
      <c r="CS9" s="83"/>
      <c r="CT9" s="83"/>
      <c r="CU9" s="1062"/>
      <c r="CV9" s="1062"/>
      <c r="CW9" s="1062"/>
      <c r="CX9" s="1062"/>
      <c r="CY9" s="1062"/>
      <c r="CZ9" s="1062"/>
      <c r="DA9" s="1062"/>
      <c r="DB9" s="1062"/>
      <c r="DC9" s="1062"/>
      <c r="DD9" s="1062"/>
      <c r="DE9" s="83"/>
      <c r="DF9" s="83"/>
      <c r="DG9" s="1062"/>
      <c r="DH9" s="1062"/>
      <c r="DI9" s="1062"/>
      <c r="DJ9" s="1062"/>
      <c r="DK9" s="1062"/>
      <c r="DL9" s="1062"/>
      <c r="DM9" s="1062"/>
      <c r="DN9" s="1062"/>
      <c r="DO9" s="1062"/>
      <c r="DP9" s="1062"/>
      <c r="DQ9" s="83"/>
      <c r="DR9" s="83"/>
      <c r="DS9" s="1062"/>
      <c r="DT9" s="1062"/>
      <c r="DU9" s="1062"/>
      <c r="DV9" s="1062"/>
      <c r="DW9" s="1062"/>
      <c r="DX9" s="1062"/>
      <c r="DY9" s="1062"/>
      <c r="DZ9" s="1062"/>
      <c r="EA9" s="1062"/>
      <c r="EB9" s="1062"/>
      <c r="EC9" s="83"/>
      <c r="ED9" s="83"/>
      <c r="EE9" s="1062"/>
      <c r="EF9" s="1062"/>
      <c r="EG9" s="1062"/>
      <c r="EH9" s="1062"/>
      <c r="EI9" s="1062"/>
      <c r="EJ9" s="1062"/>
      <c r="EK9" s="1062"/>
      <c r="EL9" s="1062"/>
      <c r="EM9" s="1062"/>
      <c r="EN9" s="1062"/>
      <c r="EO9" s="83"/>
      <c r="EP9" s="83"/>
      <c r="EQ9" s="1062"/>
      <c r="ER9" s="1062"/>
      <c r="ES9" s="1062"/>
      <c r="ET9" s="1062"/>
      <c r="EU9" s="1062"/>
      <c r="EV9" s="1062"/>
      <c r="EW9" s="1062"/>
      <c r="EX9" s="1062"/>
      <c r="EY9" s="1062"/>
      <c r="EZ9" s="1062"/>
      <c r="FA9" s="83"/>
      <c r="FB9" s="83"/>
      <c r="FC9" s="1062"/>
      <c r="FD9" s="1062"/>
      <c r="FE9" s="1062"/>
      <c r="FF9" s="1062"/>
      <c r="FG9" s="1062"/>
      <c r="FH9" s="1062"/>
      <c r="FI9" s="1062"/>
      <c r="FJ9" s="1062"/>
      <c r="FK9" s="1062"/>
      <c r="FL9" s="1062"/>
      <c r="FM9" s="83"/>
      <c r="FN9" s="83"/>
      <c r="FO9" s="1062"/>
      <c r="FP9" s="1062"/>
      <c r="FQ9" s="1062"/>
      <c r="FR9" s="1062"/>
      <c r="FS9" s="1062"/>
      <c r="FT9" s="1062"/>
      <c r="FU9" s="1062"/>
      <c r="FV9" s="1062"/>
      <c r="FW9" s="1062"/>
      <c r="FX9" s="1062"/>
      <c r="FY9" s="83"/>
      <c r="FZ9" s="83"/>
      <c r="GA9" s="1062"/>
      <c r="GB9" s="1062"/>
      <c r="GC9" s="1062"/>
      <c r="GD9" s="1062"/>
      <c r="GE9" s="1062"/>
      <c r="GF9" s="1062"/>
      <c r="GG9" s="1062"/>
      <c r="GH9" s="1062"/>
      <c r="GI9" s="1062"/>
      <c r="GJ9" s="1062"/>
      <c r="GK9" s="83"/>
      <c r="GL9" s="83"/>
      <c r="GM9" s="1062"/>
      <c r="GN9" s="1062"/>
      <c r="GO9" s="1062"/>
      <c r="GP9" s="1062"/>
      <c r="GQ9" s="1062"/>
      <c r="GR9" s="1062"/>
      <c r="GS9" s="1062"/>
      <c r="GT9" s="1062"/>
      <c r="GU9" s="1062"/>
      <c r="GV9" s="1062"/>
      <c r="GW9" s="83"/>
      <c r="GX9" s="83"/>
      <c r="GY9" s="1062"/>
      <c r="GZ9" s="1062"/>
      <c r="HA9" s="1062"/>
      <c r="HB9" s="1062"/>
      <c r="HC9" s="1062"/>
      <c r="HD9" s="1062"/>
      <c r="HE9" s="1062"/>
      <c r="HF9" s="1062"/>
      <c r="HG9" s="1062"/>
      <c r="HH9" s="1062"/>
      <c r="HI9" s="83"/>
      <c r="HJ9" s="83"/>
      <c r="HK9" s="1062"/>
      <c r="HL9" s="1062"/>
      <c r="HM9" s="1062"/>
      <c r="HN9" s="1062"/>
      <c r="HO9" s="1062"/>
      <c r="HP9" s="1062"/>
      <c r="HQ9" s="1062"/>
      <c r="HR9" s="1062"/>
      <c r="HS9" s="1062"/>
      <c r="HT9" s="1062"/>
      <c r="HU9" s="83"/>
      <c r="HV9" s="83"/>
      <c r="HW9" s="1062"/>
      <c r="HX9" s="1062"/>
      <c r="HY9" s="1062"/>
      <c r="HZ9" s="1062"/>
      <c r="IA9" s="1062"/>
      <c r="IB9" s="1062"/>
      <c r="IC9" s="1062"/>
      <c r="ID9" s="1062"/>
      <c r="IE9" s="1062"/>
      <c r="IF9" s="1062"/>
      <c r="IG9" s="83"/>
      <c r="IH9" s="83"/>
      <c r="II9" s="1062"/>
      <c r="IJ9" s="1062"/>
      <c r="IK9" s="1062"/>
      <c r="IL9" s="1062"/>
      <c r="IM9" s="1062"/>
      <c r="IN9" s="1062"/>
      <c r="IO9" s="1062"/>
      <c r="IP9" s="1062"/>
    </row>
    <row r="10" spans="1:250" ht="17.100000000000001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  <c r="L10" s="35"/>
      <c r="M10" s="35"/>
      <c r="N10" s="35"/>
      <c r="O10" s="35"/>
      <c r="P10" s="35"/>
      <c r="Q10" s="35"/>
      <c r="R10" s="35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F10" s="35"/>
      <c r="AG10" s="35"/>
      <c r="AH10" s="35"/>
      <c r="AI10" s="35"/>
      <c r="AJ10" s="35"/>
      <c r="AK10" s="35"/>
      <c r="AL10" s="35"/>
      <c r="AM10" s="35"/>
      <c r="AN10" s="35"/>
      <c r="AO10" s="35"/>
      <c r="AP10" s="35"/>
      <c r="AQ10" s="35"/>
      <c r="AR10" s="35"/>
      <c r="AS10" s="35"/>
      <c r="AT10" s="35"/>
      <c r="AU10" s="35"/>
      <c r="AV10" s="35"/>
      <c r="AW10" s="35"/>
      <c r="AX10" s="35"/>
      <c r="AY10" s="35"/>
      <c r="AZ10" s="35"/>
      <c r="BA10" s="35"/>
      <c r="BB10" s="35"/>
      <c r="BC10" s="35"/>
      <c r="BD10" s="35"/>
      <c r="BE10" s="35"/>
      <c r="BF10" s="35"/>
      <c r="BG10" s="35"/>
      <c r="BH10" s="35"/>
      <c r="BI10" s="35"/>
      <c r="BJ10" s="35"/>
      <c r="BK10" s="35"/>
      <c r="BL10" s="35"/>
      <c r="BM10" s="35"/>
      <c r="BN10" s="35"/>
      <c r="BO10" s="35"/>
      <c r="BP10" s="35"/>
      <c r="BQ10" s="35"/>
      <c r="BR10" s="35"/>
      <c r="BS10" s="35"/>
      <c r="BT10" s="35"/>
      <c r="BU10" s="35"/>
      <c r="BV10" s="35"/>
      <c r="BW10" s="35"/>
      <c r="BX10" s="35"/>
      <c r="BY10" s="35"/>
      <c r="BZ10" s="35"/>
      <c r="CA10" s="35"/>
      <c r="CB10" s="35"/>
      <c r="CC10" s="35"/>
      <c r="CD10" s="35"/>
      <c r="CE10" s="35"/>
      <c r="CF10" s="35"/>
      <c r="CG10" s="35"/>
      <c r="CH10" s="35"/>
      <c r="CI10" s="35"/>
      <c r="CJ10" s="35"/>
      <c r="CK10" s="35"/>
      <c r="CL10" s="35"/>
      <c r="CM10" s="35"/>
      <c r="CN10" s="35"/>
      <c r="CO10" s="35"/>
      <c r="CP10" s="35"/>
      <c r="CQ10" s="35"/>
      <c r="CR10" s="35"/>
      <c r="CS10" s="35"/>
      <c r="CT10" s="35"/>
      <c r="CU10" s="35"/>
      <c r="CV10" s="35"/>
      <c r="CW10" s="35"/>
      <c r="CX10" s="35"/>
      <c r="CY10" s="35"/>
      <c r="CZ10" s="35"/>
      <c r="DA10" s="35"/>
      <c r="DB10" s="35"/>
      <c r="DC10" s="35"/>
      <c r="DD10" s="35"/>
      <c r="DE10" s="35"/>
      <c r="DF10" s="35"/>
      <c r="DG10" s="35"/>
      <c r="DH10" s="35"/>
      <c r="DI10" s="35"/>
      <c r="DJ10" s="35"/>
      <c r="DK10" s="35"/>
      <c r="DL10" s="35"/>
      <c r="DM10" s="35"/>
      <c r="DN10" s="35"/>
      <c r="DO10" s="35"/>
      <c r="DP10" s="35"/>
      <c r="DQ10" s="35"/>
      <c r="DR10" s="35"/>
      <c r="DS10" s="35"/>
      <c r="DT10" s="35"/>
      <c r="DU10" s="35"/>
      <c r="DV10" s="35"/>
      <c r="DW10" s="35"/>
      <c r="DX10" s="35"/>
      <c r="DY10" s="35"/>
      <c r="DZ10" s="35"/>
      <c r="EA10" s="35"/>
      <c r="EB10" s="35"/>
      <c r="EC10" s="35"/>
      <c r="ED10" s="35"/>
      <c r="EE10" s="35"/>
      <c r="EF10" s="35"/>
      <c r="EG10" s="35"/>
      <c r="EH10" s="35"/>
      <c r="EI10" s="35"/>
      <c r="EJ10" s="35"/>
      <c r="EK10" s="35"/>
      <c r="EL10" s="35"/>
      <c r="EM10" s="35"/>
      <c r="EN10" s="35"/>
      <c r="EO10" s="35"/>
      <c r="EP10" s="35"/>
      <c r="EQ10" s="35"/>
      <c r="ER10" s="35"/>
      <c r="ES10" s="35"/>
      <c r="ET10" s="35"/>
      <c r="EU10" s="35"/>
      <c r="EV10" s="35"/>
      <c r="EW10" s="35"/>
      <c r="EX10" s="35"/>
      <c r="EY10" s="35"/>
      <c r="EZ10" s="35"/>
      <c r="FA10" s="35"/>
      <c r="FB10" s="35"/>
      <c r="FC10" s="35"/>
      <c r="FD10" s="35"/>
      <c r="FE10" s="35"/>
      <c r="FF10" s="35"/>
      <c r="FG10" s="35"/>
      <c r="FH10" s="35"/>
      <c r="FI10" s="35"/>
      <c r="FJ10" s="35"/>
      <c r="FK10" s="35"/>
      <c r="FL10" s="35"/>
      <c r="FM10" s="35"/>
      <c r="FN10" s="35"/>
      <c r="FO10" s="35"/>
      <c r="FP10" s="35"/>
      <c r="FQ10" s="35"/>
      <c r="FR10" s="35"/>
      <c r="FS10" s="35"/>
      <c r="FT10" s="35"/>
      <c r="FU10" s="35"/>
      <c r="FV10" s="35"/>
      <c r="FW10" s="35"/>
      <c r="FX10" s="35"/>
      <c r="FY10" s="35"/>
      <c r="FZ10" s="35"/>
      <c r="GA10" s="35"/>
      <c r="GB10" s="35"/>
      <c r="GC10" s="35"/>
      <c r="GD10" s="35"/>
      <c r="GE10" s="35"/>
      <c r="GF10" s="35"/>
      <c r="GG10" s="35"/>
      <c r="GH10" s="35"/>
      <c r="GI10" s="35"/>
      <c r="GJ10" s="35"/>
      <c r="GK10" s="35"/>
      <c r="GL10" s="35"/>
      <c r="GM10" s="35"/>
      <c r="GN10" s="35"/>
      <c r="GO10" s="35"/>
      <c r="GP10" s="35"/>
      <c r="GQ10" s="35"/>
      <c r="GR10" s="35"/>
      <c r="GS10" s="35"/>
      <c r="GT10" s="35"/>
      <c r="GU10" s="35"/>
      <c r="GV10" s="35"/>
      <c r="GW10" s="35"/>
      <c r="GX10" s="35"/>
      <c r="GY10" s="35"/>
      <c r="GZ10" s="35"/>
      <c r="HA10" s="35"/>
      <c r="HB10" s="35"/>
      <c r="HC10" s="35"/>
      <c r="HD10" s="35"/>
      <c r="HE10" s="35"/>
      <c r="HF10" s="35"/>
      <c r="HG10" s="35"/>
      <c r="HH10" s="35"/>
      <c r="HI10" s="35"/>
      <c r="HJ10" s="35"/>
      <c r="HK10" s="35"/>
      <c r="HL10" s="35"/>
      <c r="HM10" s="35"/>
      <c r="HN10" s="35"/>
      <c r="HO10" s="35"/>
      <c r="HP10" s="35"/>
      <c r="HQ10" s="35"/>
      <c r="HR10" s="35"/>
      <c r="HS10" s="35"/>
      <c r="HT10" s="35"/>
      <c r="HU10" s="35"/>
      <c r="HV10" s="35"/>
      <c r="HW10" s="35"/>
      <c r="HX10" s="35"/>
      <c r="HY10" s="35"/>
      <c r="HZ10" s="35"/>
      <c r="IA10" s="35"/>
      <c r="IB10" s="35"/>
      <c r="IC10" s="35"/>
      <c r="ID10" s="35"/>
      <c r="IE10" s="35"/>
      <c r="IF10" s="35"/>
      <c r="IG10" s="35"/>
      <c r="IH10" s="35"/>
      <c r="II10" s="35"/>
      <c r="IJ10" s="35"/>
      <c r="IK10" s="35"/>
      <c r="IL10" s="35"/>
      <c r="IM10" s="35"/>
      <c r="IN10" s="35"/>
      <c r="IO10" s="35"/>
      <c r="IP10" s="35"/>
    </row>
    <row r="11" spans="1:250" ht="94.5" customHeight="1">
      <c r="A11" s="681">
        <v>1</v>
      </c>
      <c r="B11" s="694" t="s">
        <v>1913</v>
      </c>
      <c r="C11" s="445">
        <v>1</v>
      </c>
      <c r="D11" s="446">
        <v>1800</v>
      </c>
      <c r="E11" s="445"/>
      <c r="F11" s="552"/>
      <c r="G11" s="463"/>
      <c r="H11" s="695"/>
      <c r="I11" s="690"/>
      <c r="J11" s="577"/>
      <c r="K11" s="696"/>
      <c r="M11" s="535"/>
    </row>
    <row r="12" spans="1:250" ht="12" customHeight="1">
      <c r="B12"/>
      <c r="C12" s="2"/>
      <c r="D12" s="84"/>
      <c r="E12" s="84"/>
      <c r="F12" s="85"/>
    </row>
    <row r="13" spans="1:250" ht="12.75" hidden="1" customHeight="1">
      <c r="B13" s="8"/>
      <c r="C13" s="2"/>
      <c r="D13" s="84"/>
      <c r="E13" s="84"/>
      <c r="F13" s="85"/>
    </row>
    <row r="14" spans="1:250" ht="12.75" customHeight="1">
      <c r="B14" s="8"/>
      <c r="C14" s="2"/>
      <c r="D14" s="84"/>
      <c r="E14" s="84"/>
      <c r="F14" s="85"/>
    </row>
    <row r="15" spans="1:250" ht="12.75" customHeight="1">
      <c r="B15" s="86" t="s">
        <v>161</v>
      </c>
      <c r="C15" s="87"/>
      <c r="D15" s="7"/>
      <c r="E15" s="84"/>
      <c r="F15" s="85"/>
      <c r="H15" s="85"/>
    </row>
    <row r="16" spans="1:250" ht="12.75" customHeight="1">
      <c r="B16" s="86"/>
      <c r="C16" s="87"/>
      <c r="D16" s="7"/>
      <c r="E16" s="84"/>
      <c r="F16" s="85"/>
      <c r="H16" s="85"/>
    </row>
    <row r="17" spans="2:10" ht="12.75" customHeight="1">
      <c r="B17" s="37"/>
      <c r="G17" s="88"/>
      <c r="H17" s="85"/>
      <c r="I17" s="89" t="s">
        <v>159</v>
      </c>
      <c r="J17" s="89"/>
    </row>
    <row r="18" spans="2:10" ht="12.75" customHeight="1">
      <c r="B18" s="37"/>
      <c r="H18" s="7"/>
      <c r="I18" s="9" t="s">
        <v>26</v>
      </c>
      <c r="J18" s="9"/>
    </row>
    <row r="19" spans="2:10" ht="12.75" customHeight="1">
      <c r="B19" s="537"/>
      <c r="C19" s="538"/>
      <c r="D19" s="539"/>
      <c r="E19" s="539"/>
      <c r="F19" s="540"/>
      <c r="G19" s="540"/>
      <c r="H19" s="203"/>
      <c r="I19" s="9"/>
      <c r="J19" s="9"/>
    </row>
    <row r="20" spans="2:10" ht="12.75" customHeight="1">
      <c r="B20" s="537"/>
      <c r="C20" s="538"/>
      <c r="D20" s="539"/>
      <c r="E20" s="539"/>
      <c r="F20" s="540"/>
      <c r="G20" s="540"/>
      <c r="H20" s="203"/>
      <c r="I20" s="9"/>
      <c r="J20" s="9"/>
    </row>
    <row r="21" spans="2:10" ht="175.5" customHeight="1">
      <c r="B21" s="1070" t="s">
        <v>1920</v>
      </c>
      <c r="C21" s="1070"/>
      <c r="D21" s="1070"/>
      <c r="E21" s="1070"/>
      <c r="F21" s="1070"/>
      <c r="G21" s="1070"/>
      <c r="H21" s="1070"/>
      <c r="I21" s="9"/>
      <c r="J21" s="9"/>
    </row>
    <row r="22" spans="2:10" ht="12.75" customHeight="1">
      <c r="B22" s="537"/>
      <c r="C22" s="538"/>
      <c r="D22" s="539"/>
      <c r="E22" s="539"/>
      <c r="F22" s="540"/>
      <c r="G22" s="540"/>
      <c r="H22" s="203"/>
      <c r="I22" s="9"/>
      <c r="J22" s="9"/>
    </row>
    <row r="23" spans="2:10" ht="12.75" customHeight="1">
      <c r="B23" s="542"/>
      <c r="C23" s="541"/>
      <c r="D23" s="541"/>
      <c r="E23" s="541"/>
      <c r="F23" s="541"/>
      <c r="G23" s="541"/>
      <c r="H23" s="541"/>
      <c r="I23" s="40"/>
      <c r="J23" s="14"/>
    </row>
    <row r="24" spans="2:10" ht="12.75" customHeight="1">
      <c r="B24" s="542"/>
      <c r="C24" s="541"/>
      <c r="D24" s="541"/>
      <c r="E24" s="541"/>
      <c r="F24" s="541"/>
      <c r="G24" s="541"/>
      <c r="H24" s="541"/>
    </row>
    <row r="25" spans="2:10" ht="12.75" customHeight="1">
      <c r="B25" s="542" t="s">
        <v>163</v>
      </c>
      <c r="C25" s="541"/>
      <c r="D25" s="541"/>
      <c r="E25" s="541"/>
      <c r="F25" s="541"/>
      <c r="G25" s="541"/>
      <c r="H25" s="541"/>
    </row>
    <row r="26" spans="2:10" ht="26.1" customHeight="1">
      <c r="B26" s="1071" t="s">
        <v>164</v>
      </c>
      <c r="C26" s="1071"/>
      <c r="D26" s="1071"/>
      <c r="E26" s="1071"/>
      <c r="F26" s="1071"/>
      <c r="G26" s="1071"/>
      <c r="H26" s="697" t="s">
        <v>165</v>
      </c>
    </row>
    <row r="27" spans="2:10" ht="53.1" customHeight="1">
      <c r="B27" s="1072" t="s">
        <v>1912</v>
      </c>
      <c r="C27" s="1072"/>
      <c r="D27" s="1072"/>
      <c r="E27" s="1072"/>
      <c r="F27" s="1072"/>
      <c r="G27" s="697" t="s">
        <v>166</v>
      </c>
      <c r="H27" s="698"/>
    </row>
    <row r="28" spans="2:10" ht="35.85" customHeight="1">
      <c r="B28" s="1073" t="s">
        <v>167</v>
      </c>
      <c r="C28" s="1073"/>
      <c r="D28" s="1073"/>
      <c r="E28" s="1073"/>
      <c r="F28" s="1073"/>
      <c r="G28" s="697" t="s">
        <v>168</v>
      </c>
      <c r="H28" s="698"/>
    </row>
    <row r="31" spans="2:10">
      <c r="I31" s="89" t="s">
        <v>162</v>
      </c>
      <c r="J31" s="89"/>
    </row>
    <row r="32" spans="2:10">
      <c r="I32" s="542" t="s">
        <v>1974</v>
      </c>
      <c r="J32" s="9"/>
    </row>
  </sheetData>
  <mergeCells count="233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  <mergeCell ref="L8:L9"/>
    <mergeCell ref="M8:M9"/>
    <mergeCell ref="N8:N9"/>
    <mergeCell ref="O8:O9"/>
    <mergeCell ref="P8:Q8"/>
    <mergeCell ref="R8:R9"/>
    <mergeCell ref="S8:S9"/>
    <mergeCell ref="T8:T9"/>
    <mergeCell ref="U8:U9"/>
    <mergeCell ref="V8:V9"/>
    <mergeCell ref="W8:W9"/>
    <mergeCell ref="X8:X9"/>
    <mergeCell ref="Y8:Z8"/>
    <mergeCell ref="AA8:AA9"/>
    <mergeCell ref="AB8:AB9"/>
    <mergeCell ref="AC8:AC9"/>
    <mergeCell ref="AD8:AD9"/>
    <mergeCell ref="AE8:AE9"/>
    <mergeCell ref="AF8:AF9"/>
    <mergeCell ref="AG8:AG9"/>
    <mergeCell ref="AH8:AH9"/>
    <mergeCell ref="AI8:AI9"/>
    <mergeCell ref="AJ8:AJ9"/>
    <mergeCell ref="AK8:AL8"/>
    <mergeCell ref="AM8:AM9"/>
    <mergeCell ref="AN8:AN9"/>
    <mergeCell ref="AO8:AO9"/>
    <mergeCell ref="AP8:AP9"/>
    <mergeCell ref="AQ8:AQ9"/>
    <mergeCell ref="AR8:AR9"/>
    <mergeCell ref="AS8:AS9"/>
    <mergeCell ref="AT8:AT9"/>
    <mergeCell ref="AU8:AU9"/>
    <mergeCell ref="AV8:AV9"/>
    <mergeCell ref="AW8:AX8"/>
    <mergeCell ref="AY8:AY9"/>
    <mergeCell ref="AZ8:AZ9"/>
    <mergeCell ref="BA8:BA9"/>
    <mergeCell ref="BB8:BB9"/>
    <mergeCell ref="BC8:BC9"/>
    <mergeCell ref="BD8:BD9"/>
    <mergeCell ref="BE8:BE9"/>
    <mergeCell ref="BF8:BF9"/>
    <mergeCell ref="BG8:BG9"/>
    <mergeCell ref="BH8:BH9"/>
    <mergeCell ref="BI8:BJ8"/>
    <mergeCell ref="BK8:BK9"/>
    <mergeCell ref="BL8:BL9"/>
    <mergeCell ref="BM8:BM9"/>
    <mergeCell ref="BN8:BN9"/>
    <mergeCell ref="BO8:BO9"/>
    <mergeCell ref="BP8:BP9"/>
    <mergeCell ref="BQ8:BQ9"/>
    <mergeCell ref="BR8:BR9"/>
    <mergeCell ref="BS8:BS9"/>
    <mergeCell ref="BT8:BT9"/>
    <mergeCell ref="BU8:BV8"/>
    <mergeCell ref="BW8:BW9"/>
    <mergeCell ref="BX8:BX9"/>
    <mergeCell ref="BY8:BY9"/>
    <mergeCell ref="BZ8:BZ9"/>
    <mergeCell ref="CA8:CA9"/>
    <mergeCell ref="CB8:CB9"/>
    <mergeCell ref="CC8:CC9"/>
    <mergeCell ref="CD8:CD9"/>
    <mergeCell ref="CE8:CE9"/>
    <mergeCell ref="CF8:CF9"/>
    <mergeCell ref="CG8:CH8"/>
    <mergeCell ref="CI8:CI9"/>
    <mergeCell ref="CJ8:CJ9"/>
    <mergeCell ref="CK8:CK9"/>
    <mergeCell ref="CL8:CL9"/>
    <mergeCell ref="CM8:CM9"/>
    <mergeCell ref="CN8:CN9"/>
    <mergeCell ref="CO8:CO9"/>
    <mergeCell ref="CP8:CP9"/>
    <mergeCell ref="CQ8:CQ9"/>
    <mergeCell ref="CR8:CR9"/>
    <mergeCell ref="CS8:CT8"/>
    <mergeCell ref="CU8:CU9"/>
    <mergeCell ref="CV8:CV9"/>
    <mergeCell ref="CW8:CW9"/>
    <mergeCell ref="CX8:CX9"/>
    <mergeCell ref="CY8:CY9"/>
    <mergeCell ref="CZ8:CZ9"/>
    <mergeCell ref="DA8:DA9"/>
    <mergeCell ref="DB8:DB9"/>
    <mergeCell ref="DC8:DC9"/>
    <mergeCell ref="DD8:DD9"/>
    <mergeCell ref="DE8:DF8"/>
    <mergeCell ref="DG8:DG9"/>
    <mergeCell ref="DH8:DH9"/>
    <mergeCell ref="DI8:DI9"/>
    <mergeCell ref="DJ8:DJ9"/>
    <mergeCell ref="DK8:DK9"/>
    <mergeCell ref="DL8:DL9"/>
    <mergeCell ref="DM8:DM9"/>
    <mergeCell ref="DN8:DN9"/>
    <mergeCell ref="DO8:DO9"/>
    <mergeCell ref="DP8:DP9"/>
    <mergeCell ref="DQ8:DR8"/>
    <mergeCell ref="DS8:DS9"/>
    <mergeCell ref="DT8:DT9"/>
    <mergeCell ref="DU8:DU9"/>
    <mergeCell ref="DV8:DV9"/>
    <mergeCell ref="DW8:DW9"/>
    <mergeCell ref="DX8:DX9"/>
    <mergeCell ref="DY8:DY9"/>
    <mergeCell ref="DZ8:DZ9"/>
    <mergeCell ref="EA8:EA9"/>
    <mergeCell ref="EB8:EB9"/>
    <mergeCell ref="EC8:ED8"/>
    <mergeCell ref="EE8:EE9"/>
    <mergeCell ref="EF8:EF9"/>
    <mergeCell ref="EG8:EG9"/>
    <mergeCell ref="EH8:EH9"/>
    <mergeCell ref="EI8:EI9"/>
    <mergeCell ref="EJ8:EJ9"/>
    <mergeCell ref="EK8:EK9"/>
    <mergeCell ref="EL8:EL9"/>
    <mergeCell ref="EM8:EM9"/>
    <mergeCell ref="EN8:EN9"/>
    <mergeCell ref="EO8:EP8"/>
    <mergeCell ref="EQ8:EQ9"/>
    <mergeCell ref="ER8:ER9"/>
    <mergeCell ref="ES8:ES9"/>
    <mergeCell ref="ET8:ET9"/>
    <mergeCell ref="EU8:EU9"/>
    <mergeCell ref="EV8:EV9"/>
    <mergeCell ref="EW8:EW9"/>
    <mergeCell ref="EX8:EX9"/>
    <mergeCell ref="EY8:EY9"/>
    <mergeCell ref="EZ8:EZ9"/>
    <mergeCell ref="FA8:FB8"/>
    <mergeCell ref="FC8:FC9"/>
    <mergeCell ref="FD8:FD9"/>
    <mergeCell ref="FE8:FE9"/>
    <mergeCell ref="FF8:FF9"/>
    <mergeCell ref="FG8:FG9"/>
    <mergeCell ref="FH8:FH9"/>
    <mergeCell ref="FI8:FI9"/>
    <mergeCell ref="FJ8:FJ9"/>
    <mergeCell ref="FK8:FK9"/>
    <mergeCell ref="FL8:FL9"/>
    <mergeCell ref="FM8:FN8"/>
    <mergeCell ref="FO8:FO9"/>
    <mergeCell ref="FP8:FP9"/>
    <mergeCell ref="FQ8:FQ9"/>
    <mergeCell ref="FR8:FR9"/>
    <mergeCell ref="FS8:FS9"/>
    <mergeCell ref="FT8:FT9"/>
    <mergeCell ref="FU8:FU9"/>
    <mergeCell ref="FV8:FV9"/>
    <mergeCell ref="FW8:FW9"/>
    <mergeCell ref="FX8:FX9"/>
    <mergeCell ref="FY8:FZ8"/>
    <mergeCell ref="GA8:GA9"/>
    <mergeCell ref="GB8:GB9"/>
    <mergeCell ref="GC8:GC9"/>
    <mergeCell ref="GD8:GD9"/>
    <mergeCell ref="GE8:GE9"/>
    <mergeCell ref="GF8:GF9"/>
    <mergeCell ref="GG8:GG9"/>
    <mergeCell ref="GH8:GH9"/>
    <mergeCell ref="GI8:GI9"/>
    <mergeCell ref="GJ8:GJ9"/>
    <mergeCell ref="GK8:GL8"/>
    <mergeCell ref="GM8:GM9"/>
    <mergeCell ref="GN8:GN9"/>
    <mergeCell ref="GO8:GO9"/>
    <mergeCell ref="GP8:GP9"/>
    <mergeCell ref="GQ8:GQ9"/>
    <mergeCell ref="GR8:GR9"/>
    <mergeCell ref="GS8:GS9"/>
    <mergeCell ref="GT8:GT9"/>
    <mergeCell ref="GU8:GU9"/>
    <mergeCell ref="GV8:GV9"/>
    <mergeCell ref="GW8:GX8"/>
    <mergeCell ref="GY8:GY9"/>
    <mergeCell ref="GZ8:GZ9"/>
    <mergeCell ref="HA8:HA9"/>
    <mergeCell ref="HB8:HB9"/>
    <mergeCell ref="HC8:HC9"/>
    <mergeCell ref="HD8:HD9"/>
    <mergeCell ref="HE8:HE9"/>
    <mergeCell ref="HF8:HF9"/>
    <mergeCell ref="HG8:HG9"/>
    <mergeCell ref="HH8:HH9"/>
    <mergeCell ref="IA8:IA9"/>
    <mergeCell ref="IB8:IB9"/>
    <mergeCell ref="HI8:HJ8"/>
    <mergeCell ref="HK8:HK9"/>
    <mergeCell ref="HL8:HL9"/>
    <mergeCell ref="HM8:HM9"/>
    <mergeCell ref="HN8:HN9"/>
    <mergeCell ref="HO8:HO9"/>
    <mergeCell ref="HP8:HP9"/>
    <mergeCell ref="HQ8:HQ9"/>
    <mergeCell ref="HR8:HR9"/>
    <mergeCell ref="IM8:IM9"/>
    <mergeCell ref="IN8:IN9"/>
    <mergeCell ref="IO8:IO9"/>
    <mergeCell ref="IP8:IP9"/>
    <mergeCell ref="B21:H21"/>
    <mergeCell ref="B26:G26"/>
    <mergeCell ref="B27:F27"/>
    <mergeCell ref="B28:F28"/>
    <mergeCell ref="IC8:IC9"/>
    <mergeCell ref="ID8:ID9"/>
    <mergeCell ref="IE8:IE9"/>
    <mergeCell ref="IF8:IF9"/>
    <mergeCell ref="IG8:IH8"/>
    <mergeCell ref="II8:II9"/>
    <mergeCell ref="IJ8:IJ9"/>
    <mergeCell ref="IK8:IK9"/>
    <mergeCell ref="IL8:IL9"/>
    <mergeCell ref="HS8:HS9"/>
    <mergeCell ref="HT8:HT9"/>
    <mergeCell ref="HU8:HV8"/>
    <mergeCell ref="HW8:HW9"/>
    <mergeCell ref="HX8:HX9"/>
    <mergeCell ref="HY8:HY9"/>
    <mergeCell ref="HZ8:HZ9"/>
  </mergeCells>
  <printOptions horizontalCentered="1"/>
  <pageMargins left="0.25" right="0.25" top="0.75" bottom="0.75" header="0.3" footer="0.3"/>
  <pageSetup paperSize="77" scale="85" firstPageNumber="0" pageOrder="overThenDown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BL1048574"/>
  <sheetViews>
    <sheetView view="pageLayout" topLeftCell="A19" zoomScaleNormal="100" workbookViewId="0">
      <selection activeCell="F13" sqref="F13"/>
    </sheetView>
  </sheetViews>
  <sheetFormatPr defaultColWidth="7.5703125" defaultRowHeight="12.75"/>
  <cols>
    <col min="1" max="1" width="5" style="1" customWidth="1"/>
    <col min="2" max="2" width="27" style="1" customWidth="1"/>
    <col min="3" max="3" width="7.42578125" style="1" customWidth="1"/>
    <col min="4" max="4" width="6.85546875" style="3" customWidth="1"/>
    <col min="5" max="5" width="12.140625" style="3" customWidth="1"/>
    <col min="6" max="6" width="12" style="4" customWidth="1"/>
    <col min="7" max="7" width="13.28515625" style="4" customWidth="1"/>
    <col min="8" max="8" width="16.7109375" style="4" customWidth="1"/>
    <col min="9" max="9" width="16.28515625" style="4" customWidth="1"/>
    <col min="10" max="10" width="12.5703125" style="4" customWidth="1"/>
    <col min="11" max="11" width="13.42578125" style="4" customWidth="1"/>
    <col min="12" max="64" width="8.5703125" style="4" customWidth="1"/>
  </cols>
  <sheetData>
    <row r="1" spans="1:11" ht="12.75" customHeight="1">
      <c r="B1" s="37" t="s">
        <v>0</v>
      </c>
      <c r="G1" s="40"/>
    </row>
    <row r="2" spans="1:11" ht="12.75" customHeight="1">
      <c r="B2" s="4"/>
      <c r="C2" s="9" t="s">
        <v>1</v>
      </c>
      <c r="D2" s="10"/>
      <c r="E2" s="10"/>
      <c r="F2" s="10"/>
      <c r="G2" s="10"/>
      <c r="H2" s="10"/>
      <c r="I2" s="7"/>
    </row>
    <row r="3" spans="1:11" ht="12.75" customHeight="1">
      <c r="B3" s="81"/>
      <c r="C3" s="9"/>
      <c r="D3" s="10"/>
      <c r="E3" s="10"/>
      <c r="F3" s="10"/>
      <c r="G3" s="10"/>
      <c r="H3" s="10"/>
      <c r="I3" s="7"/>
    </row>
    <row r="5" spans="1:11" ht="18.75" customHeight="1">
      <c r="B5" s="40" t="s">
        <v>169</v>
      </c>
      <c r="G5" s="14"/>
      <c r="J5" s="16" t="s">
        <v>3</v>
      </c>
    </row>
    <row r="6" spans="1:11" ht="12.75" customHeight="1">
      <c r="B6" s="40"/>
      <c r="G6" s="14"/>
    </row>
    <row r="7" spans="1:11" ht="48.7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63.75" customHeight="1">
      <c r="A8" s="1068"/>
      <c r="B8" s="1068"/>
      <c r="C8" s="1068"/>
      <c r="D8" s="1068"/>
      <c r="E8" s="641" t="s">
        <v>6</v>
      </c>
      <c r="F8" s="641" t="s">
        <v>7</v>
      </c>
      <c r="G8" s="1068"/>
      <c r="H8" s="1068"/>
      <c r="I8" s="1068"/>
      <c r="J8" s="1068"/>
      <c r="K8" s="1068"/>
    </row>
    <row r="9" spans="1:11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580">
        <v>11</v>
      </c>
    </row>
    <row r="10" spans="1:11" ht="44.25" customHeight="1">
      <c r="A10" s="681" t="s">
        <v>16</v>
      </c>
      <c r="B10" s="462" t="s">
        <v>170</v>
      </c>
      <c r="C10" s="445">
        <v>30</v>
      </c>
      <c r="D10" s="446">
        <v>700</v>
      </c>
      <c r="E10" s="462"/>
      <c r="F10" s="462"/>
      <c r="G10" s="467"/>
      <c r="H10" s="467"/>
      <c r="I10" s="699"/>
      <c r="J10" s="699"/>
      <c r="K10" s="699"/>
    </row>
    <row r="11" spans="1:11" ht="44.25" customHeight="1">
      <c r="A11" s="681" t="s">
        <v>18</v>
      </c>
      <c r="B11" s="462" t="s">
        <v>171</v>
      </c>
      <c r="C11" s="445">
        <v>30</v>
      </c>
      <c r="D11" s="446">
        <v>1200</v>
      </c>
      <c r="E11" s="445"/>
      <c r="F11" s="456"/>
      <c r="G11" s="467"/>
      <c r="H11" s="467"/>
      <c r="I11" s="699"/>
      <c r="J11" s="699"/>
      <c r="K11" s="699"/>
    </row>
    <row r="12" spans="1:11" ht="44.25" customHeight="1">
      <c r="A12" s="681" t="s">
        <v>20</v>
      </c>
      <c r="B12" s="462" t="s">
        <v>172</v>
      </c>
      <c r="C12" s="445">
        <v>30</v>
      </c>
      <c r="D12" s="446">
        <v>700</v>
      </c>
      <c r="E12" s="445"/>
      <c r="F12" s="456"/>
      <c r="G12" s="467"/>
      <c r="H12" s="467"/>
      <c r="I12" s="699"/>
      <c r="J12" s="699"/>
      <c r="K12" s="699"/>
    </row>
    <row r="13" spans="1:11" ht="44.25" customHeight="1">
      <c r="A13" s="681" t="s">
        <v>22</v>
      </c>
      <c r="B13" s="462" t="s">
        <v>173</v>
      </c>
      <c r="C13" s="445">
        <v>30</v>
      </c>
      <c r="D13" s="446">
        <v>70</v>
      </c>
      <c r="E13" s="445"/>
      <c r="F13" s="445"/>
      <c r="G13" s="700"/>
      <c r="H13" s="467"/>
      <c r="I13" s="701"/>
      <c r="J13" s="701"/>
      <c r="K13" s="701"/>
    </row>
    <row r="14" spans="1:11" ht="44.25" customHeight="1">
      <c r="A14" s="681" t="s">
        <v>35</v>
      </c>
      <c r="B14" s="461" t="s">
        <v>174</v>
      </c>
      <c r="C14" s="445">
        <v>30</v>
      </c>
      <c r="D14" s="445">
        <v>2000</v>
      </c>
      <c r="E14" s="462"/>
      <c r="F14" s="462"/>
      <c r="G14" s="467"/>
      <c r="H14" s="467"/>
      <c r="I14" s="699"/>
      <c r="J14" s="699"/>
      <c r="K14" s="699"/>
    </row>
    <row r="15" spans="1:11" ht="44.25" customHeight="1">
      <c r="A15" s="681" t="s">
        <v>37</v>
      </c>
      <c r="B15" s="461" t="s">
        <v>175</v>
      </c>
      <c r="C15" s="445">
        <v>30</v>
      </c>
      <c r="D15" s="446">
        <v>600</v>
      </c>
      <c r="E15" s="462"/>
      <c r="F15" s="462"/>
      <c r="G15" s="467"/>
      <c r="H15" s="467"/>
      <c r="I15" s="699"/>
      <c r="J15" s="699"/>
      <c r="K15" s="699"/>
    </row>
    <row r="16" spans="1:11" ht="44.25" customHeight="1">
      <c r="A16" s="681" t="s">
        <v>39</v>
      </c>
      <c r="B16" s="461" t="s">
        <v>176</v>
      </c>
      <c r="C16" s="445">
        <v>30</v>
      </c>
      <c r="D16" s="446">
        <v>650</v>
      </c>
      <c r="E16" s="462"/>
      <c r="F16" s="462"/>
      <c r="G16" s="467"/>
      <c r="H16" s="467"/>
      <c r="I16" s="699"/>
      <c r="J16" s="699"/>
      <c r="K16" s="699"/>
    </row>
    <row r="17" spans="1:14" ht="44.25" customHeight="1">
      <c r="A17" s="681" t="s">
        <v>41</v>
      </c>
      <c r="B17" s="461" t="s">
        <v>177</v>
      </c>
      <c r="C17" s="445">
        <v>30</v>
      </c>
      <c r="D17" s="446">
        <v>1800</v>
      </c>
      <c r="E17" s="462"/>
      <c r="F17" s="462"/>
      <c r="G17" s="467"/>
      <c r="H17" s="467"/>
      <c r="I17" s="699"/>
      <c r="J17" s="699"/>
      <c r="K17" s="699"/>
    </row>
    <row r="18" spans="1:14" ht="44.25" customHeight="1">
      <c r="A18" s="681" t="s">
        <v>43</v>
      </c>
      <c r="B18" s="461" t="s">
        <v>178</v>
      </c>
      <c r="C18" s="445">
        <v>30</v>
      </c>
      <c r="D18" s="446">
        <v>60</v>
      </c>
      <c r="E18" s="462"/>
      <c r="F18" s="462"/>
      <c r="G18" s="467"/>
      <c r="H18" s="467"/>
      <c r="I18" s="699"/>
      <c r="J18" s="699"/>
      <c r="K18" s="699"/>
    </row>
    <row r="19" spans="1:14" ht="33" customHeight="1">
      <c r="A19" s="1061"/>
      <c r="B19" s="1061"/>
      <c r="C19" s="1061"/>
      <c r="D19" s="1061"/>
      <c r="E19" s="1061"/>
      <c r="F19" s="1061"/>
      <c r="G19" s="693" t="s">
        <v>24</v>
      </c>
      <c r="H19" s="683"/>
      <c r="I19" s="1061"/>
      <c r="J19" s="1061"/>
      <c r="K19" s="1061"/>
    </row>
    <row r="20" spans="1:14" ht="12.75" customHeight="1">
      <c r="B20" s="8"/>
      <c r="C20" s="2"/>
      <c r="D20" s="84"/>
      <c r="E20" s="84"/>
      <c r="F20" s="85"/>
      <c r="G20" s="85"/>
      <c r="H20" s="85"/>
    </row>
    <row r="21" spans="1:14" ht="12.75" customHeight="1">
      <c r="B21" s="33"/>
      <c r="C21" s="16"/>
      <c r="D21" s="7"/>
    </row>
    <row r="22" spans="1:14" ht="12.75" customHeight="1">
      <c r="B22" s="37"/>
    </row>
    <row r="23" spans="1:14" ht="12.75" customHeight="1">
      <c r="B23" s="37"/>
      <c r="H23" s="1077" t="s">
        <v>179</v>
      </c>
      <c r="I23" s="1077"/>
    </row>
    <row r="24" spans="1:14" ht="12.75" customHeight="1">
      <c r="B24" s="37"/>
      <c r="G24" s="1078" t="s">
        <v>26</v>
      </c>
      <c r="H24" s="1078"/>
      <c r="I24" s="1078"/>
      <c r="N24" s="90"/>
    </row>
    <row r="1048574" ht="12.75" customHeight="1"/>
  </sheetData>
  <mergeCells count="14">
    <mergeCell ref="A19:F19"/>
    <mergeCell ref="I19:K19"/>
    <mergeCell ref="H23:I23"/>
    <mergeCell ref="G24:I24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BL18"/>
  <sheetViews>
    <sheetView view="pageLayout" zoomScaleNormal="100" workbookViewId="0">
      <selection activeCell="F12" sqref="F12"/>
    </sheetView>
  </sheetViews>
  <sheetFormatPr defaultColWidth="7.5703125" defaultRowHeight="12.75"/>
  <cols>
    <col min="1" max="1" width="4.42578125" style="1" customWidth="1"/>
    <col min="2" max="2" width="29.140625" style="1" customWidth="1"/>
    <col min="3" max="3" width="8.140625" style="1" customWidth="1"/>
    <col min="4" max="4" width="6.42578125" style="3" customWidth="1"/>
    <col min="5" max="5" width="12.5703125" style="3" customWidth="1"/>
    <col min="6" max="6" width="11.7109375" style="4" customWidth="1"/>
    <col min="7" max="7" width="13.42578125" style="4" customWidth="1"/>
    <col min="8" max="8" width="18" style="4" customWidth="1"/>
    <col min="9" max="9" width="15.42578125" style="4" customWidth="1"/>
    <col min="10" max="10" width="13" style="4" customWidth="1"/>
    <col min="11" max="11" width="13.42578125" style="4" customWidth="1"/>
    <col min="12" max="64" width="8.5703125" style="4" customWidth="1"/>
  </cols>
  <sheetData>
    <row r="1" spans="1:64" ht="12.75" customHeight="1">
      <c r="B1" s="37" t="s">
        <v>0</v>
      </c>
    </row>
    <row r="2" spans="1:64" ht="12.75" customHeight="1">
      <c r="C2" s="9" t="s">
        <v>1</v>
      </c>
      <c r="D2" s="10"/>
      <c r="E2" s="10"/>
      <c r="F2" s="10"/>
      <c r="G2" s="10"/>
      <c r="H2" s="10"/>
      <c r="I2" s="7"/>
      <c r="K2" s="7"/>
    </row>
    <row r="3" spans="1:64" ht="12.75" customHeight="1">
      <c r="B3" s="38"/>
    </row>
    <row r="4" spans="1:64" ht="12.75" customHeight="1">
      <c r="B4" s="68"/>
      <c r="G4" s="33"/>
    </row>
    <row r="5" spans="1:64" ht="12.75" customHeight="1">
      <c r="B5" s="68"/>
      <c r="G5" s="33"/>
    </row>
    <row r="6" spans="1:64" ht="19.5" customHeight="1">
      <c r="B6" s="40" t="s">
        <v>180</v>
      </c>
      <c r="J6" s="39" t="s">
        <v>3</v>
      </c>
    </row>
    <row r="7" spans="1:64" ht="12.75" customHeight="1">
      <c r="B7" s="40"/>
      <c r="G7" s="14"/>
    </row>
    <row r="8" spans="1:64" ht="53.2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64" ht="58.5" customHeight="1">
      <c r="A9" s="1068"/>
      <c r="B9" s="1068"/>
      <c r="C9" s="1068"/>
      <c r="D9" s="1068"/>
      <c r="E9" s="641" t="s">
        <v>6</v>
      </c>
      <c r="F9" s="641" t="s">
        <v>7</v>
      </c>
      <c r="G9" s="1068"/>
      <c r="H9" s="1068"/>
      <c r="I9" s="1068"/>
      <c r="J9" s="1068"/>
      <c r="K9" s="1068"/>
    </row>
    <row r="10" spans="1:64" ht="12.7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678">
        <v>11</v>
      </c>
    </row>
    <row r="11" spans="1:64" ht="74.25" customHeight="1">
      <c r="A11" s="689">
        <v>1</v>
      </c>
      <c r="B11" s="559" t="s">
        <v>181</v>
      </c>
      <c r="C11" s="647">
        <v>1</v>
      </c>
      <c r="D11" s="702">
        <v>6000</v>
      </c>
      <c r="E11" s="648"/>
      <c r="F11" s="703"/>
      <c r="G11" s="449"/>
      <c r="H11" s="650"/>
      <c r="I11" s="690"/>
      <c r="J11" s="690"/>
      <c r="K11" s="690"/>
    </row>
    <row r="12" spans="1:64" s="521" customFormat="1" ht="62.25" customHeight="1">
      <c r="A12" s="527">
        <v>2</v>
      </c>
      <c r="B12" s="704" t="s">
        <v>182</v>
      </c>
      <c r="C12" s="527">
        <v>1</v>
      </c>
      <c r="D12" s="705">
        <v>3000</v>
      </c>
      <c r="E12" s="706"/>
      <c r="F12" s="707"/>
      <c r="G12" s="708"/>
      <c r="H12" s="708"/>
      <c r="I12" s="709"/>
      <c r="J12" s="709"/>
      <c r="K12" s="709"/>
      <c r="L12" s="562"/>
      <c r="M12" s="562"/>
      <c r="N12" s="562"/>
      <c r="O12" s="562"/>
      <c r="P12" s="562"/>
      <c r="Q12" s="562"/>
      <c r="R12" s="562"/>
      <c r="S12" s="562"/>
      <c r="T12" s="562"/>
      <c r="U12" s="562"/>
      <c r="V12" s="562"/>
      <c r="W12" s="562"/>
      <c r="X12" s="562"/>
      <c r="Y12" s="562"/>
      <c r="Z12" s="562"/>
      <c r="AA12" s="562"/>
      <c r="AB12" s="562"/>
      <c r="AC12" s="562"/>
      <c r="AD12" s="562"/>
      <c r="AE12" s="562"/>
      <c r="AF12" s="562"/>
      <c r="AG12" s="562"/>
      <c r="AH12" s="562"/>
      <c r="AI12" s="562"/>
      <c r="AJ12" s="562"/>
      <c r="AK12" s="562"/>
      <c r="AL12" s="562"/>
      <c r="AM12" s="562"/>
      <c r="AN12" s="562"/>
      <c r="AO12" s="562"/>
      <c r="AP12" s="562"/>
      <c r="AQ12" s="562"/>
      <c r="AR12" s="562"/>
      <c r="AS12" s="562"/>
      <c r="AT12" s="562"/>
      <c r="AU12" s="562"/>
      <c r="AV12" s="562"/>
      <c r="AW12" s="562"/>
      <c r="AX12" s="562"/>
      <c r="AY12" s="562"/>
      <c r="AZ12" s="562"/>
      <c r="BA12" s="562"/>
      <c r="BB12" s="562"/>
      <c r="BC12" s="562"/>
      <c r="BD12" s="562"/>
      <c r="BE12" s="562"/>
      <c r="BF12" s="562"/>
      <c r="BG12" s="562"/>
      <c r="BH12" s="562"/>
      <c r="BI12" s="562"/>
      <c r="BJ12" s="562"/>
      <c r="BK12" s="562"/>
      <c r="BL12" s="562"/>
    </row>
    <row r="13" spans="1:64" ht="25.5" customHeight="1">
      <c r="A13" s="580"/>
      <c r="B13" s="462"/>
      <c r="C13" s="580"/>
      <c r="D13" s="673"/>
      <c r="E13" s="582"/>
      <c r="F13" s="576"/>
      <c r="G13" s="710" t="s">
        <v>24</v>
      </c>
      <c r="H13" s="711"/>
      <c r="I13" s="577"/>
      <c r="J13" s="577"/>
      <c r="K13" s="577"/>
    </row>
    <row r="14" spans="1:64" ht="12.75" customHeight="1">
      <c r="B14" s="37"/>
      <c r="H14" s="7"/>
    </row>
    <row r="15" spans="1:64" s="94" customFormat="1" ht="12.75" customHeight="1">
      <c r="A15" s="81"/>
      <c r="B15" s="92"/>
      <c r="C15" s="49"/>
      <c r="D15" s="78"/>
      <c r="E15" s="93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90"/>
      <c r="S15" s="90"/>
      <c r="T15" s="90"/>
      <c r="U15" s="90"/>
      <c r="V15" s="90"/>
      <c r="W15" s="90"/>
      <c r="X15" s="90"/>
      <c r="Y15" s="90"/>
      <c r="Z15" s="90"/>
      <c r="AA15" s="90"/>
      <c r="AB15" s="90"/>
      <c r="AC15" s="90"/>
      <c r="AD15" s="90"/>
      <c r="AE15" s="90"/>
      <c r="AF15" s="90"/>
      <c r="AG15" s="90"/>
      <c r="AH15" s="90"/>
      <c r="AI15" s="90"/>
      <c r="AJ15" s="90"/>
      <c r="AK15" s="90"/>
      <c r="AL15" s="90"/>
      <c r="AM15" s="90"/>
      <c r="AN15" s="90"/>
      <c r="AO15" s="90"/>
      <c r="AP15" s="90"/>
      <c r="AQ15" s="90"/>
      <c r="AR15" s="90"/>
      <c r="AS15" s="90"/>
      <c r="AT15" s="90"/>
      <c r="AU15" s="90"/>
      <c r="AV15" s="90"/>
      <c r="AW15" s="90"/>
      <c r="AX15" s="90"/>
      <c r="AY15" s="90"/>
      <c r="AZ15" s="90"/>
      <c r="BA15" s="90"/>
      <c r="BB15" s="90"/>
      <c r="BC15" s="90"/>
      <c r="BD15" s="90"/>
      <c r="BE15" s="90"/>
      <c r="BF15" s="90"/>
      <c r="BG15" s="90"/>
      <c r="BH15" s="90"/>
      <c r="BI15" s="90"/>
      <c r="BJ15" s="90"/>
      <c r="BK15" s="90"/>
      <c r="BL15" s="90"/>
    </row>
    <row r="16" spans="1:64" ht="12.75" customHeight="1">
      <c r="B16" s="33"/>
      <c r="C16" s="16"/>
      <c r="D16" s="7"/>
      <c r="I16" s="34" t="s">
        <v>152</v>
      </c>
      <c r="J16" s="82"/>
    </row>
    <row r="17" spans="2:10" ht="12.75" customHeight="1">
      <c r="B17" s="33"/>
      <c r="C17" s="16"/>
      <c r="D17" s="7"/>
      <c r="I17" s="33" t="s">
        <v>26</v>
      </c>
      <c r="J17" s="82"/>
    </row>
    <row r="18" spans="2:10" ht="17.25" customHeight="1"/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BL20"/>
  <sheetViews>
    <sheetView view="pageLayout" zoomScaleNormal="100" workbookViewId="0">
      <selection activeCell="F14" sqref="F14"/>
    </sheetView>
  </sheetViews>
  <sheetFormatPr defaultColWidth="7.5703125" defaultRowHeight="12.75"/>
  <cols>
    <col min="1" max="1" width="4.28515625" style="1" customWidth="1"/>
    <col min="2" max="2" width="33.42578125" style="1" customWidth="1"/>
    <col min="3" max="3" width="7.42578125" style="1" customWidth="1"/>
    <col min="4" max="4" width="6.7109375" style="3" customWidth="1"/>
    <col min="5" max="5" width="13" style="3" customWidth="1"/>
    <col min="6" max="6" width="10.85546875" style="4" customWidth="1"/>
    <col min="7" max="8" width="16.85546875" style="4" customWidth="1"/>
    <col min="9" max="9" width="16.7109375" style="4" customWidth="1"/>
    <col min="10" max="10" width="11.85546875" style="4" customWidth="1"/>
    <col min="11" max="11" width="14.7109375" style="4" customWidth="1"/>
    <col min="12" max="64" width="8.5703125" style="4" customWidth="1"/>
  </cols>
  <sheetData>
    <row r="1" spans="1:11" ht="12.75" customHeight="1">
      <c r="B1" s="37" t="s">
        <v>0</v>
      </c>
      <c r="G1" s="40"/>
      <c r="H1" s="38"/>
    </row>
    <row r="2" spans="1:11" ht="12.75" customHeight="1">
      <c r="C2" s="9" t="s">
        <v>1</v>
      </c>
    </row>
    <row r="3" spans="1:11" ht="12.75" customHeight="1">
      <c r="B3" s="68"/>
    </row>
    <row r="4" spans="1:11" ht="12.75" customHeight="1">
      <c r="B4" s="40" t="s">
        <v>183</v>
      </c>
      <c r="J4" s="19" t="s">
        <v>3</v>
      </c>
    </row>
    <row r="5" spans="1:11" ht="12.75" customHeight="1">
      <c r="B5" s="40"/>
      <c r="G5" s="14"/>
    </row>
    <row r="6" spans="1:11" ht="33.200000000000003" customHeight="1">
      <c r="A6" s="1068" t="s">
        <v>87</v>
      </c>
      <c r="B6" s="1065" t="s">
        <v>5</v>
      </c>
      <c r="C6" s="1068" t="s">
        <v>6</v>
      </c>
      <c r="D6" s="1068" t="s">
        <v>7</v>
      </c>
      <c r="E6" s="1068" t="s">
        <v>8</v>
      </c>
      <c r="F6" s="1068"/>
      <c r="G6" s="1068" t="s">
        <v>137</v>
      </c>
      <c r="H6" s="1067" t="s">
        <v>29</v>
      </c>
      <c r="I6" s="1065" t="s">
        <v>30</v>
      </c>
      <c r="J6" s="1065" t="s">
        <v>12</v>
      </c>
      <c r="K6" s="1065" t="s">
        <v>13</v>
      </c>
    </row>
    <row r="7" spans="1:11" ht="60" customHeight="1">
      <c r="A7" s="1068"/>
      <c r="B7" s="1068"/>
      <c r="C7" s="1068"/>
      <c r="D7" s="1068"/>
      <c r="E7" s="641" t="s">
        <v>6</v>
      </c>
      <c r="F7" s="641" t="s">
        <v>7</v>
      </c>
      <c r="G7" s="1068"/>
      <c r="H7" s="1068"/>
      <c r="I7" s="1068"/>
      <c r="J7" s="1068"/>
      <c r="K7" s="1068"/>
    </row>
    <row r="8" spans="1:11" ht="19.350000000000001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580">
        <v>11</v>
      </c>
    </row>
    <row r="9" spans="1:11" ht="36.75" customHeight="1">
      <c r="A9" s="574" t="s">
        <v>16</v>
      </c>
      <c r="B9" s="659" t="s">
        <v>184</v>
      </c>
      <c r="C9" s="647">
        <v>50</v>
      </c>
      <c r="D9" s="446">
        <v>7000</v>
      </c>
      <c r="E9" s="648"/>
      <c r="F9" s="703"/>
      <c r="G9" s="467"/>
      <c r="H9" s="712"/>
      <c r="I9" s="577"/>
      <c r="J9" s="577"/>
      <c r="K9" s="577"/>
    </row>
    <row r="10" spans="1:11" ht="26.25" customHeight="1">
      <c r="A10" s="574" t="s">
        <v>18</v>
      </c>
      <c r="B10" s="659" t="s">
        <v>185</v>
      </c>
      <c r="C10" s="647">
        <v>1</v>
      </c>
      <c r="D10" s="446">
        <v>100</v>
      </c>
      <c r="E10" s="648"/>
      <c r="F10" s="703"/>
      <c r="G10" s="449"/>
      <c r="H10" s="712"/>
      <c r="I10" s="577"/>
      <c r="J10" s="577"/>
      <c r="K10" s="577"/>
    </row>
    <row r="11" spans="1:11" ht="44.25" customHeight="1">
      <c r="A11" s="574" t="s">
        <v>20</v>
      </c>
      <c r="B11" s="461" t="s">
        <v>186</v>
      </c>
      <c r="C11" s="446">
        <v>1</v>
      </c>
      <c r="D11" s="446">
        <v>1200</v>
      </c>
      <c r="E11" s="450"/>
      <c r="F11" s="473"/>
      <c r="G11" s="467"/>
      <c r="H11" s="712"/>
      <c r="I11" s="577"/>
      <c r="J11" s="577"/>
      <c r="K11" s="577"/>
    </row>
    <row r="12" spans="1:11" ht="30" customHeight="1">
      <c r="A12" s="574" t="s">
        <v>22</v>
      </c>
      <c r="B12" s="659" t="s">
        <v>187</v>
      </c>
      <c r="C12" s="647">
        <v>10</v>
      </c>
      <c r="D12" s="446">
        <v>60</v>
      </c>
      <c r="E12" s="648"/>
      <c r="F12" s="703"/>
      <c r="G12" s="467"/>
      <c r="H12" s="712"/>
      <c r="I12" s="577"/>
      <c r="J12" s="577"/>
      <c r="K12" s="577"/>
    </row>
    <row r="13" spans="1:11" ht="30" customHeight="1">
      <c r="A13" s="574" t="s">
        <v>35</v>
      </c>
      <c r="B13" s="461" t="s">
        <v>188</v>
      </c>
      <c r="C13" s="446">
        <v>10</v>
      </c>
      <c r="D13" s="446">
        <v>100</v>
      </c>
      <c r="E13" s="450"/>
      <c r="F13" s="473"/>
      <c r="G13" s="467"/>
      <c r="H13" s="712"/>
      <c r="I13" s="577"/>
      <c r="J13" s="577"/>
      <c r="K13" s="577"/>
    </row>
    <row r="14" spans="1:11" ht="30" customHeight="1">
      <c r="A14" s="574" t="s">
        <v>37</v>
      </c>
      <c r="B14" s="461" t="s">
        <v>189</v>
      </c>
      <c r="C14" s="446">
        <v>10</v>
      </c>
      <c r="D14" s="446">
        <v>70</v>
      </c>
      <c r="E14" s="450"/>
      <c r="F14" s="473"/>
      <c r="G14" s="467"/>
      <c r="H14" s="712"/>
      <c r="I14" s="577"/>
      <c r="J14" s="577"/>
      <c r="K14" s="577"/>
    </row>
    <row r="15" spans="1:11" ht="30" customHeight="1">
      <c r="A15" s="574" t="s">
        <v>39</v>
      </c>
      <c r="B15" s="461" t="s">
        <v>190</v>
      </c>
      <c r="C15" s="446">
        <v>10</v>
      </c>
      <c r="D15" s="446">
        <v>150</v>
      </c>
      <c r="E15" s="450"/>
      <c r="F15" s="473"/>
      <c r="G15" s="467"/>
      <c r="H15" s="712"/>
      <c r="I15" s="577"/>
      <c r="J15" s="577"/>
      <c r="K15" s="577"/>
    </row>
    <row r="16" spans="1:11" ht="30" customHeight="1">
      <c r="A16" s="574" t="s">
        <v>41</v>
      </c>
      <c r="B16" s="461" t="s">
        <v>191</v>
      </c>
      <c r="C16" s="446">
        <v>10</v>
      </c>
      <c r="D16" s="446">
        <v>330</v>
      </c>
      <c r="E16" s="450"/>
      <c r="F16" s="473"/>
      <c r="G16" s="467"/>
      <c r="H16" s="712"/>
      <c r="I16" s="577"/>
      <c r="J16" s="577"/>
      <c r="K16" s="577"/>
    </row>
    <row r="17" spans="1:11" ht="29.25" customHeight="1">
      <c r="A17" s="1061"/>
      <c r="B17" s="1061"/>
      <c r="C17" s="1061"/>
      <c r="D17" s="1061"/>
      <c r="E17" s="1061"/>
      <c r="F17" s="1061"/>
      <c r="G17" s="693" t="s">
        <v>24</v>
      </c>
      <c r="H17" s="713"/>
      <c r="I17" s="1061"/>
      <c r="J17" s="1061"/>
      <c r="K17" s="1061"/>
    </row>
    <row r="18" spans="1:11" ht="12.75" customHeight="1">
      <c r="B18" s="33"/>
      <c r="C18" s="2"/>
      <c r="D18" s="84"/>
      <c r="E18" s="84"/>
      <c r="F18" s="85"/>
      <c r="G18" s="85"/>
      <c r="H18" s="85"/>
    </row>
    <row r="19" spans="1:11" ht="12.75" customHeight="1">
      <c r="I19" s="34" t="s">
        <v>152</v>
      </c>
      <c r="J19" s="82"/>
    </row>
    <row r="20" spans="1:11" ht="12.75" customHeight="1">
      <c r="I20" s="33" t="s">
        <v>26</v>
      </c>
      <c r="J20" s="82"/>
    </row>
  </sheetData>
  <mergeCells count="12">
    <mergeCell ref="A17:F17"/>
    <mergeCell ref="I17:K17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BL16"/>
  <sheetViews>
    <sheetView view="pageLayout" zoomScaleNormal="100" workbookViewId="0">
      <selection activeCell="A9" sqref="A9:K12"/>
    </sheetView>
  </sheetViews>
  <sheetFormatPr defaultColWidth="7.5703125" defaultRowHeight="12.75"/>
  <cols>
    <col min="1" max="1" width="4.28515625" style="1" customWidth="1"/>
    <col min="2" max="2" width="33.85546875" style="1" customWidth="1"/>
    <col min="3" max="3" width="7.28515625" style="1" customWidth="1"/>
    <col min="4" max="4" width="6.5703125" style="3" customWidth="1"/>
    <col min="5" max="5" width="12.7109375" style="3" customWidth="1"/>
    <col min="6" max="6" width="10.28515625" style="4" customWidth="1"/>
    <col min="7" max="7" width="11.85546875" style="4" customWidth="1"/>
    <col min="8" max="8" width="15.28515625" style="4" customWidth="1"/>
    <col min="9" max="9" width="13.85546875" style="4" customWidth="1"/>
    <col min="10" max="10" width="12" style="4" customWidth="1"/>
    <col min="11" max="11" width="13.140625" style="4" customWidth="1"/>
    <col min="12" max="12" width="8.5703125" style="4" customWidth="1"/>
    <col min="13" max="13" width="13.7109375" style="4" customWidth="1"/>
    <col min="14" max="64" width="8.5703125" style="4" customWidth="1"/>
  </cols>
  <sheetData>
    <row r="1" spans="1:13" ht="12.75" customHeight="1">
      <c r="B1" s="37" t="s">
        <v>0</v>
      </c>
      <c r="G1" s="40"/>
      <c r="H1" s="38"/>
    </row>
    <row r="2" spans="1:13" ht="12.75" customHeight="1">
      <c r="C2" s="9" t="s">
        <v>1</v>
      </c>
    </row>
    <row r="3" spans="1:13" ht="12.75" customHeight="1">
      <c r="C3" s="9"/>
      <c r="D3" s="10"/>
      <c r="E3" s="10"/>
      <c r="F3" s="10"/>
      <c r="G3" s="10"/>
      <c r="H3" s="10"/>
      <c r="I3" s="7"/>
    </row>
    <row r="5" spans="1:13" ht="12.75" customHeight="1">
      <c r="J5" s="16"/>
    </row>
    <row r="7" spans="1:13" ht="20.25" customHeight="1">
      <c r="B7" s="40" t="s">
        <v>192</v>
      </c>
      <c r="J7" s="16" t="s">
        <v>3</v>
      </c>
    </row>
    <row r="8" spans="1:13" ht="12.75" customHeight="1">
      <c r="B8" s="40"/>
      <c r="G8" s="14"/>
    </row>
    <row r="9" spans="1:13" ht="35.25" customHeight="1">
      <c r="A9" s="1068" t="s">
        <v>87</v>
      </c>
      <c r="B9" s="1065" t="s">
        <v>5</v>
      </c>
      <c r="C9" s="1068" t="s">
        <v>6</v>
      </c>
      <c r="D9" s="1068" t="s">
        <v>7</v>
      </c>
      <c r="E9" s="1068" t="s">
        <v>8</v>
      </c>
      <c r="F9" s="1068"/>
      <c r="G9" s="1068" t="s">
        <v>137</v>
      </c>
      <c r="H9" s="1067" t="s">
        <v>29</v>
      </c>
      <c r="I9" s="1065" t="s">
        <v>30</v>
      </c>
      <c r="J9" s="1065" t="s">
        <v>12</v>
      </c>
      <c r="K9" s="1065" t="s">
        <v>13</v>
      </c>
    </row>
    <row r="10" spans="1:13" ht="57" customHeight="1">
      <c r="A10" s="1068"/>
      <c r="B10" s="1068"/>
      <c r="C10" s="1068"/>
      <c r="D10" s="1068"/>
      <c r="E10" s="641" t="s">
        <v>6</v>
      </c>
      <c r="F10" s="641" t="s">
        <v>7</v>
      </c>
      <c r="G10" s="1068"/>
      <c r="H10" s="1068"/>
      <c r="I10" s="1068"/>
      <c r="J10" s="1068"/>
      <c r="K10" s="1068"/>
    </row>
    <row r="11" spans="1:13" ht="12.75" customHeight="1">
      <c r="A11" s="446">
        <v>1</v>
      </c>
      <c r="B11" s="446">
        <v>2</v>
      </c>
      <c r="C11" s="446">
        <v>3</v>
      </c>
      <c r="D11" s="446">
        <v>4</v>
      </c>
      <c r="E11" s="446">
        <v>5</v>
      </c>
      <c r="F11" s="446">
        <v>6</v>
      </c>
      <c r="G11" s="446">
        <v>7</v>
      </c>
      <c r="H11" s="446" t="s">
        <v>15</v>
      </c>
      <c r="I11" s="446">
        <v>9</v>
      </c>
      <c r="J11" s="446">
        <v>10</v>
      </c>
      <c r="K11" s="678">
        <v>11</v>
      </c>
    </row>
    <row r="12" spans="1:13" ht="95.1" customHeight="1">
      <c r="A12" s="681" t="s">
        <v>16</v>
      </c>
      <c r="B12" s="462" t="s">
        <v>193</v>
      </c>
      <c r="C12" s="445">
        <v>50</v>
      </c>
      <c r="D12" s="446">
        <v>90</v>
      </c>
      <c r="E12" s="445"/>
      <c r="F12" s="552"/>
      <c r="G12" s="679"/>
      <c r="H12" s="713"/>
      <c r="I12" s="577"/>
      <c r="J12" s="577"/>
      <c r="K12" s="577"/>
      <c r="M12" s="58"/>
    </row>
    <row r="13" spans="1:13" ht="12.75" customHeight="1">
      <c r="B13" s="37"/>
    </row>
    <row r="14" spans="1:13" ht="12.75" customHeight="1">
      <c r="B14" s="37"/>
      <c r="E14" s="95"/>
    </row>
    <row r="15" spans="1:13" ht="12.75" customHeight="1">
      <c r="B15" s="33"/>
      <c r="C15" s="16"/>
      <c r="D15" s="7"/>
      <c r="I15" s="34" t="s">
        <v>159</v>
      </c>
      <c r="J15" s="82"/>
    </row>
    <row r="16" spans="1:13" ht="12.75" customHeight="1">
      <c r="B16" s="37"/>
      <c r="I16" s="33" t="s">
        <v>26</v>
      </c>
      <c r="J16" s="82"/>
    </row>
  </sheetData>
  <mergeCells count="10">
    <mergeCell ref="A9:A10"/>
    <mergeCell ref="B9:B10"/>
    <mergeCell ref="C9:C10"/>
    <mergeCell ref="D9:D10"/>
    <mergeCell ref="E9:F9"/>
    <mergeCell ref="G9:G10"/>
    <mergeCell ref="H9:H10"/>
    <mergeCell ref="I9:I10"/>
    <mergeCell ref="J9:J10"/>
    <mergeCell ref="K9:K10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BL281"/>
  <sheetViews>
    <sheetView view="pageLayout" topLeftCell="A4" zoomScaleNormal="100" workbookViewId="0">
      <selection activeCell="F21" sqref="F21"/>
    </sheetView>
  </sheetViews>
  <sheetFormatPr defaultColWidth="7.5703125" defaultRowHeight="12.75"/>
  <cols>
    <col min="1" max="1" width="4.140625" style="1" customWidth="1"/>
    <col min="2" max="2" width="35.140625" style="1" customWidth="1"/>
    <col min="3" max="3" width="6.5703125" style="1" customWidth="1"/>
    <col min="4" max="4" width="6.28515625" style="3" customWidth="1"/>
    <col min="5" max="5" width="8.85546875" style="3" customWidth="1"/>
    <col min="6" max="6" width="12.140625" style="4" customWidth="1"/>
    <col min="7" max="7" width="14.140625" style="4" customWidth="1"/>
    <col min="8" max="8" width="16.7109375" style="79" customWidth="1"/>
    <col min="9" max="9" width="15.42578125" style="4" customWidth="1"/>
    <col min="10" max="10" width="13.42578125" style="4" customWidth="1"/>
    <col min="11" max="11" width="14" style="4" customWidth="1"/>
    <col min="12" max="64" width="8.5703125" style="4" customWidth="1"/>
  </cols>
  <sheetData>
    <row r="1" spans="1:64" ht="12.75" customHeight="1">
      <c r="B1" s="37" t="s">
        <v>0</v>
      </c>
      <c r="G1" s="96"/>
    </row>
    <row r="2" spans="1:64" ht="12.75" customHeight="1">
      <c r="C2" s="9" t="s">
        <v>1</v>
      </c>
    </row>
    <row r="3" spans="1:64" ht="12.75" customHeight="1">
      <c r="C3" s="9"/>
      <c r="D3" s="10"/>
      <c r="E3" s="10"/>
      <c r="F3" s="10"/>
      <c r="G3" s="10"/>
      <c r="H3" s="10"/>
      <c r="I3" s="7"/>
    </row>
    <row r="4" spans="1:64" ht="12.75" customHeight="1">
      <c r="B4" s="38"/>
    </row>
    <row r="5" spans="1:64" ht="12.75" customHeight="1">
      <c r="B5" s="40"/>
    </row>
    <row r="6" spans="1:64" ht="12.75" customHeight="1">
      <c r="B6" s="68"/>
    </row>
    <row r="7" spans="1:64" ht="20.25" customHeight="1">
      <c r="B7" s="40" t="s">
        <v>194</v>
      </c>
      <c r="J7" s="19" t="s">
        <v>3</v>
      </c>
    </row>
    <row r="8" spans="1:64" ht="12.75" customHeight="1">
      <c r="B8" s="40"/>
      <c r="I8" s="14"/>
    </row>
    <row r="9" spans="1:64" ht="37.5" customHeight="1">
      <c r="A9" s="1066" t="s">
        <v>4</v>
      </c>
      <c r="B9" s="1065" t="s">
        <v>5</v>
      </c>
      <c r="C9" s="1065" t="s">
        <v>6</v>
      </c>
      <c r="D9" s="1065" t="s">
        <v>7</v>
      </c>
      <c r="E9" s="1065" t="s">
        <v>8</v>
      </c>
      <c r="F9" s="1065"/>
      <c r="G9" s="1080" t="s">
        <v>9</v>
      </c>
      <c r="H9" s="1080" t="s">
        <v>10</v>
      </c>
      <c r="I9" s="1065" t="s">
        <v>30</v>
      </c>
      <c r="J9" s="1065" t="s">
        <v>12</v>
      </c>
      <c r="K9" s="1065" t="s">
        <v>13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</row>
    <row r="10" spans="1:64" ht="48" customHeight="1">
      <c r="A10" s="1066"/>
      <c r="B10" s="1066"/>
      <c r="C10" s="1066"/>
      <c r="D10" s="1065"/>
      <c r="E10" s="640" t="s">
        <v>14</v>
      </c>
      <c r="F10" s="640" t="s">
        <v>7</v>
      </c>
      <c r="G10" s="1080"/>
      <c r="H10" s="1080"/>
      <c r="I10" s="1065"/>
      <c r="J10" s="1065"/>
      <c r="K10" s="1065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</row>
    <row r="11" spans="1:64" ht="12.75" customHeight="1">
      <c r="A11" s="446">
        <v>1</v>
      </c>
      <c r="B11" s="446">
        <v>2</v>
      </c>
      <c r="C11" s="446">
        <v>3</v>
      </c>
      <c r="D11" s="446">
        <v>4</v>
      </c>
      <c r="E11" s="446">
        <v>5</v>
      </c>
      <c r="F11" s="446">
        <v>6</v>
      </c>
      <c r="G11" s="446">
        <v>7</v>
      </c>
      <c r="H11" s="446" t="s">
        <v>15</v>
      </c>
      <c r="I11" s="446">
        <v>9</v>
      </c>
      <c r="J11" s="446">
        <v>10</v>
      </c>
      <c r="K11" s="446">
        <v>11</v>
      </c>
    </row>
    <row r="12" spans="1:64" ht="102" customHeight="1">
      <c r="A12" s="446">
        <v>1</v>
      </c>
      <c r="B12" s="461" t="s">
        <v>195</v>
      </c>
      <c r="C12" s="446">
        <v>2</v>
      </c>
      <c r="D12" s="446">
        <v>750</v>
      </c>
      <c r="E12" s="447"/>
      <c r="F12" s="446"/>
      <c r="G12" s="714"/>
      <c r="H12" s="713"/>
      <c r="I12" s="578"/>
      <c r="J12" s="446"/>
      <c r="K12" s="715"/>
      <c r="L12" s="35"/>
    </row>
    <row r="13" spans="1:64" ht="12.75" customHeight="1">
      <c r="B13" s="4"/>
      <c r="C13" s="16"/>
      <c r="E13" s="84"/>
      <c r="F13" s="85"/>
      <c r="G13" s="85"/>
      <c r="H13" s="97"/>
      <c r="J13" s="85"/>
    </row>
    <row r="14" spans="1:64" ht="12.75" customHeight="1">
      <c r="H14" s="97"/>
      <c r="I14" s="85"/>
      <c r="J14" s="85"/>
    </row>
    <row r="15" spans="1:64" ht="12.75" customHeight="1">
      <c r="H15" s="97"/>
    </row>
    <row r="16" spans="1:64" ht="12.75" customHeight="1">
      <c r="H16" s="97"/>
      <c r="I16" s="1079" t="s">
        <v>159</v>
      </c>
      <c r="J16" s="1079"/>
    </row>
    <row r="17" spans="2:10" ht="12.75" customHeight="1">
      <c r="B17" s="8"/>
      <c r="C17" s="2"/>
      <c r="D17" s="84"/>
      <c r="E17" s="84"/>
      <c r="F17" s="85"/>
      <c r="G17" s="85"/>
      <c r="H17" s="97"/>
      <c r="I17" s="1079" t="s">
        <v>26</v>
      </c>
      <c r="J17" s="1079"/>
    </row>
    <row r="281" ht="27.6" customHeight="1"/>
  </sheetData>
  <mergeCells count="12">
    <mergeCell ref="K9:K10"/>
    <mergeCell ref="A9:A10"/>
    <mergeCell ref="B9:B10"/>
    <mergeCell ref="C9:C10"/>
    <mergeCell ref="D9:D10"/>
    <mergeCell ref="E9:F9"/>
    <mergeCell ref="I16:J16"/>
    <mergeCell ref="I17:J17"/>
    <mergeCell ref="G9:G10"/>
    <mergeCell ref="H9:H10"/>
    <mergeCell ref="I9:I10"/>
    <mergeCell ref="J9:J10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BL284"/>
  <sheetViews>
    <sheetView view="pageLayout" zoomScaleNormal="100" workbookViewId="0">
      <selection activeCell="A9" sqref="A9:K12"/>
    </sheetView>
  </sheetViews>
  <sheetFormatPr defaultColWidth="7.5703125" defaultRowHeight="12.75"/>
  <cols>
    <col min="1" max="1" width="5.42578125" style="1" customWidth="1"/>
    <col min="2" max="2" width="27.42578125" style="1" customWidth="1"/>
    <col min="3" max="3" width="6.28515625" style="1" customWidth="1"/>
    <col min="4" max="4" width="6.85546875" style="3" customWidth="1"/>
    <col min="5" max="5" width="12.28515625" style="3" customWidth="1"/>
    <col min="6" max="6" width="11.7109375" style="4" customWidth="1"/>
    <col min="7" max="7" width="14.42578125" style="4" customWidth="1"/>
    <col min="8" max="8" width="18.5703125" style="79" customWidth="1"/>
    <col min="9" max="9" width="15.7109375" style="4" customWidth="1"/>
    <col min="10" max="10" width="12.42578125" style="4" customWidth="1"/>
    <col min="11" max="11" width="13.85546875" style="4" customWidth="1"/>
    <col min="12" max="64" width="8.5703125" style="4" customWidth="1"/>
  </cols>
  <sheetData>
    <row r="1" spans="1:64" ht="12.75" customHeight="1">
      <c r="A1" s="7"/>
      <c r="B1" s="7" t="s">
        <v>0</v>
      </c>
      <c r="C1" s="7"/>
      <c r="D1" s="7"/>
      <c r="E1" s="7"/>
      <c r="F1" s="7"/>
      <c r="G1" s="34"/>
      <c r="H1" s="7"/>
      <c r="I1" s="7"/>
      <c r="J1" s="7"/>
      <c r="K1" s="7"/>
    </row>
    <row r="2" spans="1:64" ht="12.75" customHeight="1">
      <c r="A2" s="7"/>
      <c r="B2" s="7"/>
      <c r="C2" s="9" t="s">
        <v>1</v>
      </c>
      <c r="D2" s="7"/>
      <c r="E2" s="7"/>
      <c r="F2" s="7"/>
      <c r="G2" s="7"/>
      <c r="H2" s="7"/>
      <c r="I2" s="7"/>
      <c r="J2" s="7"/>
      <c r="K2" s="7"/>
    </row>
    <row r="3" spans="1:64" ht="12.75" customHeight="1">
      <c r="A3" s="7"/>
      <c r="B3" s="7"/>
      <c r="C3" s="9"/>
      <c r="D3" s="10"/>
      <c r="E3" s="10"/>
      <c r="F3" s="10"/>
      <c r="G3" s="10"/>
      <c r="H3" s="10"/>
      <c r="I3" s="7"/>
      <c r="J3" s="7"/>
      <c r="K3" s="7"/>
    </row>
    <row r="5" spans="1:64" ht="12.75" customHeight="1">
      <c r="J5" s="16"/>
    </row>
    <row r="7" spans="1:64" ht="12.75" customHeight="1">
      <c r="A7" s="7"/>
      <c r="B7" s="34" t="s">
        <v>196</v>
      </c>
      <c r="C7" s="7"/>
      <c r="D7" s="7"/>
      <c r="E7" s="7"/>
      <c r="F7" s="7"/>
      <c r="G7" s="7"/>
      <c r="H7" s="7"/>
      <c r="I7" s="7"/>
      <c r="J7" s="4" t="s">
        <v>3</v>
      </c>
      <c r="K7" s="7"/>
    </row>
    <row r="8" spans="1:64" ht="12.75" customHeight="1">
      <c r="A8" s="7"/>
      <c r="B8" s="34"/>
      <c r="C8" s="7"/>
      <c r="D8" s="7"/>
      <c r="E8" s="7"/>
      <c r="F8" s="7"/>
      <c r="G8" s="7"/>
      <c r="H8" s="7"/>
      <c r="I8" s="7"/>
      <c r="J8" s="7"/>
      <c r="K8" s="21"/>
    </row>
    <row r="9" spans="1:64" ht="37.5" customHeight="1">
      <c r="A9" s="1068" t="s">
        <v>87</v>
      </c>
      <c r="B9" s="1065" t="s">
        <v>5</v>
      </c>
      <c r="C9" s="1068" t="s">
        <v>6</v>
      </c>
      <c r="D9" s="1068" t="s">
        <v>7</v>
      </c>
      <c r="E9" s="1068" t="s">
        <v>8</v>
      </c>
      <c r="F9" s="1068"/>
      <c r="G9" s="1068" t="s">
        <v>137</v>
      </c>
      <c r="H9" s="1067" t="s">
        <v>29</v>
      </c>
      <c r="I9" s="1065" t="s">
        <v>30</v>
      </c>
      <c r="J9" s="1065" t="s">
        <v>12</v>
      </c>
      <c r="K9" s="1065" t="s">
        <v>13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</row>
    <row r="10" spans="1:64" ht="48" customHeight="1">
      <c r="A10" s="1068"/>
      <c r="B10" s="1068"/>
      <c r="C10" s="1068"/>
      <c r="D10" s="1068"/>
      <c r="E10" s="641" t="s">
        <v>6</v>
      </c>
      <c r="F10" s="641" t="s">
        <v>7</v>
      </c>
      <c r="G10" s="1068"/>
      <c r="H10" s="1067"/>
      <c r="I10" s="1065"/>
      <c r="J10" s="1065"/>
      <c r="K10" s="1065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</row>
    <row r="11" spans="1:64" ht="13.5" customHeight="1">
      <c r="A11" s="446">
        <v>1</v>
      </c>
      <c r="B11" s="446">
        <v>2</v>
      </c>
      <c r="C11" s="446">
        <v>3</v>
      </c>
      <c r="D11" s="446">
        <v>4</v>
      </c>
      <c r="E11" s="446">
        <v>5</v>
      </c>
      <c r="F11" s="446">
        <v>6</v>
      </c>
      <c r="G11" s="446">
        <v>7</v>
      </c>
      <c r="H11" s="446" t="s">
        <v>15</v>
      </c>
      <c r="I11" s="446">
        <v>9</v>
      </c>
      <c r="J11" s="446">
        <v>10</v>
      </c>
      <c r="K11" s="476">
        <v>11</v>
      </c>
    </row>
    <row r="12" spans="1:64" ht="63" customHeight="1">
      <c r="A12" s="457">
        <v>1</v>
      </c>
      <c r="B12" s="716" t="s">
        <v>197</v>
      </c>
      <c r="C12" s="717">
        <v>25</v>
      </c>
      <c r="D12" s="717">
        <v>20</v>
      </c>
      <c r="E12" s="462"/>
      <c r="F12" s="462"/>
      <c r="G12" s="467"/>
      <c r="H12" s="469"/>
      <c r="I12" s="462"/>
      <c r="J12" s="462"/>
      <c r="K12" s="450"/>
    </row>
    <row r="14" spans="1:64" ht="11.45" customHeight="1">
      <c r="A14" s="7"/>
      <c r="B14" s="33"/>
      <c r="C14" s="7"/>
      <c r="D14" s="7"/>
      <c r="E14" s="7" t="s">
        <v>135</v>
      </c>
      <c r="F14" s="7"/>
      <c r="G14" s="7"/>
      <c r="H14" s="7"/>
      <c r="I14" s="7"/>
      <c r="J14" s="7"/>
      <c r="K14" s="7"/>
    </row>
    <row r="15" spans="1:64" ht="12.75" customHeight="1">
      <c r="B15" s="33"/>
      <c r="C15" s="2"/>
      <c r="D15" s="84"/>
      <c r="E15" s="84"/>
      <c r="F15" s="85"/>
      <c r="G15" s="85"/>
      <c r="H15" s="97"/>
      <c r="J15" s="85"/>
    </row>
    <row r="16" spans="1:64" ht="12.75" customHeight="1">
      <c r="B16" s="33"/>
      <c r="C16" s="2"/>
      <c r="D16" s="84"/>
      <c r="E16" s="84"/>
      <c r="F16" s="85"/>
      <c r="G16" s="85"/>
      <c r="H16" s="97"/>
      <c r="I16" s="34" t="s">
        <v>155</v>
      </c>
      <c r="J16" s="85"/>
    </row>
    <row r="17" spans="2:10" ht="12.75" customHeight="1">
      <c r="E17" s="84"/>
      <c r="F17" s="85"/>
      <c r="G17" s="85"/>
      <c r="H17" s="97"/>
      <c r="I17" s="34" t="s">
        <v>26</v>
      </c>
      <c r="J17" s="98"/>
    </row>
    <row r="18" spans="2:10" ht="12.75" customHeight="1">
      <c r="B18" s="8"/>
      <c r="C18" s="2"/>
      <c r="D18" s="84"/>
      <c r="E18" s="84"/>
      <c r="F18" s="85"/>
      <c r="G18" s="85"/>
      <c r="H18" s="97"/>
      <c r="I18" s="33"/>
    </row>
    <row r="284" ht="27.6" customHeight="1"/>
  </sheetData>
  <mergeCells count="10">
    <mergeCell ref="A9:A10"/>
    <mergeCell ref="B9:B10"/>
    <mergeCell ref="C9:C10"/>
    <mergeCell ref="D9:D10"/>
    <mergeCell ref="E9:F9"/>
    <mergeCell ref="G9:G10"/>
    <mergeCell ref="H9:H10"/>
    <mergeCell ref="I9:I10"/>
    <mergeCell ref="J9:J10"/>
    <mergeCell ref="K9:K10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BL31"/>
  <sheetViews>
    <sheetView view="pageLayout" zoomScaleNormal="100" workbookViewId="0">
      <selection activeCell="G14" sqref="G14"/>
    </sheetView>
  </sheetViews>
  <sheetFormatPr defaultColWidth="7.5703125" defaultRowHeight="12.75"/>
  <cols>
    <col min="1" max="1" width="3.7109375" style="7" customWidth="1"/>
    <col min="2" max="2" width="35.85546875" style="7" customWidth="1"/>
    <col min="3" max="3" width="6.42578125" style="7" customWidth="1"/>
    <col min="4" max="4" width="7" style="7" customWidth="1"/>
    <col min="5" max="5" width="12.5703125" style="7" customWidth="1"/>
    <col min="6" max="6" width="12" style="7" customWidth="1"/>
    <col min="7" max="7" width="13.42578125" style="73" customWidth="1"/>
    <col min="8" max="8" width="18.42578125" style="7" customWidth="1"/>
    <col min="9" max="9" width="15.5703125" style="7" customWidth="1"/>
    <col min="10" max="10" width="13.28515625" style="7" customWidth="1"/>
    <col min="11" max="11" width="14" style="7" customWidth="1"/>
    <col min="12" max="64" width="11.42578125" style="7" customWidth="1"/>
  </cols>
  <sheetData>
    <row r="1" spans="1:11" ht="15" customHeight="1">
      <c r="A1" s="1"/>
      <c r="B1" s="7" t="s">
        <v>0</v>
      </c>
      <c r="C1" s="1"/>
      <c r="D1" s="3"/>
      <c r="E1" s="1"/>
      <c r="F1" s="3"/>
      <c r="G1" s="99"/>
      <c r="H1" s="4"/>
    </row>
    <row r="2" spans="1:11" ht="15" customHeight="1">
      <c r="A2" s="1"/>
      <c r="C2" s="9" t="s">
        <v>1</v>
      </c>
      <c r="D2" s="3"/>
      <c r="E2" s="1"/>
      <c r="F2" s="3"/>
      <c r="G2" s="1"/>
      <c r="H2" s="4"/>
    </row>
    <row r="3" spans="1:11" ht="15" customHeight="1">
      <c r="A3" s="1"/>
      <c r="B3" s="100"/>
      <c r="C3" s="9"/>
      <c r="D3" s="10"/>
      <c r="E3" s="10"/>
      <c r="F3" s="10"/>
      <c r="G3" s="101"/>
      <c r="H3" s="10"/>
    </row>
    <row r="4" spans="1:11" ht="15" customHeight="1">
      <c r="A4" s="1"/>
      <c r="C4" s="1"/>
      <c r="D4" s="3"/>
      <c r="E4" s="1"/>
      <c r="F4" s="3"/>
      <c r="G4" s="1"/>
      <c r="H4" s="34"/>
    </row>
    <row r="5" spans="1:11" ht="27" customHeight="1">
      <c r="A5" s="1"/>
      <c r="B5" s="34" t="s">
        <v>198</v>
      </c>
      <c r="C5" s="1"/>
      <c r="D5" s="3"/>
      <c r="E5" s="1"/>
      <c r="F5" s="3"/>
      <c r="G5" s="1"/>
      <c r="H5" s="4"/>
      <c r="J5" s="19" t="s">
        <v>3</v>
      </c>
    </row>
    <row r="6" spans="1:11" ht="18" customHeight="1">
      <c r="A6" s="1"/>
      <c r="B6" s="40"/>
      <c r="C6" s="1"/>
      <c r="D6" s="3"/>
      <c r="E6" s="3"/>
      <c r="F6" s="4"/>
      <c r="G6" s="1"/>
      <c r="H6" s="4"/>
      <c r="I6" s="34"/>
    </row>
    <row r="7" spans="1:11" ht="41.2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60" customHeight="1">
      <c r="A8" s="1068"/>
      <c r="B8" s="1068"/>
      <c r="C8" s="1068"/>
      <c r="D8" s="1068"/>
      <c r="E8" s="641" t="s">
        <v>6</v>
      </c>
      <c r="F8" s="641" t="s">
        <v>7</v>
      </c>
      <c r="G8" s="1068"/>
      <c r="H8" s="1067"/>
      <c r="I8" s="1067"/>
      <c r="J8" s="1067"/>
      <c r="K8" s="1067"/>
    </row>
    <row r="9" spans="1:11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76">
        <v>11</v>
      </c>
    </row>
    <row r="10" spans="1:11" ht="28.5" customHeight="1">
      <c r="A10" s="718" t="s">
        <v>16</v>
      </c>
      <c r="B10" s="549" t="s">
        <v>199</v>
      </c>
      <c r="C10" s="446">
        <v>1</v>
      </c>
      <c r="D10" s="446">
        <v>4</v>
      </c>
      <c r="E10" s="666"/>
      <c r="F10" s="666"/>
      <c r="G10" s="719"/>
      <c r="H10" s="712"/>
      <c r="I10" s="450"/>
      <c r="J10" s="450"/>
      <c r="K10" s="451"/>
    </row>
    <row r="11" spans="1:11" ht="39" customHeight="1">
      <c r="A11" s="718" t="s">
        <v>18</v>
      </c>
      <c r="B11" s="462" t="s">
        <v>200</v>
      </c>
      <c r="C11" s="446">
        <v>28</v>
      </c>
      <c r="D11" s="446">
        <v>15</v>
      </c>
      <c r="E11" s="450"/>
      <c r="F11" s="450"/>
      <c r="G11" s="467"/>
      <c r="H11" s="712"/>
      <c r="I11" s="450"/>
      <c r="J11" s="450"/>
      <c r="K11" s="451"/>
    </row>
    <row r="12" spans="1:11" ht="27" customHeight="1">
      <c r="A12" s="718" t="s">
        <v>20</v>
      </c>
      <c r="B12" s="462" t="s">
        <v>201</v>
      </c>
      <c r="C12" s="580">
        <v>30</v>
      </c>
      <c r="D12" s="446">
        <v>200</v>
      </c>
      <c r="E12" s="720"/>
      <c r="F12" s="721"/>
      <c r="G12" s="467"/>
      <c r="H12" s="712"/>
      <c r="I12" s="577"/>
      <c r="J12" s="577"/>
      <c r="K12" s="451"/>
    </row>
    <row r="13" spans="1:11" ht="28.5" customHeight="1">
      <c r="A13" s="718" t="s">
        <v>22</v>
      </c>
      <c r="B13" s="576" t="s">
        <v>202</v>
      </c>
      <c r="C13" s="580">
        <v>30</v>
      </c>
      <c r="D13" s="446">
        <v>150</v>
      </c>
      <c r="E13" s="720"/>
      <c r="F13" s="721"/>
      <c r="G13" s="467"/>
      <c r="H13" s="712"/>
      <c r="I13" s="577"/>
      <c r="J13" s="577"/>
      <c r="K13" s="451"/>
    </row>
    <row r="14" spans="1:11" ht="28.5" customHeight="1">
      <c r="A14" s="718" t="s">
        <v>35</v>
      </c>
      <c r="B14" s="576" t="s">
        <v>203</v>
      </c>
      <c r="C14" s="580">
        <v>30</v>
      </c>
      <c r="D14" s="446">
        <v>50</v>
      </c>
      <c r="E14" s="720"/>
      <c r="F14" s="721"/>
      <c r="G14" s="467"/>
      <c r="H14" s="712"/>
      <c r="I14" s="577"/>
      <c r="J14" s="577"/>
      <c r="K14" s="451"/>
    </row>
    <row r="15" spans="1:11" ht="39.75" customHeight="1">
      <c r="A15" s="718" t="s">
        <v>37</v>
      </c>
      <c r="B15" s="462" t="s">
        <v>204</v>
      </c>
      <c r="C15" s="446">
        <v>100</v>
      </c>
      <c r="D15" s="446">
        <v>40</v>
      </c>
      <c r="E15" s="450"/>
      <c r="F15" s="450"/>
      <c r="G15" s="467"/>
      <c r="H15" s="712"/>
      <c r="I15" s="450"/>
      <c r="J15" s="450"/>
      <c r="K15" s="451"/>
    </row>
    <row r="16" spans="1:11" ht="39" customHeight="1">
      <c r="A16" s="718" t="s">
        <v>39</v>
      </c>
      <c r="B16" s="462" t="s">
        <v>205</v>
      </c>
      <c r="C16" s="446">
        <v>100</v>
      </c>
      <c r="D16" s="446">
        <v>20</v>
      </c>
      <c r="E16" s="450"/>
      <c r="F16" s="657"/>
      <c r="G16" s="467"/>
      <c r="H16" s="712"/>
      <c r="I16" s="450"/>
      <c r="J16" s="450"/>
      <c r="K16" s="451"/>
    </row>
    <row r="17" spans="1:11" ht="40.5" customHeight="1">
      <c r="A17" s="718" t="s">
        <v>41</v>
      </c>
      <c r="B17" s="462" t="s">
        <v>206</v>
      </c>
      <c r="C17" s="445">
        <v>10</v>
      </c>
      <c r="D17" s="446">
        <v>10</v>
      </c>
      <c r="E17" s="450"/>
      <c r="F17" s="450"/>
      <c r="G17" s="467"/>
      <c r="H17" s="712"/>
      <c r="I17" s="450"/>
      <c r="J17" s="450"/>
      <c r="K17" s="451"/>
    </row>
    <row r="18" spans="1:11" ht="38.25" customHeight="1">
      <c r="A18" s="718" t="s">
        <v>43</v>
      </c>
      <c r="B18" s="462" t="s">
        <v>207</v>
      </c>
      <c r="C18" s="445">
        <v>10</v>
      </c>
      <c r="D18" s="446">
        <v>50</v>
      </c>
      <c r="E18" s="462"/>
      <c r="F18" s="721"/>
      <c r="G18" s="467"/>
      <c r="H18" s="712"/>
      <c r="I18" s="451"/>
      <c r="J18" s="451"/>
      <c r="K18" s="451"/>
    </row>
    <row r="19" spans="1:11" ht="28.5" customHeight="1">
      <c r="A19" s="718" t="s">
        <v>45</v>
      </c>
      <c r="B19" s="462" t="s">
        <v>208</v>
      </c>
      <c r="C19" s="445">
        <v>16</v>
      </c>
      <c r="D19" s="445">
        <v>30</v>
      </c>
      <c r="E19" s="450" t="s">
        <v>209</v>
      </c>
      <c r="F19" s="450"/>
      <c r="G19" s="467"/>
      <c r="H19" s="712"/>
      <c r="I19" s="450"/>
      <c r="J19" s="450"/>
      <c r="K19" s="451"/>
    </row>
    <row r="20" spans="1:11" ht="39.75" customHeight="1">
      <c r="A20" s="718" t="s">
        <v>47</v>
      </c>
      <c r="B20" s="462" t="s">
        <v>210</v>
      </c>
      <c r="C20" s="445">
        <v>10</v>
      </c>
      <c r="D20" s="446">
        <v>4</v>
      </c>
      <c r="E20" s="462"/>
      <c r="F20" s="721"/>
      <c r="G20" s="449"/>
      <c r="H20" s="712"/>
      <c r="I20" s="451"/>
      <c r="J20" s="451"/>
      <c r="K20" s="451"/>
    </row>
    <row r="21" spans="1:11" ht="53.25" customHeight="1">
      <c r="A21" s="722" t="s">
        <v>49</v>
      </c>
      <c r="B21" s="723" t="s">
        <v>211</v>
      </c>
      <c r="C21" s="647">
        <v>90</v>
      </c>
      <c r="D21" s="446">
        <v>20</v>
      </c>
      <c r="E21" s="724"/>
      <c r="F21" s="703"/>
      <c r="G21" s="687"/>
      <c r="H21" s="712"/>
      <c r="I21" s="690"/>
      <c r="J21" s="665"/>
      <c r="K21" s="665"/>
    </row>
    <row r="22" spans="1:11" ht="38.25" customHeight="1">
      <c r="A22" s="722" t="s">
        <v>51</v>
      </c>
      <c r="B22" s="462" t="s">
        <v>212</v>
      </c>
      <c r="C22" s="647">
        <v>100</v>
      </c>
      <c r="D22" s="446">
        <v>130</v>
      </c>
      <c r="E22" s="649"/>
      <c r="F22" s="703"/>
      <c r="G22" s="467"/>
      <c r="H22" s="712"/>
      <c r="I22" s="577"/>
      <c r="J22" s="451"/>
      <c r="K22" s="451"/>
    </row>
    <row r="23" spans="1:11" ht="42.75" customHeight="1">
      <c r="A23" s="722" t="s">
        <v>53</v>
      </c>
      <c r="B23" s="462" t="s">
        <v>213</v>
      </c>
      <c r="C23" s="580">
        <v>1</v>
      </c>
      <c r="D23" s="446">
        <v>70</v>
      </c>
      <c r="E23" s="725"/>
      <c r="F23" s="726"/>
      <c r="G23" s="467"/>
      <c r="H23" s="712"/>
      <c r="I23" s="577"/>
      <c r="J23" s="451"/>
      <c r="K23" s="451"/>
    </row>
    <row r="24" spans="1:11" ht="36.75" customHeight="1">
      <c r="A24" s="722" t="s">
        <v>55</v>
      </c>
      <c r="B24" s="462" t="s">
        <v>214</v>
      </c>
      <c r="C24" s="580">
        <v>50</v>
      </c>
      <c r="D24" s="446">
        <v>30</v>
      </c>
      <c r="E24" s="725"/>
      <c r="F24" s="726"/>
      <c r="G24" s="467"/>
      <c r="H24" s="712"/>
      <c r="I24" s="577"/>
      <c r="J24" s="451"/>
      <c r="K24" s="451"/>
    </row>
    <row r="25" spans="1:11" ht="33.75" customHeight="1">
      <c r="A25" s="1061"/>
      <c r="B25" s="1061"/>
      <c r="C25" s="1061"/>
      <c r="D25" s="1061"/>
      <c r="E25" s="1061"/>
      <c r="F25" s="1061"/>
      <c r="G25" s="727" t="s">
        <v>24</v>
      </c>
      <c r="H25" s="713"/>
      <c r="I25" s="451"/>
      <c r="J25" s="451"/>
      <c r="K25" s="451"/>
    </row>
    <row r="26" spans="1:11" ht="16.5" customHeight="1">
      <c r="A26" s="4"/>
      <c r="B26" s="85"/>
      <c r="C26" s="85"/>
      <c r="D26" s="102"/>
      <c r="E26" s="102"/>
      <c r="F26" s="85"/>
      <c r="G26" s="1"/>
      <c r="H26" s="85"/>
    </row>
    <row r="27" spans="1:11" ht="14.25" customHeight="1">
      <c r="A27" s="1"/>
      <c r="B27" s="8"/>
      <c r="C27" s="2"/>
      <c r="D27" s="84"/>
      <c r="E27" s="84"/>
      <c r="F27" s="85"/>
      <c r="G27" s="2"/>
      <c r="H27" s="85"/>
    </row>
    <row r="28" spans="1:11" ht="15" customHeight="1">
      <c r="A28" s="1"/>
      <c r="F28" s="85"/>
      <c r="G28" s="2"/>
      <c r="H28" s="1077" t="s">
        <v>215</v>
      </c>
      <c r="I28" s="1077"/>
    </row>
    <row r="29" spans="1:11" ht="14.25" customHeight="1">
      <c r="A29" s="1"/>
      <c r="B29" s="8"/>
      <c r="C29" s="2"/>
      <c r="D29" s="84"/>
      <c r="E29" s="84"/>
      <c r="F29" s="85"/>
      <c r="G29" s="103"/>
      <c r="H29" s="1081" t="s">
        <v>26</v>
      </c>
      <c r="I29" s="1081"/>
    </row>
    <row r="30" spans="1:11" ht="15" customHeight="1"/>
    <row r="31" spans="1:11" ht="15" customHeight="1"/>
  </sheetData>
  <mergeCells count="13">
    <mergeCell ref="J7:J8"/>
    <mergeCell ref="K7:K8"/>
    <mergeCell ref="A7:A8"/>
    <mergeCell ref="B7:B8"/>
    <mergeCell ref="C7:C8"/>
    <mergeCell ref="D7:D8"/>
    <mergeCell ref="E7:F7"/>
    <mergeCell ref="A25:F25"/>
    <mergeCell ref="H28:I28"/>
    <mergeCell ref="H29:I29"/>
    <mergeCell ref="G7:G8"/>
    <mergeCell ref="H7:H8"/>
    <mergeCell ref="I7:I8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BL306"/>
  <sheetViews>
    <sheetView view="pageLayout" zoomScaleNormal="100" workbookViewId="0">
      <selection activeCell="A8" sqref="A8:K11"/>
    </sheetView>
  </sheetViews>
  <sheetFormatPr defaultColWidth="7.5703125" defaultRowHeight="12.75"/>
  <cols>
    <col min="1" max="1" width="3.7109375" style="1" customWidth="1"/>
    <col min="2" max="2" width="25.5703125" style="1" customWidth="1"/>
    <col min="3" max="3" width="8.28515625" style="1" customWidth="1"/>
    <col min="4" max="4" width="7.140625" style="3" customWidth="1"/>
    <col min="5" max="5" width="11.85546875" style="3" customWidth="1"/>
    <col min="6" max="6" width="11.5703125" style="4" customWidth="1"/>
    <col min="7" max="7" width="12.42578125" style="4" customWidth="1"/>
    <col min="8" max="8" width="16.42578125" style="4" customWidth="1"/>
    <col min="9" max="9" width="17.140625" style="4" customWidth="1"/>
    <col min="10" max="10" width="13.5703125" style="4" customWidth="1"/>
    <col min="11" max="11" width="13.42578125" style="4" customWidth="1"/>
    <col min="12" max="64" width="8.5703125" style="4" customWidth="1"/>
  </cols>
  <sheetData>
    <row r="1" spans="1:14" ht="12.75" customHeight="1">
      <c r="B1" s="37" t="s">
        <v>0</v>
      </c>
      <c r="G1" s="40"/>
    </row>
    <row r="2" spans="1:14" ht="12.75" customHeight="1">
      <c r="C2" s="9" t="s">
        <v>1</v>
      </c>
      <c r="G2" s="40"/>
    </row>
    <row r="3" spans="1:14" ht="12.75" customHeight="1">
      <c r="C3" s="9"/>
      <c r="D3" s="10"/>
      <c r="E3" s="10"/>
      <c r="F3" s="10"/>
      <c r="G3" s="10"/>
      <c r="H3" s="10"/>
      <c r="I3" s="7"/>
    </row>
    <row r="4" spans="1:14" ht="12.75" customHeight="1">
      <c r="D4" s="15"/>
      <c r="E4" s="15"/>
      <c r="F4" s="16"/>
    </row>
    <row r="5" spans="1:14" ht="12.75" customHeight="1">
      <c r="H5" s="14"/>
    </row>
    <row r="6" spans="1:14" ht="19.5" customHeight="1">
      <c r="B6" s="40" t="s">
        <v>216</v>
      </c>
      <c r="J6" s="39" t="s">
        <v>3</v>
      </c>
    </row>
    <row r="7" spans="1:14" ht="12.75" customHeight="1">
      <c r="B7" s="9"/>
      <c r="G7" s="14"/>
    </row>
    <row r="8" spans="1:14" ht="30.6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14" ht="63.75" customHeight="1">
      <c r="A9" s="1068"/>
      <c r="B9" s="1068"/>
      <c r="C9" s="1068"/>
      <c r="D9" s="1068"/>
      <c r="E9" s="641" t="s">
        <v>6</v>
      </c>
      <c r="F9" s="641" t="s">
        <v>7</v>
      </c>
      <c r="G9" s="1068"/>
      <c r="H9" s="1068"/>
      <c r="I9" s="1068"/>
      <c r="J9" s="1068"/>
      <c r="K9" s="1068"/>
    </row>
    <row r="10" spans="1:14" ht="12.7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580">
        <v>11</v>
      </c>
    </row>
    <row r="11" spans="1:14" ht="66" customHeight="1">
      <c r="A11" s="445" t="s">
        <v>16</v>
      </c>
      <c r="B11" s="651" t="s">
        <v>217</v>
      </c>
      <c r="C11" s="445">
        <v>5</v>
      </c>
      <c r="D11" s="445">
        <v>50</v>
      </c>
      <c r="E11" s="445"/>
      <c r="F11" s="445"/>
      <c r="G11" s="463"/>
      <c r="H11" s="713"/>
      <c r="I11" s="457"/>
      <c r="J11" s="457"/>
      <c r="K11" s="457"/>
    </row>
    <row r="12" spans="1:14" ht="12.75" customHeight="1">
      <c r="B12" s="8"/>
      <c r="C12" s="2"/>
      <c r="D12" s="84"/>
      <c r="E12" s="84"/>
      <c r="F12" s="85"/>
      <c r="G12" s="85"/>
      <c r="H12" s="85"/>
    </row>
    <row r="13" spans="1:14" ht="13.35" customHeight="1">
      <c r="B13" s="33"/>
      <c r="C13" s="16"/>
      <c r="D13" s="84"/>
      <c r="E13" s="84"/>
      <c r="F13" s="85"/>
      <c r="G13" s="85"/>
      <c r="H13" s="85"/>
    </row>
    <row r="14" spans="1:14" ht="13.35" customHeight="1">
      <c r="B14" s="33"/>
      <c r="C14" s="16"/>
      <c r="D14" s="84"/>
      <c r="E14" s="84"/>
      <c r="F14" s="85"/>
      <c r="G14" s="85"/>
      <c r="H14" s="85"/>
    </row>
    <row r="15" spans="1:14" ht="13.35" customHeight="1">
      <c r="B15" s="33"/>
      <c r="C15" s="16"/>
      <c r="D15" s="84"/>
      <c r="E15" s="84"/>
      <c r="F15" s="85"/>
      <c r="G15" s="85"/>
      <c r="H15" s="85"/>
      <c r="I15" s="1063" t="s">
        <v>215</v>
      </c>
      <c r="J15" s="1063"/>
    </row>
    <row r="16" spans="1:14" ht="13.35" customHeight="1">
      <c r="B16" s="33"/>
      <c r="C16" s="16"/>
      <c r="D16" s="84"/>
      <c r="E16" s="84"/>
      <c r="F16" s="85"/>
      <c r="G16" s="85"/>
      <c r="H16" s="85"/>
      <c r="I16" s="1079" t="s">
        <v>26</v>
      </c>
      <c r="J16" s="1079"/>
      <c r="N16" s="90"/>
    </row>
    <row r="306" ht="27.6" customHeight="1"/>
  </sheetData>
  <mergeCells count="12">
    <mergeCell ref="K8:K9"/>
    <mergeCell ref="A8:A9"/>
    <mergeCell ref="B8:B9"/>
    <mergeCell ref="C8:C9"/>
    <mergeCell ref="D8:D9"/>
    <mergeCell ref="E8:F8"/>
    <mergeCell ref="I15:J15"/>
    <mergeCell ref="I16:J16"/>
    <mergeCell ref="G8:G9"/>
    <mergeCell ref="H8:H9"/>
    <mergeCell ref="I8:I9"/>
    <mergeCell ref="J8:J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BL306"/>
  <sheetViews>
    <sheetView view="pageLayout" zoomScaleNormal="100" workbookViewId="0">
      <selection activeCell="A8" sqref="A8:K14"/>
    </sheetView>
  </sheetViews>
  <sheetFormatPr defaultColWidth="7.5703125" defaultRowHeight="12.75"/>
  <cols>
    <col min="1" max="1" width="4.5703125" style="1" customWidth="1"/>
    <col min="2" max="2" width="29" style="1" customWidth="1"/>
    <col min="3" max="3" width="6.5703125" style="1" customWidth="1"/>
    <col min="4" max="4" width="6.28515625" style="3" customWidth="1"/>
    <col min="5" max="5" width="12.42578125" style="3" customWidth="1"/>
    <col min="6" max="6" width="10.42578125" style="4" customWidth="1"/>
    <col min="7" max="7" width="12.140625" style="4" customWidth="1"/>
    <col min="8" max="8" width="18.28515625" style="4" customWidth="1"/>
    <col min="9" max="9" width="16.140625" style="4" customWidth="1"/>
    <col min="10" max="10" width="10.5703125" style="4" customWidth="1"/>
    <col min="11" max="11" width="14.5703125" style="4" customWidth="1"/>
    <col min="12" max="64" width="8.5703125" style="4" customWidth="1"/>
  </cols>
  <sheetData>
    <row r="1" spans="1:11" ht="12.75" customHeight="1">
      <c r="B1" s="37" t="s">
        <v>0</v>
      </c>
      <c r="G1" s="40"/>
    </row>
    <row r="2" spans="1:11" ht="12.75" customHeight="1">
      <c r="C2" s="9" t="s">
        <v>1</v>
      </c>
    </row>
    <row r="3" spans="1:11" ht="12.75" customHeight="1">
      <c r="C3" s="9"/>
      <c r="D3" s="10"/>
      <c r="E3" s="10"/>
      <c r="F3" s="10"/>
      <c r="G3" s="10"/>
      <c r="H3" s="10"/>
      <c r="I3" s="7"/>
    </row>
    <row r="4" spans="1:11" ht="12.75" customHeight="1">
      <c r="B4" s="38"/>
      <c r="D4" s="15"/>
      <c r="E4" s="15"/>
      <c r="F4" s="16"/>
    </row>
    <row r="5" spans="1:11" ht="12.75" customHeight="1">
      <c r="B5" s="38"/>
      <c r="D5" s="15"/>
      <c r="E5" s="15"/>
      <c r="F5" s="16"/>
    </row>
    <row r="6" spans="1:11" ht="21" customHeight="1">
      <c r="B6" s="40" t="s">
        <v>218</v>
      </c>
      <c r="J6" s="19" t="s">
        <v>3</v>
      </c>
    </row>
    <row r="7" spans="1:11" ht="12.75" customHeight="1">
      <c r="B7" s="40"/>
    </row>
    <row r="8" spans="1:11" ht="34.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11" ht="63.75" customHeight="1">
      <c r="A9" s="1068"/>
      <c r="B9" s="1068"/>
      <c r="C9" s="1068"/>
      <c r="D9" s="1068"/>
      <c r="E9" s="644" t="s">
        <v>6</v>
      </c>
      <c r="F9" s="644" t="s">
        <v>7</v>
      </c>
      <c r="G9" s="1068"/>
      <c r="H9" s="1068"/>
      <c r="I9" s="1068"/>
      <c r="J9" s="1068"/>
      <c r="K9" s="1068"/>
    </row>
    <row r="10" spans="1:11" ht="12.7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678">
        <v>11</v>
      </c>
    </row>
    <row r="11" spans="1:11" ht="39.950000000000003" customHeight="1">
      <c r="A11" s="681">
        <v>1</v>
      </c>
      <c r="B11" s="462" t="s">
        <v>219</v>
      </c>
      <c r="C11" s="647">
        <v>1</v>
      </c>
      <c r="D11" s="446">
        <v>20</v>
      </c>
      <c r="E11" s="691"/>
      <c r="F11" s="651"/>
      <c r="G11" s="463"/>
      <c r="H11" s="712"/>
      <c r="I11" s="732"/>
      <c r="J11" s="577"/>
      <c r="K11" s="577"/>
    </row>
    <row r="12" spans="1:11" ht="39.950000000000003" customHeight="1">
      <c r="A12" s="457">
        <v>2</v>
      </c>
      <c r="B12" s="532" t="s">
        <v>1824</v>
      </c>
      <c r="C12" s="445">
        <v>1</v>
      </c>
      <c r="D12" s="612">
        <v>10</v>
      </c>
      <c r="E12" s="559"/>
      <c r="F12" s="559"/>
      <c r="G12" s="467"/>
      <c r="H12" s="488"/>
      <c r="I12" s="450"/>
      <c r="J12" s="450"/>
      <c r="K12" s="577"/>
    </row>
    <row r="13" spans="1:11" ht="39.950000000000003" customHeight="1">
      <c r="A13" s="445">
        <v>3</v>
      </c>
      <c r="B13" s="461" t="s">
        <v>1725</v>
      </c>
      <c r="C13" s="445">
        <v>1</v>
      </c>
      <c r="D13" s="445">
        <v>10</v>
      </c>
      <c r="E13" s="450"/>
      <c r="F13" s="450"/>
      <c r="G13" s="662"/>
      <c r="H13" s="712"/>
      <c r="I13" s="733"/>
      <c r="J13" s="450"/>
      <c r="K13" s="577"/>
    </row>
    <row r="14" spans="1:11" ht="28.9" customHeight="1">
      <c r="A14" s="1061"/>
      <c r="B14" s="1061"/>
      <c r="C14" s="1061"/>
      <c r="D14" s="1061"/>
      <c r="E14" s="1061"/>
      <c r="F14" s="1061"/>
      <c r="G14" s="653" t="s">
        <v>24</v>
      </c>
      <c r="H14" s="683"/>
      <c r="I14" s="1061"/>
      <c r="J14" s="1061"/>
      <c r="K14" s="1061"/>
    </row>
    <row r="15" spans="1:11" ht="12.75" customHeight="1">
      <c r="B15" s="8"/>
      <c r="C15" s="2"/>
      <c r="D15" s="84"/>
      <c r="E15" s="84"/>
      <c r="F15" s="85"/>
      <c r="G15" s="88"/>
      <c r="H15" s="85"/>
    </row>
    <row r="16" spans="1:11" ht="42.75" customHeight="1">
      <c r="B16" s="10"/>
      <c r="C16" s="2"/>
      <c r="D16" s="84"/>
      <c r="E16" s="84"/>
      <c r="F16" s="85"/>
      <c r="G16" s="77"/>
    </row>
    <row r="17" spans="2:14" ht="12.75" customHeight="1">
      <c r="B17" s="8"/>
      <c r="C17" s="2"/>
      <c r="D17" s="84"/>
      <c r="E17" s="84"/>
      <c r="F17" s="85"/>
      <c r="G17" s="85"/>
      <c r="H17" s="85"/>
    </row>
    <row r="18" spans="2:14" ht="54.75" customHeight="1">
      <c r="B18" s="584"/>
      <c r="C18" s="2"/>
      <c r="D18" s="84"/>
      <c r="E18" s="84"/>
      <c r="F18" s="85"/>
      <c r="G18" s="85"/>
      <c r="H18" s="85"/>
      <c r="I18" s="1063" t="s">
        <v>159</v>
      </c>
      <c r="J18" s="1063"/>
      <c r="N18" s="90"/>
    </row>
    <row r="19" spans="2:14" ht="12.75" customHeight="1">
      <c r="B19" s="8"/>
      <c r="C19" s="2"/>
      <c r="D19" s="84"/>
      <c r="E19" s="84"/>
      <c r="F19" s="85"/>
      <c r="G19" s="85"/>
      <c r="H19" s="85"/>
      <c r="I19" s="1079" t="s">
        <v>26</v>
      </c>
      <c r="J19" s="1079"/>
    </row>
    <row r="306" ht="27.6" customHeight="1"/>
  </sheetData>
  <mergeCells count="14">
    <mergeCell ref="A14:F14"/>
    <mergeCell ref="I14:K14"/>
    <mergeCell ref="I18:J18"/>
    <mergeCell ref="I19:J19"/>
    <mergeCell ref="G8:G9"/>
    <mergeCell ref="H8:H9"/>
    <mergeCell ref="I8:I9"/>
    <mergeCell ref="J8:J9"/>
    <mergeCell ref="K8:K9"/>
    <mergeCell ref="A8:A9"/>
    <mergeCell ref="B8:B9"/>
    <mergeCell ref="C8:C9"/>
    <mergeCell ref="D8:D9"/>
    <mergeCell ref="E8:F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L24"/>
  <sheetViews>
    <sheetView view="pageLayout" topLeftCell="A16" zoomScaleNormal="100" workbookViewId="0">
      <selection activeCell="G29" sqref="G29"/>
    </sheetView>
  </sheetViews>
  <sheetFormatPr defaultColWidth="7.5703125" defaultRowHeight="12.75"/>
  <cols>
    <col min="1" max="1" width="3.5703125" style="1" customWidth="1"/>
    <col min="2" max="2" width="29.7109375" style="1" customWidth="1"/>
    <col min="3" max="3" width="6.85546875" style="1" customWidth="1"/>
    <col min="4" max="4" width="6.5703125" style="3" customWidth="1"/>
    <col min="5" max="5" width="9" style="3" customWidth="1"/>
    <col min="6" max="6" width="10.5703125" style="4" customWidth="1"/>
    <col min="7" max="7" width="12.42578125" style="4" customWidth="1"/>
    <col min="8" max="8" width="17.7109375" style="79" customWidth="1"/>
    <col min="9" max="9" width="15.42578125" style="4" customWidth="1"/>
    <col min="10" max="10" width="13.140625" style="4" customWidth="1"/>
    <col min="11" max="11" width="14.42578125" style="4" customWidth="1"/>
    <col min="12" max="64" width="8.5703125" style="4" customWidth="1"/>
  </cols>
  <sheetData>
    <row r="1" spans="1:64" ht="12.75" customHeight="1">
      <c r="B1" s="37" t="s">
        <v>0</v>
      </c>
    </row>
    <row r="2" spans="1:64" ht="12.75" customHeight="1">
      <c r="G2" s="40"/>
    </row>
    <row r="3" spans="1:64" ht="12.75" customHeight="1">
      <c r="C3" s="9" t="s">
        <v>1</v>
      </c>
    </row>
    <row r="4" spans="1:64" ht="12.75" customHeight="1">
      <c r="C4" s="9"/>
      <c r="D4" s="10"/>
      <c r="E4" s="10"/>
      <c r="F4" s="10"/>
      <c r="G4" s="10"/>
      <c r="H4" s="10"/>
      <c r="I4" s="7"/>
    </row>
    <row r="5" spans="1:64" ht="12.75" customHeight="1">
      <c r="B5" s="38"/>
      <c r="E5" s="1"/>
      <c r="F5" s="3"/>
      <c r="G5" s="15"/>
    </row>
    <row r="6" spans="1:64" ht="21.75" customHeight="1">
      <c r="B6" s="40" t="s">
        <v>220</v>
      </c>
      <c r="J6" s="19" t="s">
        <v>3</v>
      </c>
    </row>
    <row r="7" spans="1:64" ht="12.75" customHeight="1">
      <c r="B7" s="40"/>
      <c r="I7" s="14"/>
    </row>
    <row r="8" spans="1:64" ht="36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80" t="s">
        <v>9</v>
      </c>
      <c r="H8" s="1080" t="s">
        <v>10</v>
      </c>
      <c r="I8" s="1065" t="s">
        <v>30</v>
      </c>
      <c r="J8" s="1065" t="s">
        <v>12</v>
      </c>
      <c r="K8" s="1065" t="s">
        <v>13</v>
      </c>
    </row>
    <row r="9" spans="1:64" ht="46.5" customHeight="1">
      <c r="A9" s="1066"/>
      <c r="B9" s="1066"/>
      <c r="C9" s="1066"/>
      <c r="D9" s="1065"/>
      <c r="E9" s="545" t="s">
        <v>14</v>
      </c>
      <c r="F9" s="545" t="s">
        <v>7</v>
      </c>
      <c r="G9" s="1080"/>
      <c r="H9" s="1080"/>
      <c r="I9" s="1065"/>
      <c r="J9" s="1065"/>
      <c r="K9" s="1065"/>
    </row>
    <row r="10" spans="1:64" ht="1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</row>
    <row r="11" spans="1:64" ht="45" customHeight="1">
      <c r="A11" s="574" t="s">
        <v>16</v>
      </c>
      <c r="B11" s="461" t="s">
        <v>1813</v>
      </c>
      <c r="C11" s="446">
        <v>50</v>
      </c>
      <c r="D11" s="446">
        <v>160</v>
      </c>
      <c r="E11" s="446"/>
      <c r="F11" s="446"/>
      <c r="G11" s="463"/>
      <c r="H11" s="449"/>
      <c r="I11" s="575"/>
      <c r="J11" s="576"/>
      <c r="K11" s="577"/>
    </row>
    <row r="12" spans="1:64" s="421" customFormat="1" ht="42" customHeight="1">
      <c r="A12" s="574" t="s">
        <v>18</v>
      </c>
      <c r="B12" s="461" t="s">
        <v>1814</v>
      </c>
      <c r="C12" s="446">
        <v>30</v>
      </c>
      <c r="D12" s="446">
        <v>60</v>
      </c>
      <c r="E12" s="446"/>
      <c r="F12" s="446"/>
      <c r="G12" s="463"/>
      <c r="H12" s="449"/>
      <c r="I12" s="575"/>
      <c r="J12" s="576"/>
      <c r="K12" s="577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64" ht="76.5" customHeight="1">
      <c r="A13" s="574" t="s">
        <v>20</v>
      </c>
      <c r="B13" s="461" t="s">
        <v>1815</v>
      </c>
      <c r="C13" s="446">
        <v>1</v>
      </c>
      <c r="D13" s="446">
        <v>750</v>
      </c>
      <c r="E13" s="446"/>
      <c r="F13" s="446"/>
      <c r="G13" s="463"/>
      <c r="H13" s="449"/>
      <c r="I13" s="578"/>
      <c r="J13" s="579"/>
      <c r="K13" s="450"/>
    </row>
    <row r="14" spans="1:64" s="421" customFormat="1" ht="76.5" customHeight="1">
      <c r="A14" s="574" t="s">
        <v>22</v>
      </c>
      <c r="B14" s="461" t="s">
        <v>1816</v>
      </c>
      <c r="C14" s="446">
        <v>1</v>
      </c>
      <c r="D14" s="446">
        <v>200</v>
      </c>
      <c r="E14" s="446"/>
      <c r="F14" s="446"/>
      <c r="G14" s="463"/>
      <c r="H14" s="449"/>
      <c r="I14" s="578"/>
      <c r="J14" s="579"/>
      <c r="K14" s="450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</row>
    <row r="15" spans="1:64" ht="78.75" customHeight="1">
      <c r="A15" s="574" t="s">
        <v>35</v>
      </c>
      <c r="B15" s="461" t="s">
        <v>996</v>
      </c>
      <c r="C15" s="446">
        <v>1</v>
      </c>
      <c r="D15" s="446">
        <v>200</v>
      </c>
      <c r="E15" s="446"/>
      <c r="F15" s="446"/>
      <c r="G15" s="463"/>
      <c r="H15" s="449"/>
      <c r="I15" s="577"/>
      <c r="J15" s="576"/>
      <c r="K15" s="577"/>
    </row>
    <row r="16" spans="1:64" ht="51.75" customHeight="1">
      <c r="A16" s="574" t="s">
        <v>37</v>
      </c>
      <c r="B16" s="461" t="s">
        <v>1817</v>
      </c>
      <c r="C16" s="446">
        <v>1</v>
      </c>
      <c r="D16" s="446">
        <v>3200</v>
      </c>
      <c r="E16" s="446"/>
      <c r="F16" s="446"/>
      <c r="G16" s="463"/>
      <c r="H16" s="449"/>
      <c r="I16" s="577"/>
      <c r="J16" s="576"/>
      <c r="K16" s="577"/>
    </row>
    <row r="17" spans="1:14" ht="58.5" customHeight="1">
      <c r="A17" s="574" t="s">
        <v>39</v>
      </c>
      <c r="B17" s="462" t="s">
        <v>1818</v>
      </c>
      <c r="C17" s="446">
        <v>1</v>
      </c>
      <c r="D17" s="446">
        <v>1400</v>
      </c>
      <c r="E17" s="446"/>
      <c r="F17" s="446"/>
      <c r="G17" s="463"/>
      <c r="H17" s="449"/>
      <c r="I17" s="577"/>
      <c r="J17" s="577"/>
      <c r="K17" s="577"/>
    </row>
    <row r="18" spans="1:14" ht="25.5" customHeight="1">
      <c r="A18" s="580"/>
      <c r="B18" s="461"/>
      <c r="C18" s="581"/>
      <c r="D18" s="582"/>
      <c r="E18" s="582"/>
      <c r="F18" s="576"/>
      <c r="G18" s="734" t="s">
        <v>24</v>
      </c>
      <c r="H18" s="453"/>
      <c r="I18" s="577"/>
      <c r="J18" s="577"/>
      <c r="K18" s="577"/>
    </row>
    <row r="19" spans="1:14" ht="12.75" customHeight="1">
      <c r="B19" s="40"/>
      <c r="N19" s="90"/>
    </row>
    <row r="22" spans="1:14">
      <c r="I22" s="98"/>
      <c r="J22" s="1063" t="s">
        <v>215</v>
      </c>
      <c r="K22" s="1063"/>
    </row>
    <row r="23" spans="1:14">
      <c r="I23" s="79"/>
      <c r="J23" s="1079" t="s">
        <v>26</v>
      </c>
      <c r="K23" s="1079"/>
    </row>
    <row r="24" spans="1:14">
      <c r="I24" s="79"/>
    </row>
  </sheetData>
  <mergeCells count="12">
    <mergeCell ref="J22:K22"/>
    <mergeCell ref="J23:K23"/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BL22"/>
  <sheetViews>
    <sheetView view="pageLayout" topLeftCell="A13" zoomScaleNormal="100" workbookViewId="0">
      <selection activeCell="I9" sqref="I9"/>
    </sheetView>
  </sheetViews>
  <sheetFormatPr defaultColWidth="7.5703125" defaultRowHeight="12.75"/>
  <cols>
    <col min="1" max="1" width="4.42578125" style="1" customWidth="1"/>
    <col min="2" max="2" width="28.42578125" style="1" customWidth="1"/>
    <col min="3" max="3" width="6.85546875" style="1" customWidth="1"/>
    <col min="4" max="4" width="6.42578125" style="3" customWidth="1"/>
    <col min="5" max="5" width="12.140625" style="3" customWidth="1"/>
    <col min="6" max="6" width="11.28515625" style="4" customWidth="1"/>
    <col min="7" max="7" width="12.140625" style="4" customWidth="1"/>
    <col min="8" max="8" width="16.85546875" style="4" customWidth="1"/>
    <col min="9" max="9" width="16" style="4" customWidth="1"/>
    <col min="10" max="10" width="12.85546875" style="4" customWidth="1"/>
    <col min="11" max="11" width="14.42578125" style="4" customWidth="1"/>
    <col min="12" max="64" width="8.5703125" style="4" customWidth="1"/>
  </cols>
  <sheetData>
    <row r="1" spans="1:11" ht="12.75" customHeight="1">
      <c r="B1" s="37" t="s">
        <v>0</v>
      </c>
      <c r="G1" s="40"/>
    </row>
    <row r="2" spans="1:11" ht="12.75" customHeight="1">
      <c r="C2" s="9" t="s">
        <v>1</v>
      </c>
    </row>
    <row r="3" spans="1:11" ht="12.75" customHeight="1">
      <c r="C3" s="9"/>
      <c r="D3" s="10"/>
      <c r="E3" s="10"/>
      <c r="F3" s="10"/>
      <c r="G3" s="10"/>
      <c r="H3" s="10"/>
      <c r="I3" s="7"/>
    </row>
    <row r="4" spans="1:11" ht="12.75" customHeight="1">
      <c r="B4" s="38"/>
      <c r="H4" s="14"/>
    </row>
    <row r="5" spans="1:11" ht="21" customHeight="1">
      <c r="B5" s="40" t="s">
        <v>221</v>
      </c>
      <c r="J5" s="19" t="s">
        <v>3</v>
      </c>
    </row>
    <row r="6" spans="1:11" ht="12.75" customHeight="1">
      <c r="B6" s="9"/>
    </row>
    <row r="7" spans="1:11" ht="42.7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5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8.5" customHeight="1">
      <c r="A8" s="1068"/>
      <c r="B8" s="1068"/>
      <c r="C8" s="1068"/>
      <c r="D8" s="1068"/>
      <c r="E8" s="644" t="s">
        <v>6</v>
      </c>
      <c r="F8" s="644" t="s">
        <v>7</v>
      </c>
      <c r="G8" s="1065"/>
      <c r="H8" s="1065"/>
      <c r="I8" s="1065"/>
      <c r="J8" s="1065"/>
      <c r="K8" s="1065"/>
    </row>
    <row r="9" spans="1:11" ht="1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678">
        <v>11</v>
      </c>
    </row>
    <row r="10" spans="1:11" ht="33.6" customHeight="1">
      <c r="A10" s="446" t="s">
        <v>16</v>
      </c>
      <c r="B10" s="461" t="s">
        <v>222</v>
      </c>
      <c r="C10" s="445">
        <v>5</v>
      </c>
      <c r="D10" s="446">
        <v>1300</v>
      </c>
      <c r="E10" s="462"/>
      <c r="F10" s="462"/>
      <c r="G10" s="467"/>
      <c r="H10" s="467"/>
      <c r="I10" s="735"/>
      <c r="J10" s="446"/>
      <c r="K10" s="678"/>
    </row>
    <row r="11" spans="1:11" ht="29.1" customHeight="1">
      <c r="A11" s="446" t="s">
        <v>18</v>
      </c>
      <c r="B11" s="461" t="s">
        <v>223</v>
      </c>
      <c r="C11" s="647">
        <v>10</v>
      </c>
      <c r="D11" s="446">
        <v>300</v>
      </c>
      <c r="E11" s="736"/>
      <c r="F11" s="649"/>
      <c r="G11" s="463"/>
      <c r="H11" s="467"/>
      <c r="I11" s="577"/>
      <c r="J11" s="577"/>
      <c r="K11" s="577"/>
    </row>
    <row r="12" spans="1:11" ht="26.1" customHeight="1">
      <c r="A12" s="446" t="s">
        <v>20</v>
      </c>
      <c r="B12" s="461" t="s">
        <v>224</v>
      </c>
      <c r="C12" s="647">
        <v>10</v>
      </c>
      <c r="D12" s="446">
        <v>200</v>
      </c>
      <c r="E12" s="736"/>
      <c r="F12" s="649"/>
      <c r="G12" s="463"/>
      <c r="H12" s="467"/>
      <c r="I12" s="577"/>
      <c r="J12" s="577"/>
      <c r="K12" s="577"/>
    </row>
    <row r="13" spans="1:11" ht="34.35" customHeight="1">
      <c r="A13" s="446" t="s">
        <v>22</v>
      </c>
      <c r="B13" s="461" t="s">
        <v>225</v>
      </c>
      <c r="C13" s="446">
        <v>30</v>
      </c>
      <c r="D13" s="446">
        <v>200</v>
      </c>
      <c r="E13" s="450"/>
      <c r="F13" s="450"/>
      <c r="G13" s="463"/>
      <c r="H13" s="467"/>
      <c r="I13" s="450"/>
      <c r="J13" s="450"/>
      <c r="K13" s="577"/>
    </row>
    <row r="14" spans="1:11" ht="37.5" customHeight="1">
      <c r="A14" s="446" t="s">
        <v>35</v>
      </c>
      <c r="B14" s="462" t="s">
        <v>226</v>
      </c>
      <c r="C14" s="446">
        <v>20</v>
      </c>
      <c r="D14" s="446">
        <v>200</v>
      </c>
      <c r="E14" s="450"/>
      <c r="F14" s="450"/>
      <c r="G14" s="467"/>
      <c r="H14" s="467"/>
      <c r="I14" s="450"/>
      <c r="J14" s="450"/>
      <c r="K14" s="577"/>
    </row>
    <row r="15" spans="1:11" ht="30" customHeight="1">
      <c r="A15" s="446" t="s">
        <v>37</v>
      </c>
      <c r="B15" s="461" t="s">
        <v>227</v>
      </c>
      <c r="C15" s="445">
        <v>1</v>
      </c>
      <c r="D15" s="445">
        <v>700</v>
      </c>
      <c r="E15" s="462"/>
      <c r="F15" s="462"/>
      <c r="G15" s="463"/>
      <c r="H15" s="467"/>
      <c r="I15" s="450"/>
      <c r="J15" s="450"/>
      <c r="K15" s="577"/>
    </row>
    <row r="16" spans="1:11" ht="31.5" customHeight="1">
      <c r="A16" s="1061"/>
      <c r="B16" s="1061"/>
      <c r="C16" s="1061"/>
      <c r="D16" s="1061"/>
      <c r="E16" s="1061"/>
      <c r="F16" s="1061"/>
      <c r="G16" s="653" t="s">
        <v>24</v>
      </c>
      <c r="H16" s="737"/>
      <c r="I16" s="1061"/>
      <c r="J16" s="1061"/>
      <c r="K16" s="1061"/>
    </row>
    <row r="17" spans="2:14" ht="12.75" customHeight="1">
      <c r="B17" s="9"/>
      <c r="G17" s="33"/>
    </row>
    <row r="19" spans="2:14" ht="12.75" customHeight="1">
      <c r="B19" s="9"/>
      <c r="I19" s="1063" t="s">
        <v>159</v>
      </c>
      <c r="J19" s="1063"/>
    </row>
    <row r="20" spans="2:14" ht="12.75" customHeight="1">
      <c r="B20" s="9"/>
      <c r="I20" s="1079" t="s">
        <v>26</v>
      </c>
      <c r="J20" s="1079"/>
      <c r="N20" s="90"/>
    </row>
    <row r="21" spans="2:14" ht="11.25" hidden="1" customHeight="1"/>
    <row r="22" spans="2:14" ht="12.75" hidden="1" customHeight="1"/>
  </sheetData>
  <mergeCells count="14">
    <mergeCell ref="A16:F16"/>
    <mergeCell ref="I16:K16"/>
    <mergeCell ref="I19:J19"/>
    <mergeCell ref="I20:J20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BL18"/>
  <sheetViews>
    <sheetView view="pageLayout" zoomScaleNormal="100" workbookViewId="0">
      <selection activeCell="F6" sqref="F6"/>
    </sheetView>
  </sheetViews>
  <sheetFormatPr defaultColWidth="7.5703125" defaultRowHeight="12.75"/>
  <cols>
    <col min="1" max="1" width="4.28515625" style="7" customWidth="1"/>
    <col min="2" max="2" width="24.7109375" style="7" customWidth="1"/>
    <col min="3" max="3" width="6.28515625" style="7" customWidth="1"/>
    <col min="4" max="4" width="10.140625" style="7" customWidth="1"/>
    <col min="5" max="5" width="13.140625" style="7" customWidth="1"/>
    <col min="6" max="6" width="11.7109375" style="7" customWidth="1"/>
    <col min="7" max="7" width="13.85546875" style="7" customWidth="1"/>
    <col min="8" max="8" width="15.42578125" style="7" customWidth="1"/>
    <col min="9" max="9" width="14" style="7" customWidth="1"/>
    <col min="10" max="10" width="11" style="7" customWidth="1"/>
    <col min="11" max="11" width="13.42578125" style="7" customWidth="1"/>
    <col min="12" max="64" width="8.5703125" style="7" customWidth="1"/>
  </cols>
  <sheetData>
    <row r="1" spans="1:11" ht="12.75" customHeight="1">
      <c r="B1" s="7" t="s">
        <v>0</v>
      </c>
      <c r="G1" s="40"/>
    </row>
    <row r="2" spans="1:11" ht="12.75" customHeight="1">
      <c r="A2" s="1"/>
      <c r="C2" s="9" t="s">
        <v>1</v>
      </c>
      <c r="D2" s="3"/>
      <c r="E2" s="3"/>
      <c r="F2" s="4"/>
      <c r="G2" s="4"/>
      <c r="H2" s="4"/>
    </row>
    <row r="3" spans="1:11" ht="12.75" customHeight="1">
      <c r="A3" s="1"/>
      <c r="B3" s="1"/>
      <c r="C3" s="9"/>
      <c r="D3" s="10"/>
      <c r="E3" s="10"/>
      <c r="F3" s="10"/>
      <c r="G3" s="10"/>
      <c r="H3" s="10"/>
      <c r="J3" s="4"/>
    </row>
    <row r="4" spans="1:11" ht="12.75" customHeight="1">
      <c r="A4" s="1"/>
      <c r="B4" s="68"/>
      <c r="C4" s="1"/>
      <c r="D4" s="3"/>
      <c r="E4" s="3"/>
      <c r="F4" s="4"/>
      <c r="G4" s="4"/>
      <c r="H4" s="4"/>
    </row>
    <row r="5" spans="1:11" ht="12.75" customHeight="1">
      <c r="A5" s="1"/>
      <c r="B5" s="68"/>
      <c r="C5" s="1"/>
      <c r="D5" s="3"/>
      <c r="E5" s="3"/>
      <c r="F5" s="4"/>
      <c r="G5" s="4"/>
      <c r="H5" s="4"/>
    </row>
    <row r="6" spans="1:11" ht="20.25" customHeight="1">
      <c r="A6" s="1"/>
      <c r="B6" s="40" t="s">
        <v>228</v>
      </c>
      <c r="C6" s="1"/>
      <c r="D6" s="3"/>
      <c r="E6" s="3"/>
      <c r="F6" s="4"/>
      <c r="G6" s="4"/>
      <c r="H6" s="4"/>
      <c r="J6" s="16" t="s">
        <v>3</v>
      </c>
    </row>
    <row r="7" spans="1:11" ht="12.75" customHeight="1">
      <c r="A7" s="1"/>
      <c r="B7" s="40"/>
      <c r="C7" s="1"/>
      <c r="D7" s="3"/>
      <c r="E7" s="3"/>
      <c r="F7" s="4"/>
      <c r="G7" s="33"/>
      <c r="H7" s="4"/>
    </row>
    <row r="8" spans="1:11" ht="51.7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11" ht="62.25" customHeight="1">
      <c r="A9" s="1068"/>
      <c r="B9" s="1068"/>
      <c r="C9" s="1068"/>
      <c r="D9" s="1068"/>
      <c r="E9" s="644" t="s">
        <v>6</v>
      </c>
      <c r="F9" s="644" t="s">
        <v>7</v>
      </c>
      <c r="G9" s="1068"/>
      <c r="H9" s="1068"/>
      <c r="I9" s="1068"/>
      <c r="J9" s="1068"/>
      <c r="K9" s="1068"/>
    </row>
    <row r="10" spans="1:11" ht="12.7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76">
        <v>11</v>
      </c>
    </row>
    <row r="11" spans="1:11" ht="45.75" customHeight="1">
      <c r="A11" s="681">
        <v>1</v>
      </c>
      <c r="B11" s="738" t="s">
        <v>229</v>
      </c>
      <c r="C11" s="647">
        <v>60</v>
      </c>
      <c r="D11" s="652">
        <v>100</v>
      </c>
      <c r="E11" s="739"/>
      <c r="F11" s="740"/>
      <c r="G11" s="463"/>
      <c r="H11" s="712"/>
      <c r="I11" s="451"/>
      <c r="J11" s="451"/>
      <c r="K11" s="451"/>
    </row>
    <row r="12" spans="1:11" ht="43.5" customHeight="1">
      <c r="A12" s="681">
        <v>2</v>
      </c>
      <c r="B12" s="738" t="s">
        <v>230</v>
      </c>
      <c r="C12" s="647">
        <v>60</v>
      </c>
      <c r="D12" s="652">
        <v>100</v>
      </c>
      <c r="E12" s="741"/>
      <c r="F12" s="740"/>
      <c r="G12" s="463"/>
      <c r="H12" s="712"/>
      <c r="I12" s="451"/>
      <c r="J12" s="451"/>
      <c r="K12" s="451"/>
    </row>
    <row r="13" spans="1:11" ht="32.25" customHeight="1">
      <c r="A13" s="1061"/>
      <c r="B13" s="1061"/>
      <c r="C13" s="1061"/>
      <c r="D13" s="1061"/>
      <c r="E13" s="1061"/>
      <c r="F13" s="1061"/>
      <c r="G13" s="548" t="s">
        <v>24</v>
      </c>
      <c r="H13" s="669"/>
      <c r="I13" s="1061"/>
      <c r="J13" s="1061"/>
      <c r="K13" s="1061"/>
    </row>
    <row r="16" spans="1:11" ht="12.75" customHeight="1">
      <c r="B16" s="104"/>
    </row>
    <row r="17" spans="7:10" ht="12.75" customHeight="1">
      <c r="I17" s="1063" t="s">
        <v>215</v>
      </c>
      <c r="J17" s="1063"/>
    </row>
    <row r="18" spans="7:10" ht="12.75" customHeight="1">
      <c r="G18" s="34"/>
      <c r="I18" s="1079" t="s">
        <v>26</v>
      </c>
      <c r="J18" s="1079"/>
    </row>
  </sheetData>
  <mergeCells count="14">
    <mergeCell ref="A13:F13"/>
    <mergeCell ref="I13:K13"/>
    <mergeCell ref="I17:J17"/>
    <mergeCell ref="I18:J18"/>
    <mergeCell ref="G8:G9"/>
    <mergeCell ref="H8:H9"/>
    <mergeCell ref="I8:I9"/>
    <mergeCell ref="J8:J9"/>
    <mergeCell ref="K8:K9"/>
    <mergeCell ref="A8:A9"/>
    <mergeCell ref="B8:B9"/>
    <mergeCell ref="C8:C9"/>
    <mergeCell ref="D8:D9"/>
    <mergeCell ref="E8:F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BL17"/>
  <sheetViews>
    <sheetView view="pageLayout" zoomScaleNormal="100" workbookViewId="0">
      <selection activeCell="F14" sqref="F14"/>
    </sheetView>
  </sheetViews>
  <sheetFormatPr defaultColWidth="7.5703125" defaultRowHeight="12.75"/>
  <cols>
    <col min="1" max="1" width="4.140625" style="7" customWidth="1"/>
    <col min="2" max="2" width="27.7109375" style="7" customWidth="1"/>
    <col min="3" max="4" width="7" style="7" customWidth="1"/>
    <col min="5" max="5" width="12.5703125" style="7" customWidth="1"/>
    <col min="6" max="6" width="11.7109375" style="7" customWidth="1"/>
    <col min="7" max="7" width="12.140625" style="7" customWidth="1"/>
    <col min="8" max="8" width="17.140625" style="7" customWidth="1"/>
    <col min="9" max="9" width="14.7109375" style="7" customWidth="1"/>
    <col min="10" max="10" width="11.28515625" style="7" customWidth="1"/>
    <col min="11" max="11" width="14" style="7" customWidth="1"/>
    <col min="12" max="64" width="8.5703125" style="7" customWidth="1"/>
  </cols>
  <sheetData>
    <row r="1" spans="1:64" ht="12.75" customHeight="1">
      <c r="B1" s="7" t="s">
        <v>0</v>
      </c>
      <c r="G1" s="40"/>
    </row>
    <row r="2" spans="1:64" ht="12.75" customHeight="1">
      <c r="A2" s="1"/>
      <c r="C2" s="9" t="s">
        <v>1</v>
      </c>
      <c r="D2" s="3"/>
      <c r="E2" s="3"/>
      <c r="F2" s="4"/>
      <c r="G2" s="4"/>
      <c r="H2" s="4"/>
    </row>
    <row r="3" spans="1:64" ht="12.75" customHeight="1">
      <c r="A3" s="1"/>
      <c r="B3" s="1"/>
      <c r="C3" s="9"/>
      <c r="D3" s="10"/>
      <c r="E3" s="10"/>
      <c r="F3" s="10"/>
      <c r="G3" s="10"/>
      <c r="H3" s="10"/>
      <c r="J3" s="4"/>
    </row>
    <row r="4" spans="1:64" ht="12.75" customHeight="1">
      <c r="A4" s="1"/>
      <c r="B4" s="1"/>
      <c r="C4" s="1"/>
      <c r="D4" s="3"/>
      <c r="E4" s="16"/>
      <c r="F4" s="4"/>
      <c r="G4" s="4"/>
      <c r="H4" s="4"/>
    </row>
    <row r="5" spans="1:64" ht="20.25" customHeight="1">
      <c r="A5" s="1"/>
      <c r="B5" s="40" t="s">
        <v>231</v>
      </c>
      <c r="C5" s="1"/>
      <c r="D5" s="3"/>
      <c r="E5" s="3"/>
      <c r="F5" s="4"/>
      <c r="G5" s="4"/>
      <c r="H5" s="4"/>
      <c r="J5" s="39" t="s">
        <v>3</v>
      </c>
    </row>
    <row r="6" spans="1:64" ht="12.75" customHeight="1">
      <c r="A6" s="1"/>
      <c r="B6" s="40"/>
      <c r="C6" s="1"/>
      <c r="D6" s="3"/>
      <c r="E6" s="3"/>
      <c r="F6" s="4"/>
      <c r="G6" s="33"/>
      <c r="H6" s="4"/>
    </row>
    <row r="7" spans="1:64" ht="37.35" customHeight="1">
      <c r="A7" s="1068" t="s">
        <v>28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64" ht="60.75" customHeight="1">
      <c r="A8" s="1068"/>
      <c r="B8" s="1068"/>
      <c r="C8" s="1068"/>
      <c r="D8" s="1068"/>
      <c r="E8" s="472" t="s">
        <v>6</v>
      </c>
      <c r="F8" s="472" t="s">
        <v>7</v>
      </c>
      <c r="G8" s="1068"/>
      <c r="H8" s="1068"/>
      <c r="I8" s="1068"/>
      <c r="J8" s="1068"/>
      <c r="K8" s="1068"/>
    </row>
    <row r="9" spans="1:64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76">
        <v>11</v>
      </c>
    </row>
    <row r="10" spans="1:64" s="521" customFormat="1" ht="63.75" customHeight="1">
      <c r="A10" s="527" t="s">
        <v>16</v>
      </c>
      <c r="B10" s="530" t="s">
        <v>1965</v>
      </c>
      <c r="C10" s="519">
        <v>1</v>
      </c>
      <c r="D10" s="519">
        <v>100</v>
      </c>
      <c r="E10" s="528"/>
      <c r="F10" s="529"/>
      <c r="G10" s="483"/>
      <c r="H10" s="531"/>
      <c r="I10" s="490"/>
      <c r="J10" s="490"/>
      <c r="K10" s="490"/>
      <c r="L10" s="470"/>
      <c r="M10" s="470"/>
      <c r="N10" s="470"/>
      <c r="O10" s="470"/>
      <c r="P10" s="470"/>
      <c r="Q10" s="470"/>
      <c r="R10" s="470"/>
      <c r="S10" s="470"/>
      <c r="T10" s="470"/>
      <c r="U10" s="470"/>
      <c r="V10" s="470"/>
      <c r="W10" s="470"/>
      <c r="X10" s="470"/>
      <c r="Y10" s="470"/>
      <c r="Z10" s="470"/>
      <c r="AA10" s="470"/>
      <c r="AB10" s="470"/>
      <c r="AC10" s="470"/>
      <c r="AD10" s="470"/>
      <c r="AE10" s="470"/>
      <c r="AF10" s="470"/>
      <c r="AG10" s="470"/>
      <c r="AH10" s="470"/>
      <c r="AI10" s="470"/>
      <c r="AJ10" s="470"/>
      <c r="AK10" s="470"/>
      <c r="AL10" s="470"/>
      <c r="AM10" s="470"/>
      <c r="AN10" s="470"/>
      <c r="AO10" s="470"/>
      <c r="AP10" s="470"/>
      <c r="AQ10" s="470"/>
      <c r="AR10" s="470"/>
      <c r="AS10" s="470"/>
      <c r="AT10" s="470"/>
      <c r="AU10" s="470"/>
      <c r="AV10" s="470"/>
      <c r="AW10" s="470"/>
      <c r="AX10" s="470"/>
      <c r="AY10" s="470"/>
      <c r="AZ10" s="470"/>
      <c r="BA10" s="470"/>
      <c r="BB10" s="470"/>
      <c r="BC10" s="470"/>
      <c r="BD10" s="470"/>
      <c r="BE10" s="470"/>
      <c r="BF10" s="470"/>
      <c r="BG10" s="470"/>
      <c r="BH10" s="470"/>
      <c r="BI10" s="470"/>
      <c r="BJ10" s="470"/>
      <c r="BK10" s="470"/>
      <c r="BL10" s="470"/>
    </row>
    <row r="11" spans="1:64" ht="58.5" customHeight="1">
      <c r="A11" s="527" t="s">
        <v>18</v>
      </c>
      <c r="B11" s="530" t="s">
        <v>1966</v>
      </c>
      <c r="C11" s="446">
        <v>1</v>
      </c>
      <c r="D11" s="446">
        <v>200</v>
      </c>
      <c r="E11" s="451"/>
      <c r="F11" s="451"/>
      <c r="G11" s="483"/>
      <c r="H11" s="531"/>
      <c r="I11" s="451"/>
      <c r="J11" s="451"/>
      <c r="K11" s="451"/>
    </row>
    <row r="12" spans="1:64" ht="27.75" customHeight="1">
      <c r="A12" s="451"/>
      <c r="B12" s="451"/>
      <c r="C12" s="451"/>
      <c r="D12" s="451"/>
      <c r="E12" s="451"/>
      <c r="F12" s="451"/>
      <c r="G12" s="742" t="s">
        <v>24</v>
      </c>
      <c r="H12" s="465"/>
      <c r="I12" s="451"/>
      <c r="J12" s="451"/>
      <c r="K12" s="451"/>
    </row>
    <row r="14" spans="1:64" ht="12.75" customHeight="1">
      <c r="G14" s="34"/>
    </row>
    <row r="16" spans="1:64">
      <c r="I16" s="1063" t="s">
        <v>215</v>
      </c>
      <c r="J16" s="1063"/>
    </row>
    <row r="17" spans="9:10">
      <c r="I17" s="1079" t="s">
        <v>26</v>
      </c>
      <c r="J17" s="1079"/>
    </row>
  </sheetData>
  <mergeCells count="12">
    <mergeCell ref="K7:K8"/>
    <mergeCell ref="A7:A8"/>
    <mergeCell ref="B7:B8"/>
    <mergeCell ref="C7:C8"/>
    <mergeCell ref="D7:D8"/>
    <mergeCell ref="E7:F7"/>
    <mergeCell ref="I16:J16"/>
    <mergeCell ref="I17:J17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BL27"/>
  <sheetViews>
    <sheetView view="pageLayout" topLeftCell="A16" zoomScaleNormal="100" workbookViewId="0">
      <selection activeCell="G23" sqref="G23"/>
    </sheetView>
  </sheetViews>
  <sheetFormatPr defaultColWidth="7.5703125" defaultRowHeight="12.75"/>
  <cols>
    <col min="1" max="1" width="5" style="7" customWidth="1"/>
    <col min="2" max="2" width="43.42578125" style="7" customWidth="1"/>
    <col min="3" max="3" width="6.42578125" style="7" customWidth="1"/>
    <col min="4" max="4" width="7.140625" style="7" customWidth="1"/>
    <col min="5" max="5" width="8.28515625" style="7" customWidth="1"/>
    <col min="6" max="6" width="10.28515625" style="7" customWidth="1"/>
    <col min="7" max="7" width="12.140625" style="7" customWidth="1"/>
    <col min="8" max="8" width="15.85546875" style="7" customWidth="1"/>
    <col min="9" max="9" width="15.140625" style="7" customWidth="1"/>
    <col min="10" max="10" width="11.7109375" style="7" customWidth="1"/>
    <col min="11" max="11" width="13.140625" style="7" customWidth="1"/>
    <col min="12" max="12" width="0.140625" style="7" customWidth="1"/>
    <col min="13" max="64" width="11.28515625" style="7" customWidth="1"/>
  </cols>
  <sheetData>
    <row r="1" spans="1:12" ht="12.75" customHeight="1">
      <c r="B1" s="7" t="s">
        <v>0</v>
      </c>
      <c r="G1" s="34"/>
    </row>
    <row r="2" spans="1:12" ht="14.65" customHeight="1">
      <c r="C2" s="9" t="s">
        <v>1</v>
      </c>
    </row>
    <row r="3" spans="1:12" ht="14.65" customHeight="1">
      <c r="C3" s="9"/>
      <c r="D3" s="10"/>
      <c r="E3" s="10"/>
      <c r="F3" s="10"/>
      <c r="G3" s="10"/>
      <c r="H3" s="10"/>
    </row>
    <row r="4" spans="1:12" ht="14.65" customHeight="1">
      <c r="B4" s="34"/>
    </row>
    <row r="5" spans="1:12" ht="22.5" customHeight="1">
      <c r="B5" s="34" t="s">
        <v>232</v>
      </c>
      <c r="J5" s="16" t="s">
        <v>3</v>
      </c>
      <c r="L5" s="21"/>
    </row>
    <row r="6" spans="1:12" ht="15" customHeight="1">
      <c r="B6" s="34"/>
      <c r="L6" s="35"/>
    </row>
    <row r="7" spans="1:12" ht="46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  <c r="L7" s="1074"/>
    </row>
    <row r="8" spans="1:12" ht="45" customHeight="1">
      <c r="A8" s="1066"/>
      <c r="B8" s="1066"/>
      <c r="C8" s="1066"/>
      <c r="D8" s="1066"/>
      <c r="E8" s="643" t="s">
        <v>14</v>
      </c>
      <c r="F8" s="643" t="s">
        <v>7</v>
      </c>
      <c r="G8" s="1065"/>
      <c r="H8" s="1065"/>
      <c r="I8" s="1065"/>
      <c r="J8" s="1065"/>
      <c r="K8" s="1065"/>
      <c r="L8" s="1082"/>
    </row>
    <row r="9" spans="1:12" ht="11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2" ht="97.5" customHeight="1">
      <c r="A10" s="743" t="s">
        <v>16</v>
      </c>
      <c r="B10" s="461" t="s">
        <v>233</v>
      </c>
      <c r="C10" s="445">
        <v>2</v>
      </c>
      <c r="D10" s="445">
        <v>200</v>
      </c>
      <c r="E10" s="450"/>
      <c r="F10" s="450"/>
      <c r="G10" s="467"/>
      <c r="H10" s="712"/>
      <c r="I10" s="446"/>
      <c r="J10" s="450"/>
      <c r="K10" s="450"/>
    </row>
    <row r="11" spans="1:12" ht="97.5" customHeight="1">
      <c r="A11" s="743" t="s">
        <v>18</v>
      </c>
      <c r="B11" s="651" t="s">
        <v>234</v>
      </c>
      <c r="C11" s="457">
        <v>2</v>
      </c>
      <c r="D11" s="457">
        <v>600</v>
      </c>
      <c r="E11" s="551"/>
      <c r="F11" s="551"/>
      <c r="G11" s="467"/>
      <c r="H11" s="712"/>
      <c r="I11" s="446"/>
      <c r="J11" s="551"/>
      <c r="K11" s="551"/>
    </row>
    <row r="12" spans="1:12" ht="99.75" customHeight="1">
      <c r="A12" s="743" t="s">
        <v>20</v>
      </c>
      <c r="B12" s="461" t="s">
        <v>235</v>
      </c>
      <c r="C12" s="446">
        <v>2</v>
      </c>
      <c r="D12" s="446">
        <v>3500</v>
      </c>
      <c r="E12" s="450"/>
      <c r="F12" s="450"/>
      <c r="G12" s="467"/>
      <c r="H12" s="712"/>
      <c r="I12" s="446"/>
      <c r="J12" s="450"/>
      <c r="K12" s="450"/>
    </row>
    <row r="13" spans="1:12" ht="81" customHeight="1">
      <c r="A13" s="743" t="s">
        <v>22</v>
      </c>
      <c r="B13" s="461" t="s">
        <v>236</v>
      </c>
      <c r="C13" s="446">
        <v>2</v>
      </c>
      <c r="D13" s="446">
        <v>3500</v>
      </c>
      <c r="E13" s="450"/>
      <c r="F13" s="450"/>
      <c r="G13" s="467"/>
      <c r="H13" s="712"/>
      <c r="I13" s="446"/>
      <c r="J13" s="551"/>
      <c r="K13" s="450"/>
    </row>
    <row r="14" spans="1:12" ht="81" customHeight="1">
      <c r="A14" s="743" t="s">
        <v>35</v>
      </c>
      <c r="B14" s="461" t="s">
        <v>237</v>
      </c>
      <c r="C14" s="446">
        <v>2</v>
      </c>
      <c r="D14" s="446">
        <v>1000</v>
      </c>
      <c r="E14" s="450"/>
      <c r="F14" s="450"/>
      <c r="G14" s="467"/>
      <c r="H14" s="712"/>
      <c r="I14" s="446"/>
      <c r="J14" s="450"/>
      <c r="K14" s="450"/>
    </row>
    <row r="15" spans="1:12" ht="72.75" customHeight="1">
      <c r="A15" s="743" t="s">
        <v>37</v>
      </c>
      <c r="B15" s="461" t="s">
        <v>238</v>
      </c>
      <c r="C15" s="446">
        <v>2</v>
      </c>
      <c r="D15" s="445">
        <v>100</v>
      </c>
      <c r="E15" s="450"/>
      <c r="F15" s="450"/>
      <c r="G15" s="467"/>
      <c r="H15" s="712"/>
      <c r="I15" s="446"/>
      <c r="J15" s="450"/>
      <c r="K15" s="733"/>
    </row>
    <row r="16" spans="1:12" ht="40.5" customHeight="1">
      <c r="A16" s="743" t="s">
        <v>39</v>
      </c>
      <c r="B16" s="651" t="s">
        <v>239</v>
      </c>
      <c r="C16" s="445">
        <v>4</v>
      </c>
      <c r="D16" s="446">
        <v>10</v>
      </c>
      <c r="E16" s="446"/>
      <c r="F16" s="446"/>
      <c r="G16" s="467"/>
      <c r="H16" s="712"/>
      <c r="I16" s="446"/>
      <c r="J16" s="446"/>
      <c r="K16" s="446"/>
    </row>
    <row r="17" spans="1:11" ht="41.25" customHeight="1">
      <c r="A17" s="743" t="s">
        <v>41</v>
      </c>
      <c r="B17" s="461" t="s">
        <v>240</v>
      </c>
      <c r="C17" s="445">
        <v>4</v>
      </c>
      <c r="D17" s="446">
        <v>30</v>
      </c>
      <c r="E17" s="446"/>
      <c r="F17" s="446"/>
      <c r="G17" s="467"/>
      <c r="H17" s="712"/>
      <c r="I17" s="446"/>
      <c r="J17" s="446"/>
      <c r="K17" s="446"/>
    </row>
    <row r="18" spans="1:11" ht="33.75" customHeight="1">
      <c r="A18" s="743" t="s">
        <v>43</v>
      </c>
      <c r="B18" s="659" t="s">
        <v>241</v>
      </c>
      <c r="C18" s="446">
        <v>1</v>
      </c>
      <c r="D18" s="446">
        <v>30</v>
      </c>
      <c r="E18" s="446"/>
      <c r="F18" s="446"/>
      <c r="G18" s="467"/>
      <c r="H18" s="712"/>
      <c r="I18" s="446"/>
      <c r="J18" s="446"/>
      <c r="K18" s="446"/>
    </row>
    <row r="19" spans="1:11" ht="33" customHeight="1">
      <c r="A19" s="743" t="s">
        <v>45</v>
      </c>
      <c r="B19" s="659" t="s">
        <v>242</v>
      </c>
      <c r="C19" s="580">
        <v>1</v>
      </c>
      <c r="D19" s="673">
        <v>60</v>
      </c>
      <c r="E19" s="744"/>
      <c r="F19" s="745"/>
      <c r="G19" s="467"/>
      <c r="H19" s="712"/>
      <c r="I19" s="446"/>
      <c r="J19" s="446"/>
      <c r="K19" s="446"/>
    </row>
    <row r="20" spans="1:11" ht="35.25" customHeight="1">
      <c r="A20" s="743" t="s">
        <v>47</v>
      </c>
      <c r="B20" s="659" t="s">
        <v>243</v>
      </c>
      <c r="C20" s="446">
        <v>1</v>
      </c>
      <c r="D20" s="446">
        <v>40</v>
      </c>
      <c r="E20" s="451"/>
      <c r="F20" s="451"/>
      <c r="G20" s="467"/>
      <c r="H20" s="712"/>
      <c r="I20" s="446"/>
      <c r="J20" s="446"/>
      <c r="K20" s="446"/>
    </row>
    <row r="21" spans="1:11" ht="29.25" customHeight="1">
      <c r="A21" s="1061"/>
      <c r="B21" s="1061"/>
      <c r="C21" s="1061"/>
      <c r="D21" s="1061"/>
      <c r="E21" s="1061"/>
      <c r="F21" s="1061"/>
      <c r="G21" s="548" t="s">
        <v>24</v>
      </c>
      <c r="H21" s="669"/>
      <c r="I21" s="1061"/>
      <c r="J21" s="1061"/>
      <c r="K21" s="1061"/>
    </row>
    <row r="22" spans="1:11" ht="14.65" customHeight="1"/>
    <row r="23" spans="1:11" ht="14.65" customHeight="1"/>
    <row r="24" spans="1:11" ht="8.25" customHeight="1"/>
    <row r="25" spans="1:11" ht="14.25" customHeight="1">
      <c r="I25" s="34" t="s">
        <v>155</v>
      </c>
    </row>
    <row r="26" spans="1:11" ht="14.65" customHeight="1">
      <c r="I26" s="34" t="s">
        <v>26</v>
      </c>
    </row>
    <row r="27" spans="1:11" ht="14.65" customHeight="1"/>
  </sheetData>
  <mergeCells count="13">
    <mergeCell ref="L7:L8"/>
    <mergeCell ref="A21:F21"/>
    <mergeCell ref="I21:K21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1-000000000000}">
  <dimension ref="A1:AMJ18"/>
  <sheetViews>
    <sheetView view="pageLayout" zoomScaleNormal="100" workbookViewId="0">
      <selection activeCell="E4" sqref="E4"/>
    </sheetView>
  </sheetViews>
  <sheetFormatPr defaultColWidth="10" defaultRowHeight="12.75"/>
  <cols>
    <col min="1" max="1" width="3.7109375" style="7" customWidth="1"/>
    <col min="2" max="2" width="31.85546875" style="7" customWidth="1"/>
    <col min="3" max="3" width="7.28515625" style="7" customWidth="1"/>
    <col min="4" max="4" width="6.28515625" style="7" customWidth="1"/>
    <col min="5" max="5" width="10.5703125" style="7" customWidth="1"/>
    <col min="6" max="6" width="8.7109375" style="7" customWidth="1"/>
    <col min="7" max="7" width="12.5703125" style="7" customWidth="1"/>
    <col min="8" max="8" width="17" style="7" customWidth="1"/>
    <col min="9" max="9" width="16.28515625" style="7" customWidth="1"/>
    <col min="10" max="10" width="12.85546875" style="7" customWidth="1"/>
    <col min="11" max="11" width="13.85546875" style="7" customWidth="1"/>
    <col min="12" max="64" width="7.5703125" style="7" customWidth="1"/>
    <col min="65" max="1023" width="10" style="77"/>
    <col min="1024" max="1024" width="7.5703125" style="77" customWidth="1"/>
  </cols>
  <sheetData>
    <row r="1" spans="1:1024">
      <c r="B1" s="7" t="s">
        <v>0</v>
      </c>
      <c r="G1" s="34"/>
    </row>
    <row r="2" spans="1:1024">
      <c r="C2" s="9" t="s">
        <v>1</v>
      </c>
    </row>
    <row r="3" spans="1:1024">
      <c r="C3" s="9"/>
      <c r="D3" s="10"/>
      <c r="E3" s="10"/>
      <c r="F3" s="10"/>
      <c r="G3" s="10"/>
      <c r="H3" s="10"/>
    </row>
    <row r="5" spans="1:1024">
      <c r="B5" s="34"/>
      <c r="C5" s="403"/>
      <c r="D5" s="403"/>
    </row>
    <row r="6" spans="1:1024" ht="22.5" customHeight="1">
      <c r="B6" s="306" t="s">
        <v>244</v>
      </c>
      <c r="J6" s="4" t="s">
        <v>3</v>
      </c>
    </row>
    <row r="7" spans="1:1024">
      <c r="B7" s="34"/>
      <c r="K7" s="21"/>
    </row>
    <row r="8" spans="1:1024" ht="37.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1024" ht="51">
      <c r="A9" s="1068"/>
      <c r="B9" s="1068"/>
      <c r="C9" s="1068"/>
      <c r="D9" s="1068"/>
      <c r="E9" s="472" t="s">
        <v>6</v>
      </c>
      <c r="F9" s="472" t="s">
        <v>7</v>
      </c>
      <c r="G9" s="1068"/>
      <c r="H9" s="1068"/>
      <c r="I9" s="1068"/>
      <c r="J9" s="1068"/>
      <c r="K9" s="1068"/>
    </row>
    <row r="10" spans="1:1024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76">
        <v>11</v>
      </c>
    </row>
    <row r="11" spans="1:1024" ht="36.75" customHeight="1">
      <c r="A11" s="485" t="s">
        <v>16</v>
      </c>
      <c r="B11" s="486" t="s">
        <v>1891</v>
      </c>
      <c r="C11" s="487">
        <v>28</v>
      </c>
      <c r="D11" s="487">
        <v>70</v>
      </c>
      <c r="E11" s="462"/>
      <c r="F11" s="462"/>
      <c r="G11" s="483"/>
      <c r="H11" s="488"/>
      <c r="I11" s="462"/>
      <c r="J11" s="462"/>
      <c r="K11" s="450"/>
    </row>
    <row r="12" spans="1:1024" ht="36.75" customHeight="1">
      <c r="A12" s="485" t="s">
        <v>18</v>
      </c>
      <c r="B12" s="486" t="s">
        <v>1892</v>
      </c>
      <c r="C12" s="487">
        <v>56</v>
      </c>
      <c r="D12" s="487">
        <v>14</v>
      </c>
      <c r="E12" s="451"/>
      <c r="F12" s="451"/>
      <c r="G12" s="483"/>
      <c r="H12" s="488"/>
      <c r="I12" s="451"/>
      <c r="J12" s="451"/>
      <c r="K12" s="451"/>
    </row>
    <row r="13" spans="1:1024" ht="36.75" customHeight="1">
      <c r="A13" s="485" t="s">
        <v>20</v>
      </c>
      <c r="B13" s="486" t="s">
        <v>1893</v>
      </c>
      <c r="C13" s="487">
        <v>56</v>
      </c>
      <c r="D13" s="487">
        <v>10</v>
      </c>
      <c r="E13" s="451"/>
      <c r="F13" s="451"/>
      <c r="G13" s="483"/>
      <c r="H13" s="488"/>
      <c r="I13" s="451"/>
      <c r="J13" s="451"/>
      <c r="K13" s="451"/>
    </row>
    <row r="14" spans="1:1024" s="421" customFormat="1" ht="29.25" customHeight="1">
      <c r="A14" s="485"/>
      <c r="B14" s="486"/>
      <c r="C14" s="487"/>
      <c r="D14" s="487"/>
      <c r="E14" s="451"/>
      <c r="F14" s="1083" t="s">
        <v>24</v>
      </c>
      <c r="G14" s="1084"/>
      <c r="H14" s="465"/>
      <c r="I14" s="451"/>
      <c r="J14" s="451"/>
      <c r="K14" s="451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  <c r="IS14" s="77"/>
      <c r="IT14" s="77"/>
      <c r="IU14" s="77"/>
      <c r="IV14" s="77"/>
      <c r="IW14" s="77"/>
      <c r="IX14" s="77"/>
      <c r="IY14" s="77"/>
      <c r="IZ14" s="77"/>
      <c r="JA14" s="77"/>
      <c r="JB14" s="77"/>
      <c r="JC14" s="77"/>
      <c r="JD14" s="77"/>
      <c r="JE14" s="77"/>
      <c r="JF14" s="77"/>
      <c r="JG14" s="77"/>
      <c r="JH14" s="77"/>
      <c r="JI14" s="77"/>
      <c r="JJ14" s="77"/>
      <c r="JK14" s="77"/>
      <c r="JL14" s="77"/>
      <c r="JM14" s="77"/>
      <c r="JN14" s="77"/>
      <c r="JO14" s="77"/>
      <c r="JP14" s="77"/>
      <c r="JQ14" s="77"/>
      <c r="JR14" s="77"/>
      <c r="JS14" s="77"/>
      <c r="JT14" s="77"/>
      <c r="JU14" s="77"/>
      <c r="JV14" s="77"/>
      <c r="JW14" s="77"/>
      <c r="JX14" s="77"/>
      <c r="JY14" s="77"/>
      <c r="JZ14" s="77"/>
      <c r="KA14" s="77"/>
      <c r="KB14" s="77"/>
      <c r="KC14" s="77"/>
      <c r="KD14" s="77"/>
      <c r="KE14" s="77"/>
      <c r="KF14" s="77"/>
      <c r="KG14" s="77"/>
      <c r="KH14" s="77"/>
      <c r="KI14" s="77"/>
      <c r="KJ14" s="77"/>
      <c r="KK14" s="77"/>
      <c r="KL14" s="77"/>
      <c r="KM14" s="77"/>
      <c r="KN14" s="77"/>
      <c r="KO14" s="77"/>
      <c r="KP14" s="77"/>
      <c r="KQ14" s="77"/>
      <c r="KR14" s="77"/>
      <c r="KS14" s="77"/>
      <c r="KT14" s="77"/>
      <c r="KU14" s="77"/>
      <c r="KV14" s="77"/>
      <c r="KW14" s="77"/>
      <c r="KX14" s="77"/>
      <c r="KY14" s="77"/>
      <c r="KZ14" s="77"/>
      <c r="LA14" s="77"/>
      <c r="LB14" s="77"/>
      <c r="LC14" s="77"/>
      <c r="LD14" s="77"/>
      <c r="LE14" s="77"/>
      <c r="LF14" s="77"/>
      <c r="LG14" s="77"/>
      <c r="LH14" s="77"/>
      <c r="LI14" s="77"/>
      <c r="LJ14" s="77"/>
      <c r="LK14" s="77"/>
      <c r="LL14" s="77"/>
      <c r="LM14" s="77"/>
      <c r="LN14" s="77"/>
      <c r="LO14" s="77"/>
      <c r="LP14" s="77"/>
      <c r="LQ14" s="77"/>
      <c r="LR14" s="77"/>
      <c r="LS14" s="77"/>
      <c r="LT14" s="77"/>
      <c r="LU14" s="77"/>
      <c r="LV14" s="77"/>
      <c r="LW14" s="77"/>
      <c r="LX14" s="77"/>
      <c r="LY14" s="77"/>
      <c r="LZ14" s="77"/>
      <c r="MA14" s="77"/>
      <c r="MB14" s="77"/>
      <c r="MC14" s="77"/>
      <c r="MD14" s="77"/>
      <c r="ME14" s="77"/>
      <c r="MF14" s="77"/>
      <c r="MG14" s="77"/>
      <c r="MH14" s="77"/>
      <c r="MI14" s="77"/>
      <c r="MJ14" s="77"/>
      <c r="MK14" s="77"/>
      <c r="ML14" s="77"/>
      <c r="MM14" s="77"/>
      <c r="MN14" s="77"/>
      <c r="MO14" s="77"/>
      <c r="MP14" s="77"/>
      <c r="MQ14" s="77"/>
      <c r="MR14" s="77"/>
      <c r="MS14" s="77"/>
      <c r="MT14" s="77"/>
      <c r="MU14" s="77"/>
      <c r="MV14" s="77"/>
      <c r="MW14" s="77"/>
      <c r="MX14" s="77"/>
      <c r="MY14" s="77"/>
      <c r="MZ14" s="77"/>
      <c r="NA14" s="77"/>
      <c r="NB14" s="77"/>
      <c r="NC14" s="77"/>
      <c r="ND14" s="77"/>
      <c r="NE14" s="77"/>
      <c r="NF14" s="77"/>
      <c r="NG14" s="77"/>
      <c r="NH14" s="77"/>
      <c r="NI14" s="77"/>
      <c r="NJ14" s="77"/>
      <c r="NK14" s="77"/>
      <c r="NL14" s="77"/>
      <c r="NM14" s="77"/>
      <c r="NN14" s="77"/>
      <c r="NO14" s="77"/>
      <c r="NP14" s="77"/>
      <c r="NQ14" s="77"/>
      <c r="NR14" s="77"/>
      <c r="NS14" s="77"/>
      <c r="NT14" s="77"/>
      <c r="NU14" s="77"/>
      <c r="NV14" s="77"/>
      <c r="NW14" s="77"/>
      <c r="NX14" s="77"/>
      <c r="NY14" s="77"/>
      <c r="NZ14" s="77"/>
      <c r="OA14" s="77"/>
      <c r="OB14" s="77"/>
      <c r="OC14" s="77"/>
      <c r="OD14" s="77"/>
      <c r="OE14" s="77"/>
      <c r="OF14" s="77"/>
      <c r="OG14" s="77"/>
      <c r="OH14" s="77"/>
      <c r="OI14" s="77"/>
      <c r="OJ14" s="77"/>
      <c r="OK14" s="77"/>
      <c r="OL14" s="77"/>
      <c r="OM14" s="77"/>
      <c r="ON14" s="77"/>
      <c r="OO14" s="77"/>
      <c r="OP14" s="77"/>
      <c r="OQ14" s="77"/>
      <c r="OR14" s="77"/>
      <c r="OS14" s="77"/>
      <c r="OT14" s="77"/>
      <c r="OU14" s="77"/>
      <c r="OV14" s="77"/>
      <c r="OW14" s="77"/>
      <c r="OX14" s="77"/>
      <c r="OY14" s="77"/>
      <c r="OZ14" s="77"/>
      <c r="PA14" s="77"/>
      <c r="PB14" s="77"/>
      <c r="PC14" s="77"/>
      <c r="PD14" s="77"/>
      <c r="PE14" s="77"/>
      <c r="PF14" s="77"/>
      <c r="PG14" s="77"/>
      <c r="PH14" s="77"/>
      <c r="PI14" s="77"/>
      <c r="PJ14" s="77"/>
      <c r="PK14" s="77"/>
      <c r="PL14" s="77"/>
      <c r="PM14" s="77"/>
      <c r="PN14" s="77"/>
      <c r="PO14" s="77"/>
      <c r="PP14" s="77"/>
      <c r="PQ14" s="77"/>
      <c r="PR14" s="77"/>
      <c r="PS14" s="77"/>
      <c r="PT14" s="77"/>
      <c r="PU14" s="77"/>
      <c r="PV14" s="77"/>
      <c r="PW14" s="77"/>
      <c r="PX14" s="77"/>
      <c r="PY14" s="77"/>
      <c r="PZ14" s="77"/>
      <c r="QA14" s="77"/>
      <c r="QB14" s="77"/>
      <c r="QC14" s="77"/>
      <c r="QD14" s="77"/>
      <c r="QE14" s="77"/>
      <c r="QF14" s="77"/>
      <c r="QG14" s="77"/>
      <c r="QH14" s="77"/>
      <c r="QI14" s="77"/>
      <c r="QJ14" s="77"/>
      <c r="QK14" s="77"/>
      <c r="QL14" s="77"/>
      <c r="QM14" s="77"/>
      <c r="QN14" s="77"/>
      <c r="QO14" s="77"/>
      <c r="QP14" s="77"/>
      <c r="QQ14" s="77"/>
      <c r="QR14" s="77"/>
      <c r="QS14" s="77"/>
      <c r="QT14" s="77"/>
      <c r="QU14" s="77"/>
      <c r="QV14" s="77"/>
      <c r="QW14" s="77"/>
      <c r="QX14" s="77"/>
      <c r="QY14" s="77"/>
      <c r="QZ14" s="77"/>
      <c r="RA14" s="77"/>
      <c r="RB14" s="77"/>
      <c r="RC14" s="77"/>
      <c r="RD14" s="77"/>
      <c r="RE14" s="77"/>
      <c r="RF14" s="77"/>
      <c r="RG14" s="77"/>
      <c r="RH14" s="77"/>
      <c r="RI14" s="77"/>
      <c r="RJ14" s="77"/>
      <c r="RK14" s="77"/>
      <c r="RL14" s="77"/>
      <c r="RM14" s="77"/>
      <c r="RN14" s="77"/>
      <c r="RO14" s="77"/>
      <c r="RP14" s="77"/>
      <c r="RQ14" s="77"/>
      <c r="RR14" s="77"/>
      <c r="RS14" s="77"/>
      <c r="RT14" s="77"/>
      <c r="RU14" s="77"/>
      <c r="RV14" s="77"/>
      <c r="RW14" s="77"/>
      <c r="RX14" s="77"/>
      <c r="RY14" s="77"/>
      <c r="RZ14" s="77"/>
      <c r="SA14" s="77"/>
      <c r="SB14" s="77"/>
      <c r="SC14" s="77"/>
      <c r="SD14" s="77"/>
      <c r="SE14" s="77"/>
      <c r="SF14" s="77"/>
      <c r="SG14" s="77"/>
      <c r="SH14" s="77"/>
      <c r="SI14" s="77"/>
      <c r="SJ14" s="77"/>
      <c r="SK14" s="77"/>
      <c r="SL14" s="77"/>
      <c r="SM14" s="77"/>
      <c r="SN14" s="77"/>
      <c r="SO14" s="77"/>
      <c r="SP14" s="77"/>
      <c r="SQ14" s="77"/>
      <c r="SR14" s="77"/>
      <c r="SS14" s="77"/>
      <c r="ST14" s="77"/>
      <c r="SU14" s="77"/>
      <c r="SV14" s="77"/>
      <c r="SW14" s="77"/>
      <c r="SX14" s="77"/>
      <c r="SY14" s="77"/>
      <c r="SZ14" s="77"/>
      <c r="TA14" s="77"/>
      <c r="TB14" s="77"/>
      <c r="TC14" s="77"/>
      <c r="TD14" s="77"/>
      <c r="TE14" s="77"/>
      <c r="TF14" s="77"/>
      <c r="TG14" s="77"/>
      <c r="TH14" s="77"/>
      <c r="TI14" s="77"/>
      <c r="TJ14" s="77"/>
      <c r="TK14" s="77"/>
      <c r="TL14" s="77"/>
      <c r="TM14" s="77"/>
      <c r="TN14" s="77"/>
      <c r="TO14" s="77"/>
      <c r="TP14" s="77"/>
      <c r="TQ14" s="77"/>
      <c r="TR14" s="77"/>
      <c r="TS14" s="77"/>
      <c r="TT14" s="77"/>
      <c r="TU14" s="77"/>
      <c r="TV14" s="77"/>
      <c r="TW14" s="77"/>
      <c r="TX14" s="77"/>
      <c r="TY14" s="77"/>
      <c r="TZ14" s="77"/>
      <c r="UA14" s="77"/>
      <c r="UB14" s="77"/>
      <c r="UC14" s="77"/>
      <c r="UD14" s="77"/>
      <c r="UE14" s="77"/>
      <c r="UF14" s="77"/>
      <c r="UG14" s="77"/>
      <c r="UH14" s="77"/>
      <c r="UI14" s="77"/>
      <c r="UJ14" s="77"/>
      <c r="UK14" s="77"/>
      <c r="UL14" s="77"/>
      <c r="UM14" s="77"/>
      <c r="UN14" s="77"/>
      <c r="UO14" s="77"/>
      <c r="UP14" s="77"/>
      <c r="UQ14" s="77"/>
      <c r="UR14" s="77"/>
      <c r="US14" s="77"/>
      <c r="UT14" s="77"/>
      <c r="UU14" s="77"/>
      <c r="UV14" s="77"/>
      <c r="UW14" s="77"/>
      <c r="UX14" s="77"/>
      <c r="UY14" s="77"/>
      <c r="UZ14" s="77"/>
      <c r="VA14" s="77"/>
      <c r="VB14" s="77"/>
      <c r="VC14" s="77"/>
      <c r="VD14" s="77"/>
      <c r="VE14" s="77"/>
      <c r="VF14" s="77"/>
      <c r="VG14" s="77"/>
      <c r="VH14" s="77"/>
      <c r="VI14" s="77"/>
      <c r="VJ14" s="77"/>
      <c r="VK14" s="77"/>
      <c r="VL14" s="77"/>
      <c r="VM14" s="77"/>
      <c r="VN14" s="77"/>
      <c r="VO14" s="77"/>
      <c r="VP14" s="77"/>
      <c r="VQ14" s="77"/>
      <c r="VR14" s="77"/>
      <c r="VS14" s="77"/>
      <c r="VT14" s="77"/>
      <c r="VU14" s="77"/>
      <c r="VV14" s="77"/>
      <c r="VW14" s="77"/>
      <c r="VX14" s="77"/>
      <c r="VY14" s="77"/>
      <c r="VZ14" s="77"/>
      <c r="WA14" s="77"/>
      <c r="WB14" s="77"/>
      <c r="WC14" s="77"/>
      <c r="WD14" s="77"/>
      <c r="WE14" s="77"/>
      <c r="WF14" s="77"/>
      <c r="WG14" s="77"/>
      <c r="WH14" s="77"/>
      <c r="WI14" s="77"/>
      <c r="WJ14" s="77"/>
      <c r="WK14" s="77"/>
      <c r="WL14" s="77"/>
      <c r="WM14" s="77"/>
      <c r="WN14" s="77"/>
      <c r="WO14" s="77"/>
      <c r="WP14" s="77"/>
      <c r="WQ14" s="77"/>
      <c r="WR14" s="77"/>
      <c r="WS14" s="77"/>
      <c r="WT14" s="77"/>
      <c r="WU14" s="77"/>
      <c r="WV14" s="77"/>
      <c r="WW14" s="77"/>
      <c r="WX14" s="77"/>
      <c r="WY14" s="77"/>
      <c r="WZ14" s="77"/>
      <c r="XA14" s="77"/>
      <c r="XB14" s="77"/>
      <c r="XC14" s="77"/>
      <c r="XD14" s="77"/>
      <c r="XE14" s="77"/>
      <c r="XF14" s="77"/>
      <c r="XG14" s="77"/>
      <c r="XH14" s="77"/>
      <c r="XI14" s="77"/>
      <c r="XJ14" s="77"/>
      <c r="XK14" s="77"/>
      <c r="XL14" s="77"/>
      <c r="XM14" s="77"/>
      <c r="XN14" s="77"/>
      <c r="XO14" s="77"/>
      <c r="XP14" s="77"/>
      <c r="XQ14" s="77"/>
      <c r="XR14" s="77"/>
      <c r="XS14" s="77"/>
      <c r="XT14" s="77"/>
      <c r="XU14" s="77"/>
      <c r="XV14" s="77"/>
      <c r="XW14" s="77"/>
      <c r="XX14" s="77"/>
      <c r="XY14" s="77"/>
      <c r="XZ14" s="77"/>
      <c r="YA14" s="77"/>
      <c r="YB14" s="77"/>
      <c r="YC14" s="77"/>
      <c r="YD14" s="77"/>
      <c r="YE14" s="77"/>
      <c r="YF14" s="77"/>
      <c r="YG14" s="77"/>
      <c r="YH14" s="77"/>
      <c r="YI14" s="77"/>
      <c r="YJ14" s="77"/>
      <c r="YK14" s="77"/>
      <c r="YL14" s="77"/>
      <c r="YM14" s="77"/>
      <c r="YN14" s="77"/>
      <c r="YO14" s="77"/>
      <c r="YP14" s="77"/>
      <c r="YQ14" s="77"/>
      <c r="YR14" s="77"/>
      <c r="YS14" s="77"/>
      <c r="YT14" s="77"/>
      <c r="YU14" s="77"/>
      <c r="YV14" s="77"/>
      <c r="YW14" s="77"/>
      <c r="YX14" s="77"/>
      <c r="YY14" s="77"/>
      <c r="YZ14" s="77"/>
      <c r="ZA14" s="77"/>
      <c r="ZB14" s="77"/>
      <c r="ZC14" s="77"/>
      <c r="ZD14" s="77"/>
      <c r="ZE14" s="77"/>
      <c r="ZF14" s="77"/>
      <c r="ZG14" s="77"/>
      <c r="ZH14" s="77"/>
      <c r="ZI14" s="77"/>
      <c r="ZJ14" s="77"/>
      <c r="ZK14" s="77"/>
      <c r="ZL14" s="77"/>
      <c r="ZM14" s="77"/>
      <c r="ZN14" s="77"/>
      <c r="ZO14" s="77"/>
      <c r="ZP14" s="77"/>
      <c r="ZQ14" s="77"/>
      <c r="ZR14" s="77"/>
      <c r="ZS14" s="77"/>
      <c r="ZT14" s="77"/>
      <c r="ZU14" s="77"/>
      <c r="ZV14" s="77"/>
      <c r="ZW14" s="77"/>
      <c r="ZX14" s="77"/>
      <c r="ZY14" s="77"/>
      <c r="ZZ14" s="77"/>
      <c r="AAA14" s="77"/>
      <c r="AAB14" s="77"/>
      <c r="AAC14" s="77"/>
      <c r="AAD14" s="77"/>
      <c r="AAE14" s="77"/>
      <c r="AAF14" s="77"/>
      <c r="AAG14" s="77"/>
      <c r="AAH14" s="77"/>
      <c r="AAI14" s="77"/>
      <c r="AAJ14" s="77"/>
      <c r="AAK14" s="77"/>
      <c r="AAL14" s="77"/>
      <c r="AAM14" s="77"/>
      <c r="AAN14" s="77"/>
      <c r="AAO14" s="77"/>
      <c r="AAP14" s="77"/>
      <c r="AAQ14" s="77"/>
      <c r="AAR14" s="77"/>
      <c r="AAS14" s="77"/>
      <c r="AAT14" s="77"/>
      <c r="AAU14" s="77"/>
      <c r="AAV14" s="77"/>
      <c r="AAW14" s="77"/>
      <c r="AAX14" s="77"/>
      <c r="AAY14" s="77"/>
      <c r="AAZ14" s="77"/>
      <c r="ABA14" s="77"/>
      <c r="ABB14" s="77"/>
      <c r="ABC14" s="77"/>
      <c r="ABD14" s="77"/>
      <c r="ABE14" s="77"/>
      <c r="ABF14" s="77"/>
      <c r="ABG14" s="77"/>
      <c r="ABH14" s="77"/>
      <c r="ABI14" s="77"/>
      <c r="ABJ14" s="77"/>
      <c r="ABK14" s="77"/>
      <c r="ABL14" s="77"/>
      <c r="ABM14" s="77"/>
      <c r="ABN14" s="77"/>
      <c r="ABO14" s="77"/>
      <c r="ABP14" s="77"/>
      <c r="ABQ14" s="77"/>
      <c r="ABR14" s="77"/>
      <c r="ABS14" s="77"/>
      <c r="ABT14" s="77"/>
      <c r="ABU14" s="77"/>
      <c r="ABV14" s="77"/>
      <c r="ABW14" s="77"/>
      <c r="ABX14" s="77"/>
      <c r="ABY14" s="77"/>
      <c r="ABZ14" s="77"/>
      <c r="ACA14" s="77"/>
      <c r="ACB14" s="77"/>
      <c r="ACC14" s="77"/>
      <c r="ACD14" s="77"/>
      <c r="ACE14" s="77"/>
      <c r="ACF14" s="77"/>
      <c r="ACG14" s="77"/>
      <c r="ACH14" s="77"/>
      <c r="ACI14" s="77"/>
      <c r="ACJ14" s="77"/>
      <c r="ACK14" s="77"/>
      <c r="ACL14" s="77"/>
      <c r="ACM14" s="77"/>
      <c r="ACN14" s="77"/>
      <c r="ACO14" s="77"/>
      <c r="ACP14" s="77"/>
      <c r="ACQ14" s="77"/>
      <c r="ACR14" s="77"/>
      <c r="ACS14" s="77"/>
      <c r="ACT14" s="77"/>
      <c r="ACU14" s="77"/>
      <c r="ACV14" s="77"/>
      <c r="ACW14" s="77"/>
      <c r="ACX14" s="77"/>
      <c r="ACY14" s="77"/>
      <c r="ACZ14" s="77"/>
      <c r="ADA14" s="77"/>
      <c r="ADB14" s="77"/>
      <c r="ADC14" s="77"/>
      <c r="ADD14" s="77"/>
      <c r="ADE14" s="77"/>
      <c r="ADF14" s="77"/>
      <c r="ADG14" s="77"/>
      <c r="ADH14" s="77"/>
      <c r="ADI14" s="77"/>
      <c r="ADJ14" s="77"/>
      <c r="ADK14" s="77"/>
      <c r="ADL14" s="77"/>
      <c r="ADM14" s="77"/>
      <c r="ADN14" s="77"/>
      <c r="ADO14" s="77"/>
      <c r="ADP14" s="77"/>
      <c r="ADQ14" s="77"/>
      <c r="ADR14" s="77"/>
      <c r="ADS14" s="77"/>
      <c r="ADT14" s="77"/>
      <c r="ADU14" s="77"/>
      <c r="ADV14" s="77"/>
      <c r="ADW14" s="77"/>
      <c r="ADX14" s="77"/>
      <c r="ADY14" s="77"/>
      <c r="ADZ14" s="77"/>
      <c r="AEA14" s="77"/>
      <c r="AEB14" s="77"/>
      <c r="AEC14" s="77"/>
      <c r="AED14" s="77"/>
      <c r="AEE14" s="77"/>
      <c r="AEF14" s="77"/>
      <c r="AEG14" s="77"/>
      <c r="AEH14" s="77"/>
      <c r="AEI14" s="77"/>
      <c r="AEJ14" s="77"/>
      <c r="AEK14" s="77"/>
      <c r="AEL14" s="77"/>
      <c r="AEM14" s="77"/>
      <c r="AEN14" s="77"/>
      <c r="AEO14" s="77"/>
      <c r="AEP14" s="77"/>
      <c r="AEQ14" s="77"/>
      <c r="AER14" s="77"/>
      <c r="AES14" s="77"/>
      <c r="AET14" s="77"/>
      <c r="AEU14" s="77"/>
      <c r="AEV14" s="77"/>
      <c r="AEW14" s="77"/>
      <c r="AEX14" s="77"/>
      <c r="AEY14" s="77"/>
      <c r="AEZ14" s="77"/>
      <c r="AFA14" s="77"/>
      <c r="AFB14" s="77"/>
      <c r="AFC14" s="77"/>
      <c r="AFD14" s="77"/>
      <c r="AFE14" s="77"/>
      <c r="AFF14" s="77"/>
      <c r="AFG14" s="77"/>
      <c r="AFH14" s="77"/>
      <c r="AFI14" s="77"/>
      <c r="AFJ14" s="77"/>
      <c r="AFK14" s="77"/>
      <c r="AFL14" s="77"/>
      <c r="AFM14" s="77"/>
      <c r="AFN14" s="77"/>
      <c r="AFO14" s="77"/>
      <c r="AFP14" s="77"/>
      <c r="AFQ14" s="77"/>
      <c r="AFR14" s="77"/>
      <c r="AFS14" s="77"/>
      <c r="AFT14" s="77"/>
      <c r="AFU14" s="77"/>
      <c r="AFV14" s="77"/>
      <c r="AFW14" s="77"/>
      <c r="AFX14" s="77"/>
      <c r="AFY14" s="77"/>
      <c r="AFZ14" s="77"/>
      <c r="AGA14" s="77"/>
      <c r="AGB14" s="77"/>
      <c r="AGC14" s="77"/>
      <c r="AGD14" s="77"/>
      <c r="AGE14" s="77"/>
      <c r="AGF14" s="77"/>
      <c r="AGG14" s="77"/>
      <c r="AGH14" s="77"/>
      <c r="AGI14" s="77"/>
      <c r="AGJ14" s="77"/>
      <c r="AGK14" s="77"/>
      <c r="AGL14" s="77"/>
      <c r="AGM14" s="77"/>
      <c r="AGN14" s="77"/>
      <c r="AGO14" s="77"/>
      <c r="AGP14" s="77"/>
      <c r="AGQ14" s="77"/>
      <c r="AGR14" s="77"/>
      <c r="AGS14" s="77"/>
      <c r="AGT14" s="77"/>
      <c r="AGU14" s="77"/>
      <c r="AGV14" s="77"/>
      <c r="AGW14" s="77"/>
      <c r="AGX14" s="77"/>
      <c r="AGY14" s="77"/>
      <c r="AGZ14" s="77"/>
      <c r="AHA14" s="77"/>
      <c r="AHB14" s="77"/>
      <c r="AHC14" s="77"/>
      <c r="AHD14" s="77"/>
      <c r="AHE14" s="77"/>
      <c r="AHF14" s="77"/>
      <c r="AHG14" s="77"/>
      <c r="AHH14" s="77"/>
      <c r="AHI14" s="77"/>
      <c r="AHJ14" s="77"/>
      <c r="AHK14" s="77"/>
      <c r="AHL14" s="77"/>
      <c r="AHM14" s="77"/>
      <c r="AHN14" s="77"/>
      <c r="AHO14" s="77"/>
      <c r="AHP14" s="77"/>
      <c r="AHQ14" s="77"/>
      <c r="AHR14" s="77"/>
      <c r="AHS14" s="77"/>
      <c r="AHT14" s="77"/>
      <c r="AHU14" s="77"/>
      <c r="AHV14" s="77"/>
      <c r="AHW14" s="77"/>
      <c r="AHX14" s="77"/>
      <c r="AHY14" s="77"/>
      <c r="AHZ14" s="77"/>
      <c r="AIA14" s="77"/>
      <c r="AIB14" s="77"/>
      <c r="AIC14" s="77"/>
      <c r="AID14" s="77"/>
      <c r="AIE14" s="77"/>
      <c r="AIF14" s="77"/>
      <c r="AIG14" s="77"/>
      <c r="AIH14" s="77"/>
      <c r="AII14" s="77"/>
      <c r="AIJ14" s="77"/>
      <c r="AIK14" s="77"/>
      <c r="AIL14" s="77"/>
      <c r="AIM14" s="77"/>
      <c r="AIN14" s="77"/>
      <c r="AIO14" s="77"/>
      <c r="AIP14" s="77"/>
      <c r="AIQ14" s="77"/>
      <c r="AIR14" s="77"/>
      <c r="AIS14" s="77"/>
      <c r="AIT14" s="77"/>
      <c r="AIU14" s="77"/>
      <c r="AIV14" s="77"/>
      <c r="AIW14" s="77"/>
      <c r="AIX14" s="77"/>
      <c r="AIY14" s="77"/>
      <c r="AIZ14" s="77"/>
      <c r="AJA14" s="77"/>
      <c r="AJB14" s="77"/>
      <c r="AJC14" s="77"/>
      <c r="AJD14" s="77"/>
      <c r="AJE14" s="77"/>
      <c r="AJF14" s="77"/>
      <c r="AJG14" s="77"/>
      <c r="AJH14" s="77"/>
      <c r="AJI14" s="77"/>
      <c r="AJJ14" s="77"/>
      <c r="AJK14" s="77"/>
      <c r="AJL14" s="77"/>
      <c r="AJM14" s="77"/>
      <c r="AJN14" s="77"/>
      <c r="AJO14" s="77"/>
      <c r="AJP14" s="77"/>
      <c r="AJQ14" s="77"/>
      <c r="AJR14" s="77"/>
      <c r="AJS14" s="77"/>
      <c r="AJT14" s="77"/>
      <c r="AJU14" s="77"/>
      <c r="AJV14" s="77"/>
      <c r="AJW14" s="77"/>
      <c r="AJX14" s="77"/>
      <c r="AJY14" s="77"/>
      <c r="AJZ14" s="77"/>
      <c r="AKA14" s="77"/>
      <c r="AKB14" s="77"/>
      <c r="AKC14" s="77"/>
      <c r="AKD14" s="77"/>
      <c r="AKE14" s="77"/>
      <c r="AKF14" s="77"/>
      <c r="AKG14" s="77"/>
      <c r="AKH14" s="77"/>
      <c r="AKI14" s="77"/>
      <c r="AKJ14" s="77"/>
      <c r="AKK14" s="77"/>
      <c r="AKL14" s="77"/>
      <c r="AKM14" s="77"/>
      <c r="AKN14" s="77"/>
      <c r="AKO14" s="77"/>
      <c r="AKP14" s="77"/>
      <c r="AKQ14" s="77"/>
      <c r="AKR14" s="77"/>
      <c r="AKS14" s="77"/>
      <c r="AKT14" s="77"/>
      <c r="AKU14" s="77"/>
      <c r="AKV14" s="77"/>
      <c r="AKW14" s="77"/>
      <c r="AKX14" s="77"/>
      <c r="AKY14" s="77"/>
      <c r="AKZ14" s="77"/>
      <c r="ALA14" s="77"/>
      <c r="ALB14" s="77"/>
      <c r="ALC14" s="77"/>
      <c r="ALD14" s="77"/>
      <c r="ALE14" s="77"/>
      <c r="ALF14" s="77"/>
      <c r="ALG14" s="77"/>
      <c r="ALH14" s="77"/>
      <c r="ALI14" s="77"/>
      <c r="ALJ14" s="77"/>
      <c r="ALK14" s="77"/>
      <c r="ALL14" s="77"/>
      <c r="ALM14" s="77"/>
      <c r="ALN14" s="77"/>
      <c r="ALO14" s="77"/>
      <c r="ALP14" s="77"/>
      <c r="ALQ14" s="77"/>
      <c r="ALR14" s="77"/>
      <c r="ALS14" s="77"/>
      <c r="ALT14" s="77"/>
      <c r="ALU14" s="77"/>
      <c r="ALV14" s="77"/>
      <c r="ALW14" s="77"/>
      <c r="ALX14" s="77"/>
      <c r="ALY14" s="77"/>
      <c r="ALZ14" s="77"/>
      <c r="AMA14" s="77"/>
      <c r="AMB14" s="77"/>
      <c r="AMC14" s="77"/>
      <c r="AMD14" s="77"/>
      <c r="AME14" s="77"/>
      <c r="AMF14" s="77"/>
      <c r="AMG14" s="77"/>
      <c r="AMH14" s="77"/>
      <c r="AMI14" s="77"/>
      <c r="AMJ14" s="77"/>
    </row>
    <row r="15" spans="1:1024" s="421" customFormat="1">
      <c r="A15" s="480"/>
      <c r="B15" s="482"/>
      <c r="C15" s="481"/>
      <c r="D15" s="481"/>
      <c r="E15" s="204"/>
      <c r="F15" s="204"/>
      <c r="G15" s="477"/>
      <c r="H15" s="204"/>
      <c r="I15" s="204"/>
      <c r="J15" s="204"/>
      <c r="K15" s="204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  <c r="IS15" s="77"/>
      <c r="IT15" s="77"/>
      <c r="IU15" s="77"/>
      <c r="IV15" s="77"/>
      <c r="IW15" s="77"/>
      <c r="IX15" s="77"/>
      <c r="IY15" s="77"/>
      <c r="IZ15" s="77"/>
      <c r="JA15" s="77"/>
      <c r="JB15" s="77"/>
      <c r="JC15" s="77"/>
      <c r="JD15" s="77"/>
      <c r="JE15" s="77"/>
      <c r="JF15" s="77"/>
      <c r="JG15" s="77"/>
      <c r="JH15" s="77"/>
      <c r="JI15" s="77"/>
      <c r="JJ15" s="77"/>
      <c r="JK15" s="77"/>
      <c r="JL15" s="77"/>
      <c r="JM15" s="77"/>
      <c r="JN15" s="77"/>
      <c r="JO15" s="77"/>
      <c r="JP15" s="77"/>
      <c r="JQ15" s="77"/>
      <c r="JR15" s="77"/>
      <c r="JS15" s="77"/>
      <c r="JT15" s="77"/>
      <c r="JU15" s="77"/>
      <c r="JV15" s="77"/>
      <c r="JW15" s="77"/>
      <c r="JX15" s="77"/>
      <c r="JY15" s="77"/>
      <c r="JZ15" s="77"/>
      <c r="KA15" s="77"/>
      <c r="KB15" s="77"/>
      <c r="KC15" s="77"/>
      <c r="KD15" s="77"/>
      <c r="KE15" s="77"/>
      <c r="KF15" s="77"/>
      <c r="KG15" s="77"/>
      <c r="KH15" s="77"/>
      <c r="KI15" s="77"/>
      <c r="KJ15" s="77"/>
      <c r="KK15" s="77"/>
      <c r="KL15" s="77"/>
      <c r="KM15" s="77"/>
      <c r="KN15" s="77"/>
      <c r="KO15" s="77"/>
      <c r="KP15" s="77"/>
      <c r="KQ15" s="77"/>
      <c r="KR15" s="77"/>
      <c r="KS15" s="77"/>
      <c r="KT15" s="77"/>
      <c r="KU15" s="77"/>
      <c r="KV15" s="77"/>
      <c r="KW15" s="77"/>
      <c r="KX15" s="77"/>
      <c r="KY15" s="77"/>
      <c r="KZ15" s="77"/>
      <c r="LA15" s="77"/>
      <c r="LB15" s="77"/>
      <c r="LC15" s="77"/>
      <c r="LD15" s="77"/>
      <c r="LE15" s="77"/>
      <c r="LF15" s="77"/>
      <c r="LG15" s="77"/>
      <c r="LH15" s="77"/>
      <c r="LI15" s="77"/>
      <c r="LJ15" s="77"/>
      <c r="LK15" s="77"/>
      <c r="LL15" s="77"/>
      <c r="LM15" s="77"/>
      <c r="LN15" s="77"/>
      <c r="LO15" s="77"/>
      <c r="LP15" s="77"/>
      <c r="LQ15" s="77"/>
      <c r="LR15" s="77"/>
      <c r="LS15" s="77"/>
      <c r="LT15" s="77"/>
      <c r="LU15" s="77"/>
      <c r="LV15" s="77"/>
      <c r="LW15" s="77"/>
      <c r="LX15" s="77"/>
      <c r="LY15" s="77"/>
      <c r="LZ15" s="77"/>
      <c r="MA15" s="77"/>
      <c r="MB15" s="77"/>
      <c r="MC15" s="77"/>
      <c r="MD15" s="77"/>
      <c r="ME15" s="77"/>
      <c r="MF15" s="77"/>
      <c r="MG15" s="77"/>
      <c r="MH15" s="77"/>
      <c r="MI15" s="77"/>
      <c r="MJ15" s="77"/>
      <c r="MK15" s="77"/>
      <c r="ML15" s="77"/>
      <c r="MM15" s="77"/>
      <c r="MN15" s="77"/>
      <c r="MO15" s="77"/>
      <c r="MP15" s="77"/>
      <c r="MQ15" s="77"/>
      <c r="MR15" s="77"/>
      <c r="MS15" s="77"/>
      <c r="MT15" s="77"/>
      <c r="MU15" s="77"/>
      <c r="MV15" s="77"/>
      <c r="MW15" s="77"/>
      <c r="MX15" s="77"/>
      <c r="MY15" s="77"/>
      <c r="MZ15" s="77"/>
      <c r="NA15" s="77"/>
      <c r="NB15" s="77"/>
      <c r="NC15" s="77"/>
      <c r="ND15" s="77"/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7"/>
      <c r="NS15" s="77"/>
      <c r="NT15" s="77"/>
      <c r="NU15" s="77"/>
      <c r="NV15" s="77"/>
      <c r="NW15" s="77"/>
      <c r="NX15" s="77"/>
      <c r="NY15" s="77"/>
      <c r="NZ15" s="77"/>
      <c r="OA15" s="77"/>
      <c r="OB15" s="77"/>
      <c r="OC15" s="77"/>
      <c r="OD15" s="77"/>
      <c r="OE15" s="77"/>
      <c r="OF15" s="77"/>
      <c r="OG15" s="77"/>
      <c r="OH15" s="77"/>
      <c r="OI15" s="77"/>
      <c r="OJ15" s="77"/>
      <c r="OK15" s="77"/>
      <c r="OL15" s="77"/>
      <c r="OM15" s="77"/>
      <c r="ON15" s="77"/>
      <c r="OO15" s="77"/>
      <c r="OP15" s="77"/>
      <c r="OQ15" s="77"/>
      <c r="OR15" s="77"/>
      <c r="OS15" s="77"/>
      <c r="OT15" s="77"/>
      <c r="OU15" s="77"/>
      <c r="OV15" s="77"/>
      <c r="OW15" s="77"/>
      <c r="OX15" s="77"/>
      <c r="OY15" s="77"/>
      <c r="OZ15" s="77"/>
      <c r="PA15" s="77"/>
      <c r="PB15" s="77"/>
      <c r="PC15" s="77"/>
      <c r="PD15" s="77"/>
      <c r="PE15" s="77"/>
      <c r="PF15" s="77"/>
      <c r="PG15" s="77"/>
      <c r="PH15" s="77"/>
      <c r="PI15" s="77"/>
      <c r="PJ15" s="77"/>
      <c r="PK15" s="77"/>
      <c r="PL15" s="77"/>
      <c r="PM15" s="77"/>
      <c r="PN15" s="77"/>
      <c r="PO15" s="77"/>
      <c r="PP15" s="77"/>
      <c r="PQ15" s="77"/>
      <c r="PR15" s="77"/>
      <c r="PS15" s="77"/>
      <c r="PT15" s="77"/>
      <c r="PU15" s="77"/>
      <c r="PV15" s="77"/>
      <c r="PW15" s="77"/>
      <c r="PX15" s="77"/>
      <c r="PY15" s="77"/>
      <c r="PZ15" s="77"/>
      <c r="QA15" s="77"/>
      <c r="QB15" s="77"/>
      <c r="QC15" s="77"/>
      <c r="QD15" s="77"/>
      <c r="QE15" s="77"/>
      <c r="QF15" s="77"/>
      <c r="QG15" s="77"/>
      <c r="QH15" s="77"/>
      <c r="QI15" s="77"/>
      <c r="QJ15" s="77"/>
      <c r="QK15" s="77"/>
      <c r="QL15" s="77"/>
      <c r="QM15" s="77"/>
      <c r="QN15" s="77"/>
      <c r="QO15" s="77"/>
      <c r="QP15" s="77"/>
      <c r="QQ15" s="77"/>
      <c r="QR15" s="77"/>
      <c r="QS15" s="77"/>
      <c r="QT15" s="77"/>
      <c r="QU15" s="77"/>
      <c r="QV15" s="77"/>
      <c r="QW15" s="77"/>
      <c r="QX15" s="77"/>
      <c r="QY15" s="77"/>
      <c r="QZ15" s="77"/>
      <c r="RA15" s="77"/>
      <c r="RB15" s="77"/>
      <c r="RC15" s="77"/>
      <c r="RD15" s="77"/>
      <c r="RE15" s="77"/>
      <c r="RF15" s="77"/>
      <c r="RG15" s="77"/>
      <c r="RH15" s="77"/>
      <c r="RI15" s="77"/>
      <c r="RJ15" s="77"/>
      <c r="RK15" s="77"/>
      <c r="RL15" s="77"/>
      <c r="RM15" s="77"/>
      <c r="RN15" s="77"/>
      <c r="RO15" s="77"/>
      <c r="RP15" s="77"/>
      <c r="RQ15" s="77"/>
      <c r="RR15" s="77"/>
      <c r="RS15" s="77"/>
      <c r="RT15" s="77"/>
      <c r="RU15" s="77"/>
      <c r="RV15" s="77"/>
      <c r="RW15" s="77"/>
      <c r="RX15" s="77"/>
      <c r="RY15" s="77"/>
      <c r="RZ15" s="77"/>
      <c r="SA15" s="77"/>
      <c r="SB15" s="77"/>
      <c r="SC15" s="77"/>
      <c r="SD15" s="77"/>
      <c r="SE15" s="77"/>
      <c r="SF15" s="77"/>
      <c r="SG15" s="77"/>
      <c r="SH15" s="77"/>
      <c r="SI15" s="77"/>
      <c r="SJ15" s="77"/>
      <c r="SK15" s="77"/>
      <c r="SL15" s="77"/>
      <c r="SM15" s="77"/>
      <c r="SN15" s="77"/>
      <c r="SO15" s="77"/>
      <c r="SP15" s="77"/>
      <c r="SQ15" s="77"/>
      <c r="SR15" s="77"/>
      <c r="SS15" s="77"/>
      <c r="ST15" s="77"/>
      <c r="SU15" s="77"/>
      <c r="SV15" s="77"/>
      <c r="SW15" s="77"/>
      <c r="SX15" s="77"/>
      <c r="SY15" s="77"/>
      <c r="SZ15" s="77"/>
      <c r="TA15" s="77"/>
      <c r="TB15" s="77"/>
      <c r="TC15" s="77"/>
      <c r="TD15" s="77"/>
      <c r="TE15" s="77"/>
      <c r="TF15" s="77"/>
      <c r="TG15" s="77"/>
      <c r="TH15" s="77"/>
      <c r="TI15" s="77"/>
      <c r="TJ15" s="77"/>
      <c r="TK15" s="77"/>
      <c r="TL15" s="77"/>
      <c r="TM15" s="77"/>
      <c r="TN15" s="77"/>
      <c r="TO15" s="77"/>
      <c r="TP15" s="77"/>
      <c r="TQ15" s="77"/>
      <c r="TR15" s="77"/>
      <c r="TS15" s="77"/>
      <c r="TT15" s="77"/>
      <c r="TU15" s="77"/>
      <c r="TV15" s="77"/>
      <c r="TW15" s="77"/>
      <c r="TX15" s="77"/>
      <c r="TY15" s="77"/>
      <c r="TZ15" s="77"/>
      <c r="UA15" s="77"/>
      <c r="UB15" s="77"/>
      <c r="UC15" s="77"/>
      <c r="UD15" s="77"/>
      <c r="UE15" s="77"/>
      <c r="UF15" s="77"/>
      <c r="UG15" s="77"/>
      <c r="UH15" s="77"/>
      <c r="UI15" s="77"/>
      <c r="UJ15" s="77"/>
      <c r="UK15" s="77"/>
      <c r="UL15" s="77"/>
      <c r="UM15" s="77"/>
      <c r="UN15" s="77"/>
      <c r="UO15" s="77"/>
      <c r="UP15" s="77"/>
      <c r="UQ15" s="77"/>
      <c r="UR15" s="77"/>
      <c r="US15" s="77"/>
      <c r="UT15" s="77"/>
      <c r="UU15" s="77"/>
      <c r="UV15" s="77"/>
      <c r="UW15" s="77"/>
      <c r="UX15" s="77"/>
      <c r="UY15" s="77"/>
      <c r="UZ15" s="77"/>
      <c r="VA15" s="77"/>
      <c r="VB15" s="77"/>
      <c r="VC15" s="77"/>
      <c r="VD15" s="77"/>
      <c r="VE15" s="77"/>
      <c r="VF15" s="77"/>
      <c r="VG15" s="77"/>
      <c r="VH15" s="77"/>
      <c r="VI15" s="77"/>
      <c r="VJ15" s="77"/>
      <c r="VK15" s="77"/>
      <c r="VL15" s="77"/>
      <c r="VM15" s="77"/>
      <c r="VN15" s="77"/>
      <c r="VO15" s="77"/>
      <c r="VP15" s="77"/>
      <c r="VQ15" s="77"/>
      <c r="VR15" s="77"/>
      <c r="VS15" s="77"/>
      <c r="VT15" s="77"/>
      <c r="VU15" s="77"/>
      <c r="VV15" s="77"/>
      <c r="VW15" s="77"/>
      <c r="VX15" s="77"/>
      <c r="VY15" s="77"/>
      <c r="VZ15" s="77"/>
      <c r="WA15" s="77"/>
      <c r="WB15" s="77"/>
      <c r="WC15" s="77"/>
      <c r="WD15" s="77"/>
      <c r="WE15" s="77"/>
      <c r="WF15" s="77"/>
      <c r="WG15" s="77"/>
      <c r="WH15" s="77"/>
      <c r="WI15" s="77"/>
      <c r="WJ15" s="77"/>
      <c r="WK15" s="77"/>
      <c r="WL15" s="77"/>
      <c r="WM15" s="77"/>
      <c r="WN15" s="77"/>
      <c r="WO15" s="77"/>
      <c r="WP15" s="77"/>
      <c r="WQ15" s="77"/>
      <c r="WR15" s="77"/>
      <c r="WS15" s="77"/>
      <c r="WT15" s="77"/>
      <c r="WU15" s="77"/>
      <c r="WV15" s="77"/>
      <c r="WW15" s="77"/>
      <c r="WX15" s="77"/>
      <c r="WY15" s="77"/>
      <c r="WZ15" s="77"/>
      <c r="XA15" s="77"/>
      <c r="XB15" s="77"/>
      <c r="XC15" s="77"/>
      <c r="XD15" s="77"/>
      <c r="XE15" s="77"/>
      <c r="XF15" s="77"/>
      <c r="XG15" s="77"/>
      <c r="XH15" s="77"/>
      <c r="XI15" s="77"/>
      <c r="XJ15" s="77"/>
      <c r="XK15" s="77"/>
      <c r="XL15" s="77"/>
      <c r="XM15" s="77"/>
      <c r="XN15" s="77"/>
      <c r="XO15" s="77"/>
      <c r="XP15" s="77"/>
      <c r="XQ15" s="77"/>
      <c r="XR15" s="77"/>
      <c r="XS15" s="77"/>
      <c r="XT15" s="77"/>
      <c r="XU15" s="77"/>
      <c r="XV15" s="77"/>
      <c r="XW15" s="77"/>
      <c r="XX15" s="77"/>
      <c r="XY15" s="77"/>
      <c r="XZ15" s="77"/>
      <c r="YA15" s="77"/>
      <c r="YB15" s="77"/>
      <c r="YC15" s="77"/>
      <c r="YD15" s="77"/>
      <c r="YE15" s="77"/>
      <c r="YF15" s="77"/>
      <c r="YG15" s="77"/>
      <c r="YH15" s="77"/>
      <c r="YI15" s="77"/>
      <c r="YJ15" s="77"/>
      <c r="YK15" s="77"/>
      <c r="YL15" s="77"/>
      <c r="YM15" s="77"/>
      <c r="YN15" s="77"/>
      <c r="YO15" s="77"/>
      <c r="YP15" s="77"/>
      <c r="YQ15" s="77"/>
      <c r="YR15" s="77"/>
      <c r="YS15" s="77"/>
      <c r="YT15" s="77"/>
      <c r="YU15" s="77"/>
      <c r="YV15" s="77"/>
      <c r="YW15" s="77"/>
      <c r="YX15" s="77"/>
      <c r="YY15" s="77"/>
      <c r="YZ15" s="77"/>
      <c r="ZA15" s="77"/>
      <c r="ZB15" s="77"/>
      <c r="ZC15" s="77"/>
      <c r="ZD15" s="77"/>
      <c r="ZE15" s="77"/>
      <c r="ZF15" s="77"/>
      <c r="ZG15" s="77"/>
      <c r="ZH15" s="77"/>
      <c r="ZI15" s="77"/>
      <c r="ZJ15" s="77"/>
      <c r="ZK15" s="77"/>
      <c r="ZL15" s="77"/>
      <c r="ZM15" s="77"/>
      <c r="ZN15" s="77"/>
      <c r="ZO15" s="77"/>
      <c r="ZP15" s="77"/>
      <c r="ZQ15" s="77"/>
      <c r="ZR15" s="77"/>
      <c r="ZS15" s="77"/>
      <c r="ZT15" s="77"/>
      <c r="ZU15" s="77"/>
      <c r="ZV15" s="77"/>
      <c r="ZW15" s="77"/>
      <c r="ZX15" s="77"/>
      <c r="ZY15" s="77"/>
      <c r="ZZ15" s="77"/>
      <c r="AAA15" s="77"/>
      <c r="AAB15" s="77"/>
      <c r="AAC15" s="77"/>
      <c r="AAD15" s="77"/>
      <c r="AAE15" s="77"/>
      <c r="AAF15" s="77"/>
      <c r="AAG15" s="77"/>
      <c r="AAH15" s="77"/>
      <c r="AAI15" s="77"/>
      <c r="AAJ15" s="77"/>
      <c r="AAK15" s="77"/>
      <c r="AAL15" s="77"/>
      <c r="AAM15" s="77"/>
      <c r="AAN15" s="77"/>
      <c r="AAO15" s="77"/>
      <c r="AAP15" s="77"/>
      <c r="AAQ15" s="77"/>
      <c r="AAR15" s="77"/>
      <c r="AAS15" s="77"/>
      <c r="AAT15" s="77"/>
      <c r="AAU15" s="77"/>
      <c r="AAV15" s="77"/>
      <c r="AAW15" s="77"/>
      <c r="AAX15" s="77"/>
      <c r="AAY15" s="77"/>
      <c r="AAZ15" s="77"/>
      <c r="ABA15" s="77"/>
      <c r="ABB15" s="77"/>
      <c r="ABC15" s="77"/>
      <c r="ABD15" s="77"/>
      <c r="ABE15" s="77"/>
      <c r="ABF15" s="77"/>
      <c r="ABG15" s="77"/>
      <c r="ABH15" s="77"/>
      <c r="ABI15" s="77"/>
      <c r="ABJ15" s="77"/>
      <c r="ABK15" s="77"/>
      <c r="ABL15" s="77"/>
      <c r="ABM15" s="77"/>
      <c r="ABN15" s="77"/>
      <c r="ABO15" s="77"/>
      <c r="ABP15" s="77"/>
      <c r="ABQ15" s="77"/>
      <c r="ABR15" s="77"/>
      <c r="ABS15" s="77"/>
      <c r="ABT15" s="77"/>
      <c r="ABU15" s="77"/>
      <c r="ABV15" s="77"/>
      <c r="ABW15" s="77"/>
      <c r="ABX15" s="77"/>
      <c r="ABY15" s="77"/>
      <c r="ABZ15" s="77"/>
      <c r="ACA15" s="77"/>
      <c r="ACB15" s="77"/>
      <c r="ACC15" s="77"/>
      <c r="ACD15" s="77"/>
      <c r="ACE15" s="77"/>
      <c r="ACF15" s="77"/>
      <c r="ACG15" s="77"/>
      <c r="ACH15" s="77"/>
      <c r="ACI15" s="77"/>
      <c r="ACJ15" s="77"/>
      <c r="ACK15" s="77"/>
      <c r="ACL15" s="77"/>
      <c r="ACM15" s="77"/>
      <c r="ACN15" s="77"/>
      <c r="ACO15" s="77"/>
      <c r="ACP15" s="77"/>
      <c r="ACQ15" s="77"/>
      <c r="ACR15" s="77"/>
      <c r="ACS15" s="77"/>
      <c r="ACT15" s="77"/>
      <c r="ACU15" s="77"/>
      <c r="ACV15" s="77"/>
      <c r="ACW15" s="77"/>
      <c r="ACX15" s="77"/>
      <c r="ACY15" s="77"/>
      <c r="ACZ15" s="77"/>
      <c r="ADA15" s="77"/>
      <c r="ADB15" s="77"/>
      <c r="ADC15" s="77"/>
      <c r="ADD15" s="77"/>
      <c r="ADE15" s="77"/>
      <c r="ADF15" s="77"/>
      <c r="ADG15" s="77"/>
      <c r="ADH15" s="77"/>
      <c r="ADI15" s="77"/>
      <c r="ADJ15" s="77"/>
      <c r="ADK15" s="77"/>
      <c r="ADL15" s="77"/>
      <c r="ADM15" s="77"/>
      <c r="ADN15" s="77"/>
      <c r="ADO15" s="77"/>
      <c r="ADP15" s="77"/>
      <c r="ADQ15" s="77"/>
      <c r="ADR15" s="77"/>
      <c r="ADS15" s="77"/>
      <c r="ADT15" s="77"/>
      <c r="ADU15" s="77"/>
      <c r="ADV15" s="77"/>
      <c r="ADW15" s="77"/>
      <c r="ADX15" s="77"/>
      <c r="ADY15" s="77"/>
      <c r="ADZ15" s="77"/>
      <c r="AEA15" s="77"/>
      <c r="AEB15" s="77"/>
      <c r="AEC15" s="77"/>
      <c r="AED15" s="77"/>
      <c r="AEE15" s="77"/>
      <c r="AEF15" s="77"/>
      <c r="AEG15" s="77"/>
      <c r="AEH15" s="77"/>
      <c r="AEI15" s="77"/>
      <c r="AEJ15" s="77"/>
      <c r="AEK15" s="77"/>
      <c r="AEL15" s="77"/>
      <c r="AEM15" s="77"/>
      <c r="AEN15" s="77"/>
      <c r="AEO15" s="77"/>
      <c r="AEP15" s="77"/>
      <c r="AEQ15" s="77"/>
      <c r="AER15" s="77"/>
      <c r="AES15" s="77"/>
      <c r="AET15" s="77"/>
      <c r="AEU15" s="77"/>
      <c r="AEV15" s="77"/>
      <c r="AEW15" s="77"/>
      <c r="AEX15" s="77"/>
      <c r="AEY15" s="77"/>
      <c r="AEZ15" s="77"/>
      <c r="AFA15" s="77"/>
      <c r="AFB15" s="77"/>
      <c r="AFC15" s="77"/>
      <c r="AFD15" s="77"/>
      <c r="AFE15" s="77"/>
      <c r="AFF15" s="77"/>
      <c r="AFG15" s="77"/>
      <c r="AFH15" s="77"/>
      <c r="AFI15" s="77"/>
      <c r="AFJ15" s="77"/>
      <c r="AFK15" s="77"/>
      <c r="AFL15" s="77"/>
      <c r="AFM15" s="77"/>
      <c r="AFN15" s="77"/>
      <c r="AFO15" s="77"/>
      <c r="AFP15" s="77"/>
      <c r="AFQ15" s="77"/>
      <c r="AFR15" s="77"/>
      <c r="AFS15" s="77"/>
      <c r="AFT15" s="77"/>
      <c r="AFU15" s="77"/>
      <c r="AFV15" s="77"/>
      <c r="AFW15" s="77"/>
      <c r="AFX15" s="77"/>
      <c r="AFY15" s="77"/>
      <c r="AFZ15" s="77"/>
      <c r="AGA15" s="77"/>
      <c r="AGB15" s="77"/>
      <c r="AGC15" s="77"/>
      <c r="AGD15" s="77"/>
      <c r="AGE15" s="77"/>
      <c r="AGF15" s="77"/>
      <c r="AGG15" s="77"/>
      <c r="AGH15" s="77"/>
      <c r="AGI15" s="77"/>
      <c r="AGJ15" s="77"/>
      <c r="AGK15" s="77"/>
      <c r="AGL15" s="77"/>
      <c r="AGM15" s="77"/>
      <c r="AGN15" s="77"/>
      <c r="AGO15" s="77"/>
      <c r="AGP15" s="77"/>
      <c r="AGQ15" s="77"/>
      <c r="AGR15" s="77"/>
      <c r="AGS15" s="77"/>
      <c r="AGT15" s="77"/>
      <c r="AGU15" s="77"/>
      <c r="AGV15" s="77"/>
      <c r="AGW15" s="77"/>
      <c r="AGX15" s="77"/>
      <c r="AGY15" s="77"/>
      <c r="AGZ15" s="77"/>
      <c r="AHA15" s="77"/>
      <c r="AHB15" s="77"/>
      <c r="AHC15" s="77"/>
      <c r="AHD15" s="77"/>
      <c r="AHE15" s="77"/>
      <c r="AHF15" s="77"/>
      <c r="AHG15" s="77"/>
      <c r="AHH15" s="77"/>
      <c r="AHI15" s="77"/>
      <c r="AHJ15" s="77"/>
      <c r="AHK15" s="77"/>
      <c r="AHL15" s="77"/>
      <c r="AHM15" s="77"/>
      <c r="AHN15" s="77"/>
      <c r="AHO15" s="77"/>
      <c r="AHP15" s="77"/>
      <c r="AHQ15" s="77"/>
      <c r="AHR15" s="77"/>
      <c r="AHS15" s="77"/>
      <c r="AHT15" s="77"/>
      <c r="AHU15" s="77"/>
      <c r="AHV15" s="77"/>
      <c r="AHW15" s="77"/>
      <c r="AHX15" s="77"/>
      <c r="AHY15" s="77"/>
      <c r="AHZ15" s="77"/>
      <c r="AIA15" s="77"/>
      <c r="AIB15" s="77"/>
      <c r="AIC15" s="77"/>
      <c r="AID15" s="77"/>
      <c r="AIE15" s="77"/>
      <c r="AIF15" s="77"/>
      <c r="AIG15" s="77"/>
      <c r="AIH15" s="77"/>
      <c r="AII15" s="77"/>
      <c r="AIJ15" s="77"/>
      <c r="AIK15" s="77"/>
      <c r="AIL15" s="77"/>
      <c r="AIM15" s="77"/>
      <c r="AIN15" s="77"/>
      <c r="AIO15" s="77"/>
      <c r="AIP15" s="77"/>
      <c r="AIQ15" s="77"/>
      <c r="AIR15" s="77"/>
      <c r="AIS15" s="77"/>
      <c r="AIT15" s="77"/>
      <c r="AIU15" s="77"/>
      <c r="AIV15" s="77"/>
      <c r="AIW15" s="77"/>
      <c r="AIX15" s="77"/>
      <c r="AIY15" s="77"/>
      <c r="AIZ15" s="77"/>
      <c r="AJA15" s="77"/>
      <c r="AJB15" s="77"/>
      <c r="AJC15" s="77"/>
      <c r="AJD15" s="77"/>
      <c r="AJE15" s="77"/>
      <c r="AJF15" s="77"/>
      <c r="AJG15" s="77"/>
      <c r="AJH15" s="77"/>
      <c r="AJI15" s="77"/>
      <c r="AJJ15" s="77"/>
      <c r="AJK15" s="77"/>
      <c r="AJL15" s="77"/>
      <c r="AJM15" s="77"/>
      <c r="AJN15" s="77"/>
      <c r="AJO15" s="77"/>
      <c r="AJP15" s="77"/>
      <c r="AJQ15" s="77"/>
      <c r="AJR15" s="77"/>
      <c r="AJS15" s="77"/>
      <c r="AJT15" s="77"/>
      <c r="AJU15" s="77"/>
      <c r="AJV15" s="77"/>
      <c r="AJW15" s="77"/>
      <c r="AJX15" s="77"/>
      <c r="AJY15" s="77"/>
      <c r="AJZ15" s="77"/>
      <c r="AKA15" s="77"/>
      <c r="AKB15" s="77"/>
      <c r="AKC15" s="77"/>
      <c r="AKD15" s="77"/>
      <c r="AKE15" s="77"/>
      <c r="AKF15" s="77"/>
      <c r="AKG15" s="77"/>
      <c r="AKH15" s="77"/>
      <c r="AKI15" s="77"/>
      <c r="AKJ15" s="77"/>
      <c r="AKK15" s="77"/>
      <c r="AKL15" s="77"/>
      <c r="AKM15" s="77"/>
      <c r="AKN15" s="77"/>
      <c r="AKO15" s="77"/>
      <c r="AKP15" s="77"/>
      <c r="AKQ15" s="77"/>
      <c r="AKR15" s="77"/>
      <c r="AKS15" s="77"/>
      <c r="AKT15" s="77"/>
      <c r="AKU15" s="77"/>
      <c r="AKV15" s="77"/>
      <c r="AKW15" s="77"/>
      <c r="AKX15" s="77"/>
      <c r="AKY15" s="77"/>
      <c r="AKZ15" s="77"/>
      <c r="ALA15" s="77"/>
      <c r="ALB15" s="77"/>
      <c r="ALC15" s="77"/>
      <c r="ALD15" s="77"/>
      <c r="ALE15" s="77"/>
      <c r="ALF15" s="77"/>
      <c r="ALG15" s="77"/>
      <c r="ALH15" s="77"/>
      <c r="ALI15" s="77"/>
      <c r="ALJ15" s="77"/>
      <c r="ALK15" s="77"/>
      <c r="ALL15" s="77"/>
      <c r="ALM15" s="77"/>
      <c r="ALN15" s="77"/>
      <c r="ALO15" s="77"/>
      <c r="ALP15" s="77"/>
      <c r="ALQ15" s="77"/>
      <c r="ALR15" s="77"/>
      <c r="ALS15" s="77"/>
      <c r="ALT15" s="77"/>
      <c r="ALU15" s="77"/>
      <c r="ALV15" s="77"/>
      <c r="ALW15" s="77"/>
      <c r="ALX15" s="77"/>
      <c r="ALY15" s="77"/>
      <c r="ALZ15" s="77"/>
      <c r="AMA15" s="77"/>
      <c r="AMB15" s="77"/>
      <c r="AMC15" s="77"/>
      <c r="AMD15" s="77"/>
      <c r="AME15" s="77"/>
      <c r="AMF15" s="77"/>
      <c r="AMG15" s="77"/>
      <c r="AMH15" s="77"/>
      <c r="AMI15" s="77"/>
      <c r="AMJ15" s="77"/>
    </row>
    <row r="16" spans="1:1024" s="421" customFormat="1">
      <c r="A16" s="480"/>
      <c r="B16" s="482"/>
      <c r="C16" s="481"/>
      <c r="D16" s="481"/>
      <c r="E16" s="204"/>
      <c r="F16" s="204"/>
      <c r="G16" s="477"/>
      <c r="H16" s="204"/>
      <c r="I16" s="204"/>
      <c r="J16" s="204"/>
      <c r="K16" s="204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  <c r="BJ16" s="158"/>
      <c r="BK16" s="158"/>
      <c r="BL16" s="158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7"/>
      <c r="IO16" s="77"/>
      <c r="IP16" s="77"/>
      <c r="IQ16" s="77"/>
      <c r="IR16" s="77"/>
      <c r="IS16" s="77"/>
      <c r="IT16" s="77"/>
      <c r="IU16" s="77"/>
      <c r="IV16" s="77"/>
      <c r="IW16" s="77"/>
      <c r="IX16" s="77"/>
      <c r="IY16" s="77"/>
      <c r="IZ16" s="77"/>
      <c r="JA16" s="77"/>
      <c r="JB16" s="77"/>
      <c r="JC16" s="77"/>
      <c r="JD16" s="77"/>
      <c r="JE16" s="77"/>
      <c r="JF16" s="77"/>
      <c r="JG16" s="77"/>
      <c r="JH16" s="77"/>
      <c r="JI16" s="77"/>
      <c r="JJ16" s="77"/>
      <c r="JK16" s="77"/>
      <c r="JL16" s="77"/>
      <c r="JM16" s="77"/>
      <c r="JN16" s="77"/>
      <c r="JO16" s="77"/>
      <c r="JP16" s="77"/>
      <c r="JQ16" s="77"/>
      <c r="JR16" s="77"/>
      <c r="JS16" s="77"/>
      <c r="JT16" s="77"/>
      <c r="JU16" s="77"/>
      <c r="JV16" s="77"/>
      <c r="JW16" s="77"/>
      <c r="JX16" s="77"/>
      <c r="JY16" s="77"/>
      <c r="JZ16" s="77"/>
      <c r="KA16" s="77"/>
      <c r="KB16" s="77"/>
      <c r="KC16" s="77"/>
      <c r="KD16" s="77"/>
      <c r="KE16" s="77"/>
      <c r="KF16" s="77"/>
      <c r="KG16" s="77"/>
      <c r="KH16" s="77"/>
      <c r="KI16" s="77"/>
      <c r="KJ16" s="77"/>
      <c r="KK16" s="77"/>
      <c r="KL16" s="77"/>
      <c r="KM16" s="77"/>
      <c r="KN16" s="77"/>
      <c r="KO16" s="77"/>
      <c r="KP16" s="77"/>
      <c r="KQ16" s="77"/>
      <c r="KR16" s="77"/>
      <c r="KS16" s="77"/>
      <c r="KT16" s="77"/>
      <c r="KU16" s="77"/>
      <c r="KV16" s="77"/>
      <c r="KW16" s="77"/>
      <c r="KX16" s="77"/>
      <c r="KY16" s="77"/>
      <c r="KZ16" s="77"/>
      <c r="LA16" s="77"/>
      <c r="LB16" s="77"/>
      <c r="LC16" s="77"/>
      <c r="LD16" s="77"/>
      <c r="LE16" s="77"/>
      <c r="LF16" s="77"/>
      <c r="LG16" s="77"/>
      <c r="LH16" s="77"/>
      <c r="LI16" s="77"/>
      <c r="LJ16" s="77"/>
      <c r="LK16" s="77"/>
      <c r="LL16" s="77"/>
      <c r="LM16" s="77"/>
      <c r="LN16" s="77"/>
      <c r="LO16" s="77"/>
      <c r="LP16" s="77"/>
      <c r="LQ16" s="77"/>
      <c r="LR16" s="77"/>
      <c r="LS16" s="77"/>
      <c r="LT16" s="77"/>
      <c r="LU16" s="77"/>
      <c r="LV16" s="77"/>
      <c r="LW16" s="77"/>
      <c r="LX16" s="77"/>
      <c r="LY16" s="77"/>
      <c r="LZ16" s="77"/>
      <c r="MA16" s="77"/>
      <c r="MB16" s="77"/>
      <c r="MC16" s="77"/>
      <c r="MD16" s="77"/>
      <c r="ME16" s="77"/>
      <c r="MF16" s="77"/>
      <c r="MG16" s="77"/>
      <c r="MH16" s="77"/>
      <c r="MI16" s="77"/>
      <c r="MJ16" s="77"/>
      <c r="MK16" s="77"/>
      <c r="ML16" s="77"/>
      <c r="MM16" s="77"/>
      <c r="MN16" s="77"/>
      <c r="MO16" s="77"/>
      <c r="MP16" s="77"/>
      <c r="MQ16" s="77"/>
      <c r="MR16" s="77"/>
      <c r="MS16" s="77"/>
      <c r="MT16" s="77"/>
      <c r="MU16" s="77"/>
      <c r="MV16" s="77"/>
      <c r="MW16" s="77"/>
      <c r="MX16" s="77"/>
      <c r="MY16" s="77"/>
      <c r="MZ16" s="77"/>
      <c r="NA16" s="77"/>
      <c r="NB16" s="77"/>
      <c r="NC16" s="77"/>
      <c r="ND16" s="77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7"/>
      <c r="NS16" s="77"/>
      <c r="NT16" s="77"/>
      <c r="NU16" s="77"/>
      <c r="NV16" s="77"/>
      <c r="NW16" s="77"/>
      <c r="NX16" s="77"/>
      <c r="NY16" s="77"/>
      <c r="NZ16" s="77"/>
      <c r="OA16" s="77"/>
      <c r="OB16" s="77"/>
      <c r="OC16" s="77"/>
      <c r="OD16" s="77"/>
      <c r="OE16" s="77"/>
      <c r="OF16" s="77"/>
      <c r="OG16" s="77"/>
      <c r="OH16" s="77"/>
      <c r="OI16" s="77"/>
      <c r="OJ16" s="77"/>
      <c r="OK16" s="77"/>
      <c r="OL16" s="77"/>
      <c r="OM16" s="77"/>
      <c r="ON16" s="77"/>
      <c r="OO16" s="77"/>
      <c r="OP16" s="77"/>
      <c r="OQ16" s="77"/>
      <c r="OR16" s="77"/>
      <c r="OS16" s="77"/>
      <c r="OT16" s="77"/>
      <c r="OU16" s="77"/>
      <c r="OV16" s="77"/>
      <c r="OW16" s="77"/>
      <c r="OX16" s="77"/>
      <c r="OY16" s="77"/>
      <c r="OZ16" s="77"/>
      <c r="PA16" s="77"/>
      <c r="PB16" s="77"/>
      <c r="PC16" s="77"/>
      <c r="PD16" s="77"/>
      <c r="PE16" s="77"/>
      <c r="PF16" s="77"/>
      <c r="PG16" s="77"/>
      <c r="PH16" s="77"/>
      <c r="PI16" s="77"/>
      <c r="PJ16" s="77"/>
      <c r="PK16" s="77"/>
      <c r="PL16" s="77"/>
      <c r="PM16" s="77"/>
      <c r="PN16" s="77"/>
      <c r="PO16" s="77"/>
      <c r="PP16" s="77"/>
      <c r="PQ16" s="77"/>
      <c r="PR16" s="77"/>
      <c r="PS16" s="77"/>
      <c r="PT16" s="77"/>
      <c r="PU16" s="77"/>
      <c r="PV16" s="77"/>
      <c r="PW16" s="77"/>
      <c r="PX16" s="77"/>
      <c r="PY16" s="77"/>
      <c r="PZ16" s="77"/>
      <c r="QA16" s="77"/>
      <c r="QB16" s="77"/>
      <c r="QC16" s="77"/>
      <c r="QD16" s="77"/>
      <c r="QE16" s="77"/>
      <c r="QF16" s="77"/>
      <c r="QG16" s="77"/>
      <c r="QH16" s="77"/>
      <c r="QI16" s="77"/>
      <c r="QJ16" s="77"/>
      <c r="QK16" s="77"/>
      <c r="QL16" s="77"/>
      <c r="QM16" s="77"/>
      <c r="QN16" s="77"/>
      <c r="QO16" s="77"/>
      <c r="QP16" s="77"/>
      <c r="QQ16" s="77"/>
      <c r="QR16" s="77"/>
      <c r="QS16" s="77"/>
      <c r="QT16" s="77"/>
      <c r="QU16" s="77"/>
      <c r="QV16" s="77"/>
      <c r="QW16" s="77"/>
      <c r="QX16" s="77"/>
      <c r="QY16" s="77"/>
      <c r="QZ16" s="77"/>
      <c r="RA16" s="77"/>
      <c r="RB16" s="77"/>
      <c r="RC16" s="77"/>
      <c r="RD16" s="77"/>
      <c r="RE16" s="77"/>
      <c r="RF16" s="77"/>
      <c r="RG16" s="77"/>
      <c r="RH16" s="77"/>
      <c r="RI16" s="77"/>
      <c r="RJ16" s="77"/>
      <c r="RK16" s="77"/>
      <c r="RL16" s="77"/>
      <c r="RM16" s="77"/>
      <c r="RN16" s="77"/>
      <c r="RO16" s="77"/>
      <c r="RP16" s="77"/>
      <c r="RQ16" s="77"/>
      <c r="RR16" s="77"/>
      <c r="RS16" s="77"/>
      <c r="RT16" s="77"/>
      <c r="RU16" s="77"/>
      <c r="RV16" s="77"/>
      <c r="RW16" s="77"/>
      <c r="RX16" s="77"/>
      <c r="RY16" s="77"/>
      <c r="RZ16" s="77"/>
      <c r="SA16" s="77"/>
      <c r="SB16" s="77"/>
      <c r="SC16" s="77"/>
      <c r="SD16" s="77"/>
      <c r="SE16" s="77"/>
      <c r="SF16" s="77"/>
      <c r="SG16" s="77"/>
      <c r="SH16" s="77"/>
      <c r="SI16" s="77"/>
      <c r="SJ16" s="77"/>
      <c r="SK16" s="77"/>
      <c r="SL16" s="77"/>
      <c r="SM16" s="77"/>
      <c r="SN16" s="77"/>
      <c r="SO16" s="77"/>
      <c r="SP16" s="77"/>
      <c r="SQ16" s="77"/>
      <c r="SR16" s="77"/>
      <c r="SS16" s="77"/>
      <c r="ST16" s="77"/>
      <c r="SU16" s="77"/>
      <c r="SV16" s="77"/>
      <c r="SW16" s="77"/>
      <c r="SX16" s="77"/>
      <c r="SY16" s="77"/>
      <c r="SZ16" s="77"/>
      <c r="TA16" s="77"/>
      <c r="TB16" s="77"/>
      <c r="TC16" s="77"/>
      <c r="TD16" s="77"/>
      <c r="TE16" s="77"/>
      <c r="TF16" s="77"/>
      <c r="TG16" s="77"/>
      <c r="TH16" s="77"/>
      <c r="TI16" s="77"/>
      <c r="TJ16" s="77"/>
      <c r="TK16" s="77"/>
      <c r="TL16" s="77"/>
      <c r="TM16" s="77"/>
      <c r="TN16" s="77"/>
      <c r="TO16" s="77"/>
      <c r="TP16" s="77"/>
      <c r="TQ16" s="77"/>
      <c r="TR16" s="77"/>
      <c r="TS16" s="77"/>
      <c r="TT16" s="77"/>
      <c r="TU16" s="77"/>
      <c r="TV16" s="77"/>
      <c r="TW16" s="77"/>
      <c r="TX16" s="77"/>
      <c r="TY16" s="77"/>
      <c r="TZ16" s="77"/>
      <c r="UA16" s="77"/>
      <c r="UB16" s="77"/>
      <c r="UC16" s="77"/>
      <c r="UD16" s="77"/>
      <c r="UE16" s="77"/>
      <c r="UF16" s="77"/>
      <c r="UG16" s="77"/>
      <c r="UH16" s="77"/>
      <c r="UI16" s="77"/>
      <c r="UJ16" s="77"/>
      <c r="UK16" s="77"/>
      <c r="UL16" s="77"/>
      <c r="UM16" s="77"/>
      <c r="UN16" s="77"/>
      <c r="UO16" s="77"/>
      <c r="UP16" s="77"/>
      <c r="UQ16" s="77"/>
      <c r="UR16" s="77"/>
      <c r="US16" s="77"/>
      <c r="UT16" s="77"/>
      <c r="UU16" s="77"/>
      <c r="UV16" s="77"/>
      <c r="UW16" s="77"/>
      <c r="UX16" s="77"/>
      <c r="UY16" s="77"/>
      <c r="UZ16" s="77"/>
      <c r="VA16" s="77"/>
      <c r="VB16" s="77"/>
      <c r="VC16" s="77"/>
      <c r="VD16" s="77"/>
      <c r="VE16" s="77"/>
      <c r="VF16" s="77"/>
      <c r="VG16" s="77"/>
      <c r="VH16" s="77"/>
      <c r="VI16" s="77"/>
      <c r="VJ16" s="77"/>
      <c r="VK16" s="77"/>
      <c r="VL16" s="77"/>
      <c r="VM16" s="77"/>
      <c r="VN16" s="77"/>
      <c r="VO16" s="77"/>
      <c r="VP16" s="77"/>
      <c r="VQ16" s="77"/>
      <c r="VR16" s="77"/>
      <c r="VS16" s="77"/>
      <c r="VT16" s="77"/>
      <c r="VU16" s="77"/>
      <c r="VV16" s="77"/>
      <c r="VW16" s="77"/>
      <c r="VX16" s="77"/>
      <c r="VY16" s="77"/>
      <c r="VZ16" s="77"/>
      <c r="WA16" s="77"/>
      <c r="WB16" s="77"/>
      <c r="WC16" s="77"/>
      <c r="WD16" s="77"/>
      <c r="WE16" s="77"/>
      <c r="WF16" s="77"/>
      <c r="WG16" s="77"/>
      <c r="WH16" s="77"/>
      <c r="WI16" s="77"/>
      <c r="WJ16" s="77"/>
      <c r="WK16" s="77"/>
      <c r="WL16" s="77"/>
      <c r="WM16" s="77"/>
      <c r="WN16" s="77"/>
      <c r="WO16" s="77"/>
      <c r="WP16" s="77"/>
      <c r="WQ16" s="77"/>
      <c r="WR16" s="77"/>
      <c r="WS16" s="77"/>
      <c r="WT16" s="77"/>
      <c r="WU16" s="77"/>
      <c r="WV16" s="77"/>
      <c r="WW16" s="77"/>
      <c r="WX16" s="77"/>
      <c r="WY16" s="77"/>
      <c r="WZ16" s="77"/>
      <c r="XA16" s="77"/>
      <c r="XB16" s="77"/>
      <c r="XC16" s="77"/>
      <c r="XD16" s="77"/>
      <c r="XE16" s="77"/>
      <c r="XF16" s="77"/>
      <c r="XG16" s="77"/>
      <c r="XH16" s="77"/>
      <c r="XI16" s="77"/>
      <c r="XJ16" s="77"/>
      <c r="XK16" s="77"/>
      <c r="XL16" s="77"/>
      <c r="XM16" s="77"/>
      <c r="XN16" s="77"/>
      <c r="XO16" s="77"/>
      <c r="XP16" s="77"/>
      <c r="XQ16" s="77"/>
      <c r="XR16" s="77"/>
      <c r="XS16" s="77"/>
      <c r="XT16" s="77"/>
      <c r="XU16" s="77"/>
      <c r="XV16" s="77"/>
      <c r="XW16" s="77"/>
      <c r="XX16" s="77"/>
      <c r="XY16" s="77"/>
      <c r="XZ16" s="77"/>
      <c r="YA16" s="77"/>
      <c r="YB16" s="77"/>
      <c r="YC16" s="77"/>
      <c r="YD16" s="77"/>
      <c r="YE16" s="77"/>
      <c r="YF16" s="77"/>
      <c r="YG16" s="77"/>
      <c r="YH16" s="77"/>
      <c r="YI16" s="77"/>
      <c r="YJ16" s="77"/>
      <c r="YK16" s="77"/>
      <c r="YL16" s="77"/>
      <c r="YM16" s="77"/>
      <c r="YN16" s="77"/>
      <c r="YO16" s="77"/>
      <c r="YP16" s="77"/>
      <c r="YQ16" s="77"/>
      <c r="YR16" s="77"/>
      <c r="YS16" s="77"/>
      <c r="YT16" s="77"/>
      <c r="YU16" s="77"/>
      <c r="YV16" s="77"/>
      <c r="YW16" s="77"/>
      <c r="YX16" s="77"/>
      <c r="YY16" s="77"/>
      <c r="YZ16" s="77"/>
      <c r="ZA16" s="77"/>
      <c r="ZB16" s="77"/>
      <c r="ZC16" s="77"/>
      <c r="ZD16" s="77"/>
      <c r="ZE16" s="77"/>
      <c r="ZF16" s="77"/>
      <c r="ZG16" s="77"/>
      <c r="ZH16" s="77"/>
      <c r="ZI16" s="77"/>
      <c r="ZJ16" s="77"/>
      <c r="ZK16" s="77"/>
      <c r="ZL16" s="77"/>
      <c r="ZM16" s="77"/>
      <c r="ZN16" s="77"/>
      <c r="ZO16" s="77"/>
      <c r="ZP16" s="77"/>
      <c r="ZQ16" s="77"/>
      <c r="ZR16" s="77"/>
      <c r="ZS16" s="77"/>
      <c r="ZT16" s="77"/>
      <c r="ZU16" s="77"/>
      <c r="ZV16" s="77"/>
      <c r="ZW16" s="77"/>
      <c r="ZX16" s="77"/>
      <c r="ZY16" s="77"/>
      <c r="ZZ16" s="77"/>
      <c r="AAA16" s="77"/>
      <c r="AAB16" s="77"/>
      <c r="AAC16" s="77"/>
      <c r="AAD16" s="77"/>
      <c r="AAE16" s="77"/>
      <c r="AAF16" s="77"/>
      <c r="AAG16" s="77"/>
      <c r="AAH16" s="77"/>
      <c r="AAI16" s="77"/>
      <c r="AAJ16" s="77"/>
      <c r="AAK16" s="77"/>
      <c r="AAL16" s="77"/>
      <c r="AAM16" s="77"/>
      <c r="AAN16" s="77"/>
      <c r="AAO16" s="77"/>
      <c r="AAP16" s="77"/>
      <c r="AAQ16" s="77"/>
      <c r="AAR16" s="77"/>
      <c r="AAS16" s="77"/>
      <c r="AAT16" s="77"/>
      <c r="AAU16" s="77"/>
      <c r="AAV16" s="77"/>
      <c r="AAW16" s="77"/>
      <c r="AAX16" s="77"/>
      <c r="AAY16" s="77"/>
      <c r="AAZ16" s="77"/>
      <c r="ABA16" s="77"/>
      <c r="ABB16" s="77"/>
      <c r="ABC16" s="77"/>
      <c r="ABD16" s="77"/>
      <c r="ABE16" s="77"/>
      <c r="ABF16" s="77"/>
      <c r="ABG16" s="77"/>
      <c r="ABH16" s="77"/>
      <c r="ABI16" s="77"/>
      <c r="ABJ16" s="77"/>
      <c r="ABK16" s="77"/>
      <c r="ABL16" s="77"/>
      <c r="ABM16" s="77"/>
      <c r="ABN16" s="77"/>
      <c r="ABO16" s="77"/>
      <c r="ABP16" s="77"/>
      <c r="ABQ16" s="77"/>
      <c r="ABR16" s="77"/>
      <c r="ABS16" s="77"/>
      <c r="ABT16" s="77"/>
      <c r="ABU16" s="77"/>
      <c r="ABV16" s="77"/>
      <c r="ABW16" s="77"/>
      <c r="ABX16" s="77"/>
      <c r="ABY16" s="77"/>
      <c r="ABZ16" s="77"/>
      <c r="ACA16" s="77"/>
      <c r="ACB16" s="77"/>
      <c r="ACC16" s="77"/>
      <c r="ACD16" s="77"/>
      <c r="ACE16" s="77"/>
      <c r="ACF16" s="77"/>
      <c r="ACG16" s="77"/>
      <c r="ACH16" s="77"/>
      <c r="ACI16" s="77"/>
      <c r="ACJ16" s="77"/>
      <c r="ACK16" s="77"/>
      <c r="ACL16" s="77"/>
      <c r="ACM16" s="77"/>
      <c r="ACN16" s="77"/>
      <c r="ACO16" s="77"/>
      <c r="ACP16" s="77"/>
      <c r="ACQ16" s="77"/>
      <c r="ACR16" s="77"/>
      <c r="ACS16" s="77"/>
      <c r="ACT16" s="77"/>
      <c r="ACU16" s="77"/>
      <c r="ACV16" s="77"/>
      <c r="ACW16" s="77"/>
      <c r="ACX16" s="77"/>
      <c r="ACY16" s="77"/>
      <c r="ACZ16" s="77"/>
      <c r="ADA16" s="77"/>
      <c r="ADB16" s="77"/>
      <c r="ADC16" s="77"/>
      <c r="ADD16" s="77"/>
      <c r="ADE16" s="77"/>
      <c r="ADF16" s="77"/>
      <c r="ADG16" s="77"/>
      <c r="ADH16" s="77"/>
      <c r="ADI16" s="77"/>
      <c r="ADJ16" s="77"/>
      <c r="ADK16" s="77"/>
      <c r="ADL16" s="77"/>
      <c r="ADM16" s="77"/>
      <c r="ADN16" s="77"/>
      <c r="ADO16" s="77"/>
      <c r="ADP16" s="77"/>
      <c r="ADQ16" s="77"/>
      <c r="ADR16" s="77"/>
      <c r="ADS16" s="77"/>
      <c r="ADT16" s="77"/>
      <c r="ADU16" s="77"/>
      <c r="ADV16" s="77"/>
      <c r="ADW16" s="77"/>
      <c r="ADX16" s="77"/>
      <c r="ADY16" s="77"/>
      <c r="ADZ16" s="77"/>
      <c r="AEA16" s="77"/>
      <c r="AEB16" s="77"/>
      <c r="AEC16" s="77"/>
      <c r="AED16" s="77"/>
      <c r="AEE16" s="77"/>
      <c r="AEF16" s="77"/>
      <c r="AEG16" s="77"/>
      <c r="AEH16" s="77"/>
      <c r="AEI16" s="77"/>
      <c r="AEJ16" s="77"/>
      <c r="AEK16" s="77"/>
      <c r="AEL16" s="77"/>
      <c r="AEM16" s="77"/>
      <c r="AEN16" s="77"/>
      <c r="AEO16" s="77"/>
      <c r="AEP16" s="77"/>
      <c r="AEQ16" s="77"/>
      <c r="AER16" s="77"/>
      <c r="AES16" s="77"/>
      <c r="AET16" s="77"/>
      <c r="AEU16" s="77"/>
      <c r="AEV16" s="77"/>
      <c r="AEW16" s="77"/>
      <c r="AEX16" s="77"/>
      <c r="AEY16" s="77"/>
      <c r="AEZ16" s="77"/>
      <c r="AFA16" s="77"/>
      <c r="AFB16" s="77"/>
      <c r="AFC16" s="77"/>
      <c r="AFD16" s="77"/>
      <c r="AFE16" s="77"/>
      <c r="AFF16" s="77"/>
      <c r="AFG16" s="77"/>
      <c r="AFH16" s="77"/>
      <c r="AFI16" s="77"/>
      <c r="AFJ16" s="77"/>
      <c r="AFK16" s="77"/>
      <c r="AFL16" s="77"/>
      <c r="AFM16" s="77"/>
      <c r="AFN16" s="77"/>
      <c r="AFO16" s="77"/>
      <c r="AFP16" s="77"/>
      <c r="AFQ16" s="77"/>
      <c r="AFR16" s="77"/>
      <c r="AFS16" s="77"/>
      <c r="AFT16" s="77"/>
      <c r="AFU16" s="77"/>
      <c r="AFV16" s="77"/>
      <c r="AFW16" s="77"/>
      <c r="AFX16" s="77"/>
      <c r="AFY16" s="77"/>
      <c r="AFZ16" s="77"/>
      <c r="AGA16" s="77"/>
      <c r="AGB16" s="77"/>
      <c r="AGC16" s="77"/>
      <c r="AGD16" s="77"/>
      <c r="AGE16" s="77"/>
      <c r="AGF16" s="77"/>
      <c r="AGG16" s="77"/>
      <c r="AGH16" s="77"/>
      <c r="AGI16" s="77"/>
      <c r="AGJ16" s="77"/>
      <c r="AGK16" s="77"/>
      <c r="AGL16" s="77"/>
      <c r="AGM16" s="77"/>
      <c r="AGN16" s="77"/>
      <c r="AGO16" s="77"/>
      <c r="AGP16" s="77"/>
      <c r="AGQ16" s="77"/>
      <c r="AGR16" s="77"/>
      <c r="AGS16" s="77"/>
      <c r="AGT16" s="77"/>
      <c r="AGU16" s="77"/>
      <c r="AGV16" s="77"/>
      <c r="AGW16" s="77"/>
      <c r="AGX16" s="77"/>
      <c r="AGY16" s="77"/>
      <c r="AGZ16" s="77"/>
      <c r="AHA16" s="77"/>
      <c r="AHB16" s="77"/>
      <c r="AHC16" s="77"/>
      <c r="AHD16" s="77"/>
      <c r="AHE16" s="77"/>
      <c r="AHF16" s="77"/>
      <c r="AHG16" s="77"/>
      <c r="AHH16" s="77"/>
      <c r="AHI16" s="77"/>
      <c r="AHJ16" s="77"/>
      <c r="AHK16" s="77"/>
      <c r="AHL16" s="77"/>
      <c r="AHM16" s="77"/>
      <c r="AHN16" s="77"/>
      <c r="AHO16" s="77"/>
      <c r="AHP16" s="77"/>
      <c r="AHQ16" s="77"/>
      <c r="AHR16" s="77"/>
      <c r="AHS16" s="77"/>
      <c r="AHT16" s="77"/>
      <c r="AHU16" s="77"/>
      <c r="AHV16" s="77"/>
      <c r="AHW16" s="77"/>
      <c r="AHX16" s="77"/>
      <c r="AHY16" s="77"/>
      <c r="AHZ16" s="77"/>
      <c r="AIA16" s="77"/>
      <c r="AIB16" s="77"/>
      <c r="AIC16" s="77"/>
      <c r="AID16" s="77"/>
      <c r="AIE16" s="77"/>
      <c r="AIF16" s="77"/>
      <c r="AIG16" s="77"/>
      <c r="AIH16" s="77"/>
      <c r="AII16" s="77"/>
      <c r="AIJ16" s="77"/>
      <c r="AIK16" s="77"/>
      <c r="AIL16" s="77"/>
      <c r="AIM16" s="77"/>
      <c r="AIN16" s="77"/>
      <c r="AIO16" s="77"/>
      <c r="AIP16" s="77"/>
      <c r="AIQ16" s="77"/>
      <c r="AIR16" s="77"/>
      <c r="AIS16" s="77"/>
      <c r="AIT16" s="77"/>
      <c r="AIU16" s="77"/>
      <c r="AIV16" s="77"/>
      <c r="AIW16" s="77"/>
      <c r="AIX16" s="77"/>
      <c r="AIY16" s="77"/>
      <c r="AIZ16" s="77"/>
      <c r="AJA16" s="77"/>
      <c r="AJB16" s="77"/>
      <c r="AJC16" s="77"/>
      <c r="AJD16" s="77"/>
      <c r="AJE16" s="77"/>
      <c r="AJF16" s="77"/>
      <c r="AJG16" s="77"/>
      <c r="AJH16" s="77"/>
      <c r="AJI16" s="77"/>
      <c r="AJJ16" s="77"/>
      <c r="AJK16" s="77"/>
      <c r="AJL16" s="77"/>
      <c r="AJM16" s="77"/>
      <c r="AJN16" s="77"/>
      <c r="AJO16" s="77"/>
      <c r="AJP16" s="77"/>
      <c r="AJQ16" s="77"/>
      <c r="AJR16" s="77"/>
      <c r="AJS16" s="77"/>
      <c r="AJT16" s="77"/>
      <c r="AJU16" s="77"/>
      <c r="AJV16" s="77"/>
      <c r="AJW16" s="77"/>
      <c r="AJX16" s="77"/>
      <c r="AJY16" s="77"/>
      <c r="AJZ16" s="77"/>
      <c r="AKA16" s="77"/>
      <c r="AKB16" s="77"/>
      <c r="AKC16" s="77"/>
      <c r="AKD16" s="77"/>
      <c r="AKE16" s="77"/>
      <c r="AKF16" s="77"/>
      <c r="AKG16" s="77"/>
      <c r="AKH16" s="77"/>
      <c r="AKI16" s="77"/>
      <c r="AKJ16" s="77"/>
      <c r="AKK16" s="77"/>
      <c r="AKL16" s="77"/>
      <c r="AKM16" s="77"/>
      <c r="AKN16" s="77"/>
      <c r="AKO16" s="77"/>
      <c r="AKP16" s="77"/>
      <c r="AKQ16" s="77"/>
      <c r="AKR16" s="77"/>
      <c r="AKS16" s="77"/>
      <c r="AKT16" s="77"/>
      <c r="AKU16" s="77"/>
      <c r="AKV16" s="77"/>
      <c r="AKW16" s="77"/>
      <c r="AKX16" s="77"/>
      <c r="AKY16" s="77"/>
      <c r="AKZ16" s="77"/>
      <c r="ALA16" s="77"/>
      <c r="ALB16" s="77"/>
      <c r="ALC16" s="77"/>
      <c r="ALD16" s="77"/>
      <c r="ALE16" s="77"/>
      <c r="ALF16" s="77"/>
      <c r="ALG16" s="77"/>
      <c r="ALH16" s="77"/>
      <c r="ALI16" s="77"/>
      <c r="ALJ16" s="77"/>
      <c r="ALK16" s="77"/>
      <c r="ALL16" s="77"/>
      <c r="ALM16" s="77"/>
      <c r="ALN16" s="77"/>
      <c r="ALO16" s="77"/>
      <c r="ALP16" s="77"/>
      <c r="ALQ16" s="77"/>
      <c r="ALR16" s="77"/>
      <c r="ALS16" s="77"/>
      <c r="ALT16" s="77"/>
      <c r="ALU16" s="77"/>
      <c r="ALV16" s="77"/>
      <c r="ALW16" s="77"/>
      <c r="ALX16" s="77"/>
      <c r="ALY16" s="77"/>
      <c r="ALZ16" s="77"/>
      <c r="AMA16" s="77"/>
      <c r="AMB16" s="77"/>
      <c r="AMC16" s="77"/>
      <c r="AMD16" s="77"/>
      <c r="AME16" s="77"/>
      <c r="AMF16" s="77"/>
      <c r="AMG16" s="77"/>
      <c r="AMH16" s="77"/>
      <c r="AMI16" s="77"/>
      <c r="AMJ16" s="77"/>
    </row>
    <row r="17" spans="9:9">
      <c r="I17" s="34" t="s">
        <v>155</v>
      </c>
    </row>
    <row r="18" spans="9:9">
      <c r="I18" s="34" t="s">
        <v>26</v>
      </c>
    </row>
  </sheetData>
  <mergeCells count="11">
    <mergeCell ref="A8:A9"/>
    <mergeCell ref="B8:B9"/>
    <mergeCell ref="C8:C9"/>
    <mergeCell ref="D8:D9"/>
    <mergeCell ref="E8:F8"/>
    <mergeCell ref="H8:H9"/>
    <mergeCell ref="I8:I9"/>
    <mergeCell ref="J8:J9"/>
    <mergeCell ref="K8:K9"/>
    <mergeCell ref="F14:G14"/>
    <mergeCell ref="G8:G9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BL16"/>
  <sheetViews>
    <sheetView view="pageLayout" zoomScaleNormal="100" workbookViewId="0">
      <selection activeCell="F4" sqref="F4"/>
    </sheetView>
  </sheetViews>
  <sheetFormatPr defaultColWidth="7.5703125" defaultRowHeight="12.75"/>
  <cols>
    <col min="1" max="1" width="4.28515625" style="7" customWidth="1"/>
    <col min="2" max="2" width="22.140625" style="7" customWidth="1"/>
    <col min="3" max="3" width="6.42578125" style="7" customWidth="1"/>
    <col min="4" max="4" width="7.5703125" style="7" customWidth="1"/>
    <col min="5" max="5" width="6.42578125" style="7" customWidth="1"/>
    <col min="6" max="6" width="12.28515625" style="7" customWidth="1"/>
    <col min="7" max="7" width="12" style="7" customWidth="1"/>
    <col min="8" max="8" width="17.42578125" style="7" customWidth="1"/>
    <col min="9" max="9" width="18.140625" style="7" customWidth="1"/>
    <col min="10" max="10" width="14" style="7" customWidth="1"/>
    <col min="11" max="11" width="16.7109375" style="7" customWidth="1"/>
    <col min="12" max="64" width="11.42578125" style="7" customWidth="1"/>
  </cols>
  <sheetData>
    <row r="1" spans="1:11" ht="12.75" customHeight="1">
      <c r="A1" s="1"/>
      <c r="B1" s="105" t="s">
        <v>0</v>
      </c>
      <c r="C1" s="1"/>
      <c r="D1" s="3"/>
      <c r="E1" s="3"/>
      <c r="F1" s="4"/>
      <c r="H1" s="4"/>
    </row>
    <row r="2" spans="1:11" ht="12.75" customHeight="1">
      <c r="A2" s="1"/>
      <c r="C2" s="9" t="s">
        <v>1</v>
      </c>
      <c r="D2" s="3"/>
      <c r="E2" s="3"/>
      <c r="F2" s="4"/>
      <c r="G2" s="4"/>
      <c r="H2" s="4"/>
    </row>
    <row r="3" spans="1:11" ht="12.75" customHeight="1">
      <c r="A3" s="1"/>
      <c r="B3" s="3"/>
      <c r="C3" s="9"/>
      <c r="D3" s="10"/>
      <c r="E3" s="10"/>
      <c r="F3" s="10"/>
      <c r="G3" s="10"/>
      <c r="H3" s="10"/>
      <c r="J3" s="4"/>
    </row>
    <row r="4" spans="1:11" ht="12.75" customHeight="1">
      <c r="A4" s="1"/>
      <c r="B4" s="68"/>
      <c r="C4" s="1"/>
      <c r="D4" s="3"/>
      <c r="E4" s="3"/>
      <c r="F4" s="4"/>
      <c r="G4" s="4"/>
      <c r="H4" s="4"/>
    </row>
    <row r="5" spans="1:11" ht="12.75" customHeight="1">
      <c r="A5" s="1"/>
      <c r="B5" s="68"/>
      <c r="C5" s="1"/>
      <c r="D5" s="3"/>
      <c r="E5" s="3"/>
      <c r="F5" s="4"/>
      <c r="G5" s="4"/>
      <c r="H5" s="4"/>
    </row>
    <row r="6" spans="1:11" ht="21" customHeight="1">
      <c r="A6" s="1"/>
      <c r="B6" s="106" t="s">
        <v>246</v>
      </c>
      <c r="C6" s="1"/>
      <c r="D6" s="3"/>
      <c r="E6" s="3"/>
      <c r="F6" s="4"/>
      <c r="G6" s="4"/>
      <c r="H6" s="4"/>
      <c r="J6" s="39" t="s">
        <v>3</v>
      </c>
    </row>
    <row r="7" spans="1:11" ht="12.75" customHeight="1">
      <c r="A7" s="1"/>
      <c r="B7" s="40"/>
      <c r="C7" s="1"/>
      <c r="D7" s="3"/>
      <c r="E7" s="3"/>
      <c r="F7" s="4"/>
      <c r="G7" s="33"/>
      <c r="H7" s="4"/>
    </row>
    <row r="8" spans="1:11" ht="40.5" customHeight="1">
      <c r="A8" s="1068" t="s">
        <v>28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5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11" ht="60" customHeight="1">
      <c r="A9" s="1068"/>
      <c r="B9" s="1068"/>
      <c r="C9" s="1068"/>
      <c r="D9" s="1068"/>
      <c r="E9" s="644" t="s">
        <v>6</v>
      </c>
      <c r="F9" s="644" t="s">
        <v>7</v>
      </c>
      <c r="G9" s="1065"/>
      <c r="H9" s="1065"/>
      <c r="I9" s="1065"/>
      <c r="J9" s="1065"/>
      <c r="K9" s="1065"/>
    </row>
    <row r="10" spans="1:11" ht="12.7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76">
        <v>11</v>
      </c>
    </row>
    <row r="11" spans="1:11" ht="58.9" customHeight="1">
      <c r="A11" s="447">
        <v>1</v>
      </c>
      <c r="B11" s="461" t="s">
        <v>247</v>
      </c>
      <c r="C11" s="445">
        <v>5</v>
      </c>
      <c r="D11" s="446">
        <v>170</v>
      </c>
      <c r="E11" s="450"/>
      <c r="F11" s="450"/>
      <c r="G11" s="467"/>
      <c r="H11" s="695"/>
      <c r="I11" s="450"/>
      <c r="J11" s="450"/>
      <c r="K11" s="451"/>
    </row>
    <row r="13" spans="1:11" ht="12.75" customHeight="1">
      <c r="B13" s="9"/>
    </row>
    <row r="14" spans="1:11" ht="12.75" customHeight="1">
      <c r="B14" s="9"/>
    </row>
    <row r="15" spans="1:11" ht="12.75" customHeight="1">
      <c r="B15" s="9"/>
      <c r="I15" s="34" t="s">
        <v>245</v>
      </c>
    </row>
    <row r="16" spans="1:11" ht="12.75" customHeight="1">
      <c r="B16" s="9"/>
      <c r="I16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BL16"/>
  <sheetViews>
    <sheetView view="pageLayout" zoomScaleNormal="100" workbookViewId="0">
      <selection activeCell="C5" sqref="C5"/>
    </sheetView>
  </sheetViews>
  <sheetFormatPr defaultColWidth="7.5703125" defaultRowHeight="12.75"/>
  <cols>
    <col min="1" max="1" width="4.42578125" style="7" customWidth="1"/>
    <col min="2" max="2" width="24.7109375" style="7" customWidth="1"/>
    <col min="3" max="4" width="6.85546875" style="7" customWidth="1"/>
    <col min="5" max="5" width="12.42578125" style="7" customWidth="1"/>
    <col min="6" max="6" width="10.5703125" style="7" customWidth="1"/>
    <col min="7" max="7" width="12" style="7" customWidth="1"/>
    <col min="8" max="8" width="16.42578125" style="7" customWidth="1"/>
    <col min="9" max="9" width="16.140625" style="7" customWidth="1"/>
    <col min="10" max="10" width="12.5703125" style="7" customWidth="1"/>
    <col min="11" max="11" width="15.28515625" style="7" customWidth="1"/>
    <col min="12" max="64" width="7.5703125" style="7"/>
  </cols>
  <sheetData>
    <row r="1" spans="1:11">
      <c r="B1" s="7" t="s">
        <v>0</v>
      </c>
    </row>
    <row r="2" spans="1:11">
      <c r="C2" s="9" t="s">
        <v>1</v>
      </c>
    </row>
    <row r="3" spans="1:11">
      <c r="C3" s="9"/>
      <c r="D3" s="10"/>
      <c r="E3" s="10"/>
      <c r="F3" s="10"/>
      <c r="G3" s="10"/>
      <c r="H3" s="10"/>
    </row>
    <row r="5" spans="1:11">
      <c r="B5" s="34"/>
    </row>
    <row r="6" spans="1:11" ht="20.25" customHeight="1">
      <c r="B6" s="34" t="s">
        <v>248</v>
      </c>
      <c r="J6" s="4" t="s">
        <v>3</v>
      </c>
    </row>
    <row r="8" spans="1:11" ht="33.7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11" ht="25.5">
      <c r="A9" s="1068"/>
      <c r="B9" s="1068"/>
      <c r="C9" s="1068"/>
      <c r="D9" s="1068"/>
      <c r="E9" s="644" t="s">
        <v>6</v>
      </c>
      <c r="F9" s="644" t="s">
        <v>7</v>
      </c>
      <c r="G9" s="1068"/>
      <c r="H9" s="1068"/>
      <c r="I9" s="1068"/>
      <c r="J9" s="1068"/>
      <c r="K9" s="1068"/>
    </row>
    <row r="10" spans="1:1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76">
        <v>11</v>
      </c>
    </row>
    <row r="11" spans="1:11" ht="54" customHeight="1">
      <c r="A11" s="447" t="s">
        <v>16</v>
      </c>
      <c r="B11" s="461" t="s">
        <v>249</v>
      </c>
      <c r="C11" s="445">
        <v>20</v>
      </c>
      <c r="D11" s="446">
        <v>500</v>
      </c>
      <c r="E11" s="462"/>
      <c r="F11" s="462"/>
      <c r="G11" s="467"/>
      <c r="H11" s="669"/>
      <c r="I11" s="450"/>
      <c r="J11" s="473"/>
      <c r="K11" s="451"/>
    </row>
    <row r="13" spans="1:11">
      <c r="B13" s="33"/>
      <c r="E13" s="7" t="s">
        <v>135</v>
      </c>
    </row>
    <row r="15" spans="1:11">
      <c r="I15" s="34" t="s">
        <v>155</v>
      </c>
    </row>
    <row r="16" spans="1:11">
      <c r="I16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BL22"/>
  <sheetViews>
    <sheetView view="pageLayout" zoomScaleNormal="100" workbookViewId="0">
      <selection activeCell="B12" sqref="B12"/>
    </sheetView>
  </sheetViews>
  <sheetFormatPr defaultColWidth="7.5703125" defaultRowHeight="12.75"/>
  <cols>
    <col min="1" max="1" width="3.7109375" style="7" customWidth="1"/>
    <col min="2" max="2" width="27.5703125" style="7" customWidth="1"/>
    <col min="3" max="3" width="6.85546875" style="7" customWidth="1"/>
    <col min="4" max="4" width="6.42578125" style="7" customWidth="1"/>
    <col min="5" max="5" width="11.85546875" style="7" customWidth="1"/>
    <col min="6" max="6" width="10.85546875" style="7" customWidth="1"/>
    <col min="7" max="7" width="12.42578125" style="7" customWidth="1"/>
    <col min="8" max="8" width="17.42578125" style="7" customWidth="1"/>
    <col min="9" max="9" width="15.28515625" style="7" customWidth="1"/>
    <col min="10" max="10" width="12.85546875" style="7" customWidth="1"/>
    <col min="11" max="11" width="13.85546875" style="7" customWidth="1"/>
    <col min="12" max="64" width="11.28515625" style="7" customWidth="1"/>
  </cols>
  <sheetData>
    <row r="1" spans="1:11" ht="12.75" customHeight="1">
      <c r="A1" s="1"/>
      <c r="B1" s="7" t="s">
        <v>0</v>
      </c>
      <c r="C1" s="1"/>
      <c r="D1" s="3"/>
      <c r="E1" s="3"/>
      <c r="F1" s="4"/>
      <c r="G1" s="4"/>
      <c r="H1" s="4"/>
    </row>
    <row r="2" spans="1:11" ht="12.75" customHeight="1">
      <c r="A2" s="1"/>
      <c r="B2" s="1"/>
      <c r="C2" s="9" t="s">
        <v>1</v>
      </c>
      <c r="D2" s="10"/>
      <c r="E2" s="10"/>
      <c r="F2" s="10"/>
      <c r="G2" s="10"/>
      <c r="H2" s="10"/>
      <c r="J2" s="4"/>
    </row>
    <row r="3" spans="1:11" ht="12.75" customHeight="1">
      <c r="A3" s="1"/>
      <c r="B3" s="38"/>
      <c r="C3" s="1"/>
      <c r="D3" s="3"/>
      <c r="E3" s="3"/>
      <c r="F3" s="4"/>
      <c r="G3" s="4"/>
      <c r="H3" s="4"/>
    </row>
    <row r="4" spans="1:11" ht="12.75" customHeight="1">
      <c r="A4" s="1"/>
      <c r="C4" s="1"/>
      <c r="D4" s="3"/>
      <c r="E4" s="3"/>
      <c r="F4" s="4"/>
      <c r="G4" s="14"/>
      <c r="H4" s="4"/>
    </row>
    <row r="5" spans="1:11" ht="24.75" customHeight="1">
      <c r="A5" s="1"/>
      <c r="B5" s="40" t="s">
        <v>250</v>
      </c>
      <c r="C5" s="1"/>
      <c r="D5" s="3"/>
      <c r="E5" s="3"/>
      <c r="F5" s="4"/>
      <c r="G5" s="4"/>
      <c r="H5" s="4"/>
      <c r="J5" s="19" t="s">
        <v>3</v>
      </c>
    </row>
    <row r="6" spans="1:11" ht="12.75" customHeight="1">
      <c r="A6" s="1"/>
      <c r="B6" s="40"/>
      <c r="C6" s="1"/>
      <c r="D6" s="3"/>
      <c r="E6" s="3"/>
      <c r="F6" s="4"/>
      <c r="G6" s="4"/>
      <c r="H6" s="4"/>
    </row>
    <row r="7" spans="1:11" ht="55.5" customHeight="1">
      <c r="A7" s="1068" t="s">
        <v>28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61.9" customHeight="1">
      <c r="A8" s="1068"/>
      <c r="B8" s="1068"/>
      <c r="C8" s="1068"/>
      <c r="D8" s="1068"/>
      <c r="E8" s="644" t="s">
        <v>6</v>
      </c>
      <c r="F8" s="644" t="s">
        <v>7</v>
      </c>
      <c r="G8" s="1068"/>
      <c r="H8" s="1068"/>
      <c r="I8" s="1068"/>
      <c r="J8" s="1068"/>
      <c r="K8" s="1068"/>
    </row>
    <row r="9" spans="1:11" ht="17.10000000000000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76">
        <v>11</v>
      </c>
    </row>
    <row r="10" spans="1:11" ht="28.5" customHeight="1">
      <c r="A10" s="574" t="s">
        <v>16</v>
      </c>
      <c r="B10" s="461" t="s">
        <v>251</v>
      </c>
      <c r="C10" s="446">
        <v>30</v>
      </c>
      <c r="D10" s="446">
        <v>150</v>
      </c>
      <c r="E10" s="450"/>
      <c r="F10" s="450"/>
      <c r="G10" s="463"/>
      <c r="H10" s="650"/>
      <c r="I10" s="450"/>
      <c r="J10" s="450"/>
      <c r="K10" s="450"/>
    </row>
    <row r="11" spans="1:11" ht="33" customHeight="1">
      <c r="A11" s="574" t="s">
        <v>18</v>
      </c>
      <c r="B11" s="659" t="s">
        <v>252</v>
      </c>
      <c r="C11" s="647">
        <v>1</v>
      </c>
      <c r="D11" s="446">
        <v>400</v>
      </c>
      <c r="E11" s="647"/>
      <c r="F11" s="746"/>
      <c r="G11" s="463"/>
      <c r="H11" s="650"/>
      <c r="I11" s="665"/>
      <c r="J11" s="451"/>
      <c r="K11" s="451"/>
    </row>
    <row r="12" spans="1:11" ht="33" customHeight="1">
      <c r="A12" s="574" t="s">
        <v>20</v>
      </c>
      <c r="B12" s="462" t="s">
        <v>253</v>
      </c>
      <c r="C12" s="647">
        <v>1</v>
      </c>
      <c r="D12" s="446">
        <v>330</v>
      </c>
      <c r="E12" s="647"/>
      <c r="F12" s="746"/>
      <c r="G12" s="463"/>
      <c r="H12" s="650"/>
      <c r="I12" s="665"/>
      <c r="J12" s="451"/>
      <c r="K12" s="451"/>
    </row>
    <row r="13" spans="1:11" ht="22.5" customHeight="1">
      <c r="A13" s="574" t="s">
        <v>22</v>
      </c>
      <c r="B13" s="461" t="s">
        <v>254</v>
      </c>
      <c r="C13" s="445">
        <v>1</v>
      </c>
      <c r="D13" s="445">
        <v>120</v>
      </c>
      <c r="E13" s="445"/>
      <c r="F13" s="456"/>
      <c r="G13" s="463"/>
      <c r="H13" s="650"/>
      <c r="I13" s="461"/>
      <c r="J13" s="461"/>
      <c r="K13" s="685"/>
    </row>
    <row r="14" spans="1:11" ht="21.75" customHeight="1">
      <c r="A14" s="574" t="s">
        <v>35</v>
      </c>
      <c r="B14" s="747" t="s">
        <v>255</v>
      </c>
      <c r="C14" s="647">
        <v>1</v>
      </c>
      <c r="D14" s="446">
        <v>20</v>
      </c>
      <c r="E14" s="691"/>
      <c r="F14" s="651"/>
      <c r="G14" s="463"/>
      <c r="H14" s="650"/>
      <c r="I14" s="665"/>
      <c r="J14" s="451"/>
      <c r="K14" s="451"/>
    </row>
    <row r="15" spans="1:11" ht="24.75" customHeight="1">
      <c r="A15" s="574" t="s">
        <v>37</v>
      </c>
      <c r="B15" s="461" t="s">
        <v>256</v>
      </c>
      <c r="C15" s="647">
        <v>1</v>
      </c>
      <c r="D15" s="446">
        <v>700</v>
      </c>
      <c r="E15" s="691"/>
      <c r="F15" s="746"/>
      <c r="G15" s="463"/>
      <c r="H15" s="650"/>
      <c r="I15" s="665"/>
      <c r="J15" s="451"/>
      <c r="K15" s="451"/>
    </row>
    <row r="16" spans="1:11" ht="33" customHeight="1">
      <c r="A16" s="1061"/>
      <c r="B16" s="1061"/>
      <c r="C16" s="1061"/>
      <c r="D16" s="1061"/>
      <c r="E16" s="1061"/>
      <c r="F16" s="1061"/>
      <c r="G16" s="727" t="s">
        <v>24</v>
      </c>
      <c r="H16" s="683"/>
      <c r="I16" s="1061"/>
      <c r="J16" s="1061"/>
      <c r="K16" s="1061"/>
    </row>
    <row r="18" spans="2:14" ht="12.75" customHeight="1">
      <c r="B18" s="9"/>
    </row>
    <row r="19" spans="2:14" ht="12.75" customHeight="1">
      <c r="I19" s="34" t="s">
        <v>257</v>
      </c>
      <c r="N19" s="78"/>
    </row>
    <row r="20" spans="2:14" ht="12.75" customHeight="1">
      <c r="I20" s="34" t="s">
        <v>26</v>
      </c>
    </row>
    <row r="21" spans="2:14" ht="7.5" customHeight="1"/>
    <row r="22" spans="2:14" ht="12.75" hidden="1" customHeight="1"/>
  </sheetData>
  <mergeCells count="12">
    <mergeCell ref="A16:F16"/>
    <mergeCell ref="I16:K16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BL19"/>
  <sheetViews>
    <sheetView view="pageLayout" zoomScaleNormal="100" workbookViewId="0">
      <selection activeCell="E14" sqref="E14"/>
    </sheetView>
  </sheetViews>
  <sheetFormatPr defaultColWidth="7.5703125" defaultRowHeight="12.75"/>
  <cols>
    <col min="1" max="1" width="3" style="7" customWidth="1"/>
    <col min="2" max="2" width="22.7109375" style="7" customWidth="1"/>
    <col min="3" max="3" width="7.28515625" style="7" customWidth="1"/>
    <col min="4" max="4" width="7" style="7" customWidth="1"/>
    <col min="5" max="5" width="13.28515625" style="7" customWidth="1"/>
    <col min="6" max="6" width="11.7109375" style="7" customWidth="1"/>
    <col min="7" max="7" width="13.85546875" style="7" customWidth="1"/>
    <col min="8" max="8" width="17.42578125" style="7" customWidth="1"/>
    <col min="9" max="9" width="20" style="7" customWidth="1"/>
    <col min="10" max="10" width="14" style="7" customWidth="1"/>
    <col min="11" max="11" width="17.140625" style="7" customWidth="1"/>
    <col min="12" max="64" width="8.5703125" style="7" customWidth="1"/>
  </cols>
  <sheetData>
    <row r="1" spans="1:64" ht="12.75" customHeight="1">
      <c r="A1" s="1"/>
      <c r="B1" s="7" t="s">
        <v>0</v>
      </c>
      <c r="C1" s="1"/>
      <c r="D1" s="3"/>
      <c r="E1" s="3"/>
      <c r="F1" s="4"/>
      <c r="G1" s="4"/>
      <c r="H1" s="4"/>
    </row>
    <row r="2" spans="1:64" ht="12.75" customHeight="1">
      <c r="A2" s="1"/>
      <c r="B2" s="4"/>
      <c r="C2" s="9" t="s">
        <v>1</v>
      </c>
      <c r="D2" s="10"/>
      <c r="E2" s="10"/>
      <c r="F2" s="10"/>
      <c r="G2" s="10"/>
      <c r="H2" s="10"/>
      <c r="J2" s="4"/>
    </row>
    <row r="3" spans="1:64" ht="12.75" customHeight="1">
      <c r="A3" s="1"/>
      <c r="B3" s="4"/>
      <c r="C3" s="1"/>
      <c r="D3" s="3"/>
      <c r="E3" s="3"/>
      <c r="F3" s="4"/>
      <c r="G3" s="4"/>
      <c r="H3" s="4"/>
    </row>
    <row r="4" spans="1:64" ht="18.75" customHeight="1">
      <c r="A4" s="1"/>
      <c r="B4" s="40" t="s">
        <v>258</v>
      </c>
      <c r="C4" s="1"/>
      <c r="D4" s="4"/>
      <c r="E4" s="3"/>
      <c r="F4" s="4"/>
      <c r="G4" s="4"/>
      <c r="H4" s="4"/>
      <c r="J4" s="19" t="s">
        <v>3</v>
      </c>
    </row>
    <row r="5" spans="1:64" ht="12.75" customHeight="1">
      <c r="A5" s="1"/>
      <c r="B5" s="40"/>
      <c r="C5" s="1"/>
      <c r="D5" s="3"/>
      <c r="E5" s="3"/>
      <c r="F5" s="4"/>
      <c r="G5" s="14"/>
      <c r="H5" s="4"/>
    </row>
    <row r="6" spans="1:64" ht="31.5" customHeight="1">
      <c r="A6" s="1068" t="s">
        <v>28</v>
      </c>
      <c r="B6" s="1065" t="s">
        <v>5</v>
      </c>
      <c r="C6" s="1068" t="s">
        <v>6</v>
      </c>
      <c r="D6" s="1068" t="s">
        <v>7</v>
      </c>
      <c r="E6" s="1068" t="s">
        <v>8</v>
      </c>
      <c r="F6" s="1068"/>
      <c r="G6" s="1068" t="s">
        <v>137</v>
      </c>
      <c r="H6" s="1067" t="s">
        <v>29</v>
      </c>
      <c r="I6" s="1065" t="s">
        <v>30</v>
      </c>
      <c r="J6" s="1065" t="s">
        <v>12</v>
      </c>
      <c r="K6" s="1065" t="s">
        <v>13</v>
      </c>
    </row>
    <row r="7" spans="1:64" ht="51.75" customHeight="1">
      <c r="A7" s="1068"/>
      <c r="B7" s="1068"/>
      <c r="C7" s="1068"/>
      <c r="D7" s="1068"/>
      <c r="E7" s="644" t="s">
        <v>6</v>
      </c>
      <c r="F7" s="644" t="s">
        <v>7</v>
      </c>
      <c r="G7" s="1068"/>
      <c r="H7" s="1068"/>
      <c r="I7" s="1068"/>
      <c r="J7" s="1068"/>
      <c r="K7" s="1068"/>
    </row>
    <row r="8" spans="1:64" ht="16.899999999999999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46">
        <v>11</v>
      </c>
    </row>
    <row r="9" spans="1:64" ht="33.75" customHeight="1">
      <c r="A9" s="660" t="s">
        <v>16</v>
      </c>
      <c r="B9" s="602" t="s">
        <v>1883</v>
      </c>
      <c r="C9" s="580">
        <v>20</v>
      </c>
      <c r="D9" s="446">
        <v>250</v>
      </c>
      <c r="E9" s="691"/>
      <c r="F9" s="748"/>
      <c r="G9" s="463"/>
      <c r="H9" s="463"/>
      <c r="I9" s="473"/>
      <c r="J9" s="450"/>
      <c r="K9" s="450"/>
    </row>
    <row r="10" spans="1:64" ht="28.5" customHeight="1">
      <c r="A10" s="660" t="s">
        <v>18</v>
      </c>
      <c r="B10" s="602" t="s">
        <v>1881</v>
      </c>
      <c r="C10" s="580">
        <v>1</v>
      </c>
      <c r="D10" s="446">
        <v>20</v>
      </c>
      <c r="E10" s="691"/>
      <c r="F10" s="748"/>
      <c r="G10" s="463"/>
      <c r="H10" s="463"/>
      <c r="I10" s="473"/>
      <c r="J10" s="450"/>
      <c r="K10" s="450"/>
    </row>
    <row r="11" spans="1:64" ht="34.5" customHeight="1">
      <c r="A11" s="660" t="s">
        <v>20</v>
      </c>
      <c r="B11" s="559" t="s">
        <v>1882</v>
      </c>
      <c r="C11" s="580">
        <v>20</v>
      </c>
      <c r="D11" s="446">
        <v>350</v>
      </c>
      <c r="E11" s="446"/>
      <c r="F11" s="748"/>
      <c r="G11" s="463"/>
      <c r="H11" s="463"/>
      <c r="I11" s="473"/>
      <c r="J11" s="450"/>
      <c r="K11" s="450"/>
    </row>
    <row r="12" spans="1:64" ht="33.75" customHeight="1">
      <c r="A12" s="660" t="s">
        <v>22</v>
      </c>
      <c r="B12" s="559" t="s">
        <v>1884</v>
      </c>
      <c r="C12" s="580">
        <v>10</v>
      </c>
      <c r="D12" s="446">
        <v>500</v>
      </c>
      <c r="E12" s="446"/>
      <c r="F12" s="748"/>
      <c r="G12" s="463"/>
      <c r="H12" s="463"/>
      <c r="I12" s="473"/>
      <c r="J12" s="450"/>
      <c r="K12" s="450"/>
    </row>
    <row r="13" spans="1:64" ht="56.25" customHeight="1">
      <c r="A13" s="660" t="s">
        <v>35</v>
      </c>
      <c r="B13" s="749" t="s">
        <v>1886</v>
      </c>
      <c r="C13" s="445">
        <v>1</v>
      </c>
      <c r="D13" s="446">
        <v>50</v>
      </c>
      <c r="E13" s="462"/>
      <c r="F13" s="462"/>
      <c r="G13" s="463"/>
      <c r="H13" s="463"/>
      <c r="I13" s="462"/>
      <c r="J13" s="450"/>
      <c r="K13" s="450"/>
    </row>
    <row r="14" spans="1:64" s="421" customFormat="1" ht="68.25" customHeight="1">
      <c r="A14" s="660" t="s">
        <v>37</v>
      </c>
      <c r="B14" s="749" t="s">
        <v>1885</v>
      </c>
      <c r="C14" s="445">
        <v>1</v>
      </c>
      <c r="D14" s="446">
        <v>50</v>
      </c>
      <c r="E14" s="462"/>
      <c r="F14" s="462"/>
      <c r="G14" s="463"/>
      <c r="H14" s="463"/>
      <c r="I14" s="462"/>
      <c r="J14" s="450"/>
      <c r="K14" s="450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</row>
    <row r="15" spans="1:64" ht="33" customHeight="1">
      <c r="A15" s="1061"/>
      <c r="B15" s="1061"/>
      <c r="C15" s="1061"/>
      <c r="D15" s="1061"/>
      <c r="E15" s="1061"/>
      <c r="F15" s="1061"/>
      <c r="G15" s="548" t="s">
        <v>24</v>
      </c>
      <c r="H15" s="669"/>
      <c r="I15" s="1061"/>
      <c r="J15" s="1061"/>
      <c r="K15" s="1061"/>
    </row>
    <row r="16" spans="1:64" ht="12.75" customHeight="1">
      <c r="G16" s="88"/>
    </row>
    <row r="17" spans="2:14" ht="12.75" customHeight="1">
      <c r="B17" s="34"/>
    </row>
    <row r="18" spans="2:14" ht="12.75" customHeight="1">
      <c r="B18" s="34"/>
      <c r="I18" s="34" t="s">
        <v>257</v>
      </c>
      <c r="N18" s="78"/>
    </row>
    <row r="19" spans="2:14" ht="12.75" customHeight="1">
      <c r="I19" s="34" t="s">
        <v>26</v>
      </c>
    </row>
  </sheetData>
  <mergeCells count="12">
    <mergeCell ref="A15:F15"/>
    <mergeCell ref="I15:K15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BL18"/>
  <sheetViews>
    <sheetView view="pageLayout" zoomScaleNormal="100" workbookViewId="0">
      <selection activeCell="A7" sqref="A7:K12"/>
    </sheetView>
  </sheetViews>
  <sheetFormatPr defaultColWidth="7.5703125" defaultRowHeight="12.75"/>
  <cols>
    <col min="1" max="1" width="4.5703125" style="7" customWidth="1"/>
    <col min="2" max="2" width="36.85546875" style="7" customWidth="1"/>
    <col min="3" max="4" width="7" style="7" customWidth="1"/>
    <col min="5" max="5" width="12.5703125" style="7" customWidth="1"/>
    <col min="6" max="6" width="10.42578125" style="7" customWidth="1"/>
    <col min="7" max="7" width="12.42578125" style="7" customWidth="1"/>
    <col min="8" max="8" width="15" style="7" customWidth="1"/>
    <col min="9" max="9" width="14.28515625" style="7" customWidth="1"/>
    <col min="10" max="10" width="11.28515625" style="7" customWidth="1"/>
    <col min="11" max="11" width="13" style="7" customWidth="1"/>
    <col min="12" max="64" width="8.5703125" style="7" customWidth="1"/>
  </cols>
  <sheetData>
    <row r="1" spans="1:11" ht="12.75" customHeight="1">
      <c r="A1" s="1"/>
      <c r="B1" s="7" t="s">
        <v>0</v>
      </c>
      <c r="C1" s="1"/>
      <c r="D1" s="3"/>
      <c r="E1" s="3"/>
      <c r="F1" s="4"/>
      <c r="G1" s="4"/>
      <c r="H1" s="4"/>
    </row>
    <row r="2" spans="1:11" ht="12.75" customHeight="1">
      <c r="A2" s="1"/>
      <c r="C2" s="9" t="s">
        <v>1</v>
      </c>
      <c r="D2" s="10"/>
      <c r="E2" s="10"/>
      <c r="F2" s="10"/>
      <c r="G2" s="10"/>
      <c r="H2" s="10"/>
    </row>
    <row r="3" spans="1:11" ht="12.75" customHeight="1">
      <c r="A3" s="1"/>
      <c r="B3" s="38"/>
      <c r="C3" s="1"/>
      <c r="D3" s="3"/>
      <c r="E3" s="16"/>
      <c r="F3" s="4"/>
      <c r="G3" s="4"/>
      <c r="H3" s="4"/>
    </row>
    <row r="4" spans="1:11" ht="12.75" customHeight="1">
      <c r="A4" s="1"/>
      <c r="B4" s="38"/>
      <c r="C4" s="1"/>
      <c r="D4" s="3"/>
      <c r="E4" s="16"/>
      <c r="F4" s="4"/>
      <c r="G4" s="4"/>
      <c r="H4" s="4"/>
      <c r="J4" s="4"/>
    </row>
    <row r="5" spans="1:11" ht="18.75" customHeight="1">
      <c r="A5" s="1"/>
      <c r="B5" s="40" t="s">
        <v>259</v>
      </c>
      <c r="C5" s="1"/>
      <c r="D5" s="3"/>
      <c r="E5" s="3"/>
      <c r="F5" s="4"/>
      <c r="G5" s="4"/>
      <c r="H5" s="4"/>
      <c r="J5" s="107" t="s">
        <v>3</v>
      </c>
    </row>
    <row r="6" spans="1:11" ht="12.75" customHeight="1">
      <c r="A6" s="1"/>
      <c r="B6" s="40"/>
      <c r="C6" s="1"/>
      <c r="D6" s="3"/>
      <c r="E6" s="3"/>
      <c r="F6" s="4"/>
      <c r="G6" s="33"/>
      <c r="H6" s="4"/>
    </row>
    <row r="7" spans="1:11" ht="53.25" customHeight="1">
      <c r="A7" s="1068" t="s">
        <v>28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43.5" customHeight="1">
      <c r="A8" s="1068"/>
      <c r="B8" s="1068"/>
      <c r="C8" s="1068"/>
      <c r="D8" s="1068"/>
      <c r="E8" s="644" t="s">
        <v>6</v>
      </c>
      <c r="F8" s="644" t="s">
        <v>7</v>
      </c>
      <c r="G8" s="1068"/>
      <c r="H8" s="1068"/>
      <c r="I8" s="1068"/>
      <c r="J8" s="1068"/>
      <c r="K8" s="1068"/>
    </row>
    <row r="9" spans="1:11" ht="1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78.400000000000006" customHeight="1">
      <c r="A10" s="681" t="s">
        <v>16</v>
      </c>
      <c r="B10" s="659" t="s">
        <v>260</v>
      </c>
      <c r="C10" s="446" t="s">
        <v>261</v>
      </c>
      <c r="D10" s="446">
        <v>1300</v>
      </c>
      <c r="E10" s="691"/>
      <c r="F10" s="750"/>
      <c r="G10" s="650"/>
      <c r="H10" s="650"/>
      <c r="I10" s="451"/>
      <c r="J10" s="451"/>
      <c r="K10" s="451"/>
    </row>
    <row r="11" spans="1:11" ht="73.900000000000006" customHeight="1">
      <c r="A11" s="681" t="s">
        <v>18</v>
      </c>
      <c r="B11" s="461" t="s">
        <v>262</v>
      </c>
      <c r="C11" s="445">
        <v>1</v>
      </c>
      <c r="D11" s="445">
        <v>11000</v>
      </c>
      <c r="E11" s="445"/>
      <c r="F11" s="552"/>
      <c r="G11" s="467"/>
      <c r="H11" s="650"/>
      <c r="I11" s="451"/>
      <c r="J11" s="451"/>
      <c r="K11" s="451"/>
    </row>
    <row r="12" spans="1:11" ht="29.25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1061"/>
      <c r="J12" s="1061"/>
      <c r="K12" s="451"/>
    </row>
    <row r="14" spans="1:11" ht="12.75" customHeight="1">
      <c r="B14" s="34"/>
      <c r="G14" s="88"/>
    </row>
    <row r="15" spans="1:11" ht="12.75" customHeight="1">
      <c r="B15" s="34"/>
      <c r="I15" s="34" t="s">
        <v>257</v>
      </c>
    </row>
    <row r="16" spans="1:11" ht="12" customHeight="1">
      <c r="I16" s="34" t="s">
        <v>26</v>
      </c>
    </row>
    <row r="17" spans="9:9" ht="12.75" hidden="1" customHeight="1">
      <c r="I17" s="34" t="s">
        <v>263</v>
      </c>
    </row>
    <row r="18" spans="9:9" ht="12.75" hidden="1" customHeight="1">
      <c r="I18" s="34" t="s">
        <v>26</v>
      </c>
    </row>
  </sheetData>
  <mergeCells count="12">
    <mergeCell ref="K7:K8"/>
    <mergeCell ref="A7:A8"/>
    <mergeCell ref="B7:B8"/>
    <mergeCell ref="C7:C8"/>
    <mergeCell ref="D7:D8"/>
    <mergeCell ref="E7:F7"/>
    <mergeCell ref="A12:F12"/>
    <mergeCell ref="I12:J12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IV144"/>
  <sheetViews>
    <sheetView view="pageLayout" topLeftCell="A91" zoomScaleNormal="100" workbookViewId="0">
      <selection activeCell="H11" sqref="H11"/>
    </sheetView>
  </sheetViews>
  <sheetFormatPr defaultColWidth="7.5703125" defaultRowHeight="12.75"/>
  <cols>
    <col min="1" max="1" width="4.7109375" style="7" customWidth="1"/>
    <col min="2" max="2" width="33.5703125" style="7" customWidth="1"/>
    <col min="3" max="3" width="6.7109375" style="7" customWidth="1"/>
    <col min="4" max="4" width="6.28515625" style="108" customWidth="1"/>
    <col min="5" max="5" width="12.85546875" style="7" customWidth="1"/>
    <col min="6" max="6" width="11.7109375" style="7" customWidth="1"/>
    <col min="7" max="7" width="12.85546875" style="7" customWidth="1"/>
    <col min="8" max="8" width="18" style="109" customWidth="1"/>
    <col min="9" max="9" width="15.28515625" style="7" customWidth="1"/>
    <col min="10" max="10" width="12.42578125" style="7" customWidth="1"/>
    <col min="11" max="11" width="14.85546875" style="7" customWidth="1"/>
    <col min="12" max="12" width="0.140625" style="7" customWidth="1"/>
    <col min="13" max="64" width="8.5703125" style="7" customWidth="1"/>
  </cols>
  <sheetData>
    <row r="1" spans="1:11" ht="12.75" customHeight="1">
      <c r="B1" s="7" t="s">
        <v>0</v>
      </c>
      <c r="G1" s="40"/>
    </row>
    <row r="2" spans="1:11" ht="12.75" customHeight="1">
      <c r="C2" s="9" t="s">
        <v>1</v>
      </c>
    </row>
    <row r="3" spans="1:11" ht="12.75" customHeight="1">
      <c r="B3" s="1"/>
      <c r="C3" s="9"/>
      <c r="D3" s="110"/>
      <c r="E3" s="10"/>
      <c r="F3" s="10"/>
      <c r="G3" s="10"/>
      <c r="H3" s="21"/>
      <c r="J3" s="4"/>
    </row>
    <row r="4" spans="1:11" ht="12.75" customHeight="1">
      <c r="C4" s="1"/>
      <c r="D4" s="3"/>
      <c r="E4" s="3"/>
      <c r="F4" s="4"/>
    </row>
    <row r="5" spans="1:11" ht="26.25" customHeight="1">
      <c r="B5" s="40" t="s">
        <v>264</v>
      </c>
      <c r="G5" s="34"/>
      <c r="J5" s="16" t="s">
        <v>3</v>
      </c>
    </row>
    <row r="6" spans="1:11" ht="12.75" customHeight="1">
      <c r="B6" s="89"/>
      <c r="G6" s="34"/>
    </row>
    <row r="7" spans="1:11" ht="36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43.5" customHeight="1">
      <c r="A8" s="1068"/>
      <c r="B8" s="1068"/>
      <c r="C8" s="1068"/>
      <c r="D8" s="1068"/>
      <c r="E8" s="644" t="s">
        <v>6</v>
      </c>
      <c r="F8" s="644" t="s">
        <v>7</v>
      </c>
      <c r="G8" s="1068"/>
      <c r="H8" s="1067"/>
      <c r="I8" s="1065"/>
      <c r="J8" s="1065"/>
      <c r="K8" s="1065"/>
    </row>
    <row r="9" spans="1:11" ht="17.25" customHeight="1">
      <c r="A9" s="446">
        <v>1</v>
      </c>
      <c r="B9" s="446">
        <v>2</v>
      </c>
      <c r="C9" s="446">
        <v>3</v>
      </c>
      <c r="D9" s="702">
        <v>4</v>
      </c>
      <c r="E9" s="446">
        <v>5</v>
      </c>
      <c r="F9" s="446">
        <v>6</v>
      </c>
      <c r="G9" s="446">
        <v>7</v>
      </c>
      <c r="H9" s="642" t="s">
        <v>15</v>
      </c>
      <c r="I9" s="446">
        <v>9</v>
      </c>
      <c r="J9" s="446">
        <v>10</v>
      </c>
      <c r="K9" s="446">
        <v>11</v>
      </c>
    </row>
    <row r="10" spans="1:11" ht="28.5" customHeight="1">
      <c r="A10" s="446" t="s">
        <v>16</v>
      </c>
      <c r="B10" s="461" t="s">
        <v>265</v>
      </c>
      <c r="C10" s="750">
        <v>5</v>
      </c>
      <c r="D10" s="702">
        <v>1200</v>
      </c>
      <c r="E10" s="462"/>
      <c r="F10" s="462"/>
      <c r="G10" s="467"/>
      <c r="H10" s="752"/>
      <c r="I10" s="462"/>
      <c r="J10" s="462"/>
      <c r="K10" s="450"/>
    </row>
    <row r="11" spans="1:11" ht="29.25" customHeight="1">
      <c r="A11" s="446" t="s">
        <v>18</v>
      </c>
      <c r="B11" s="461" t="s">
        <v>266</v>
      </c>
      <c r="C11" s="750">
        <v>20</v>
      </c>
      <c r="D11" s="702">
        <v>1000</v>
      </c>
      <c r="E11" s="462"/>
      <c r="F11" s="462"/>
      <c r="G11" s="467"/>
      <c r="H11" s="752"/>
      <c r="I11" s="462"/>
      <c r="J11" s="462"/>
      <c r="K11" s="450"/>
    </row>
    <row r="12" spans="1:11" ht="31.5" customHeight="1">
      <c r="A12" s="446" t="s">
        <v>20</v>
      </c>
      <c r="B12" s="461" t="s">
        <v>267</v>
      </c>
      <c r="C12" s="446">
        <v>20</v>
      </c>
      <c r="D12" s="702">
        <v>300</v>
      </c>
      <c r="E12" s="450"/>
      <c r="F12" s="473"/>
      <c r="G12" s="467"/>
      <c r="H12" s="752"/>
      <c r="I12" s="473"/>
      <c r="J12" s="450"/>
      <c r="K12" s="450"/>
    </row>
    <row r="13" spans="1:11" ht="34.5" customHeight="1">
      <c r="A13" s="446" t="s">
        <v>22</v>
      </c>
      <c r="B13" s="461" t="s">
        <v>268</v>
      </c>
      <c r="C13" s="446">
        <v>20</v>
      </c>
      <c r="D13" s="702">
        <v>120</v>
      </c>
      <c r="E13" s="473"/>
      <c r="F13" s="473"/>
      <c r="G13" s="467"/>
      <c r="H13" s="752"/>
      <c r="I13" s="473"/>
      <c r="J13" s="450"/>
      <c r="K13" s="450"/>
    </row>
    <row r="14" spans="1:11" ht="35.25" customHeight="1">
      <c r="A14" s="446" t="s">
        <v>35</v>
      </c>
      <c r="B14" s="461" t="s">
        <v>269</v>
      </c>
      <c r="C14" s="446">
        <v>6</v>
      </c>
      <c r="D14" s="753">
        <v>300</v>
      </c>
      <c r="E14" s="450"/>
      <c r="F14" s="473"/>
      <c r="G14" s="467"/>
      <c r="H14" s="752"/>
      <c r="I14" s="473"/>
      <c r="J14" s="473"/>
      <c r="K14" s="473"/>
    </row>
    <row r="15" spans="1:11" ht="31.5" customHeight="1">
      <c r="A15" s="446" t="s">
        <v>37</v>
      </c>
      <c r="B15" s="651" t="s">
        <v>270</v>
      </c>
      <c r="C15" s="445">
        <v>5</v>
      </c>
      <c r="D15" s="702">
        <v>3000</v>
      </c>
      <c r="E15" s="462"/>
      <c r="F15" s="462"/>
      <c r="G15" s="463"/>
      <c r="H15" s="752"/>
      <c r="I15" s="462"/>
      <c r="J15" s="577"/>
      <c r="K15" s="450"/>
    </row>
    <row r="16" spans="1:11" ht="27.6" customHeight="1">
      <c r="A16" s="446" t="s">
        <v>39</v>
      </c>
      <c r="B16" s="462" t="s">
        <v>271</v>
      </c>
      <c r="C16" s="445">
        <v>30</v>
      </c>
      <c r="D16" s="702">
        <v>1800</v>
      </c>
      <c r="E16" s="445"/>
      <c r="F16" s="456"/>
      <c r="G16" s="463"/>
      <c r="H16" s="752"/>
      <c r="I16" s="445"/>
      <c r="J16" s="445"/>
      <c r="K16" s="451"/>
    </row>
    <row r="17" spans="1:64" ht="27.6" customHeight="1">
      <c r="A17" s="446" t="s">
        <v>41</v>
      </c>
      <c r="B17" s="461" t="s">
        <v>272</v>
      </c>
      <c r="C17" s="445">
        <v>30</v>
      </c>
      <c r="D17" s="702">
        <v>900</v>
      </c>
      <c r="E17" s="445"/>
      <c r="F17" s="456"/>
      <c r="G17" s="463"/>
      <c r="H17" s="752"/>
      <c r="I17" s="445"/>
      <c r="J17" s="445"/>
      <c r="K17" s="446"/>
      <c r="L17" s="35"/>
      <c r="M17" s="35"/>
      <c r="N17" s="35"/>
      <c r="O17" s="35"/>
      <c r="P17" s="35"/>
      <c r="Q17" s="35"/>
      <c r="R17" s="35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  <c r="AF17" s="35"/>
      <c r="AG17" s="35"/>
      <c r="AH17" s="35"/>
      <c r="AI17" s="35"/>
      <c r="AJ17" s="35"/>
      <c r="AK17" s="35"/>
      <c r="AL17" s="35"/>
      <c r="AM17" s="35"/>
      <c r="AN17" s="35"/>
      <c r="AO17" s="35"/>
      <c r="AP17" s="35"/>
      <c r="AQ17" s="35"/>
      <c r="AR17" s="35"/>
      <c r="AS17" s="35"/>
      <c r="AT17" s="35"/>
      <c r="AU17" s="35"/>
      <c r="AV17" s="35"/>
      <c r="AW17" s="35"/>
      <c r="AX17" s="35"/>
      <c r="AY17" s="35"/>
      <c r="AZ17" s="35"/>
      <c r="BA17" s="35"/>
      <c r="BB17" s="35"/>
      <c r="BC17" s="35"/>
      <c r="BD17" s="35"/>
      <c r="BE17" s="35"/>
      <c r="BF17" s="35"/>
      <c r="BG17" s="35"/>
      <c r="BH17" s="35"/>
      <c r="BI17" s="35"/>
      <c r="BJ17" s="35"/>
      <c r="BK17" s="35"/>
      <c r="BL17" s="35"/>
    </row>
    <row r="18" spans="1:64" ht="34.5" customHeight="1">
      <c r="A18" s="446" t="s">
        <v>43</v>
      </c>
      <c r="B18" s="614" t="s">
        <v>273</v>
      </c>
      <c r="C18" s="445">
        <v>60</v>
      </c>
      <c r="D18" s="445">
        <v>450</v>
      </c>
      <c r="E18" s="473"/>
      <c r="F18" s="473"/>
      <c r="G18" s="467"/>
      <c r="H18" s="752"/>
      <c r="I18" s="473"/>
      <c r="J18" s="450"/>
      <c r="K18" s="450"/>
    </row>
    <row r="19" spans="1:64" ht="34.5" customHeight="1">
      <c r="A19" s="446" t="s">
        <v>45</v>
      </c>
      <c r="B19" s="614" t="s">
        <v>274</v>
      </c>
      <c r="C19" s="445">
        <v>60</v>
      </c>
      <c r="D19" s="445">
        <v>400</v>
      </c>
      <c r="E19" s="473"/>
      <c r="F19" s="473"/>
      <c r="G19" s="467"/>
      <c r="H19" s="752"/>
      <c r="I19" s="473"/>
      <c r="J19" s="450"/>
      <c r="K19" s="450"/>
    </row>
    <row r="20" spans="1:64" s="77" customFormat="1" ht="42.95" customHeight="1">
      <c r="A20" s="446" t="s">
        <v>47</v>
      </c>
      <c r="B20" s="461" t="s">
        <v>275</v>
      </c>
      <c r="C20" s="446">
        <v>1</v>
      </c>
      <c r="D20" s="446">
        <v>180</v>
      </c>
      <c r="E20" s="446"/>
      <c r="F20" s="446"/>
      <c r="G20" s="467"/>
      <c r="H20" s="752"/>
      <c r="I20" s="446"/>
      <c r="J20" s="446"/>
      <c r="K20" s="451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64" s="77" customFormat="1" ht="30.75" customHeight="1">
      <c r="A21" s="446" t="s">
        <v>49</v>
      </c>
      <c r="B21" s="461" t="s">
        <v>276</v>
      </c>
      <c r="C21" s="446">
        <v>3</v>
      </c>
      <c r="D21" s="446">
        <v>1400</v>
      </c>
      <c r="E21" s="446"/>
      <c r="F21" s="446"/>
      <c r="G21" s="467"/>
      <c r="H21" s="752"/>
      <c r="I21" s="446"/>
      <c r="J21" s="446"/>
      <c r="K21" s="451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44.25" customHeight="1">
      <c r="A22" s="446" t="s">
        <v>51</v>
      </c>
      <c r="B22" s="461" t="s">
        <v>277</v>
      </c>
      <c r="C22" s="580">
        <v>20</v>
      </c>
      <c r="D22" s="702">
        <v>1900</v>
      </c>
      <c r="E22" s="655"/>
      <c r="F22" s="754"/>
      <c r="G22" s="463"/>
      <c r="H22" s="752"/>
      <c r="I22" s="451"/>
      <c r="J22" s="451"/>
      <c r="K22" s="451"/>
    </row>
    <row r="23" spans="1:64" ht="42.75" customHeight="1">
      <c r="A23" s="446" t="s">
        <v>53</v>
      </c>
      <c r="B23" s="461" t="s">
        <v>278</v>
      </c>
      <c r="C23" s="446">
        <v>20</v>
      </c>
      <c r="D23" s="702">
        <v>500</v>
      </c>
      <c r="E23" s="451"/>
      <c r="F23" s="451"/>
      <c r="G23" s="449"/>
      <c r="H23" s="752"/>
      <c r="I23" s="451"/>
      <c r="J23" s="451"/>
      <c r="K23" s="451"/>
    </row>
    <row r="24" spans="1:64" ht="30.6" customHeight="1">
      <c r="A24" s="446" t="s">
        <v>55</v>
      </c>
      <c r="B24" s="461" t="s">
        <v>279</v>
      </c>
      <c r="C24" s="456">
        <v>20</v>
      </c>
      <c r="D24" s="702">
        <v>600</v>
      </c>
      <c r="E24" s="456"/>
      <c r="F24" s="456"/>
      <c r="G24" s="663"/>
      <c r="H24" s="752"/>
      <c r="I24" s="456"/>
      <c r="J24" s="456"/>
      <c r="K24" s="665"/>
    </row>
    <row r="25" spans="1:64" ht="29.85" customHeight="1">
      <c r="A25" s="446" t="s">
        <v>57</v>
      </c>
      <c r="B25" s="461" t="s">
        <v>280</v>
      </c>
      <c r="C25" s="456">
        <v>20</v>
      </c>
      <c r="D25" s="702">
        <v>200</v>
      </c>
      <c r="E25" s="456"/>
      <c r="F25" s="456"/>
      <c r="G25" s="663"/>
      <c r="H25" s="752"/>
      <c r="I25" s="456"/>
      <c r="J25" s="456"/>
      <c r="K25" s="665"/>
    </row>
    <row r="26" spans="1:64" ht="30" customHeight="1">
      <c r="A26" s="446" t="s">
        <v>59</v>
      </c>
      <c r="B26" s="651" t="s">
        <v>281</v>
      </c>
      <c r="C26" s="647">
        <v>30</v>
      </c>
      <c r="D26" s="446">
        <v>300</v>
      </c>
      <c r="E26" s="648"/>
      <c r="F26" s="649"/>
      <c r="G26" s="463"/>
      <c r="H26" s="752"/>
      <c r="I26" s="577"/>
      <c r="J26" s="577"/>
      <c r="K26" s="451"/>
    </row>
    <row r="27" spans="1:64" ht="30" customHeight="1">
      <c r="A27" s="446" t="s">
        <v>61</v>
      </c>
      <c r="B27" s="651" t="s">
        <v>282</v>
      </c>
      <c r="C27" s="647">
        <v>30</v>
      </c>
      <c r="D27" s="446">
        <v>500</v>
      </c>
      <c r="E27" s="648"/>
      <c r="F27" s="649"/>
      <c r="G27" s="463"/>
      <c r="H27" s="752"/>
      <c r="I27" s="577"/>
      <c r="J27" s="577"/>
      <c r="K27" s="451"/>
    </row>
    <row r="28" spans="1:64" ht="29.85" customHeight="1">
      <c r="A28" s="446" t="s">
        <v>63</v>
      </c>
      <c r="B28" s="461" t="s">
        <v>283</v>
      </c>
      <c r="C28" s="446">
        <v>28</v>
      </c>
      <c r="D28" s="702">
        <v>480</v>
      </c>
      <c r="E28" s="451"/>
      <c r="F28" s="451"/>
      <c r="G28" s="755"/>
      <c r="H28" s="752"/>
      <c r="I28" s="451"/>
      <c r="J28" s="451"/>
      <c r="K28" s="451"/>
    </row>
    <row r="29" spans="1:64" ht="27.6" customHeight="1">
      <c r="A29" s="446" t="s">
        <v>65</v>
      </c>
      <c r="B29" s="461" t="s">
        <v>284</v>
      </c>
      <c r="C29" s="456">
        <v>30</v>
      </c>
      <c r="D29" s="702">
        <v>500</v>
      </c>
      <c r="E29" s="462"/>
      <c r="F29" s="748"/>
      <c r="G29" s="687"/>
      <c r="H29" s="752"/>
      <c r="I29" s="756"/>
      <c r="J29" s="757"/>
      <c r="K29" s="462"/>
      <c r="L29" s="91"/>
      <c r="M29" s="91"/>
    </row>
    <row r="30" spans="1:64" ht="27.6" customHeight="1">
      <c r="A30" s="446" t="s">
        <v>67</v>
      </c>
      <c r="B30" s="461" t="s">
        <v>285</v>
      </c>
      <c r="C30" s="445">
        <v>30</v>
      </c>
      <c r="D30" s="702">
        <v>120</v>
      </c>
      <c r="E30" s="462"/>
      <c r="F30" s="748"/>
      <c r="G30" s="467"/>
      <c r="H30" s="752"/>
      <c r="I30" s="735"/>
      <c r="J30" s="758"/>
      <c r="K30" s="462"/>
      <c r="L30" s="91"/>
      <c r="M30" s="91"/>
    </row>
    <row r="31" spans="1:64" ht="27.6" customHeight="1">
      <c r="A31" s="446" t="s">
        <v>69</v>
      </c>
      <c r="B31" s="461" t="s">
        <v>286</v>
      </c>
      <c r="C31" s="445">
        <v>28</v>
      </c>
      <c r="D31" s="702">
        <v>450</v>
      </c>
      <c r="E31" s="462"/>
      <c r="F31" s="462"/>
      <c r="G31" s="463"/>
      <c r="H31" s="752"/>
      <c r="I31" s="445"/>
      <c r="J31" s="445"/>
      <c r="K31" s="451"/>
    </row>
    <row r="32" spans="1:64" ht="33" customHeight="1">
      <c r="A32" s="446" t="s">
        <v>71</v>
      </c>
      <c r="B32" s="461" t="s">
        <v>287</v>
      </c>
      <c r="C32" s="456">
        <v>28</v>
      </c>
      <c r="D32" s="702">
        <v>40</v>
      </c>
      <c r="E32" s="462"/>
      <c r="F32" s="462"/>
      <c r="G32" s="463"/>
      <c r="H32" s="752"/>
      <c r="I32" s="445"/>
      <c r="J32" s="445"/>
      <c r="K32" s="451"/>
    </row>
    <row r="33" spans="1:64" ht="27.6" customHeight="1">
      <c r="A33" s="446" t="s">
        <v>73</v>
      </c>
      <c r="B33" s="461" t="s">
        <v>288</v>
      </c>
      <c r="C33" s="456">
        <v>28</v>
      </c>
      <c r="D33" s="702">
        <v>80</v>
      </c>
      <c r="E33" s="462"/>
      <c r="F33" s="462"/>
      <c r="G33" s="463"/>
      <c r="H33" s="752"/>
      <c r="I33" s="462"/>
      <c r="J33" s="462"/>
      <c r="K33" s="451"/>
    </row>
    <row r="34" spans="1:64" ht="27.6" customHeight="1">
      <c r="A34" s="446" t="s">
        <v>75</v>
      </c>
      <c r="B34" s="461" t="s">
        <v>289</v>
      </c>
      <c r="C34" s="446">
        <v>28</v>
      </c>
      <c r="D34" s="702">
        <v>480</v>
      </c>
      <c r="E34" s="450"/>
      <c r="F34" s="473"/>
      <c r="G34" s="467"/>
      <c r="H34" s="752"/>
      <c r="I34" s="462"/>
      <c r="J34" s="462"/>
      <c r="K34" s="451"/>
    </row>
    <row r="35" spans="1:64" ht="27.6" customHeight="1">
      <c r="A35" s="446" t="s">
        <v>77</v>
      </c>
      <c r="B35" s="462" t="s">
        <v>290</v>
      </c>
      <c r="C35" s="446">
        <v>60</v>
      </c>
      <c r="D35" s="702">
        <v>40</v>
      </c>
      <c r="E35" s="450"/>
      <c r="F35" s="473"/>
      <c r="G35" s="463"/>
      <c r="H35" s="752"/>
      <c r="I35" s="462"/>
      <c r="J35" s="462"/>
      <c r="K35" s="451"/>
    </row>
    <row r="36" spans="1:64" ht="27.6" customHeight="1">
      <c r="A36" s="446" t="s">
        <v>79</v>
      </c>
      <c r="B36" s="462" t="s">
        <v>291</v>
      </c>
      <c r="C36" s="446">
        <v>1</v>
      </c>
      <c r="D36" s="702">
        <v>30</v>
      </c>
      <c r="E36" s="450"/>
      <c r="F36" s="473"/>
      <c r="G36" s="463"/>
      <c r="H36" s="752"/>
      <c r="I36" s="462"/>
      <c r="J36" s="462"/>
      <c r="K36" s="451"/>
    </row>
    <row r="37" spans="1:64" ht="27.6" customHeight="1">
      <c r="A37" s="446" t="s">
        <v>81</v>
      </c>
      <c r="B37" s="659" t="s">
        <v>292</v>
      </c>
      <c r="C37" s="647">
        <v>30</v>
      </c>
      <c r="D37" s="702">
        <v>1300</v>
      </c>
      <c r="E37" s="691"/>
      <c r="F37" s="552"/>
      <c r="G37" s="463"/>
      <c r="H37" s="752"/>
      <c r="I37" s="462"/>
      <c r="J37" s="462"/>
      <c r="K37" s="451"/>
    </row>
    <row r="38" spans="1:64" ht="33" customHeight="1">
      <c r="A38" s="446" t="s">
        <v>83</v>
      </c>
      <c r="B38" s="461" t="s">
        <v>293</v>
      </c>
      <c r="C38" s="446">
        <v>28</v>
      </c>
      <c r="D38" s="702">
        <v>100</v>
      </c>
      <c r="E38" s="476"/>
      <c r="F38" s="476"/>
      <c r="G38" s="546"/>
      <c r="H38" s="752"/>
      <c r="I38" s="451"/>
      <c r="J38" s="451"/>
      <c r="K38" s="451"/>
    </row>
    <row r="39" spans="1:64" ht="27.6" customHeight="1">
      <c r="A39" s="446" t="s">
        <v>294</v>
      </c>
      <c r="B39" s="461" t="s">
        <v>295</v>
      </c>
      <c r="C39" s="446">
        <v>28</v>
      </c>
      <c r="D39" s="702">
        <v>120</v>
      </c>
      <c r="E39" s="476"/>
      <c r="F39" s="476"/>
      <c r="G39" s="546"/>
      <c r="H39" s="752"/>
      <c r="I39" s="451"/>
      <c r="J39" s="451"/>
      <c r="K39" s="451"/>
    </row>
    <row r="40" spans="1:64" ht="27.6" customHeight="1">
      <c r="A40" s="446" t="s">
        <v>296</v>
      </c>
      <c r="B40" s="461" t="s">
        <v>297</v>
      </c>
      <c r="C40" s="445">
        <v>30</v>
      </c>
      <c r="D40" s="702">
        <v>600</v>
      </c>
      <c r="E40" s="462"/>
      <c r="F40" s="462"/>
      <c r="G40" s="463"/>
      <c r="H40" s="752"/>
      <c r="I40" s="473"/>
      <c r="J40" s="450"/>
      <c r="K40" s="450"/>
    </row>
    <row r="41" spans="1:64" ht="27.6" customHeight="1">
      <c r="A41" s="446" t="s">
        <v>298</v>
      </c>
      <c r="B41" s="461" t="s">
        <v>299</v>
      </c>
      <c r="C41" s="445">
        <v>30</v>
      </c>
      <c r="D41" s="702">
        <v>700</v>
      </c>
      <c r="E41" s="462"/>
      <c r="F41" s="462"/>
      <c r="G41" s="463"/>
      <c r="H41" s="752"/>
      <c r="I41" s="473"/>
      <c r="J41" s="450"/>
      <c r="K41" s="450"/>
    </row>
    <row r="42" spans="1:64" s="112" customFormat="1" ht="32.25" customHeight="1">
      <c r="A42" s="446" t="s">
        <v>300</v>
      </c>
      <c r="B42" s="614" t="s">
        <v>301</v>
      </c>
      <c r="C42" s="759">
        <v>1</v>
      </c>
      <c r="D42" s="759">
        <v>8000</v>
      </c>
      <c r="E42" s="759"/>
      <c r="F42" s="760"/>
      <c r="G42" s="761"/>
      <c r="H42" s="752"/>
      <c r="I42" s="614"/>
      <c r="J42" s="462"/>
      <c r="K42" s="462"/>
      <c r="L42" s="91"/>
      <c r="M42" s="91"/>
      <c r="N42" s="91"/>
      <c r="O42" s="91"/>
      <c r="P42" s="91"/>
      <c r="Q42" s="91"/>
      <c r="R42" s="91"/>
      <c r="S42" s="91"/>
      <c r="T42" s="91"/>
      <c r="U42" s="91"/>
      <c r="V42" s="91"/>
      <c r="W42" s="91"/>
      <c r="X42" s="91"/>
      <c r="Y42" s="91"/>
      <c r="Z42" s="91"/>
      <c r="AA42" s="91"/>
      <c r="AB42" s="91"/>
      <c r="AC42" s="91"/>
      <c r="AD42" s="91"/>
      <c r="AE42" s="91"/>
      <c r="AF42" s="91"/>
      <c r="AG42" s="91"/>
      <c r="AH42" s="91"/>
      <c r="AI42" s="91"/>
      <c r="AJ42" s="91"/>
      <c r="AK42" s="91"/>
      <c r="AL42" s="91"/>
      <c r="AM42" s="91"/>
      <c r="AN42" s="91"/>
      <c r="AO42" s="91"/>
      <c r="AP42" s="91"/>
      <c r="AQ42" s="91"/>
      <c r="AR42" s="91"/>
      <c r="AS42" s="91"/>
      <c r="AT42" s="91"/>
      <c r="AU42" s="91"/>
      <c r="AV42" s="91"/>
      <c r="AW42" s="91"/>
      <c r="AX42" s="91"/>
      <c r="AY42" s="91"/>
      <c r="AZ42" s="91"/>
      <c r="BA42" s="91"/>
      <c r="BB42" s="91"/>
      <c r="BC42" s="91"/>
      <c r="BD42" s="91"/>
      <c r="BE42" s="91"/>
      <c r="BF42" s="91"/>
      <c r="BG42" s="91"/>
      <c r="BH42" s="91"/>
      <c r="BI42" s="91"/>
      <c r="BJ42" s="91"/>
      <c r="BK42" s="91"/>
      <c r="BL42" s="91"/>
    </row>
    <row r="43" spans="1:64" ht="25.5">
      <c r="A43" s="446" t="s">
        <v>302</v>
      </c>
      <c r="B43" s="651" t="s">
        <v>303</v>
      </c>
      <c r="C43" s="574">
        <v>30</v>
      </c>
      <c r="D43" s="753">
        <v>2200</v>
      </c>
      <c r="E43" s="758"/>
      <c r="F43" s="762"/>
      <c r="G43" s="463"/>
      <c r="H43" s="752"/>
      <c r="I43" s="643"/>
      <c r="J43" s="643"/>
      <c r="K43" s="451"/>
    </row>
    <row r="44" spans="1:64" ht="27.6" customHeight="1">
      <c r="A44" s="446" t="s">
        <v>304</v>
      </c>
      <c r="B44" s="646" t="s">
        <v>305</v>
      </c>
      <c r="C44" s="660">
        <v>60</v>
      </c>
      <c r="D44" s="753">
        <v>360</v>
      </c>
      <c r="E44" s="691"/>
      <c r="F44" s="703"/>
      <c r="G44" s="463"/>
      <c r="H44" s="752"/>
      <c r="I44" s="577"/>
      <c r="J44" s="577"/>
      <c r="K44" s="451"/>
    </row>
    <row r="45" spans="1:64" ht="33.75" customHeight="1">
      <c r="A45" s="446" t="s">
        <v>306</v>
      </c>
      <c r="B45" s="461" t="s">
        <v>307</v>
      </c>
      <c r="C45" s="445">
        <v>20</v>
      </c>
      <c r="D45" s="702">
        <v>100</v>
      </c>
      <c r="E45" s="456"/>
      <c r="F45" s="462"/>
      <c r="G45" s="463"/>
      <c r="H45" s="752"/>
      <c r="I45" s="763"/>
      <c r="J45" s="462"/>
      <c r="K45" s="451"/>
    </row>
    <row r="46" spans="1:64" ht="38.450000000000003" customHeight="1">
      <c r="A46" s="446" t="s">
        <v>308</v>
      </c>
      <c r="B46" s="659" t="s">
        <v>309</v>
      </c>
      <c r="C46" s="445">
        <v>30</v>
      </c>
      <c r="D46" s="702">
        <v>850</v>
      </c>
      <c r="E46" s="462"/>
      <c r="F46" s="462"/>
      <c r="G46" s="463"/>
      <c r="H46" s="752"/>
      <c r="I46" s="763"/>
      <c r="J46" s="462"/>
      <c r="K46" s="451"/>
    </row>
    <row r="47" spans="1:64" ht="22.5" customHeight="1">
      <c r="A47" s="446" t="s">
        <v>310</v>
      </c>
      <c r="B47" s="461" t="s">
        <v>311</v>
      </c>
      <c r="C47" s="445">
        <v>10</v>
      </c>
      <c r="D47" s="702">
        <v>5000</v>
      </c>
      <c r="E47" s="462"/>
      <c r="F47" s="462"/>
      <c r="G47" s="463"/>
      <c r="H47" s="752"/>
      <c r="I47" s="763"/>
      <c r="J47" s="462"/>
      <c r="K47" s="665"/>
    </row>
    <row r="48" spans="1:64" ht="40.9" customHeight="1">
      <c r="A48" s="446" t="s">
        <v>312</v>
      </c>
      <c r="B48" s="659" t="s">
        <v>313</v>
      </c>
      <c r="C48" s="647">
        <v>1</v>
      </c>
      <c r="D48" s="652">
        <v>200</v>
      </c>
      <c r="E48" s="648"/>
      <c r="F48" s="703"/>
      <c r="G48" s="463"/>
      <c r="H48" s="752"/>
      <c r="I48" s="577"/>
      <c r="J48" s="577"/>
      <c r="K48" s="764"/>
      <c r="L48" s="114"/>
      <c r="M48" s="114"/>
      <c r="N48" s="114"/>
      <c r="O48" s="114"/>
      <c r="P48" s="114"/>
      <c r="Q48" s="114"/>
      <c r="R48" s="114"/>
      <c r="S48" s="114"/>
      <c r="T48" s="114"/>
      <c r="U48" s="114"/>
      <c r="V48" s="114"/>
      <c r="W48" s="114"/>
      <c r="X48" s="114"/>
      <c r="Y48" s="114"/>
      <c r="Z48" s="114"/>
      <c r="AA48" s="114"/>
      <c r="AB48" s="114"/>
      <c r="AC48" s="114"/>
      <c r="AD48" s="114"/>
      <c r="AE48" s="114"/>
      <c r="AF48" s="114"/>
      <c r="AG48" s="114"/>
      <c r="AH48" s="114"/>
      <c r="AI48" s="114"/>
      <c r="AJ48" s="114"/>
      <c r="AK48" s="114"/>
      <c r="AL48" s="114"/>
      <c r="AM48" s="114"/>
      <c r="AN48" s="114"/>
      <c r="AO48" s="114"/>
      <c r="AP48" s="114"/>
      <c r="AQ48" s="114"/>
      <c r="AR48" s="114"/>
      <c r="AS48" s="114"/>
      <c r="AT48" s="114"/>
      <c r="AU48" s="114"/>
      <c r="AV48" s="114"/>
      <c r="AW48" s="114"/>
      <c r="AX48" s="114"/>
      <c r="AY48" s="114"/>
      <c r="AZ48" s="114"/>
      <c r="BA48" s="114"/>
      <c r="BB48" s="114"/>
      <c r="BC48" s="114"/>
      <c r="BD48" s="114"/>
      <c r="BE48" s="114"/>
      <c r="BF48" s="114"/>
      <c r="BG48" s="114"/>
      <c r="BH48" s="114"/>
      <c r="BI48" s="114"/>
      <c r="BJ48" s="114"/>
      <c r="BK48" s="114"/>
      <c r="BL48" s="114"/>
    </row>
    <row r="49" spans="1:64" ht="27.6" customHeight="1">
      <c r="A49" s="446" t="s">
        <v>314</v>
      </c>
      <c r="B49" s="461" t="s">
        <v>315</v>
      </c>
      <c r="C49" s="647">
        <v>10</v>
      </c>
      <c r="D49" s="702">
        <v>1500</v>
      </c>
      <c r="E49" s="648"/>
      <c r="F49" s="703"/>
      <c r="G49" s="463"/>
      <c r="H49" s="752"/>
      <c r="I49" s="577"/>
      <c r="J49" s="577"/>
      <c r="K49" s="76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</row>
    <row r="50" spans="1:64" ht="27.6" customHeight="1">
      <c r="A50" s="446" t="s">
        <v>316</v>
      </c>
      <c r="B50" s="461" t="s">
        <v>317</v>
      </c>
      <c r="C50" s="647">
        <v>50</v>
      </c>
      <c r="D50" s="702">
        <v>340</v>
      </c>
      <c r="E50" s="648"/>
      <c r="F50" s="703"/>
      <c r="G50" s="463"/>
      <c r="H50" s="752"/>
      <c r="I50" s="577"/>
      <c r="J50" s="577"/>
      <c r="K50" s="76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4"/>
    </row>
    <row r="51" spans="1:64" ht="27.6" customHeight="1">
      <c r="A51" s="446" t="s">
        <v>318</v>
      </c>
      <c r="B51" s="461" t="s">
        <v>319</v>
      </c>
      <c r="C51" s="647">
        <v>50</v>
      </c>
      <c r="D51" s="652">
        <v>130</v>
      </c>
      <c r="E51" s="648"/>
      <c r="F51" s="703"/>
      <c r="G51" s="463"/>
      <c r="H51" s="752"/>
      <c r="I51" s="577"/>
      <c r="J51" s="577"/>
      <c r="K51" s="76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14"/>
      <c r="BC51" s="114"/>
      <c r="BD51" s="114"/>
      <c r="BE51" s="114"/>
      <c r="BF51" s="114"/>
      <c r="BG51" s="114"/>
      <c r="BH51" s="114"/>
      <c r="BI51" s="114"/>
      <c r="BJ51" s="114"/>
      <c r="BK51" s="114"/>
      <c r="BL51" s="114"/>
    </row>
    <row r="52" spans="1:64" ht="27.6" customHeight="1">
      <c r="A52" s="446" t="s">
        <v>320</v>
      </c>
      <c r="B52" s="461" t="s">
        <v>321</v>
      </c>
      <c r="C52" s="445">
        <v>30</v>
      </c>
      <c r="D52" s="702">
        <v>200</v>
      </c>
      <c r="E52" s="462"/>
      <c r="F52" s="462"/>
      <c r="G52" s="463"/>
      <c r="H52" s="752"/>
      <c r="I52" s="577"/>
      <c r="J52" s="577"/>
      <c r="K52" s="476"/>
    </row>
    <row r="53" spans="1:64" ht="27.6" customHeight="1">
      <c r="A53" s="446" t="s">
        <v>322</v>
      </c>
      <c r="B53" s="462" t="s">
        <v>323</v>
      </c>
      <c r="C53" s="446">
        <v>30</v>
      </c>
      <c r="D53" s="702">
        <v>100</v>
      </c>
      <c r="E53" s="450"/>
      <c r="F53" s="473"/>
      <c r="G53" s="463"/>
      <c r="H53" s="752"/>
      <c r="I53" s="450"/>
      <c r="J53" s="451"/>
      <c r="K53" s="451"/>
    </row>
    <row r="54" spans="1:64" ht="27.6" customHeight="1">
      <c r="A54" s="446" t="s">
        <v>324</v>
      </c>
      <c r="B54" s="462" t="s">
        <v>325</v>
      </c>
      <c r="C54" s="446">
        <v>30</v>
      </c>
      <c r="D54" s="702">
        <v>220</v>
      </c>
      <c r="E54" s="450"/>
      <c r="F54" s="456"/>
      <c r="G54" s="463"/>
      <c r="H54" s="752"/>
      <c r="I54" s="450"/>
      <c r="J54" s="451"/>
      <c r="K54" s="451"/>
    </row>
    <row r="55" spans="1:64" ht="27.6" customHeight="1">
      <c r="A55" s="446" t="s">
        <v>326</v>
      </c>
      <c r="B55" s="462" t="s">
        <v>327</v>
      </c>
      <c r="C55" s="446">
        <v>30</v>
      </c>
      <c r="D55" s="702">
        <v>40</v>
      </c>
      <c r="E55" s="450"/>
      <c r="F55" s="473"/>
      <c r="G55" s="463"/>
      <c r="H55" s="752"/>
      <c r="I55" s="450"/>
      <c r="J55" s="451"/>
      <c r="K55" s="451"/>
    </row>
    <row r="56" spans="1:64" s="115" customFormat="1" ht="41.25" customHeight="1">
      <c r="A56" s="446" t="s">
        <v>328</v>
      </c>
      <c r="B56" s="614" t="s">
        <v>329</v>
      </c>
      <c r="C56" s="717">
        <v>1</v>
      </c>
      <c r="D56" s="717">
        <v>150</v>
      </c>
      <c r="E56" s="765"/>
      <c r="F56" s="765"/>
      <c r="G56" s="766"/>
      <c r="H56" s="752"/>
      <c r="I56" s="450"/>
      <c r="J56" s="450"/>
      <c r="K56" s="450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  <c r="BL56" s="16"/>
    </row>
    <row r="57" spans="1:64" ht="32.25" customHeight="1">
      <c r="A57" s="446" t="s">
        <v>330</v>
      </c>
      <c r="B57" s="461" t="s">
        <v>331</v>
      </c>
      <c r="C57" s="445">
        <v>28</v>
      </c>
      <c r="D57" s="702">
        <v>80</v>
      </c>
      <c r="E57" s="462"/>
      <c r="F57" s="462"/>
      <c r="G57" s="463"/>
      <c r="H57" s="752"/>
      <c r="I57" s="577"/>
      <c r="J57" s="577"/>
      <c r="K57" s="476"/>
    </row>
    <row r="58" spans="1:64" ht="34.5" customHeight="1">
      <c r="A58" s="446" t="s">
        <v>332</v>
      </c>
      <c r="B58" s="461" t="s">
        <v>333</v>
      </c>
      <c r="C58" s="445">
        <v>28</v>
      </c>
      <c r="D58" s="702">
        <v>10</v>
      </c>
      <c r="E58" s="462"/>
      <c r="F58" s="462"/>
      <c r="G58" s="463"/>
      <c r="H58" s="752"/>
      <c r="I58" s="577"/>
      <c r="J58" s="577"/>
      <c r="K58" s="476"/>
    </row>
    <row r="59" spans="1:64" ht="38.25" customHeight="1">
      <c r="A59" s="446" t="s">
        <v>334</v>
      </c>
      <c r="B59" s="659" t="s">
        <v>335</v>
      </c>
      <c r="C59" s="647">
        <v>60</v>
      </c>
      <c r="D59" s="652">
        <v>20</v>
      </c>
      <c r="E59" s="648"/>
      <c r="F59" s="703"/>
      <c r="G59" s="463"/>
      <c r="H59" s="752"/>
      <c r="I59" s="577"/>
      <c r="J59" s="577"/>
      <c r="K59" s="451"/>
    </row>
    <row r="60" spans="1:64" ht="30" customHeight="1">
      <c r="A60" s="446" t="s">
        <v>336</v>
      </c>
      <c r="B60" s="646" t="s">
        <v>337</v>
      </c>
      <c r="C60" s="647">
        <v>20</v>
      </c>
      <c r="D60" s="652">
        <v>65</v>
      </c>
      <c r="E60" s="648"/>
      <c r="F60" s="703"/>
      <c r="G60" s="463"/>
      <c r="H60" s="752"/>
      <c r="I60" s="577"/>
      <c r="J60" s="577"/>
      <c r="K60" s="451"/>
    </row>
    <row r="61" spans="1:64" ht="29.25" customHeight="1">
      <c r="A61" s="446" t="s">
        <v>338</v>
      </c>
      <c r="B61" s="657" t="s">
        <v>339</v>
      </c>
      <c r="C61" s="446">
        <v>28</v>
      </c>
      <c r="D61" s="702">
        <v>800</v>
      </c>
      <c r="E61" s="462"/>
      <c r="F61" s="462"/>
      <c r="G61" s="463"/>
      <c r="H61" s="752"/>
      <c r="I61" s="462"/>
      <c r="J61" s="451"/>
      <c r="K61" s="451"/>
    </row>
    <row r="62" spans="1:64" ht="27.6" customHeight="1">
      <c r="A62" s="446" t="s">
        <v>340</v>
      </c>
      <c r="B62" s="461" t="s">
        <v>341</v>
      </c>
      <c r="C62" s="446">
        <v>30</v>
      </c>
      <c r="D62" s="702">
        <v>100</v>
      </c>
      <c r="E62" s="450"/>
      <c r="F62" s="473"/>
      <c r="G62" s="463"/>
      <c r="H62" s="752"/>
      <c r="I62" s="450"/>
      <c r="J62" s="450"/>
      <c r="K62" s="450"/>
    </row>
    <row r="63" spans="1:64" ht="27.6" customHeight="1">
      <c r="A63" s="446" t="s">
        <v>342</v>
      </c>
      <c r="B63" s="461" t="s">
        <v>343</v>
      </c>
      <c r="C63" s="647">
        <v>20</v>
      </c>
      <c r="D63" s="702">
        <v>20</v>
      </c>
      <c r="E63" s="652"/>
      <c r="F63" s="652"/>
      <c r="G63" s="463"/>
      <c r="H63" s="752"/>
      <c r="I63" s="450"/>
      <c r="J63" s="450"/>
      <c r="K63" s="665"/>
      <c r="L63" s="645"/>
    </row>
    <row r="64" spans="1:64" ht="27.6" customHeight="1">
      <c r="A64" s="446" t="s">
        <v>344</v>
      </c>
      <c r="B64" s="462" t="s">
        <v>345</v>
      </c>
      <c r="C64" s="446">
        <v>30</v>
      </c>
      <c r="D64" s="702">
        <v>100</v>
      </c>
      <c r="E64" s="450"/>
      <c r="F64" s="473"/>
      <c r="G64" s="463"/>
      <c r="H64" s="752"/>
      <c r="I64" s="450"/>
      <c r="J64" s="451"/>
      <c r="K64" s="451"/>
    </row>
    <row r="65" spans="1:256" ht="33" customHeight="1">
      <c r="A65" s="446" t="s">
        <v>346</v>
      </c>
      <c r="B65" s="462" t="s">
        <v>347</v>
      </c>
      <c r="C65" s="446">
        <v>30</v>
      </c>
      <c r="D65" s="702">
        <v>100</v>
      </c>
      <c r="E65" s="450"/>
      <c r="F65" s="473"/>
      <c r="G65" s="463"/>
      <c r="H65" s="752"/>
      <c r="I65" s="450"/>
      <c r="J65" s="451"/>
      <c r="K65" s="451"/>
    </row>
    <row r="66" spans="1:256" ht="30" customHeight="1">
      <c r="A66" s="446" t="s">
        <v>348</v>
      </c>
      <c r="B66" s="461" t="s">
        <v>349</v>
      </c>
      <c r="C66" s="647">
        <v>10</v>
      </c>
      <c r="D66" s="652">
        <v>9000</v>
      </c>
      <c r="E66" s="767"/>
      <c r="F66" s="552"/>
      <c r="G66" s="467"/>
      <c r="H66" s="752"/>
      <c r="I66" s="467"/>
      <c r="J66" s="699"/>
      <c r="K66" s="701"/>
      <c r="L66" s="751"/>
    </row>
    <row r="67" spans="1:256" ht="30" customHeight="1">
      <c r="A67" s="446" t="s">
        <v>350</v>
      </c>
      <c r="B67" s="461" t="s">
        <v>351</v>
      </c>
      <c r="C67" s="647">
        <v>56</v>
      </c>
      <c r="D67" s="446">
        <v>1500</v>
      </c>
      <c r="E67" s="767"/>
      <c r="F67" s="552"/>
      <c r="G67" s="467"/>
      <c r="H67" s="752"/>
      <c r="I67" s="699"/>
      <c r="J67" s="701"/>
      <c r="K67" s="701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</row>
    <row r="68" spans="1:256" ht="30" customHeight="1">
      <c r="A68" s="446" t="s">
        <v>352</v>
      </c>
      <c r="B68" s="461" t="s">
        <v>353</v>
      </c>
      <c r="C68" s="647">
        <v>56</v>
      </c>
      <c r="D68" s="446">
        <v>1800</v>
      </c>
      <c r="E68" s="767"/>
      <c r="F68" s="552"/>
      <c r="G68" s="467"/>
      <c r="H68" s="752"/>
      <c r="I68" s="699"/>
      <c r="J68" s="701"/>
      <c r="K68" s="701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</row>
    <row r="69" spans="1:256" ht="27.6" customHeight="1">
      <c r="A69" s="446" t="s">
        <v>354</v>
      </c>
      <c r="B69" s="461" t="s">
        <v>355</v>
      </c>
      <c r="C69" s="445">
        <v>20</v>
      </c>
      <c r="D69" s="702">
        <v>300</v>
      </c>
      <c r="E69" s="462"/>
      <c r="F69" s="462"/>
      <c r="G69" s="463"/>
      <c r="H69" s="752"/>
      <c r="I69" s="450"/>
      <c r="J69" s="450"/>
      <c r="K69" s="451"/>
    </row>
    <row r="70" spans="1:256" ht="27.6" customHeight="1">
      <c r="A70" s="446" t="s">
        <v>356</v>
      </c>
      <c r="B70" s="461" t="s">
        <v>357</v>
      </c>
      <c r="C70" s="445">
        <v>20</v>
      </c>
      <c r="D70" s="702">
        <v>30</v>
      </c>
      <c r="E70" s="462"/>
      <c r="F70" s="462"/>
      <c r="G70" s="663"/>
      <c r="H70" s="752"/>
      <c r="I70" s="450"/>
      <c r="J70" s="450"/>
      <c r="K70" s="451"/>
    </row>
    <row r="71" spans="1:256" ht="27.6" customHeight="1">
      <c r="A71" s="446" t="s">
        <v>358</v>
      </c>
      <c r="B71" s="461" t="s">
        <v>359</v>
      </c>
      <c r="C71" s="445">
        <v>20</v>
      </c>
      <c r="D71" s="702">
        <v>350</v>
      </c>
      <c r="E71" s="462"/>
      <c r="F71" s="462"/>
      <c r="G71" s="463"/>
      <c r="H71" s="752"/>
      <c r="I71" s="473"/>
      <c r="J71" s="450"/>
      <c r="K71" s="451"/>
    </row>
    <row r="72" spans="1:256" ht="27.6" customHeight="1">
      <c r="A72" s="446" t="s">
        <v>360</v>
      </c>
      <c r="B72" s="461" t="s">
        <v>361</v>
      </c>
      <c r="C72" s="445">
        <v>100</v>
      </c>
      <c r="D72" s="702">
        <v>110</v>
      </c>
      <c r="E72" s="462"/>
      <c r="F72" s="462"/>
      <c r="G72" s="768"/>
      <c r="H72" s="752"/>
      <c r="I72" s="473"/>
      <c r="J72" s="450"/>
      <c r="K72" s="451"/>
    </row>
    <row r="73" spans="1:256" ht="27.6" customHeight="1">
      <c r="A73" s="446" t="s">
        <v>362</v>
      </c>
      <c r="B73" s="462" t="s">
        <v>363</v>
      </c>
      <c r="C73" s="445">
        <v>20</v>
      </c>
      <c r="D73" s="702">
        <v>200</v>
      </c>
      <c r="E73" s="462"/>
      <c r="F73" s="462"/>
      <c r="G73" s="768"/>
      <c r="H73" s="752"/>
      <c r="I73" s="473"/>
      <c r="J73" s="450"/>
      <c r="K73" s="451"/>
    </row>
    <row r="74" spans="1:256" ht="27.6" customHeight="1">
      <c r="A74" s="446" t="s">
        <v>364</v>
      </c>
      <c r="B74" s="461" t="s">
        <v>365</v>
      </c>
      <c r="C74" s="445">
        <v>56</v>
      </c>
      <c r="D74" s="702">
        <v>100</v>
      </c>
      <c r="E74" s="462"/>
      <c r="F74" s="462"/>
      <c r="G74" s="768"/>
      <c r="H74" s="752"/>
      <c r="I74" s="473"/>
      <c r="J74" s="450"/>
      <c r="K74" s="451"/>
    </row>
    <row r="75" spans="1:256" ht="36" customHeight="1">
      <c r="A75" s="446" t="s">
        <v>366</v>
      </c>
      <c r="B75" s="461" t="s">
        <v>367</v>
      </c>
      <c r="C75" s="445">
        <v>56</v>
      </c>
      <c r="D75" s="446">
        <v>1000</v>
      </c>
      <c r="E75" s="462"/>
      <c r="F75" s="462"/>
      <c r="G75" s="467"/>
      <c r="H75" s="752"/>
      <c r="I75" s="735"/>
      <c r="J75" s="758"/>
      <c r="K75" s="462"/>
      <c r="L75" s="91"/>
      <c r="M75" s="91"/>
      <c r="BM75" s="7"/>
      <c r="BN75" s="7"/>
      <c r="BO75" s="7"/>
      <c r="BP75" s="7"/>
      <c r="BQ75" s="7"/>
      <c r="BR75" s="7"/>
      <c r="BS75" s="7"/>
      <c r="BT75" s="7"/>
      <c r="BU75" s="7"/>
      <c r="BV75" s="7"/>
      <c r="BW75" s="7"/>
      <c r="BX75" s="7"/>
      <c r="BY75" s="7"/>
      <c r="BZ75" s="7"/>
      <c r="CA75" s="7"/>
      <c r="CB75" s="7"/>
      <c r="CC75" s="7"/>
      <c r="CD75" s="7"/>
      <c r="CE75" s="7"/>
      <c r="CF75" s="7"/>
      <c r="CG75" s="7"/>
      <c r="CH75" s="7"/>
      <c r="CI75" s="7"/>
      <c r="CJ75" s="7"/>
      <c r="CK75" s="7"/>
      <c r="CL75" s="7"/>
      <c r="CM75" s="7"/>
      <c r="CN75" s="7"/>
      <c r="CO75" s="7"/>
      <c r="CP75" s="7"/>
      <c r="CQ75" s="7"/>
      <c r="CR75" s="7"/>
      <c r="CS75" s="7"/>
      <c r="CT75" s="7"/>
      <c r="CU75" s="7"/>
      <c r="CV75" s="7"/>
      <c r="CW75" s="7"/>
      <c r="CX75" s="7"/>
      <c r="CY75" s="7"/>
      <c r="CZ75" s="7"/>
      <c r="DA75" s="7"/>
      <c r="DB75" s="7"/>
      <c r="DC75" s="7"/>
      <c r="DD75" s="7"/>
      <c r="DE75" s="7"/>
      <c r="DF75" s="7"/>
      <c r="DG75" s="7"/>
      <c r="DH75" s="7"/>
      <c r="DI75" s="7"/>
      <c r="DJ75" s="7"/>
      <c r="DK75" s="7"/>
      <c r="DL75" s="7"/>
      <c r="DM75" s="7"/>
      <c r="DN75" s="7"/>
      <c r="DO75" s="7"/>
      <c r="DP75" s="7"/>
      <c r="DQ75" s="7"/>
      <c r="DR75" s="7"/>
      <c r="DS75" s="7"/>
      <c r="DT75" s="7"/>
      <c r="DU75" s="7"/>
      <c r="DV75" s="7"/>
      <c r="DW75" s="7"/>
      <c r="DX75" s="7"/>
      <c r="DY75" s="7"/>
      <c r="DZ75" s="7"/>
      <c r="EA75" s="7"/>
      <c r="EB75" s="7"/>
      <c r="EC75" s="7"/>
      <c r="ED75" s="7"/>
      <c r="EE75" s="7"/>
      <c r="EF75" s="7"/>
      <c r="EG75" s="7"/>
      <c r="EH75" s="7"/>
      <c r="EI75" s="7"/>
      <c r="EJ75" s="7"/>
      <c r="EK75" s="7"/>
      <c r="EL75" s="7"/>
      <c r="EM75" s="7"/>
      <c r="EN75" s="7"/>
      <c r="EO75" s="7"/>
      <c r="EP75" s="7"/>
      <c r="EQ75" s="7"/>
      <c r="ER75" s="7"/>
      <c r="ES75" s="7"/>
      <c r="ET75" s="7"/>
      <c r="EU75" s="7"/>
      <c r="EV75" s="7"/>
      <c r="EW75" s="7"/>
      <c r="EX75" s="7"/>
      <c r="EY75" s="7"/>
      <c r="EZ75" s="7"/>
      <c r="FA75" s="7"/>
      <c r="FB75" s="7"/>
      <c r="FC75" s="7"/>
      <c r="FD75" s="7"/>
      <c r="FE75" s="7"/>
      <c r="FF75" s="7"/>
      <c r="FG75" s="7"/>
      <c r="FH75" s="7"/>
      <c r="FI75" s="7"/>
      <c r="FJ75" s="7"/>
      <c r="FK75" s="7"/>
      <c r="FL75" s="7"/>
      <c r="FM75" s="7"/>
      <c r="FN75" s="7"/>
      <c r="FO75" s="7"/>
      <c r="FP75" s="7"/>
      <c r="FQ75" s="7"/>
      <c r="FR75" s="7"/>
      <c r="FS75" s="7"/>
      <c r="FT75" s="7"/>
      <c r="FU75" s="7"/>
      <c r="FV75" s="7"/>
      <c r="FW75" s="7"/>
      <c r="FX75" s="7"/>
      <c r="FY75" s="7"/>
      <c r="FZ75" s="7"/>
      <c r="GA75" s="7"/>
      <c r="GB75" s="7"/>
      <c r="GC75" s="7"/>
      <c r="GD75" s="7"/>
      <c r="GE75" s="7"/>
      <c r="GF75" s="7"/>
      <c r="GG75" s="7"/>
      <c r="GH75" s="7"/>
      <c r="GI75" s="7"/>
      <c r="GJ75" s="7"/>
      <c r="GK75" s="7"/>
      <c r="GL75" s="7"/>
      <c r="GM75" s="7"/>
      <c r="GN75" s="7"/>
      <c r="GO75" s="7"/>
      <c r="GP75" s="7"/>
      <c r="GQ75" s="7"/>
      <c r="GR75" s="7"/>
      <c r="GS75" s="7"/>
      <c r="GT75" s="7"/>
      <c r="GU75" s="7"/>
      <c r="GV75" s="7"/>
      <c r="GW75" s="7"/>
      <c r="GX75" s="7"/>
      <c r="GY75" s="7"/>
      <c r="GZ75" s="7"/>
      <c r="HA75" s="7"/>
      <c r="HB75" s="7"/>
      <c r="HC75" s="7"/>
      <c r="HD75" s="7"/>
      <c r="HE75" s="7"/>
      <c r="HF75" s="7"/>
      <c r="HG75" s="7"/>
      <c r="HH75" s="7"/>
      <c r="HI75" s="7"/>
      <c r="HJ75" s="7"/>
      <c r="HK75" s="7"/>
      <c r="HL75" s="7"/>
      <c r="HM75" s="7"/>
      <c r="HN75" s="7"/>
      <c r="HO75" s="7"/>
      <c r="HP75" s="7"/>
      <c r="HQ75" s="7"/>
      <c r="HR75" s="7"/>
      <c r="HS75" s="7"/>
      <c r="HT75" s="7"/>
      <c r="HU75" s="7"/>
      <c r="HV75" s="7"/>
      <c r="HW75" s="7"/>
      <c r="HX75" s="7"/>
      <c r="HY75" s="7"/>
      <c r="HZ75" s="7"/>
      <c r="IA75" s="7"/>
      <c r="IB75" s="7"/>
      <c r="IC75" s="7"/>
      <c r="ID75" s="7"/>
      <c r="IE75" s="7"/>
      <c r="IF75" s="7"/>
      <c r="IG75" s="7"/>
      <c r="IH75" s="7"/>
      <c r="II75" s="7"/>
      <c r="IJ75" s="7"/>
      <c r="IK75" s="7"/>
      <c r="IL75" s="7"/>
      <c r="IM75" s="7"/>
      <c r="IN75" s="7"/>
      <c r="IO75" s="7"/>
      <c r="IP75" s="7"/>
      <c r="IQ75" s="7"/>
      <c r="IR75" s="7"/>
      <c r="IS75" s="7"/>
      <c r="IT75" s="7"/>
      <c r="IU75" s="7"/>
      <c r="IV75" s="7"/>
    </row>
    <row r="76" spans="1:256" ht="36" customHeight="1">
      <c r="A76" s="446" t="s">
        <v>368</v>
      </c>
      <c r="B76" s="461" t="s">
        <v>369</v>
      </c>
      <c r="C76" s="445">
        <v>56</v>
      </c>
      <c r="D76" s="446">
        <v>500</v>
      </c>
      <c r="E76" s="462"/>
      <c r="F76" s="462"/>
      <c r="G76" s="467"/>
      <c r="H76" s="752"/>
      <c r="I76" s="735"/>
      <c r="J76" s="758"/>
      <c r="K76" s="462"/>
      <c r="L76" s="91"/>
      <c r="M76" s="91"/>
      <c r="BM76" s="7"/>
      <c r="BN76" s="7"/>
      <c r="BO76" s="7"/>
      <c r="BP76" s="7"/>
      <c r="BQ76" s="7"/>
      <c r="BR76" s="7"/>
      <c r="BS76" s="7"/>
      <c r="BT76" s="7"/>
      <c r="BU76" s="7"/>
      <c r="BV76" s="7"/>
      <c r="BW76" s="7"/>
      <c r="BX76" s="7"/>
      <c r="BY76" s="7"/>
      <c r="BZ76" s="7"/>
      <c r="CA76" s="7"/>
      <c r="CB76" s="7"/>
      <c r="CC76" s="7"/>
      <c r="CD76" s="7"/>
      <c r="CE76" s="7"/>
      <c r="CF76" s="7"/>
      <c r="CG76" s="7"/>
      <c r="CH76" s="7"/>
      <c r="CI76" s="7"/>
      <c r="CJ76" s="7"/>
      <c r="CK76" s="7"/>
      <c r="CL76" s="7"/>
      <c r="CM76" s="7"/>
      <c r="CN76" s="7"/>
      <c r="CO76" s="7"/>
      <c r="CP76" s="7"/>
      <c r="CQ76" s="7"/>
      <c r="CR76" s="7"/>
      <c r="CS76" s="7"/>
      <c r="CT76" s="7"/>
      <c r="CU76" s="7"/>
      <c r="CV76" s="7"/>
      <c r="CW76" s="7"/>
      <c r="CX76" s="7"/>
      <c r="CY76" s="7"/>
      <c r="CZ76" s="7"/>
      <c r="DA76" s="7"/>
      <c r="DB76" s="7"/>
      <c r="DC76" s="7"/>
      <c r="DD76" s="7"/>
      <c r="DE76" s="7"/>
      <c r="DF76" s="7"/>
      <c r="DG76" s="7"/>
      <c r="DH76" s="7"/>
      <c r="DI76" s="7"/>
      <c r="DJ76" s="7"/>
      <c r="DK76" s="7"/>
      <c r="DL76" s="7"/>
      <c r="DM76" s="7"/>
      <c r="DN76" s="7"/>
      <c r="DO76" s="7"/>
      <c r="DP76" s="7"/>
      <c r="DQ76" s="7"/>
      <c r="DR76" s="7"/>
      <c r="DS76" s="7"/>
      <c r="DT76" s="7"/>
      <c r="DU76" s="7"/>
      <c r="DV76" s="7"/>
      <c r="DW76" s="7"/>
      <c r="DX76" s="7"/>
      <c r="DY76" s="7"/>
      <c r="DZ76" s="7"/>
      <c r="EA76" s="7"/>
      <c r="EB76" s="7"/>
      <c r="EC76" s="7"/>
      <c r="ED76" s="7"/>
      <c r="EE76" s="7"/>
      <c r="EF76" s="7"/>
      <c r="EG76" s="7"/>
      <c r="EH76" s="7"/>
      <c r="EI76" s="7"/>
      <c r="EJ76" s="7"/>
      <c r="EK76" s="7"/>
      <c r="EL76" s="7"/>
      <c r="EM76" s="7"/>
      <c r="EN76" s="7"/>
      <c r="EO76" s="7"/>
      <c r="EP76" s="7"/>
      <c r="EQ76" s="7"/>
      <c r="ER76" s="7"/>
      <c r="ES76" s="7"/>
      <c r="ET76" s="7"/>
      <c r="EU76" s="7"/>
      <c r="EV76" s="7"/>
      <c r="EW76" s="7"/>
      <c r="EX76" s="7"/>
      <c r="EY76" s="7"/>
      <c r="EZ76" s="7"/>
      <c r="FA76" s="7"/>
      <c r="FB76" s="7"/>
      <c r="FC76" s="7"/>
      <c r="FD76" s="7"/>
      <c r="FE76" s="7"/>
      <c r="FF76" s="7"/>
      <c r="FG76" s="7"/>
      <c r="FH76" s="7"/>
      <c r="FI76" s="7"/>
      <c r="FJ76" s="7"/>
      <c r="FK76" s="7"/>
      <c r="FL76" s="7"/>
      <c r="FM76" s="7"/>
      <c r="FN76" s="7"/>
      <c r="FO76" s="7"/>
      <c r="FP76" s="7"/>
      <c r="FQ76" s="7"/>
      <c r="FR76" s="7"/>
      <c r="FS76" s="7"/>
      <c r="FT76" s="7"/>
      <c r="FU76" s="7"/>
      <c r="FV76" s="7"/>
      <c r="FW76" s="7"/>
      <c r="FX76" s="7"/>
      <c r="FY76" s="7"/>
      <c r="FZ76" s="7"/>
      <c r="GA76" s="7"/>
      <c r="GB76" s="7"/>
      <c r="GC76" s="7"/>
      <c r="GD76" s="7"/>
      <c r="GE76" s="7"/>
      <c r="GF76" s="7"/>
      <c r="GG76" s="7"/>
      <c r="GH76" s="7"/>
      <c r="GI76" s="7"/>
      <c r="GJ76" s="7"/>
      <c r="GK76" s="7"/>
      <c r="GL76" s="7"/>
      <c r="GM76" s="7"/>
      <c r="GN76" s="7"/>
      <c r="GO76" s="7"/>
      <c r="GP76" s="7"/>
      <c r="GQ76" s="7"/>
      <c r="GR76" s="7"/>
      <c r="GS76" s="7"/>
      <c r="GT76" s="7"/>
      <c r="GU76" s="7"/>
      <c r="GV76" s="7"/>
      <c r="GW76" s="7"/>
      <c r="GX76" s="7"/>
      <c r="GY76" s="7"/>
      <c r="GZ76" s="7"/>
      <c r="HA76" s="7"/>
      <c r="HB76" s="7"/>
      <c r="HC76" s="7"/>
      <c r="HD76" s="7"/>
      <c r="HE76" s="7"/>
      <c r="HF76" s="7"/>
      <c r="HG76" s="7"/>
      <c r="HH76" s="7"/>
      <c r="HI76" s="7"/>
      <c r="HJ76" s="7"/>
      <c r="HK76" s="7"/>
      <c r="HL76" s="7"/>
      <c r="HM76" s="7"/>
      <c r="HN76" s="7"/>
      <c r="HO76" s="7"/>
      <c r="HP76" s="7"/>
      <c r="HQ76" s="7"/>
      <c r="HR76" s="7"/>
      <c r="HS76" s="7"/>
      <c r="HT76" s="7"/>
      <c r="HU76" s="7"/>
      <c r="HV76" s="7"/>
      <c r="HW76" s="7"/>
      <c r="HX76" s="7"/>
      <c r="HY76" s="7"/>
      <c r="HZ76" s="7"/>
      <c r="IA76" s="7"/>
      <c r="IB76" s="7"/>
      <c r="IC76" s="7"/>
      <c r="ID76" s="7"/>
      <c r="IE76" s="7"/>
      <c r="IF76" s="7"/>
      <c r="IG76" s="7"/>
      <c r="IH76" s="7"/>
      <c r="II76" s="7"/>
      <c r="IJ76" s="7"/>
      <c r="IK76" s="7"/>
      <c r="IL76" s="7"/>
      <c r="IM76" s="7"/>
      <c r="IN76" s="7"/>
      <c r="IO76" s="7"/>
      <c r="IP76" s="7"/>
      <c r="IQ76" s="7"/>
      <c r="IR76" s="7"/>
      <c r="IS76" s="7"/>
      <c r="IT76" s="7"/>
      <c r="IU76" s="7"/>
      <c r="IV76" s="7"/>
    </row>
    <row r="77" spans="1:256" ht="27.6" customHeight="1">
      <c r="A77" s="446" t="s">
        <v>370</v>
      </c>
      <c r="B77" s="462" t="s">
        <v>371</v>
      </c>
      <c r="C77" s="446">
        <v>30</v>
      </c>
      <c r="D77" s="702">
        <v>20</v>
      </c>
      <c r="E77" s="450"/>
      <c r="F77" s="473"/>
      <c r="G77" s="663"/>
      <c r="H77" s="752"/>
      <c r="I77" s="450"/>
      <c r="J77" s="450"/>
      <c r="K77" s="451"/>
    </row>
    <row r="78" spans="1:256" ht="27.6" customHeight="1">
      <c r="A78" s="446" t="s">
        <v>372</v>
      </c>
      <c r="B78" s="461" t="s">
        <v>373</v>
      </c>
      <c r="C78" s="446">
        <v>30</v>
      </c>
      <c r="D78" s="702">
        <v>60</v>
      </c>
      <c r="E78" s="450"/>
      <c r="F78" s="473"/>
      <c r="G78" s="463"/>
      <c r="H78" s="752"/>
      <c r="I78" s="450"/>
      <c r="J78" s="450"/>
      <c r="K78" s="451"/>
    </row>
    <row r="79" spans="1:256" ht="27.6" customHeight="1">
      <c r="A79" s="446" t="s">
        <v>374</v>
      </c>
      <c r="B79" s="461" t="s">
        <v>375</v>
      </c>
      <c r="C79" s="446">
        <v>30</v>
      </c>
      <c r="D79" s="702">
        <v>130</v>
      </c>
      <c r="E79" s="450"/>
      <c r="F79" s="473"/>
      <c r="G79" s="663"/>
      <c r="H79" s="752"/>
      <c r="I79" s="450"/>
      <c r="J79" s="450"/>
      <c r="K79" s="451"/>
    </row>
    <row r="80" spans="1:256" ht="27.6" customHeight="1">
      <c r="A80" s="446" t="s">
        <v>376</v>
      </c>
      <c r="B80" s="659" t="s">
        <v>377</v>
      </c>
      <c r="C80" s="647">
        <v>30</v>
      </c>
      <c r="D80" s="446">
        <v>1100</v>
      </c>
      <c r="E80" s="652"/>
      <c r="F80" s="652"/>
      <c r="G80" s="463"/>
      <c r="H80" s="752"/>
      <c r="I80" s="450"/>
      <c r="J80" s="450"/>
      <c r="K80" s="451"/>
    </row>
    <row r="81" spans="1:64" ht="27.6" customHeight="1">
      <c r="A81" s="446" t="s">
        <v>378</v>
      </c>
      <c r="B81" s="659" t="s">
        <v>379</v>
      </c>
      <c r="C81" s="647">
        <v>30</v>
      </c>
      <c r="D81" s="446">
        <v>2000</v>
      </c>
      <c r="E81" s="652"/>
      <c r="F81" s="652"/>
      <c r="G81" s="463"/>
      <c r="H81" s="752"/>
      <c r="I81" s="450"/>
      <c r="J81" s="450"/>
      <c r="K81" s="451"/>
    </row>
    <row r="82" spans="1:64" ht="27.6" customHeight="1">
      <c r="A82" s="446" t="s">
        <v>380</v>
      </c>
      <c r="B82" s="659" t="s">
        <v>381</v>
      </c>
      <c r="C82" s="647">
        <v>30</v>
      </c>
      <c r="D82" s="446">
        <v>800</v>
      </c>
      <c r="E82" s="652"/>
      <c r="F82" s="652"/>
      <c r="G82" s="463"/>
      <c r="H82" s="752"/>
      <c r="I82" s="450"/>
      <c r="J82" s="450"/>
      <c r="K82" s="451"/>
    </row>
    <row r="83" spans="1:64" ht="27.6" customHeight="1">
      <c r="A83" s="446" t="s">
        <v>382</v>
      </c>
      <c r="B83" s="462" t="s">
        <v>383</v>
      </c>
      <c r="C83" s="446">
        <v>28</v>
      </c>
      <c r="D83" s="702">
        <v>500</v>
      </c>
      <c r="E83" s="451"/>
      <c r="F83" s="451"/>
      <c r="G83" s="467"/>
      <c r="H83" s="752"/>
      <c r="I83" s="451"/>
      <c r="J83" s="445"/>
      <c r="K83" s="476"/>
    </row>
    <row r="84" spans="1:64" ht="27.6" customHeight="1">
      <c r="A84" s="446" t="s">
        <v>384</v>
      </c>
      <c r="B84" s="462" t="s">
        <v>385</v>
      </c>
      <c r="C84" s="446">
        <v>28</v>
      </c>
      <c r="D84" s="702">
        <v>1100</v>
      </c>
      <c r="E84" s="451"/>
      <c r="F84" s="451"/>
      <c r="G84" s="467"/>
      <c r="H84" s="752"/>
      <c r="I84" s="451"/>
      <c r="J84" s="445"/>
      <c r="K84" s="476"/>
    </row>
    <row r="85" spans="1:64" ht="27.6" customHeight="1">
      <c r="A85" s="446" t="s">
        <v>386</v>
      </c>
      <c r="B85" s="462" t="s">
        <v>387</v>
      </c>
      <c r="C85" s="446">
        <v>28</v>
      </c>
      <c r="D85" s="702">
        <v>900</v>
      </c>
      <c r="E85" s="451"/>
      <c r="F85" s="451"/>
      <c r="G85" s="467"/>
      <c r="H85" s="752"/>
      <c r="I85" s="451"/>
      <c r="J85" s="445"/>
      <c r="K85" s="476"/>
    </row>
    <row r="86" spans="1:64" ht="27.6" customHeight="1">
      <c r="A86" s="446" t="s">
        <v>388</v>
      </c>
      <c r="B86" s="462" t="s">
        <v>389</v>
      </c>
      <c r="C86" s="446">
        <v>28</v>
      </c>
      <c r="D86" s="702">
        <v>350</v>
      </c>
      <c r="E86" s="451"/>
      <c r="F86" s="451"/>
      <c r="G86" s="467"/>
      <c r="H86" s="752"/>
      <c r="I86" s="451"/>
      <c r="J86" s="445"/>
      <c r="K86" s="476"/>
    </row>
    <row r="87" spans="1:64" ht="27.6" customHeight="1">
      <c r="A87" s="446" t="s">
        <v>390</v>
      </c>
      <c r="B87" s="461" t="s">
        <v>391</v>
      </c>
      <c r="C87" s="446">
        <v>28</v>
      </c>
      <c r="D87" s="702">
        <v>400</v>
      </c>
      <c r="E87" s="450"/>
      <c r="F87" s="473"/>
      <c r="G87" s="467"/>
      <c r="H87" s="752"/>
      <c r="I87" s="450"/>
      <c r="J87" s="450"/>
      <c r="K87" s="450"/>
    </row>
    <row r="88" spans="1:64" ht="27.6" customHeight="1">
      <c r="A88" s="446" t="s">
        <v>392</v>
      </c>
      <c r="B88" s="461" t="s">
        <v>393</v>
      </c>
      <c r="C88" s="446">
        <v>28</v>
      </c>
      <c r="D88" s="702">
        <v>400</v>
      </c>
      <c r="E88" s="450"/>
      <c r="F88" s="473"/>
      <c r="G88" s="467"/>
      <c r="H88" s="752"/>
      <c r="I88" s="450"/>
      <c r="J88" s="450"/>
      <c r="K88" s="450"/>
    </row>
    <row r="89" spans="1:64" ht="27.6" customHeight="1">
      <c r="A89" s="446" t="s">
        <v>394</v>
      </c>
      <c r="B89" s="769" t="s">
        <v>395</v>
      </c>
      <c r="C89" s="770">
        <v>56</v>
      </c>
      <c r="D89" s="770">
        <v>250</v>
      </c>
      <c r="E89" s="450"/>
      <c r="F89" s="473"/>
      <c r="G89" s="467"/>
      <c r="H89" s="752"/>
      <c r="I89" s="450"/>
      <c r="J89" s="450"/>
      <c r="K89" s="450"/>
    </row>
    <row r="90" spans="1:64" ht="38.1" customHeight="1">
      <c r="A90" s="446" t="s">
        <v>396</v>
      </c>
      <c r="B90" s="461" t="s">
        <v>397</v>
      </c>
      <c r="C90" s="445">
        <v>1</v>
      </c>
      <c r="D90" s="702">
        <v>800</v>
      </c>
      <c r="E90" s="450"/>
      <c r="F90" s="450"/>
      <c r="G90" s="467"/>
      <c r="H90" s="752"/>
      <c r="I90" s="450"/>
      <c r="J90" s="450"/>
      <c r="K90" s="450"/>
    </row>
    <row r="91" spans="1:64" ht="27.6" customHeight="1">
      <c r="A91" s="446" t="s">
        <v>398</v>
      </c>
      <c r="B91" s="461" t="s">
        <v>399</v>
      </c>
      <c r="C91" s="446">
        <v>28</v>
      </c>
      <c r="D91" s="702">
        <v>200</v>
      </c>
      <c r="E91" s="473"/>
      <c r="F91" s="473"/>
      <c r="G91" s="687"/>
      <c r="H91" s="752"/>
      <c r="I91" s="473"/>
      <c r="J91" s="473"/>
      <c r="K91" s="473"/>
    </row>
    <row r="92" spans="1:64" ht="27.6" customHeight="1">
      <c r="A92" s="446" t="s">
        <v>400</v>
      </c>
      <c r="B92" s="461" t="s">
        <v>401</v>
      </c>
      <c r="C92" s="446">
        <v>28</v>
      </c>
      <c r="D92" s="702">
        <v>300</v>
      </c>
      <c r="E92" s="450"/>
      <c r="F92" s="450"/>
      <c r="G92" s="467"/>
      <c r="H92" s="752"/>
      <c r="I92" s="450"/>
      <c r="J92" s="450"/>
      <c r="K92" s="450"/>
    </row>
    <row r="93" spans="1:64" ht="27.75" customHeight="1">
      <c r="A93" s="1061"/>
      <c r="B93" s="1061"/>
      <c r="C93" s="1061"/>
      <c r="D93" s="1061"/>
      <c r="E93" s="1061"/>
      <c r="F93" s="1061"/>
      <c r="G93" s="548" t="s">
        <v>24</v>
      </c>
      <c r="H93" s="669"/>
      <c r="I93" s="1061"/>
      <c r="J93" s="1061"/>
      <c r="K93" s="1061"/>
      <c r="L93" s="16"/>
      <c r="M93" s="16"/>
      <c r="N93" s="16"/>
      <c r="O93" s="16"/>
      <c r="P93" s="16"/>
      <c r="Q93" s="16"/>
      <c r="R93" s="16"/>
      <c r="S93" s="16"/>
      <c r="T93" s="16"/>
      <c r="U93" s="16"/>
      <c r="V93" s="16"/>
      <c r="W93" s="16"/>
      <c r="X93" s="16"/>
      <c r="Y93" s="16"/>
      <c r="Z93" s="16"/>
      <c r="AA93" s="16"/>
      <c r="AB93" s="16"/>
      <c r="AC93" s="16"/>
      <c r="AD93" s="16"/>
      <c r="AE93" s="16"/>
      <c r="AF93" s="16"/>
      <c r="AG93" s="16"/>
      <c r="AH93" s="16"/>
      <c r="AI93" s="16"/>
      <c r="AJ93" s="16"/>
      <c r="AK93" s="16"/>
      <c r="AL93" s="16"/>
      <c r="AM93" s="16"/>
      <c r="AN93" s="16"/>
      <c r="AO93" s="16"/>
      <c r="AP93" s="16"/>
      <c r="AQ93" s="16"/>
      <c r="AR93" s="16"/>
      <c r="AS93" s="16"/>
      <c r="AT93" s="16"/>
      <c r="AU93" s="16"/>
      <c r="AV93" s="16"/>
      <c r="AW93" s="16"/>
      <c r="AX93" s="16"/>
      <c r="AY93" s="16"/>
      <c r="AZ93" s="16"/>
      <c r="BA93" s="16"/>
      <c r="BB93" s="16"/>
      <c r="BC93" s="16"/>
      <c r="BD93" s="16"/>
      <c r="BE93" s="16"/>
      <c r="BF93" s="16"/>
      <c r="BG93" s="16"/>
      <c r="BH93" s="16"/>
      <c r="BI93" s="16"/>
      <c r="BJ93" s="16"/>
      <c r="BK93" s="16"/>
      <c r="BL93" s="16"/>
    </row>
    <row r="94" spans="1:64" ht="26.25" customHeight="1">
      <c r="A94" s="101"/>
      <c r="B94" s="10"/>
      <c r="C94" s="101"/>
      <c r="D94" s="116"/>
      <c r="E94" s="101"/>
      <c r="F94" s="101"/>
      <c r="G94" s="11"/>
      <c r="H94" s="32"/>
      <c r="I94" s="101"/>
      <c r="J94" s="101"/>
    </row>
    <row r="95" spans="1:64" ht="51.75" customHeight="1">
      <c r="A95" s="101"/>
      <c r="B95" s="1085" t="s">
        <v>402</v>
      </c>
      <c r="C95" s="1085"/>
      <c r="D95" s="1085"/>
      <c r="E95" s="101"/>
      <c r="F95" s="101"/>
      <c r="G95" s="11"/>
      <c r="H95" s="32"/>
      <c r="I95" s="4"/>
      <c r="J95" s="4"/>
    </row>
    <row r="96" spans="1:64" ht="12" customHeight="1">
      <c r="A96" s="101"/>
      <c r="B96" s="10"/>
      <c r="C96" s="35"/>
      <c r="D96" s="116"/>
      <c r="G96" s="117"/>
      <c r="H96" s="32"/>
      <c r="I96" s="34" t="s">
        <v>245</v>
      </c>
    </row>
    <row r="97" spans="1:64" ht="15" customHeight="1">
      <c r="A97" s="101"/>
      <c r="B97" s="10"/>
      <c r="C97" s="101"/>
      <c r="D97" s="116"/>
      <c r="E97" s="91"/>
      <c r="F97" s="118"/>
      <c r="G97" s="11"/>
      <c r="H97" s="32"/>
      <c r="I97" s="34" t="s">
        <v>26</v>
      </c>
      <c r="K97" s="91"/>
      <c r="L97" s="91"/>
      <c r="M97" s="91"/>
    </row>
    <row r="98" spans="1:64" ht="27.6" customHeight="1">
      <c r="A98" s="101"/>
      <c r="B98" s="10"/>
      <c r="C98" s="101"/>
      <c r="D98" s="116"/>
      <c r="E98" s="91"/>
      <c r="F98" s="118"/>
      <c r="G98" s="11"/>
      <c r="H98" s="32"/>
      <c r="I98" s="119"/>
      <c r="J98" s="120"/>
      <c r="K98" s="91"/>
      <c r="L98" s="91"/>
      <c r="M98" s="91"/>
    </row>
    <row r="99" spans="1:64" ht="27.6" customHeight="1">
      <c r="A99" s="101"/>
      <c r="B99" s="10"/>
      <c r="C99" s="101"/>
      <c r="D99" s="116"/>
      <c r="E99" s="91"/>
      <c r="F99" s="91"/>
      <c r="G99" s="11"/>
      <c r="H99" s="32"/>
      <c r="I99" s="101"/>
      <c r="J99" s="101"/>
    </row>
    <row r="100" spans="1:64" ht="27.6" customHeight="1">
      <c r="A100" s="101"/>
      <c r="B100" s="10"/>
      <c r="C100" s="101"/>
      <c r="D100" s="116"/>
      <c r="E100" s="91"/>
      <c r="F100" s="91"/>
      <c r="G100" s="11"/>
      <c r="H100" s="32"/>
      <c r="I100" s="101"/>
      <c r="J100" s="101"/>
    </row>
    <row r="101" spans="1:64" ht="27.6" customHeight="1">
      <c r="A101" s="101"/>
      <c r="B101" s="10"/>
      <c r="C101" s="101"/>
      <c r="D101" s="116"/>
      <c r="E101" s="91"/>
      <c r="F101" s="91"/>
      <c r="G101" s="11"/>
      <c r="H101" s="32"/>
      <c r="I101" s="91"/>
      <c r="J101" s="91"/>
    </row>
    <row r="102" spans="1:64" ht="27.6" customHeight="1">
      <c r="A102" s="101"/>
      <c r="B102" s="10"/>
      <c r="C102" s="35"/>
      <c r="D102" s="116"/>
      <c r="E102" s="16"/>
      <c r="F102" s="16"/>
      <c r="G102" s="11"/>
      <c r="H102" s="32"/>
      <c r="I102" s="91"/>
      <c r="J102" s="91"/>
    </row>
    <row r="103" spans="1:64" ht="27.6" customHeight="1">
      <c r="A103" s="101"/>
      <c r="B103" s="91"/>
      <c r="C103" s="35"/>
      <c r="D103" s="116"/>
      <c r="E103" s="16"/>
      <c r="F103" s="16"/>
      <c r="G103" s="11"/>
      <c r="H103" s="32"/>
      <c r="I103" s="91"/>
      <c r="J103" s="91"/>
    </row>
    <row r="104" spans="1:64" ht="27.6" customHeight="1">
      <c r="A104" s="101"/>
      <c r="B104" s="8"/>
      <c r="C104" s="2"/>
      <c r="D104" s="116"/>
      <c r="E104" s="121"/>
      <c r="F104" s="122"/>
      <c r="G104" s="11"/>
      <c r="H104" s="32"/>
      <c r="I104" s="91"/>
      <c r="J104" s="91"/>
    </row>
    <row r="105" spans="1:64" ht="27.6" customHeight="1">
      <c r="A105" s="101"/>
      <c r="B105" s="10"/>
      <c r="G105" s="123"/>
      <c r="H105" s="32"/>
    </row>
    <row r="106" spans="1:64" ht="27.6" customHeight="1">
      <c r="A106" s="101"/>
      <c r="B106" s="10"/>
      <c r="G106" s="123"/>
      <c r="H106" s="32"/>
    </row>
    <row r="107" spans="1:64" ht="27.6" customHeight="1">
      <c r="A107" s="101"/>
      <c r="B107" s="10"/>
      <c r="C107" s="101"/>
      <c r="D107" s="116"/>
      <c r="E107" s="91"/>
      <c r="F107" s="91"/>
      <c r="G107" s="11"/>
      <c r="H107" s="32"/>
      <c r="I107" s="16"/>
      <c r="J107" s="16"/>
      <c r="K107" s="16"/>
    </row>
    <row r="108" spans="1:64" ht="27.6" customHeight="1">
      <c r="A108" s="101"/>
      <c r="B108" s="10"/>
      <c r="C108" s="101"/>
      <c r="D108" s="116"/>
      <c r="E108" s="91"/>
      <c r="F108" s="91"/>
      <c r="G108" s="11"/>
      <c r="H108" s="32"/>
      <c r="I108" s="16"/>
      <c r="J108" s="16"/>
      <c r="K108" s="16"/>
    </row>
    <row r="109" spans="1:64" ht="27.6" customHeight="1">
      <c r="A109" s="101"/>
      <c r="B109" s="10"/>
      <c r="C109" s="124"/>
      <c r="D109" s="116"/>
      <c r="E109" s="120"/>
      <c r="F109" s="124"/>
      <c r="G109" s="11"/>
      <c r="H109" s="32"/>
      <c r="I109" s="21"/>
      <c r="J109" s="21"/>
    </row>
    <row r="110" spans="1:64" ht="27.6" customHeight="1">
      <c r="A110" s="125"/>
      <c r="B110" s="8"/>
      <c r="C110" s="2"/>
      <c r="D110" s="116"/>
      <c r="E110" s="121"/>
      <c r="F110" s="102"/>
      <c r="G110" s="11"/>
      <c r="H110" s="32"/>
      <c r="I110" s="4"/>
      <c r="J110" s="4"/>
    </row>
    <row r="111" spans="1:64" ht="27.6" customHeight="1">
      <c r="A111" s="125"/>
      <c r="B111" s="8"/>
      <c r="C111" s="2"/>
      <c r="D111" s="126"/>
      <c r="E111" s="127"/>
      <c r="F111" s="102"/>
      <c r="G111" s="11"/>
      <c r="H111" s="32"/>
      <c r="I111" s="4"/>
      <c r="J111" s="4"/>
      <c r="K111" s="114"/>
      <c r="L111" s="114"/>
      <c r="M111" s="114"/>
      <c r="N111" s="114"/>
      <c r="O111" s="114"/>
      <c r="P111" s="114"/>
      <c r="Q111" s="114"/>
      <c r="R111" s="114"/>
      <c r="S111" s="114"/>
      <c r="T111" s="114"/>
      <c r="U111" s="114"/>
      <c r="V111" s="114"/>
      <c r="W111" s="114"/>
      <c r="X111" s="114"/>
      <c r="Y111" s="114"/>
      <c r="Z111" s="114"/>
      <c r="AA111" s="114"/>
      <c r="AB111" s="114"/>
      <c r="AC111" s="114"/>
      <c r="AD111" s="114"/>
      <c r="AE111" s="114"/>
      <c r="AF111" s="114"/>
      <c r="AG111" s="114"/>
      <c r="AH111" s="114"/>
      <c r="AI111" s="114"/>
      <c r="AJ111" s="114"/>
      <c r="AK111" s="114"/>
      <c r="AL111" s="114"/>
      <c r="AM111" s="114"/>
      <c r="AN111" s="114"/>
      <c r="AO111" s="114"/>
      <c r="AP111" s="114"/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  <c r="BI111" s="114"/>
      <c r="BJ111" s="114"/>
      <c r="BK111" s="114"/>
      <c r="BL111" s="114"/>
    </row>
    <row r="112" spans="1:64" ht="27.6" customHeight="1">
      <c r="A112" s="125"/>
      <c r="B112" s="10"/>
      <c r="C112" s="2"/>
      <c r="D112" s="116"/>
      <c r="E112" s="127"/>
      <c r="F112" s="102"/>
      <c r="G112" s="11"/>
      <c r="H112" s="32"/>
      <c r="I112" s="4"/>
      <c r="J112" s="4"/>
      <c r="K112" s="114"/>
      <c r="L112" s="114"/>
      <c r="M112" s="114"/>
      <c r="N112" s="114"/>
      <c r="O112" s="114"/>
      <c r="P112" s="114"/>
      <c r="Q112" s="114"/>
      <c r="R112" s="114"/>
      <c r="S112" s="114"/>
      <c r="T112" s="114"/>
      <c r="U112" s="114"/>
      <c r="V112" s="114"/>
      <c r="W112" s="114"/>
      <c r="X112" s="114"/>
      <c r="Y112" s="114"/>
      <c r="Z112" s="114"/>
      <c r="AA112" s="114"/>
      <c r="AB112" s="114"/>
      <c r="AC112" s="114"/>
      <c r="AD112" s="114"/>
      <c r="AE112" s="114"/>
      <c r="AF112" s="114"/>
      <c r="AG112" s="114"/>
      <c r="AH112" s="114"/>
      <c r="AI112" s="114"/>
      <c r="AJ112" s="114"/>
      <c r="AK112" s="114"/>
      <c r="AL112" s="114"/>
      <c r="AM112" s="114"/>
      <c r="AN112" s="114"/>
      <c r="AO112" s="114"/>
      <c r="AP112" s="114"/>
      <c r="AQ112" s="114"/>
      <c r="AR112" s="114"/>
      <c r="AS112" s="114"/>
      <c r="AT112" s="114"/>
      <c r="AU112" s="114"/>
      <c r="AV112" s="114"/>
      <c r="AW112" s="114"/>
      <c r="AX112" s="114"/>
      <c r="AY112" s="114"/>
      <c r="AZ112" s="114"/>
      <c r="BA112" s="114"/>
      <c r="BB112" s="114"/>
      <c r="BC112" s="114"/>
      <c r="BD112" s="114"/>
      <c r="BE112" s="114"/>
      <c r="BF112" s="114"/>
      <c r="BG112" s="114"/>
      <c r="BH112" s="114"/>
      <c r="BI112" s="114"/>
      <c r="BJ112" s="114"/>
      <c r="BK112" s="114"/>
      <c r="BL112" s="114"/>
    </row>
    <row r="113" spans="1:64" ht="27.6" customHeight="1">
      <c r="A113" s="125"/>
      <c r="B113" s="10"/>
      <c r="C113" s="2"/>
      <c r="D113" s="116"/>
      <c r="E113" s="127"/>
      <c r="F113" s="102"/>
      <c r="G113" s="11"/>
      <c r="H113" s="32"/>
      <c r="I113" s="4"/>
      <c r="J113" s="4"/>
      <c r="K113" s="114"/>
      <c r="L113" s="114"/>
      <c r="M113" s="114"/>
      <c r="N113" s="114"/>
      <c r="O113" s="114"/>
      <c r="P113" s="114"/>
      <c r="Q113" s="114"/>
      <c r="R113" s="114"/>
      <c r="S113" s="114"/>
      <c r="T113" s="114"/>
      <c r="U113" s="114"/>
      <c r="V113" s="114"/>
      <c r="W113" s="114"/>
      <c r="X113" s="114"/>
      <c r="Y113" s="114"/>
      <c r="Z113" s="114"/>
      <c r="AA113" s="114"/>
      <c r="AB113" s="114"/>
      <c r="AC113" s="114"/>
      <c r="AD113" s="114"/>
      <c r="AE113" s="114"/>
      <c r="AF113" s="114"/>
      <c r="AG113" s="114"/>
      <c r="AH113" s="114"/>
      <c r="AI113" s="114"/>
      <c r="AJ113" s="114"/>
      <c r="AK113" s="114"/>
      <c r="AL113" s="114"/>
      <c r="AM113" s="114"/>
      <c r="AN113" s="114"/>
      <c r="AO113" s="114"/>
      <c r="AP113" s="114"/>
      <c r="AQ113" s="114"/>
      <c r="AR113" s="114"/>
      <c r="AS113" s="114"/>
      <c r="AT113" s="114"/>
      <c r="AU113" s="114"/>
      <c r="AV113" s="114"/>
      <c r="AW113" s="114"/>
      <c r="AX113" s="114"/>
      <c r="AY113" s="114"/>
      <c r="AZ113" s="114"/>
      <c r="BA113" s="114"/>
      <c r="BB113" s="114"/>
      <c r="BC113" s="114"/>
      <c r="BD113" s="114"/>
      <c r="BE113" s="114"/>
      <c r="BF113" s="114"/>
      <c r="BG113" s="114"/>
      <c r="BH113" s="114"/>
      <c r="BI113" s="114"/>
      <c r="BJ113" s="114"/>
      <c r="BK113" s="114"/>
      <c r="BL113" s="114"/>
    </row>
    <row r="114" spans="1:64" ht="27.6" customHeight="1">
      <c r="A114" s="125"/>
      <c r="B114" s="10"/>
      <c r="C114" s="2"/>
      <c r="D114" s="126"/>
      <c r="E114" s="127"/>
      <c r="F114" s="102"/>
      <c r="G114" s="11"/>
      <c r="H114" s="32"/>
      <c r="I114" s="4"/>
      <c r="J114" s="4"/>
      <c r="K114" s="114"/>
      <c r="L114" s="114"/>
      <c r="M114" s="114"/>
      <c r="N114" s="114"/>
      <c r="O114" s="114"/>
      <c r="P114" s="114"/>
      <c r="Q114" s="114"/>
      <c r="R114" s="114"/>
      <c r="S114" s="114"/>
      <c r="T114" s="114"/>
      <c r="U114" s="114"/>
      <c r="V114" s="114"/>
      <c r="W114" s="114"/>
      <c r="X114" s="114"/>
      <c r="Y114" s="114"/>
      <c r="Z114" s="114"/>
      <c r="AA114" s="114"/>
      <c r="AB114" s="114"/>
      <c r="AC114" s="114"/>
      <c r="AD114" s="114"/>
      <c r="AE114" s="114"/>
      <c r="AF114" s="114"/>
      <c r="AG114" s="114"/>
      <c r="AH114" s="114"/>
      <c r="AI114" s="114"/>
      <c r="AJ114" s="114"/>
      <c r="AK114" s="114"/>
      <c r="AL114" s="114"/>
      <c r="AM114" s="114"/>
      <c r="AN114" s="114"/>
      <c r="AO114" s="114"/>
      <c r="AP114" s="114"/>
      <c r="AQ114" s="114"/>
      <c r="AR114" s="114"/>
      <c r="AS114" s="114"/>
      <c r="AT114" s="114"/>
      <c r="AU114" s="114"/>
      <c r="AV114" s="114"/>
      <c r="AW114" s="114"/>
      <c r="AX114" s="114"/>
      <c r="AY114" s="114"/>
      <c r="AZ114" s="114"/>
      <c r="BA114" s="114"/>
      <c r="BB114" s="114"/>
      <c r="BC114" s="114"/>
      <c r="BD114" s="114"/>
      <c r="BE114" s="114"/>
      <c r="BF114" s="114"/>
      <c r="BG114" s="114"/>
      <c r="BH114" s="114"/>
      <c r="BI114" s="114"/>
      <c r="BJ114" s="114"/>
      <c r="BK114" s="114"/>
      <c r="BL114" s="114"/>
    </row>
    <row r="115" spans="1:64" ht="27.6" customHeight="1">
      <c r="A115" s="125"/>
      <c r="B115" s="10"/>
      <c r="C115" s="101"/>
      <c r="D115" s="116"/>
      <c r="E115" s="91"/>
      <c r="F115" s="91"/>
      <c r="G115" s="11"/>
      <c r="H115" s="32"/>
      <c r="I115" s="4"/>
      <c r="J115" s="4"/>
      <c r="K115" s="73"/>
    </row>
    <row r="116" spans="1:64" ht="27.6" customHeight="1">
      <c r="A116" s="125"/>
      <c r="B116" s="91"/>
      <c r="C116" s="35"/>
      <c r="D116" s="116"/>
      <c r="E116" s="16"/>
      <c r="F116" s="16"/>
      <c r="G116" s="128"/>
      <c r="H116" s="129"/>
      <c r="I116" s="16"/>
    </row>
    <row r="117" spans="1:64" ht="27.6" customHeight="1">
      <c r="A117" s="125"/>
      <c r="B117" s="91"/>
      <c r="C117" s="35"/>
      <c r="D117" s="116"/>
      <c r="E117" s="16"/>
      <c r="F117" s="101"/>
      <c r="G117" s="128"/>
      <c r="H117" s="129"/>
      <c r="I117" s="16"/>
    </row>
    <row r="118" spans="1:64" ht="27.6" customHeight="1">
      <c r="A118" s="125"/>
      <c r="B118" s="91"/>
      <c r="C118" s="35"/>
      <c r="D118" s="116"/>
      <c r="E118" s="16"/>
      <c r="F118" s="16"/>
      <c r="G118" s="128"/>
      <c r="H118" s="129"/>
      <c r="I118" s="16"/>
    </row>
    <row r="119" spans="1:64" ht="27.6" customHeight="1">
      <c r="A119" s="125"/>
      <c r="B119" s="10"/>
      <c r="C119" s="101"/>
      <c r="D119" s="116"/>
      <c r="E119" s="91"/>
      <c r="F119" s="91"/>
      <c r="G119" s="128"/>
      <c r="H119" s="129"/>
      <c r="I119" s="4"/>
      <c r="J119" s="4"/>
      <c r="K119" s="73"/>
    </row>
    <row r="120" spans="1:64" ht="27.6" customHeight="1">
      <c r="A120" s="125"/>
      <c r="B120" s="10"/>
      <c r="C120" s="101"/>
      <c r="D120" s="116"/>
      <c r="E120" s="91"/>
      <c r="F120" s="91"/>
      <c r="G120" s="128"/>
      <c r="H120" s="129"/>
      <c r="I120" s="4"/>
      <c r="J120" s="4"/>
      <c r="K120" s="73"/>
    </row>
    <row r="121" spans="1:64" ht="27.6" customHeight="1">
      <c r="A121" s="125"/>
      <c r="B121" s="8"/>
      <c r="C121" s="2"/>
      <c r="D121" s="126"/>
      <c r="E121" s="127"/>
      <c r="F121" s="102"/>
      <c r="G121" s="128"/>
      <c r="H121" s="129"/>
      <c r="I121" s="4"/>
      <c r="J121" s="4"/>
    </row>
    <row r="122" spans="1:64" ht="27.6" customHeight="1">
      <c r="A122" s="125"/>
      <c r="B122" s="130"/>
      <c r="C122" s="2"/>
      <c r="D122" s="126"/>
      <c r="E122" s="127"/>
      <c r="F122" s="102"/>
      <c r="G122" s="128"/>
      <c r="H122" s="129"/>
      <c r="I122" s="4"/>
      <c r="J122" s="4"/>
    </row>
    <row r="123" spans="1:64" ht="27.6" customHeight="1">
      <c r="A123" s="125"/>
      <c r="B123" s="131"/>
      <c r="C123" s="35"/>
      <c r="D123" s="116"/>
      <c r="E123" s="91"/>
      <c r="F123" s="91"/>
      <c r="G123" s="128"/>
      <c r="H123" s="129"/>
      <c r="I123" s="91"/>
    </row>
    <row r="124" spans="1:64" ht="27.6" customHeight="1">
      <c r="A124" s="125"/>
      <c r="B124" s="10"/>
      <c r="C124" s="35"/>
      <c r="D124" s="116"/>
      <c r="E124" s="16"/>
      <c r="F124" s="16"/>
      <c r="G124" s="128"/>
      <c r="H124" s="129"/>
      <c r="I124" s="16"/>
      <c r="J124" s="16"/>
      <c r="K124" s="16"/>
    </row>
    <row r="125" spans="1:64" ht="27.6" customHeight="1">
      <c r="A125" s="125"/>
      <c r="B125" s="10"/>
      <c r="C125" s="2"/>
      <c r="D125" s="116"/>
      <c r="E125" s="126"/>
      <c r="F125" s="126"/>
      <c r="G125" s="128"/>
      <c r="H125" s="129"/>
      <c r="I125" s="16"/>
      <c r="J125" s="16"/>
      <c r="L125" s="16"/>
    </row>
    <row r="126" spans="1:64" ht="27.6" customHeight="1">
      <c r="A126" s="125"/>
      <c r="B126" s="91"/>
      <c r="C126" s="35"/>
      <c r="D126" s="116"/>
      <c r="E126" s="16"/>
      <c r="F126" s="16"/>
      <c r="G126" s="128"/>
      <c r="H126" s="129"/>
      <c r="I126" s="16"/>
    </row>
    <row r="127" spans="1:64" ht="27.6" customHeight="1">
      <c r="A127" s="125"/>
      <c r="B127" s="91"/>
      <c r="C127" s="35"/>
      <c r="D127" s="116"/>
      <c r="E127" s="16"/>
      <c r="F127" s="16"/>
      <c r="G127" s="128"/>
      <c r="H127" s="129"/>
      <c r="I127" s="16"/>
    </row>
    <row r="128" spans="1:64" ht="27.6" customHeight="1">
      <c r="A128" s="125"/>
      <c r="B128" s="10"/>
      <c r="C128" s="101"/>
      <c r="D128" s="116"/>
      <c r="E128" s="91"/>
      <c r="F128" s="91"/>
      <c r="G128" s="128"/>
      <c r="H128" s="129"/>
      <c r="I128" s="16"/>
      <c r="J128" s="16"/>
    </row>
    <row r="129" spans="1:11" ht="27.6" customHeight="1">
      <c r="A129" s="125"/>
      <c r="B129" s="10"/>
      <c r="C129" s="101"/>
      <c r="D129" s="116"/>
      <c r="E129" s="91"/>
      <c r="F129" s="91"/>
      <c r="G129" s="128"/>
      <c r="H129" s="129"/>
      <c r="I129" s="16"/>
      <c r="J129" s="16"/>
    </row>
    <row r="130" spans="1:11" ht="27.6" customHeight="1">
      <c r="A130" s="125"/>
      <c r="B130" s="10"/>
      <c r="C130" s="101"/>
      <c r="D130" s="116"/>
      <c r="E130" s="91"/>
      <c r="F130" s="91"/>
      <c r="G130" s="128"/>
      <c r="H130" s="129"/>
      <c r="I130" s="16"/>
      <c r="J130" s="16"/>
    </row>
    <row r="131" spans="1:11" ht="27.6" customHeight="1">
      <c r="A131" s="125"/>
      <c r="B131" s="10"/>
      <c r="C131" s="101"/>
      <c r="D131" s="116"/>
      <c r="E131" s="91"/>
      <c r="F131" s="91"/>
      <c r="G131" s="132"/>
      <c r="H131" s="129"/>
      <c r="I131" s="16"/>
      <c r="J131" s="16"/>
    </row>
    <row r="132" spans="1:11" ht="27.6" customHeight="1">
      <c r="A132" s="125"/>
      <c r="B132" s="91"/>
      <c r="C132" s="101"/>
      <c r="D132" s="116"/>
      <c r="E132" s="91"/>
      <c r="F132" s="91"/>
      <c r="G132" s="132"/>
      <c r="H132" s="129"/>
      <c r="I132" s="16"/>
      <c r="J132" s="16"/>
    </row>
    <row r="133" spans="1:11" ht="27.6" customHeight="1">
      <c r="A133" s="125"/>
      <c r="B133" s="91"/>
      <c r="C133" s="35"/>
      <c r="D133" s="116"/>
      <c r="E133" s="16"/>
      <c r="F133" s="16"/>
      <c r="G133" s="128"/>
      <c r="H133" s="129"/>
      <c r="I133" s="16"/>
      <c r="J133" s="16"/>
    </row>
    <row r="134" spans="1:11" ht="27.6" customHeight="1">
      <c r="A134" s="125"/>
      <c r="B134" s="10"/>
      <c r="C134" s="35"/>
      <c r="D134" s="116"/>
      <c r="E134" s="16"/>
      <c r="F134" s="16"/>
      <c r="G134" s="128"/>
      <c r="H134" s="129"/>
      <c r="I134" s="16"/>
      <c r="J134" s="16"/>
    </row>
    <row r="135" spans="1:11" ht="27.6" customHeight="1">
      <c r="A135" s="125"/>
      <c r="B135" s="10"/>
      <c r="C135" s="35"/>
      <c r="D135" s="116"/>
      <c r="E135" s="16"/>
      <c r="F135" s="16"/>
      <c r="G135" s="128"/>
      <c r="H135" s="129"/>
      <c r="I135" s="16"/>
      <c r="J135" s="16"/>
    </row>
    <row r="136" spans="1:11" ht="27.6" customHeight="1">
      <c r="A136" s="125"/>
      <c r="B136" s="91"/>
      <c r="C136" s="35"/>
      <c r="D136" s="116"/>
      <c r="G136" s="11"/>
      <c r="H136" s="129"/>
      <c r="J136" s="101"/>
      <c r="K136" s="73"/>
    </row>
    <row r="137" spans="1:11" ht="27.6" customHeight="1">
      <c r="A137" s="125"/>
      <c r="B137" s="91"/>
      <c r="C137" s="35"/>
      <c r="D137" s="116"/>
      <c r="G137" s="11"/>
      <c r="H137" s="129"/>
      <c r="J137" s="101"/>
      <c r="K137" s="73"/>
    </row>
    <row r="138" spans="1:11" ht="27.6" customHeight="1">
      <c r="A138" s="125"/>
      <c r="B138" s="91"/>
      <c r="C138" s="35"/>
      <c r="D138" s="116"/>
      <c r="G138" s="11"/>
      <c r="H138" s="129"/>
      <c r="J138" s="101"/>
      <c r="K138" s="73"/>
    </row>
    <row r="139" spans="1:11" ht="27.6" customHeight="1">
      <c r="A139" s="125"/>
      <c r="B139" s="91"/>
      <c r="C139" s="35"/>
      <c r="D139" s="116"/>
      <c r="G139" s="11"/>
      <c r="H139" s="129"/>
      <c r="J139" s="101"/>
      <c r="K139" s="73"/>
    </row>
    <row r="140" spans="1:11" ht="27.6" customHeight="1">
      <c r="A140" s="125"/>
      <c r="B140" s="10"/>
      <c r="C140" s="35"/>
      <c r="D140" s="116"/>
      <c r="E140" s="16"/>
      <c r="F140" s="16"/>
      <c r="G140" s="11"/>
      <c r="H140" s="129"/>
      <c r="I140" s="16"/>
      <c r="J140" s="16"/>
      <c r="K140" s="16"/>
    </row>
    <row r="141" spans="1:11" ht="27.6" customHeight="1">
      <c r="A141" s="125"/>
      <c r="B141" s="10"/>
      <c r="C141" s="35"/>
      <c r="D141" s="116"/>
      <c r="E141" s="16"/>
      <c r="F141" s="16"/>
      <c r="G141" s="11"/>
      <c r="H141" s="129"/>
      <c r="I141" s="16"/>
      <c r="J141" s="16"/>
      <c r="K141" s="16"/>
    </row>
    <row r="142" spans="1:11" ht="27.6" customHeight="1">
      <c r="A142" s="125"/>
      <c r="B142" s="10"/>
      <c r="C142" s="101"/>
      <c r="D142" s="116"/>
      <c r="E142" s="16"/>
      <c r="F142" s="16"/>
      <c r="G142" s="11"/>
      <c r="H142" s="129"/>
      <c r="I142" s="16"/>
      <c r="J142" s="16"/>
      <c r="K142" s="16"/>
    </row>
    <row r="143" spans="1:11" ht="27.6" customHeight="1">
      <c r="A143" s="125"/>
      <c r="B143" s="10"/>
      <c r="C143" s="35"/>
      <c r="D143" s="116"/>
      <c r="E143" s="16"/>
      <c r="F143" s="16"/>
      <c r="G143" s="11"/>
      <c r="H143" s="129"/>
      <c r="I143" s="16"/>
      <c r="J143" s="16"/>
      <c r="K143" s="16"/>
    </row>
    <row r="144" spans="1:11" ht="27.6" customHeight="1">
      <c r="A144" s="125"/>
      <c r="B144" s="10"/>
      <c r="C144" s="35"/>
      <c r="D144" s="116"/>
      <c r="E144" s="16"/>
      <c r="F144" s="16"/>
      <c r="G144" s="11"/>
      <c r="H144" s="129"/>
      <c r="I144" s="16"/>
      <c r="J144" s="16"/>
      <c r="K144" s="16"/>
    </row>
  </sheetData>
  <mergeCells count="13">
    <mergeCell ref="A93:F93"/>
    <mergeCell ref="I93:K93"/>
    <mergeCell ref="B95:D95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BL1048572"/>
  <sheetViews>
    <sheetView view="pageLayout" zoomScaleNormal="100" workbookViewId="0">
      <selection activeCell="G6" sqref="G6:G7"/>
    </sheetView>
  </sheetViews>
  <sheetFormatPr defaultColWidth="7.5703125" defaultRowHeight="12.75"/>
  <cols>
    <col min="1" max="1" width="3.7109375" style="7" customWidth="1"/>
    <col min="2" max="2" width="25" style="7" customWidth="1"/>
    <col min="3" max="3" width="7" style="7" customWidth="1"/>
    <col min="4" max="4" width="6.28515625" style="7" customWidth="1"/>
    <col min="5" max="5" width="12" style="7" customWidth="1"/>
    <col min="6" max="6" width="11.140625" style="7" customWidth="1"/>
    <col min="7" max="7" width="12.7109375" style="7" customWidth="1"/>
    <col min="8" max="8" width="17.140625" style="7" customWidth="1"/>
    <col min="9" max="9" width="16.5703125" style="7" customWidth="1"/>
    <col min="10" max="10" width="12" style="7" customWidth="1"/>
    <col min="11" max="11" width="15.85546875" style="7" customWidth="1"/>
    <col min="12" max="64" width="11.42578125" style="7" customWidth="1"/>
  </cols>
  <sheetData>
    <row r="1" spans="1:64" ht="12.75" customHeight="1">
      <c r="B1" s="7" t="s">
        <v>0</v>
      </c>
      <c r="G1" s="40"/>
    </row>
    <row r="2" spans="1:64" ht="12.75" customHeight="1">
      <c r="A2" s="1"/>
      <c r="C2" s="9" t="s">
        <v>1</v>
      </c>
      <c r="D2" s="3"/>
      <c r="E2" s="3"/>
      <c r="F2" s="4"/>
      <c r="G2" s="4"/>
      <c r="H2" s="4"/>
      <c r="I2" s="4"/>
      <c r="J2" s="4"/>
    </row>
    <row r="3" spans="1:64" ht="12.75" customHeight="1">
      <c r="A3" s="1"/>
      <c r="C3" s="9"/>
      <c r="D3" s="10"/>
      <c r="E3" s="10"/>
      <c r="F3" s="10"/>
      <c r="G3" s="10"/>
      <c r="H3" s="10"/>
      <c r="J3" s="4"/>
    </row>
    <row r="4" spans="1:64" ht="21" customHeight="1">
      <c r="A4" s="1"/>
      <c r="B4" s="40" t="s">
        <v>403</v>
      </c>
      <c r="C4" s="1"/>
      <c r="D4" s="3"/>
      <c r="E4" s="3"/>
      <c r="F4" s="4"/>
      <c r="G4" s="14"/>
      <c r="H4" s="14"/>
      <c r="I4" s="4"/>
      <c r="J4" s="19" t="s">
        <v>3</v>
      </c>
    </row>
    <row r="5" spans="1:64" ht="12.75" customHeight="1">
      <c r="A5" s="1"/>
      <c r="B5" s="40"/>
      <c r="C5" s="1"/>
      <c r="D5" s="3"/>
      <c r="E5" s="3"/>
      <c r="F5" s="4"/>
      <c r="G5" s="14"/>
      <c r="H5" s="4"/>
      <c r="I5" s="4"/>
      <c r="J5" s="4"/>
    </row>
    <row r="6" spans="1:64" ht="35.25" customHeight="1">
      <c r="A6" s="1068" t="s">
        <v>28</v>
      </c>
      <c r="B6" s="1065" t="s">
        <v>5</v>
      </c>
      <c r="C6" s="1068" t="s">
        <v>6</v>
      </c>
      <c r="D6" s="1086" t="s">
        <v>7</v>
      </c>
      <c r="E6" s="1068" t="s">
        <v>8</v>
      </c>
      <c r="F6" s="1068"/>
      <c r="G6" s="1068" t="s">
        <v>137</v>
      </c>
      <c r="H6" s="1067" t="s">
        <v>29</v>
      </c>
      <c r="I6" s="1065" t="s">
        <v>30</v>
      </c>
      <c r="J6" s="1065" t="s">
        <v>12</v>
      </c>
      <c r="K6" s="1065" t="s">
        <v>13</v>
      </c>
    </row>
    <row r="7" spans="1:64" ht="51.75" customHeight="1">
      <c r="A7" s="1068"/>
      <c r="B7" s="1068"/>
      <c r="C7" s="1068"/>
      <c r="D7" s="1068"/>
      <c r="E7" s="644" t="s">
        <v>6</v>
      </c>
      <c r="F7" s="644" t="s">
        <v>7</v>
      </c>
      <c r="G7" s="1068"/>
      <c r="H7" s="1068"/>
      <c r="I7" s="1068"/>
      <c r="J7" s="1068"/>
      <c r="K7" s="1068"/>
    </row>
    <row r="8" spans="1:64" ht="12.75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76">
        <v>11</v>
      </c>
    </row>
    <row r="9" spans="1:64" ht="43.35" customHeight="1">
      <c r="A9" s="743" t="s">
        <v>16</v>
      </c>
      <c r="B9" s="771" t="s">
        <v>404</v>
      </c>
      <c r="C9" s="457">
        <v>1</v>
      </c>
      <c r="D9" s="457">
        <v>30</v>
      </c>
      <c r="E9" s="657"/>
      <c r="F9" s="657"/>
      <c r="G9" s="719"/>
      <c r="H9" s="449"/>
      <c r="I9" s="446"/>
      <c r="J9" s="446"/>
      <c r="K9" s="451"/>
    </row>
    <row r="10" spans="1:64" ht="60.75" customHeight="1">
      <c r="A10" s="743" t="s">
        <v>18</v>
      </c>
      <c r="B10" s="659" t="s">
        <v>405</v>
      </c>
      <c r="C10" s="446">
        <v>10</v>
      </c>
      <c r="D10" s="446">
        <v>200</v>
      </c>
      <c r="E10" s="772"/>
      <c r="F10" s="450"/>
      <c r="G10" s="467"/>
      <c r="H10" s="449"/>
      <c r="I10" s="450"/>
      <c r="J10" s="450"/>
      <c r="K10" s="451"/>
    </row>
    <row r="11" spans="1:64" ht="59.25" customHeight="1">
      <c r="A11" s="743" t="s">
        <v>20</v>
      </c>
      <c r="B11" s="549" t="s">
        <v>406</v>
      </c>
      <c r="C11" s="446">
        <v>10</v>
      </c>
      <c r="D11" s="446">
        <v>10</v>
      </c>
      <c r="E11" s="772"/>
      <c r="F11" s="450"/>
      <c r="G11" s="719"/>
      <c r="H11" s="449"/>
      <c r="I11" s="450"/>
      <c r="J11" s="450"/>
      <c r="K11" s="451"/>
    </row>
    <row r="12" spans="1:64" ht="69.75" customHeight="1">
      <c r="A12" s="743" t="s">
        <v>22</v>
      </c>
      <c r="B12" s="462" t="s">
        <v>407</v>
      </c>
      <c r="C12" s="647">
        <v>2</v>
      </c>
      <c r="D12" s="652">
        <v>260</v>
      </c>
      <c r="E12" s="648"/>
      <c r="F12" s="649"/>
      <c r="G12" s="463"/>
      <c r="H12" s="773"/>
      <c r="I12" s="577"/>
      <c r="J12" s="577"/>
      <c r="K12" s="451"/>
    </row>
    <row r="13" spans="1:64" ht="29.25" customHeight="1">
      <c r="A13" s="1061"/>
      <c r="B13" s="1061"/>
      <c r="C13" s="1061"/>
      <c r="D13" s="1061"/>
      <c r="E13" s="1061"/>
      <c r="F13" s="1061"/>
      <c r="G13" s="548" t="s">
        <v>24</v>
      </c>
      <c r="H13" s="669"/>
      <c r="I13" s="1061"/>
      <c r="J13" s="1061"/>
      <c r="K13" s="1061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16"/>
      <c r="AT13" s="16"/>
      <c r="AU13" s="16"/>
      <c r="AV13" s="16"/>
      <c r="AW13" s="16"/>
      <c r="AX13" s="16"/>
      <c r="AY13" s="16"/>
      <c r="AZ13" s="16"/>
      <c r="BA13" s="16"/>
      <c r="BB13" s="16"/>
      <c r="BC13" s="16"/>
      <c r="BD13" s="16"/>
      <c r="BE13" s="16"/>
      <c r="BF13" s="16"/>
      <c r="BG13" s="16"/>
      <c r="BH13" s="16"/>
      <c r="BI13" s="16"/>
      <c r="BJ13" s="16"/>
      <c r="BK13" s="16"/>
      <c r="BL13" s="16"/>
    </row>
    <row r="14" spans="1:64" ht="12.75" customHeight="1">
      <c r="A14" s="1"/>
      <c r="B14" s="37"/>
      <c r="C14" s="1"/>
      <c r="D14" s="3"/>
      <c r="E14" s="3"/>
      <c r="F14" s="4"/>
      <c r="G14" s="133"/>
      <c r="H14" s="133"/>
      <c r="I14" s="4"/>
      <c r="J14" s="4"/>
    </row>
    <row r="15" spans="1:64" ht="12.75" customHeight="1">
      <c r="A15" s="1"/>
      <c r="B15" s="37"/>
      <c r="C15" s="1"/>
      <c r="D15" s="3"/>
      <c r="E15" s="3"/>
      <c r="F15" s="4"/>
      <c r="G15" s="133"/>
      <c r="H15" s="133"/>
      <c r="I15" s="4"/>
      <c r="J15" s="4"/>
    </row>
    <row r="16" spans="1:64" ht="12.75" customHeight="1">
      <c r="A16" s="1"/>
      <c r="B16" s="37"/>
      <c r="C16" s="1"/>
      <c r="D16" s="3"/>
      <c r="E16" s="3"/>
      <c r="F16" s="4"/>
      <c r="G16" s="133"/>
      <c r="H16" s="133"/>
      <c r="I16" s="34" t="s">
        <v>245</v>
      </c>
    </row>
    <row r="17" spans="1:10" ht="12.75" customHeight="1">
      <c r="A17" s="1"/>
      <c r="B17" s="37"/>
      <c r="C17" s="1"/>
      <c r="D17" s="3"/>
      <c r="E17" s="3"/>
      <c r="F17" s="4"/>
      <c r="G17" s="133"/>
      <c r="H17" s="133"/>
      <c r="I17" s="34" t="s">
        <v>26</v>
      </c>
    </row>
    <row r="18" spans="1:10" ht="12.75" customHeight="1">
      <c r="A18" s="1"/>
      <c r="B18" s="37"/>
      <c r="C18" s="1"/>
      <c r="D18" s="3"/>
      <c r="E18" s="3"/>
      <c r="F18" s="4"/>
      <c r="G18" s="133"/>
      <c r="H18" s="133"/>
      <c r="I18" s="4"/>
      <c r="J18" s="4"/>
    </row>
    <row r="19" spans="1:10" ht="12.75" customHeight="1">
      <c r="A19" s="1"/>
      <c r="B19" s="37"/>
      <c r="C19" s="1"/>
      <c r="D19" s="3"/>
      <c r="E19" s="3"/>
      <c r="F19" s="4"/>
      <c r="G19" s="133"/>
      <c r="H19" s="133"/>
      <c r="I19" s="4"/>
      <c r="J19" s="4"/>
    </row>
    <row r="20" spans="1:10" ht="12.75" customHeight="1">
      <c r="A20" s="1"/>
      <c r="B20" s="37"/>
      <c r="C20" s="1"/>
      <c r="D20" s="3"/>
      <c r="E20" s="3"/>
      <c r="F20" s="4"/>
      <c r="G20" s="133"/>
      <c r="H20" s="133"/>
      <c r="I20" s="4"/>
      <c r="J20" s="4"/>
    </row>
    <row r="21" spans="1:10" ht="12.75" customHeight="1">
      <c r="A21" s="1"/>
      <c r="B21" s="37"/>
      <c r="C21" s="1"/>
      <c r="D21" s="3"/>
      <c r="E21" s="3"/>
      <c r="F21" s="4"/>
      <c r="G21" s="133"/>
      <c r="H21" s="133"/>
      <c r="I21" s="4"/>
      <c r="J21" s="4"/>
    </row>
    <row r="22" spans="1:10" ht="12.75" customHeight="1">
      <c r="A22" s="1"/>
      <c r="B22" s="37"/>
      <c r="C22" s="1"/>
      <c r="D22" s="3"/>
      <c r="E22" s="3"/>
      <c r="F22" s="4"/>
      <c r="G22" s="4"/>
      <c r="H22" s="4"/>
      <c r="I22" s="4"/>
      <c r="J22" s="4"/>
    </row>
    <row r="23" spans="1:10" ht="12.75" customHeight="1">
      <c r="A23" s="1"/>
      <c r="B23" s="9"/>
      <c r="C23" s="1"/>
      <c r="D23" s="3"/>
      <c r="E23" s="3"/>
      <c r="F23" s="4"/>
      <c r="I23" s="4"/>
      <c r="J23" s="4"/>
    </row>
    <row r="24" spans="1:10" ht="12.75" customHeight="1">
      <c r="A24" s="1"/>
      <c r="B24" s="37"/>
      <c r="C24" s="1"/>
      <c r="D24" s="3"/>
      <c r="E24" s="3"/>
      <c r="F24" s="4"/>
      <c r="G24" s="33"/>
      <c r="H24" s="4"/>
    </row>
    <row r="25" spans="1:10" ht="12.75" customHeight="1">
      <c r="A25" s="1"/>
      <c r="B25" s="37"/>
      <c r="C25" s="1"/>
      <c r="D25" s="3"/>
      <c r="E25" s="3"/>
      <c r="F25" s="4"/>
      <c r="G25" s="4"/>
      <c r="H25" s="4"/>
    </row>
    <row r="1048572" ht="12.75" customHeight="1"/>
  </sheetData>
  <mergeCells count="12">
    <mergeCell ref="A13:F13"/>
    <mergeCell ref="I13:K13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BL15"/>
  <sheetViews>
    <sheetView view="pageLayout" zoomScaleNormal="100" workbookViewId="0">
      <selection activeCell="F9" sqref="F9"/>
    </sheetView>
  </sheetViews>
  <sheetFormatPr defaultColWidth="7.5703125" defaultRowHeight="12.75"/>
  <cols>
    <col min="1" max="1" width="3.140625" style="7" customWidth="1"/>
    <col min="2" max="2" width="26.85546875" style="7" customWidth="1"/>
    <col min="3" max="3" width="6.5703125" style="7" customWidth="1"/>
    <col min="4" max="4" width="7.140625" style="7" customWidth="1"/>
    <col min="5" max="5" width="8.42578125" style="7" customWidth="1"/>
    <col min="6" max="6" width="10.5703125" style="7" customWidth="1"/>
    <col min="7" max="7" width="12.85546875" style="7" customWidth="1"/>
    <col min="8" max="9" width="17.42578125" style="7" customWidth="1"/>
    <col min="10" max="10" width="15" style="7" customWidth="1"/>
    <col min="11" max="11" width="13.7109375" style="7" customWidth="1"/>
    <col min="12" max="64" width="11.28515625" style="7" customWidth="1"/>
  </cols>
  <sheetData>
    <row r="1" spans="1:11" ht="12.75" customHeight="1">
      <c r="A1" s="1"/>
      <c r="B1" s="37" t="s">
        <v>0</v>
      </c>
      <c r="C1" s="1"/>
      <c r="D1" s="3"/>
      <c r="E1" s="3"/>
      <c r="F1" s="4"/>
      <c r="G1" s="4"/>
      <c r="H1" s="79"/>
      <c r="I1" s="4"/>
      <c r="J1" s="4"/>
    </row>
    <row r="2" spans="1:11" ht="12.75" customHeight="1">
      <c r="A2" s="1"/>
      <c r="C2" s="9" t="s">
        <v>1</v>
      </c>
      <c r="D2" s="10"/>
      <c r="E2" s="10"/>
      <c r="F2" s="10"/>
      <c r="G2" s="10"/>
      <c r="H2" s="10"/>
      <c r="J2" s="4"/>
    </row>
    <row r="3" spans="1:11" ht="12.75" customHeight="1">
      <c r="A3" s="1"/>
      <c r="B3" s="38"/>
      <c r="C3" s="1"/>
      <c r="D3" s="3"/>
      <c r="E3" s="3"/>
      <c r="F3" s="4"/>
      <c r="G3" s="4"/>
      <c r="H3" s="79"/>
      <c r="I3" s="4"/>
    </row>
    <row r="4" spans="1:11" ht="12.75" customHeight="1">
      <c r="A4" s="1"/>
      <c r="B4" s="134"/>
      <c r="C4" s="1"/>
      <c r="D4" s="3"/>
      <c r="E4" s="3"/>
      <c r="F4" s="4"/>
      <c r="G4" s="4"/>
      <c r="H4" s="79"/>
      <c r="I4" s="4"/>
      <c r="J4" s="4"/>
    </row>
    <row r="5" spans="1:11" ht="19.5" customHeight="1">
      <c r="A5" s="1"/>
      <c r="B5" s="9" t="s">
        <v>408</v>
      </c>
      <c r="C5" s="1"/>
      <c r="D5" s="3"/>
      <c r="E5" s="3"/>
      <c r="F5" s="4"/>
      <c r="G5" s="4"/>
      <c r="H5" s="79"/>
      <c r="I5" s="33"/>
      <c r="J5" s="19" t="s">
        <v>3</v>
      </c>
    </row>
    <row r="6" spans="1:11" ht="12.75" customHeight="1">
      <c r="A6" s="1"/>
      <c r="B6" s="40"/>
      <c r="C6" s="1"/>
      <c r="D6" s="3"/>
      <c r="E6" s="3"/>
      <c r="F6" s="4"/>
      <c r="G6" s="4"/>
      <c r="H6" s="79"/>
      <c r="I6" s="14"/>
      <c r="J6" s="4"/>
    </row>
    <row r="7" spans="1:11" ht="34.700000000000003" customHeight="1">
      <c r="A7" s="1068" t="s">
        <v>28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51" customHeight="1">
      <c r="A8" s="1068"/>
      <c r="B8" s="1068"/>
      <c r="C8" s="1068"/>
      <c r="D8" s="1068"/>
      <c r="E8" s="643" t="s">
        <v>14</v>
      </c>
      <c r="F8" s="643" t="s">
        <v>7</v>
      </c>
      <c r="G8" s="1065"/>
      <c r="H8" s="1065"/>
      <c r="I8" s="1065"/>
      <c r="J8" s="1065"/>
      <c r="K8" s="1065"/>
    </row>
    <row r="9" spans="1:11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90" customHeight="1">
      <c r="A10" s="580">
        <v>1</v>
      </c>
      <c r="B10" s="462" t="s">
        <v>409</v>
      </c>
      <c r="C10" s="446">
        <v>1</v>
      </c>
      <c r="D10" s="652">
        <v>2800</v>
      </c>
      <c r="E10" s="739"/>
      <c r="F10" s="552"/>
      <c r="G10" s="467"/>
      <c r="H10" s="683"/>
      <c r="I10" s="576"/>
      <c r="J10" s="576"/>
      <c r="K10" s="451"/>
    </row>
    <row r="11" spans="1:11" ht="12.75" customHeight="1">
      <c r="B11" s="8"/>
    </row>
    <row r="12" spans="1:11" ht="12.75" customHeight="1">
      <c r="B12" s="34"/>
    </row>
    <row r="13" spans="1:11" ht="12.75" customHeight="1">
      <c r="B13" s="34"/>
    </row>
    <row r="14" spans="1:11" ht="12.75" customHeight="1">
      <c r="I14" s="34" t="s">
        <v>215</v>
      </c>
    </row>
    <row r="15" spans="1:11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  <colBreaks count="1" manualBreakCount="1">
    <brk id="11" max="1048575" man="1"/>
  </col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BL15"/>
  <sheetViews>
    <sheetView view="pageLayout" zoomScaleNormal="100" workbookViewId="0">
      <selection activeCell="G6" sqref="G6"/>
    </sheetView>
  </sheetViews>
  <sheetFormatPr defaultColWidth="7.5703125" defaultRowHeight="12.75"/>
  <cols>
    <col min="1" max="1" width="4.28515625" style="35" customWidth="1"/>
    <col min="2" max="2" width="22.28515625" style="16" customWidth="1"/>
    <col min="3" max="3" width="6.85546875" style="35" customWidth="1"/>
    <col min="4" max="4" width="7" style="35" customWidth="1"/>
    <col min="5" max="5" width="9.28515625" style="35" customWidth="1"/>
    <col min="6" max="6" width="12" style="35" customWidth="1"/>
    <col min="7" max="7" width="12.7109375" style="16" customWidth="1"/>
    <col min="8" max="8" width="19.28515625" style="16" customWidth="1"/>
    <col min="9" max="9" width="19" style="16" customWidth="1"/>
    <col min="10" max="10" width="14.85546875" style="16" customWidth="1"/>
    <col min="11" max="11" width="16.5703125" style="16" customWidth="1"/>
    <col min="12" max="64" width="8.42578125" style="16" customWidth="1"/>
  </cols>
  <sheetData>
    <row r="1" spans="1:64" ht="12.75" customHeight="1">
      <c r="B1" s="16" t="s">
        <v>0</v>
      </c>
      <c r="G1" s="14"/>
    </row>
    <row r="2" spans="1:64" ht="12.75" customHeight="1">
      <c r="A2" s="1"/>
      <c r="B2" s="4"/>
      <c r="C2" s="9" t="s">
        <v>1</v>
      </c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1"/>
      <c r="C3" s="9"/>
      <c r="D3" s="10"/>
      <c r="E3" s="10"/>
      <c r="F3" s="10"/>
      <c r="G3" s="10"/>
      <c r="H3" s="10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68"/>
      <c r="C4" s="1"/>
      <c r="D4" s="3"/>
      <c r="E4" s="3"/>
      <c r="F4" s="4"/>
      <c r="G4" s="4"/>
      <c r="H4" s="4"/>
      <c r="I4" s="7"/>
      <c r="J4" s="7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22.5" customHeight="1">
      <c r="A5" s="1"/>
      <c r="B5" s="14" t="s">
        <v>410</v>
      </c>
      <c r="C5" s="1"/>
      <c r="D5" s="3"/>
      <c r="E5" s="3"/>
      <c r="F5" s="3"/>
      <c r="G5" s="14"/>
      <c r="H5" s="4"/>
      <c r="I5" s="4"/>
      <c r="J5" s="4" t="s">
        <v>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2.75" customHeight="1">
      <c r="A6" s="1"/>
      <c r="B6" s="40"/>
      <c r="C6" s="1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49.5" customHeight="1">
      <c r="A7" s="1068" t="s">
        <v>28</v>
      </c>
      <c r="B7" s="1065" t="s">
        <v>5</v>
      </c>
      <c r="C7" s="1068" t="s">
        <v>6</v>
      </c>
      <c r="D7" s="1068" t="s">
        <v>7</v>
      </c>
      <c r="E7" s="1065" t="s">
        <v>8</v>
      </c>
      <c r="F7" s="1065"/>
      <c r="G7" s="1068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64" ht="42.75" customHeight="1">
      <c r="A8" s="1068"/>
      <c r="B8" s="1065"/>
      <c r="C8" s="1068"/>
      <c r="D8" s="1068"/>
      <c r="E8" s="643" t="s">
        <v>14</v>
      </c>
      <c r="F8" s="643" t="s">
        <v>7</v>
      </c>
      <c r="G8" s="1068"/>
      <c r="H8" s="1068"/>
      <c r="I8" s="1068"/>
      <c r="J8" s="1068"/>
      <c r="K8" s="1068"/>
    </row>
    <row r="9" spans="1:64" ht="19.35000000000000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64" ht="59.25" customHeight="1">
      <c r="A10" s="446" t="s">
        <v>16</v>
      </c>
      <c r="B10" s="461" t="s">
        <v>411</v>
      </c>
      <c r="C10" s="446">
        <v>1</v>
      </c>
      <c r="D10" s="446">
        <v>15</v>
      </c>
      <c r="E10" s="446"/>
      <c r="F10" s="446"/>
      <c r="G10" s="463"/>
      <c r="H10" s="683"/>
      <c r="I10" s="446"/>
      <c r="J10" s="446"/>
      <c r="K10" s="446"/>
    </row>
    <row r="14" spans="1:64" ht="12.75" customHeight="1">
      <c r="I14" s="34" t="s">
        <v>215</v>
      </c>
      <c r="J14" s="7"/>
    </row>
    <row r="15" spans="1:64" ht="12.75" customHeight="1">
      <c r="I15" s="34" t="s">
        <v>26</v>
      </c>
      <c r="J15" s="7"/>
      <c r="N15" s="49"/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3" bottom="0.3" header="0.51180555555555496" footer="0.51180555555555496"/>
  <pageSetup paperSize="77" firstPageNumber="0" pageOrder="overThenDown" orientation="landscape" horizontalDpi="300" verticalDpi="300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BL15"/>
  <sheetViews>
    <sheetView view="pageLayout" zoomScaleNormal="100" workbookViewId="0">
      <selection activeCell="C4" sqref="C4:C5"/>
    </sheetView>
  </sheetViews>
  <sheetFormatPr defaultColWidth="7.5703125" defaultRowHeight="12.75"/>
  <cols>
    <col min="1" max="1" width="4.28515625" style="35" customWidth="1"/>
    <col min="2" max="2" width="24.140625" style="16" customWidth="1"/>
    <col min="3" max="3" width="6.85546875" style="35" customWidth="1"/>
    <col min="4" max="4" width="7.42578125" style="35" customWidth="1"/>
    <col min="5" max="5" width="9.28515625" style="35" customWidth="1"/>
    <col min="6" max="6" width="9.85546875" style="35" customWidth="1"/>
    <col min="7" max="7" width="12.42578125" style="16" customWidth="1"/>
    <col min="8" max="8" width="15.85546875" style="16" customWidth="1"/>
    <col min="9" max="9" width="16.42578125" style="16" customWidth="1"/>
    <col min="10" max="10" width="12.140625" style="16" customWidth="1"/>
    <col min="11" max="11" width="16.5703125" style="16" customWidth="1"/>
    <col min="12" max="64" width="8.42578125" style="16" customWidth="1"/>
  </cols>
  <sheetData>
    <row r="1" spans="1:64" ht="12.75" customHeight="1">
      <c r="B1" s="16" t="s">
        <v>0</v>
      </c>
      <c r="G1" s="14"/>
    </row>
    <row r="2" spans="1:64" ht="12.75" customHeight="1">
      <c r="A2" s="1"/>
      <c r="B2" s="4"/>
      <c r="C2" s="9" t="s">
        <v>1</v>
      </c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1"/>
      <c r="C3" s="9"/>
      <c r="D3" s="10"/>
      <c r="E3" s="10"/>
      <c r="F3" s="10"/>
      <c r="G3" s="10"/>
      <c r="H3" s="10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68"/>
      <c r="C4" s="1"/>
      <c r="D4" s="3"/>
      <c r="E4" s="3"/>
      <c r="F4" s="4"/>
      <c r="G4" s="4"/>
      <c r="H4" s="4"/>
      <c r="I4" s="7"/>
      <c r="J4" s="7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24.75" customHeight="1">
      <c r="A5" s="1"/>
      <c r="B5" s="14" t="s">
        <v>412</v>
      </c>
      <c r="C5" s="1"/>
      <c r="D5" s="3"/>
      <c r="E5" s="3"/>
      <c r="F5" s="3"/>
      <c r="G5" s="14"/>
      <c r="H5" s="4"/>
      <c r="I5" s="4"/>
      <c r="J5" s="1" t="s">
        <v>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2.75" customHeight="1">
      <c r="A6" s="1"/>
      <c r="B6" s="40"/>
      <c r="C6" s="1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49.5" customHeight="1">
      <c r="A7" s="1068" t="s">
        <v>28</v>
      </c>
      <c r="B7" s="1065" t="s">
        <v>5</v>
      </c>
      <c r="C7" s="1068" t="s">
        <v>6</v>
      </c>
      <c r="D7" s="1068" t="s">
        <v>7</v>
      </c>
      <c r="E7" s="1065" t="s">
        <v>8</v>
      </c>
      <c r="F7" s="1065"/>
      <c r="G7" s="1068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64" ht="42.75" customHeight="1">
      <c r="A8" s="1068"/>
      <c r="B8" s="1065"/>
      <c r="C8" s="1068"/>
      <c r="D8" s="1068"/>
      <c r="E8" s="643" t="s">
        <v>14</v>
      </c>
      <c r="F8" s="643" t="s">
        <v>7</v>
      </c>
      <c r="G8" s="1068"/>
      <c r="H8" s="1068"/>
      <c r="I8" s="1068"/>
      <c r="J8" s="1068"/>
      <c r="K8" s="1068"/>
    </row>
    <row r="9" spans="1:64" ht="19.35000000000000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64" ht="63.75" customHeight="1">
      <c r="A10" s="446" t="s">
        <v>16</v>
      </c>
      <c r="B10" s="461" t="s">
        <v>413</v>
      </c>
      <c r="C10" s="647">
        <v>1</v>
      </c>
      <c r="D10" s="446">
        <v>230</v>
      </c>
      <c r="E10" s="652"/>
      <c r="F10" s="652"/>
      <c r="G10" s="463"/>
      <c r="H10" s="683"/>
      <c r="I10" s="450"/>
      <c r="J10" s="450"/>
      <c r="K10" s="450"/>
    </row>
    <row r="14" spans="1:64" ht="12.75" customHeight="1">
      <c r="I14" s="34" t="s">
        <v>159</v>
      </c>
      <c r="J14" s="7"/>
    </row>
    <row r="15" spans="1:64" ht="12.75" customHeight="1">
      <c r="I15" s="34" t="s">
        <v>26</v>
      </c>
      <c r="J15" s="7"/>
      <c r="N15" s="49"/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BL16"/>
  <sheetViews>
    <sheetView view="pageLayout" zoomScaleNormal="100" workbookViewId="0">
      <selection activeCell="G4" sqref="G4"/>
    </sheetView>
  </sheetViews>
  <sheetFormatPr defaultColWidth="7.5703125" defaultRowHeight="12.75"/>
  <cols>
    <col min="1" max="1" width="4.28515625" style="35" customWidth="1"/>
    <col min="2" max="2" width="20" style="16" customWidth="1"/>
    <col min="3" max="3" width="7.7109375" style="35" customWidth="1"/>
    <col min="4" max="4" width="7.28515625" style="35" customWidth="1"/>
    <col min="5" max="5" width="9.28515625" style="35" customWidth="1"/>
    <col min="6" max="6" width="12.28515625" style="35" customWidth="1"/>
    <col min="7" max="7" width="12.85546875" style="16" customWidth="1"/>
    <col min="8" max="8" width="18.42578125" style="16" customWidth="1"/>
    <col min="9" max="9" width="19.140625" style="16" customWidth="1"/>
    <col min="10" max="10" width="14.85546875" style="16" customWidth="1"/>
    <col min="11" max="11" width="15" style="16" customWidth="1"/>
    <col min="12" max="64" width="8.42578125" style="16" customWidth="1"/>
  </cols>
  <sheetData>
    <row r="1" spans="1:64" ht="12.75" customHeight="1">
      <c r="B1" s="16" t="s">
        <v>0</v>
      </c>
      <c r="G1" s="14"/>
    </row>
    <row r="2" spans="1:64" ht="12.75" customHeight="1">
      <c r="A2" s="1"/>
      <c r="B2" s="4"/>
      <c r="C2" s="9" t="s">
        <v>1</v>
      </c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1"/>
      <c r="C3" s="9"/>
      <c r="D3" s="10"/>
      <c r="E3" s="10"/>
      <c r="F3" s="10"/>
      <c r="G3" s="10"/>
      <c r="H3" s="10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68"/>
      <c r="C4" s="1"/>
      <c r="D4" s="3"/>
      <c r="E4" s="3"/>
      <c r="F4" s="4"/>
      <c r="G4" s="4"/>
      <c r="H4" s="4"/>
      <c r="I4" s="7"/>
      <c r="J4" s="7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2.75" customHeight="1">
      <c r="A5" s="1"/>
      <c r="B5" s="68"/>
      <c r="C5" s="1"/>
      <c r="D5" s="3"/>
      <c r="E5" s="3"/>
      <c r="F5" s="4"/>
      <c r="G5" s="4"/>
      <c r="H5" s="4"/>
      <c r="I5" s="7"/>
      <c r="J5" s="7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21" customHeight="1">
      <c r="A6" s="1"/>
      <c r="B6" s="14" t="s">
        <v>414</v>
      </c>
      <c r="C6" s="1"/>
      <c r="D6" s="3"/>
      <c r="E6" s="3"/>
      <c r="F6" s="3"/>
      <c r="G6" s="14"/>
      <c r="H6" s="4"/>
      <c r="I6" s="4"/>
      <c r="J6" s="4" t="s">
        <v>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12.75" customHeight="1">
      <c r="A7" s="1"/>
      <c r="B7" s="40"/>
      <c r="C7" s="1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 ht="49.5" customHeight="1">
      <c r="A8" s="1068" t="s">
        <v>28</v>
      </c>
      <c r="B8" s="1065" t="s">
        <v>5</v>
      </c>
      <c r="C8" s="1068" t="s">
        <v>6</v>
      </c>
      <c r="D8" s="1068" t="s">
        <v>7</v>
      </c>
      <c r="E8" s="1065" t="s">
        <v>8</v>
      </c>
      <c r="F8" s="1065"/>
      <c r="G8" s="1068" t="s">
        <v>9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64" ht="42.75" customHeight="1">
      <c r="A9" s="1068"/>
      <c r="B9" s="1065"/>
      <c r="C9" s="1068"/>
      <c r="D9" s="1068"/>
      <c r="E9" s="643" t="s">
        <v>14</v>
      </c>
      <c r="F9" s="643" t="s">
        <v>7</v>
      </c>
      <c r="G9" s="1068"/>
      <c r="H9" s="1068"/>
      <c r="I9" s="1068"/>
      <c r="J9" s="1068"/>
      <c r="K9" s="1068"/>
    </row>
    <row r="10" spans="1:64" ht="19.350000000000001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</row>
    <row r="11" spans="1:64" ht="57.75" customHeight="1">
      <c r="A11" s="446" t="s">
        <v>16</v>
      </c>
      <c r="B11" s="461" t="s">
        <v>415</v>
      </c>
      <c r="C11" s="647">
        <v>10</v>
      </c>
      <c r="D11" s="652">
        <v>460</v>
      </c>
      <c r="E11" s="652"/>
      <c r="F11" s="652"/>
      <c r="G11" s="463"/>
      <c r="H11" s="683"/>
      <c r="I11" s="450"/>
      <c r="J11" s="450"/>
      <c r="K11" s="450"/>
    </row>
    <row r="15" spans="1:64" ht="12.75" customHeight="1">
      <c r="I15" s="34" t="s">
        <v>215</v>
      </c>
      <c r="J15" s="7"/>
    </row>
    <row r="16" spans="1:64" ht="12.75" customHeight="1">
      <c r="I16" s="34" t="s">
        <v>26</v>
      </c>
      <c r="J16" s="7"/>
      <c r="N16" s="49"/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BL18"/>
  <sheetViews>
    <sheetView view="pageLayout" zoomScaleNormal="100" workbookViewId="0">
      <selection activeCell="C16" sqref="C16"/>
    </sheetView>
  </sheetViews>
  <sheetFormatPr defaultColWidth="7.5703125" defaultRowHeight="12.75"/>
  <cols>
    <col min="1" max="1" width="3.7109375" style="7" customWidth="1"/>
    <col min="2" max="2" width="32.42578125" style="7" customWidth="1"/>
    <col min="3" max="3" width="7" style="7" customWidth="1"/>
    <col min="4" max="4" width="6.7109375" style="7" customWidth="1"/>
    <col min="5" max="5" width="12.28515625" style="7" customWidth="1"/>
    <col min="6" max="6" width="10.28515625" style="7" customWidth="1"/>
    <col min="7" max="7" width="12.5703125" style="7" customWidth="1"/>
    <col min="8" max="8" width="16.7109375" style="7" customWidth="1"/>
    <col min="9" max="9" width="14.7109375" style="7" customWidth="1"/>
    <col min="10" max="10" width="12.42578125" style="7" customWidth="1"/>
    <col min="11" max="11" width="12.5703125" style="7" customWidth="1"/>
    <col min="12" max="64" width="8.5703125" style="7" customWidth="1"/>
  </cols>
  <sheetData>
    <row r="1" spans="1:11" ht="12.75" customHeight="1">
      <c r="A1" s="1"/>
      <c r="B1" s="37" t="s">
        <v>0</v>
      </c>
      <c r="C1" s="1"/>
      <c r="D1" s="3"/>
      <c r="E1" s="3"/>
      <c r="F1" s="4"/>
      <c r="G1" s="96"/>
      <c r="H1" s="4"/>
    </row>
    <row r="2" spans="1:11" ht="12.75" customHeight="1">
      <c r="A2" s="1"/>
      <c r="C2" s="9" t="s">
        <v>1</v>
      </c>
      <c r="D2" s="3"/>
      <c r="E2" s="3"/>
      <c r="F2" s="4"/>
      <c r="G2" s="4"/>
      <c r="H2" s="4"/>
    </row>
    <row r="3" spans="1:11" ht="12.75" customHeight="1">
      <c r="A3" s="1"/>
      <c r="B3" s="1"/>
      <c r="C3" s="9"/>
      <c r="D3" s="10"/>
      <c r="E3" s="10"/>
      <c r="F3" s="10"/>
      <c r="G3" s="10"/>
      <c r="H3" s="10"/>
    </row>
    <row r="4" spans="1:11" ht="12.75" customHeight="1">
      <c r="A4" s="1"/>
      <c r="B4" s="40"/>
      <c r="C4" s="1"/>
      <c r="F4" s="4"/>
      <c r="G4" s="4"/>
      <c r="H4" s="4"/>
    </row>
    <row r="5" spans="1:11" ht="17.25" customHeight="1">
      <c r="A5" s="1"/>
      <c r="B5" s="40" t="s">
        <v>416</v>
      </c>
      <c r="C5" s="1"/>
      <c r="F5" s="4"/>
      <c r="G5" s="4"/>
      <c r="H5" s="4"/>
      <c r="J5" s="16" t="s">
        <v>3</v>
      </c>
    </row>
    <row r="6" spans="1:11" ht="12.75" customHeight="1">
      <c r="A6" s="1"/>
      <c r="B6" s="40"/>
      <c r="C6" s="109"/>
      <c r="D6" s="3"/>
      <c r="E6" s="3"/>
      <c r="F6" s="14"/>
      <c r="G6" s="33"/>
      <c r="H6" s="4"/>
    </row>
    <row r="7" spans="1:11" ht="29.85" customHeight="1">
      <c r="A7" s="1068" t="s">
        <v>28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1" customHeight="1">
      <c r="A8" s="1068"/>
      <c r="B8" s="1068"/>
      <c r="C8" s="1068"/>
      <c r="D8" s="1068"/>
      <c r="E8" s="644" t="s">
        <v>6</v>
      </c>
      <c r="F8" s="644" t="s">
        <v>7</v>
      </c>
      <c r="G8" s="1068"/>
      <c r="H8" s="1068"/>
      <c r="I8" s="1068"/>
      <c r="J8" s="1068"/>
      <c r="K8" s="1068"/>
    </row>
    <row r="9" spans="1:11" ht="12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39.950000000000003" customHeight="1">
      <c r="A10" s="750">
        <v>1</v>
      </c>
      <c r="B10" s="461" t="s">
        <v>417</v>
      </c>
      <c r="C10" s="647">
        <v>6</v>
      </c>
      <c r="D10" s="446">
        <v>700</v>
      </c>
      <c r="E10" s="648"/>
      <c r="F10" s="703"/>
      <c r="G10" s="463"/>
      <c r="H10" s="650"/>
      <c r="I10" s="473"/>
      <c r="J10" s="450"/>
      <c r="K10" s="579"/>
    </row>
    <row r="11" spans="1:11" ht="39.950000000000003" customHeight="1">
      <c r="A11" s="750">
        <v>2</v>
      </c>
      <c r="B11" s="461" t="s">
        <v>418</v>
      </c>
      <c r="C11" s="647">
        <v>30</v>
      </c>
      <c r="D11" s="446">
        <v>100</v>
      </c>
      <c r="E11" s="648"/>
      <c r="F11" s="703"/>
      <c r="G11" s="463"/>
      <c r="H11" s="650"/>
      <c r="I11" s="473"/>
      <c r="J11" s="450"/>
      <c r="K11" s="450"/>
    </row>
    <row r="12" spans="1:11" ht="39.950000000000003" customHeight="1">
      <c r="A12" s="750">
        <v>3</v>
      </c>
      <c r="B12" s="461" t="s">
        <v>419</v>
      </c>
      <c r="C12" s="647">
        <v>10</v>
      </c>
      <c r="D12" s="446">
        <v>3900</v>
      </c>
      <c r="E12" s="648"/>
      <c r="F12" s="703"/>
      <c r="G12" s="463"/>
      <c r="H12" s="650"/>
      <c r="I12" s="473"/>
      <c r="J12" s="450"/>
      <c r="K12" s="450"/>
    </row>
    <row r="13" spans="1:11" ht="33.75" customHeight="1">
      <c r="A13" s="1061"/>
      <c r="B13" s="1061"/>
      <c r="C13" s="1061"/>
      <c r="D13" s="1061"/>
      <c r="E13" s="1061"/>
      <c r="F13" s="1061"/>
      <c r="G13" s="548" t="s">
        <v>24</v>
      </c>
      <c r="H13" s="669"/>
      <c r="I13" s="1061"/>
      <c r="J13" s="1061"/>
      <c r="K13" s="1061"/>
    </row>
    <row r="14" spans="1:11" ht="12.75" customHeight="1">
      <c r="G14" s="88"/>
    </row>
    <row r="15" spans="1:11" ht="12.75" customHeight="1">
      <c r="B15" s="34"/>
    </row>
    <row r="16" spans="1:11" ht="12.75" customHeight="1">
      <c r="B16" s="68"/>
      <c r="C16" s="1"/>
      <c r="D16" s="3"/>
      <c r="E16" s="3"/>
      <c r="F16" s="4"/>
    </row>
    <row r="17" spans="2:14" ht="15" customHeight="1">
      <c r="B17" s="37"/>
      <c r="C17" s="1"/>
      <c r="D17" s="3"/>
      <c r="E17" s="3"/>
      <c r="F17" s="4"/>
      <c r="I17" s="34" t="s">
        <v>215</v>
      </c>
      <c r="N17" s="78"/>
    </row>
    <row r="18" spans="2:14" ht="12.75" customHeight="1">
      <c r="B18" s="1"/>
      <c r="C18" s="1"/>
      <c r="D18" s="3"/>
      <c r="E18" s="3"/>
      <c r="F18" s="4"/>
      <c r="G18" s="34"/>
      <c r="I18" s="34" t="s">
        <v>26</v>
      </c>
    </row>
  </sheetData>
  <mergeCells count="12">
    <mergeCell ref="A13:F13"/>
    <mergeCell ref="I13:K13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BL16"/>
  <sheetViews>
    <sheetView view="pageLayout" zoomScaleNormal="100" workbookViewId="0">
      <selection activeCell="E4" sqref="E4"/>
    </sheetView>
  </sheetViews>
  <sheetFormatPr defaultColWidth="7.5703125" defaultRowHeight="12.75"/>
  <cols>
    <col min="1" max="1" width="4.28515625" style="7" customWidth="1"/>
    <col min="2" max="2" width="24" style="7" customWidth="1"/>
    <col min="3" max="3" width="6.5703125" style="7" customWidth="1"/>
    <col min="4" max="4" width="6.28515625" style="7" customWidth="1"/>
    <col min="5" max="5" width="12" style="7" customWidth="1"/>
    <col min="6" max="6" width="10.28515625" style="7" customWidth="1"/>
    <col min="7" max="7" width="12.5703125" style="7" customWidth="1"/>
    <col min="8" max="8" width="17.7109375" style="7" customWidth="1"/>
    <col min="9" max="9" width="16.28515625" style="7" customWidth="1"/>
    <col min="10" max="10" width="13.140625" style="7" customWidth="1"/>
    <col min="11" max="11" width="12.5703125" style="7" customWidth="1"/>
    <col min="12" max="64" width="11.28515625" style="7" customWidth="1"/>
  </cols>
  <sheetData>
    <row r="1" spans="1:64" ht="12.75" customHeight="1">
      <c r="B1" s="7" t="s">
        <v>0</v>
      </c>
      <c r="G1" s="135"/>
    </row>
    <row r="2" spans="1:64" ht="12.75" customHeight="1">
      <c r="A2" s="1"/>
      <c r="C2" s="9" t="s">
        <v>1</v>
      </c>
      <c r="D2" s="3"/>
      <c r="E2" s="3"/>
      <c r="F2" s="4"/>
      <c r="G2" s="4"/>
      <c r="H2" s="4"/>
    </row>
    <row r="3" spans="1:64" ht="12.75" customHeight="1">
      <c r="A3" s="1"/>
      <c r="B3" s="1"/>
      <c r="C3" s="9"/>
      <c r="D3" s="10"/>
      <c r="E3" s="10"/>
      <c r="F3" s="10"/>
      <c r="G3" s="10"/>
      <c r="H3" s="10"/>
      <c r="J3" s="4"/>
    </row>
    <row r="4" spans="1:64" ht="12.75" customHeight="1">
      <c r="A4" s="1"/>
      <c r="B4" s="134"/>
      <c r="C4" s="1"/>
      <c r="D4" s="3"/>
      <c r="E4" s="3"/>
      <c r="F4" s="4"/>
      <c r="G4" s="4"/>
      <c r="H4" s="4"/>
    </row>
    <row r="5" spans="1:64" ht="12.75" customHeight="1">
      <c r="A5" s="1"/>
      <c r="B5" s="9"/>
      <c r="C5" s="1"/>
      <c r="D5" s="3"/>
      <c r="E5" s="3"/>
      <c r="F5" s="4"/>
      <c r="G5" s="4"/>
      <c r="H5" s="4"/>
    </row>
    <row r="6" spans="1:64" ht="20.25" customHeight="1">
      <c r="A6" s="1"/>
      <c r="B6" s="9" t="s">
        <v>420</v>
      </c>
      <c r="C6" s="1"/>
      <c r="D6" s="3"/>
      <c r="E6" s="3"/>
      <c r="F6" s="4"/>
      <c r="G6" s="33"/>
      <c r="H6" s="4"/>
      <c r="J6" s="4" t="s">
        <v>3</v>
      </c>
    </row>
    <row r="7" spans="1:64" ht="12.75" customHeight="1">
      <c r="A7" s="1"/>
      <c r="B7" s="40"/>
      <c r="C7" s="1"/>
      <c r="D7" s="3"/>
      <c r="E7" s="3"/>
      <c r="F7" s="4"/>
      <c r="G7" s="14"/>
      <c r="H7" s="4"/>
    </row>
    <row r="8" spans="1:64" ht="51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64" ht="63.75" customHeight="1">
      <c r="A9" s="1068"/>
      <c r="B9" s="1068"/>
      <c r="C9" s="1068"/>
      <c r="D9" s="1068"/>
      <c r="E9" s="644" t="s">
        <v>6</v>
      </c>
      <c r="F9" s="644" t="s">
        <v>7</v>
      </c>
      <c r="G9" s="1068"/>
      <c r="H9" s="1068"/>
      <c r="I9" s="1068"/>
      <c r="J9" s="1068"/>
      <c r="K9" s="1068"/>
    </row>
    <row r="10" spans="1:64" ht="14.4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76">
        <v>11</v>
      </c>
    </row>
    <row r="11" spans="1:64" ht="55.5" customHeight="1">
      <c r="A11" s="681">
        <v>1</v>
      </c>
      <c r="B11" s="462" t="s">
        <v>421</v>
      </c>
      <c r="C11" s="445">
        <v>1</v>
      </c>
      <c r="D11" s="446">
        <v>4200</v>
      </c>
      <c r="E11" s="445"/>
      <c r="F11" s="462"/>
      <c r="G11" s="491"/>
      <c r="H11" s="683"/>
      <c r="I11" s="699"/>
      <c r="J11" s="699"/>
      <c r="K11" s="699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</row>
    <row r="12" spans="1:64" ht="12.75" customHeight="1">
      <c r="A12" s="69"/>
      <c r="B12" s="69"/>
      <c r="C12" s="69"/>
      <c r="D12" s="69"/>
      <c r="E12" s="69"/>
      <c r="F12" s="66"/>
      <c r="G12" s="66"/>
      <c r="H12" s="66"/>
    </row>
    <row r="13" spans="1:64" ht="12.75" customHeight="1">
      <c r="A13" s="69"/>
      <c r="B13" s="69"/>
      <c r="C13" s="69"/>
      <c r="D13" s="69"/>
      <c r="E13" s="69"/>
      <c r="F13" s="66"/>
      <c r="G13" s="66"/>
      <c r="H13" s="66"/>
    </row>
    <row r="14" spans="1:64" ht="12.75" customHeight="1">
      <c r="A14" s="66"/>
      <c r="B14" s="66"/>
      <c r="C14" s="69"/>
      <c r="D14" s="69"/>
      <c r="E14" s="69"/>
      <c r="F14" s="66"/>
      <c r="H14" s="66"/>
    </row>
    <row r="15" spans="1:64" ht="12.75" customHeight="1">
      <c r="A15" s="66"/>
      <c r="B15" s="66"/>
      <c r="C15" s="69"/>
      <c r="D15" s="69"/>
      <c r="E15" s="69"/>
      <c r="F15" s="66"/>
      <c r="H15" s="66"/>
      <c r="I15" s="34" t="s">
        <v>215</v>
      </c>
    </row>
    <row r="16" spans="1:64" ht="12.75" customHeight="1">
      <c r="A16" s="66"/>
      <c r="B16" s="66"/>
      <c r="C16" s="69"/>
      <c r="D16" s="69"/>
      <c r="E16" s="69"/>
      <c r="F16" s="66"/>
      <c r="H16" s="66"/>
      <c r="I16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BL16"/>
  <sheetViews>
    <sheetView view="pageLayout" zoomScaleNormal="100" workbookViewId="0">
      <selection activeCell="F11" sqref="F11"/>
    </sheetView>
  </sheetViews>
  <sheetFormatPr defaultColWidth="7.5703125" defaultRowHeight="12.75"/>
  <cols>
    <col min="1" max="1" width="4.28515625" style="7" customWidth="1"/>
    <col min="2" max="2" width="32.140625" style="7" customWidth="1"/>
    <col min="3" max="3" width="7.7109375" style="7" customWidth="1"/>
    <col min="4" max="4" width="7" style="7" customWidth="1"/>
    <col min="5" max="5" width="9.85546875" style="7" customWidth="1"/>
    <col min="6" max="6" width="10.42578125" style="7" customWidth="1"/>
    <col min="7" max="7" width="13.42578125" style="7" customWidth="1"/>
    <col min="8" max="9" width="15.85546875" style="7" customWidth="1"/>
    <col min="10" max="10" width="11.5703125" style="7" customWidth="1"/>
    <col min="11" max="11" width="13.42578125" style="7" customWidth="1"/>
    <col min="12" max="64" width="11.28515625" style="7" customWidth="1"/>
  </cols>
  <sheetData>
    <row r="1" spans="1:64" ht="12.75" customHeight="1">
      <c r="B1" s="7" t="s">
        <v>0</v>
      </c>
      <c r="G1" s="34"/>
    </row>
    <row r="2" spans="1:64" ht="12.75" customHeight="1">
      <c r="C2" s="9" t="s">
        <v>1</v>
      </c>
    </row>
    <row r="3" spans="1:64" ht="12.75" customHeight="1">
      <c r="C3" s="9"/>
      <c r="D3" s="10"/>
      <c r="E3" s="10"/>
      <c r="F3" s="10"/>
      <c r="G3" s="10"/>
      <c r="H3" s="10"/>
    </row>
    <row r="6" spans="1:64" ht="18" customHeight="1">
      <c r="B6" s="34" t="s">
        <v>422</v>
      </c>
      <c r="J6" s="4" t="s">
        <v>3</v>
      </c>
    </row>
    <row r="7" spans="1:64" ht="12.75" customHeight="1">
      <c r="B7" s="34"/>
    </row>
    <row r="8" spans="1:64" ht="61.5" customHeight="1">
      <c r="A8" s="1066" t="s">
        <v>4</v>
      </c>
      <c r="B8" s="1065" t="s">
        <v>5</v>
      </c>
      <c r="C8" s="1065" t="s">
        <v>14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30</v>
      </c>
      <c r="J8" s="1065" t="s">
        <v>12</v>
      </c>
      <c r="K8" s="1065" t="s">
        <v>13</v>
      </c>
    </row>
    <row r="9" spans="1:64" ht="36.75" customHeight="1">
      <c r="A9" s="1066"/>
      <c r="B9" s="1066"/>
      <c r="C9" s="1066"/>
      <c r="D9" s="1066"/>
      <c r="E9" s="730" t="s">
        <v>14</v>
      </c>
      <c r="F9" s="730" t="s">
        <v>7</v>
      </c>
      <c r="G9" s="1065"/>
      <c r="H9" s="1065"/>
      <c r="I9" s="1065"/>
      <c r="J9" s="1065"/>
      <c r="K9" s="1065"/>
    </row>
    <row r="10" spans="1:64" ht="1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</row>
    <row r="11" spans="1:64" ht="60" customHeight="1">
      <c r="A11" s="457">
        <v>1</v>
      </c>
      <c r="B11" s="461" t="s">
        <v>477</v>
      </c>
      <c r="C11" s="446">
        <v>5</v>
      </c>
      <c r="D11" s="446">
        <v>1000</v>
      </c>
      <c r="E11" s="450"/>
      <c r="F11" s="450"/>
      <c r="G11" s="467"/>
      <c r="H11" s="682"/>
      <c r="I11" s="777"/>
      <c r="J11" s="651"/>
      <c r="K11" s="651"/>
    </row>
    <row r="13" spans="1:64" s="543" customFormat="1" ht="11.25" customHeight="1">
      <c r="A13" s="204"/>
      <c r="B13" s="466"/>
      <c r="C13" s="564"/>
      <c r="D13" s="1062"/>
      <c r="E13" s="1062"/>
      <c r="F13" s="204"/>
      <c r="G13" s="204"/>
      <c r="H13" s="204"/>
      <c r="I13" s="204"/>
      <c r="J13" s="204"/>
      <c r="K13" s="204"/>
      <c r="L13" s="204"/>
      <c r="M13" s="204"/>
      <c r="N13" s="204"/>
      <c r="O13" s="204"/>
      <c r="P13" s="204"/>
      <c r="Q13" s="204"/>
      <c r="R13" s="204"/>
      <c r="S13" s="204"/>
      <c r="T13" s="204"/>
      <c r="U13" s="204"/>
      <c r="V13" s="204"/>
      <c r="W13" s="204"/>
      <c r="X13" s="204"/>
      <c r="Y13" s="204"/>
      <c r="Z13" s="204"/>
      <c r="AA13" s="204"/>
      <c r="AB13" s="204"/>
      <c r="AC13" s="204"/>
      <c r="AD13" s="204"/>
      <c r="AE13" s="204"/>
      <c r="AF13" s="204"/>
      <c r="AG13" s="204"/>
      <c r="AH13" s="204"/>
      <c r="AI13" s="204"/>
      <c r="AJ13" s="204"/>
      <c r="AK13" s="204"/>
      <c r="AL13" s="204"/>
      <c r="AM13" s="204"/>
      <c r="AN13" s="204"/>
      <c r="AO13" s="204"/>
      <c r="AP13" s="204"/>
      <c r="AQ13" s="204"/>
      <c r="AR13" s="204"/>
      <c r="AS13" s="204"/>
      <c r="AT13" s="204"/>
      <c r="AU13" s="204"/>
      <c r="AV13" s="204"/>
      <c r="AW13" s="204"/>
      <c r="AX13" s="204"/>
      <c r="AY13" s="204"/>
      <c r="AZ13" s="204"/>
      <c r="BA13" s="204"/>
      <c r="BB13" s="204"/>
      <c r="BC13" s="204"/>
      <c r="BD13" s="204"/>
      <c r="BE13" s="204"/>
      <c r="BF13" s="204"/>
      <c r="BG13" s="204"/>
      <c r="BH13" s="204"/>
      <c r="BI13" s="204"/>
      <c r="BJ13" s="204"/>
      <c r="BK13" s="204"/>
      <c r="BL13" s="204"/>
    </row>
    <row r="14" spans="1:64" s="543" customFormat="1" ht="9" customHeight="1">
      <c r="A14" s="204"/>
      <c r="B14" s="466"/>
      <c r="C14" s="564"/>
      <c r="D14" s="1062"/>
      <c r="E14" s="1062"/>
      <c r="F14" s="204"/>
      <c r="G14" s="204"/>
      <c r="H14" s="204"/>
      <c r="I14" s="204"/>
      <c r="J14" s="204"/>
      <c r="K14" s="204"/>
      <c r="L14" s="204"/>
      <c r="M14" s="204"/>
      <c r="N14" s="204"/>
      <c r="O14" s="204"/>
      <c r="P14" s="204"/>
      <c r="Q14" s="204"/>
      <c r="R14" s="204"/>
      <c r="S14" s="204"/>
      <c r="T14" s="204"/>
      <c r="U14" s="204"/>
      <c r="V14" s="204"/>
      <c r="W14" s="204"/>
      <c r="X14" s="204"/>
      <c r="Y14" s="204"/>
      <c r="Z14" s="204"/>
      <c r="AA14" s="204"/>
      <c r="AB14" s="204"/>
      <c r="AC14" s="204"/>
      <c r="AD14" s="204"/>
      <c r="AE14" s="204"/>
      <c r="AF14" s="204"/>
      <c r="AG14" s="204"/>
      <c r="AH14" s="204"/>
      <c r="AI14" s="204"/>
      <c r="AJ14" s="204"/>
      <c r="AK14" s="204"/>
      <c r="AL14" s="204"/>
      <c r="AM14" s="204"/>
      <c r="AN14" s="204"/>
      <c r="AO14" s="204"/>
      <c r="AP14" s="204"/>
      <c r="AQ14" s="204"/>
      <c r="AR14" s="204"/>
      <c r="AS14" s="204"/>
      <c r="AT14" s="204"/>
      <c r="AU14" s="204"/>
      <c r="AV14" s="204"/>
      <c r="AW14" s="204"/>
      <c r="AX14" s="204"/>
      <c r="AY14" s="204"/>
      <c r="AZ14" s="204"/>
      <c r="BA14" s="204"/>
      <c r="BB14" s="204"/>
      <c r="BC14" s="204"/>
      <c r="BD14" s="204"/>
      <c r="BE14" s="204"/>
      <c r="BF14" s="204"/>
      <c r="BG14" s="204"/>
      <c r="BH14" s="204"/>
      <c r="BI14" s="204"/>
      <c r="BJ14" s="204"/>
      <c r="BK14" s="204"/>
      <c r="BL14" s="204"/>
    </row>
    <row r="15" spans="1:64" ht="12.75" customHeight="1">
      <c r="I15" s="89" t="s">
        <v>257</v>
      </c>
      <c r="J15" s="136"/>
    </row>
    <row r="16" spans="1:64" ht="12.75" customHeight="1">
      <c r="I16" s="89" t="s">
        <v>26</v>
      </c>
      <c r="J16" s="136"/>
    </row>
  </sheetData>
  <mergeCells count="12">
    <mergeCell ref="J8:J9"/>
    <mergeCell ref="K8:K9"/>
    <mergeCell ref="A8:A9"/>
    <mergeCell ref="B8:B9"/>
    <mergeCell ref="C8:C9"/>
    <mergeCell ref="D8:D9"/>
    <mergeCell ref="E8:F8"/>
    <mergeCell ref="D13:E13"/>
    <mergeCell ref="D14:E14"/>
    <mergeCell ref="G8:G9"/>
    <mergeCell ref="H8:H9"/>
    <mergeCell ref="I8:I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dimension ref="A1:BL16"/>
  <sheetViews>
    <sheetView view="pageLayout" zoomScaleNormal="100" workbookViewId="0">
      <selection activeCell="J8" sqref="J8:J9"/>
    </sheetView>
  </sheetViews>
  <sheetFormatPr defaultColWidth="7.5703125" defaultRowHeight="12.75"/>
  <cols>
    <col min="1" max="1" width="4.7109375" style="16" customWidth="1"/>
    <col min="2" max="2" width="24.42578125" style="16" customWidth="1"/>
    <col min="3" max="3" width="7.5703125" style="16" customWidth="1"/>
    <col min="4" max="4" width="7.28515625" style="16" customWidth="1"/>
    <col min="5" max="5" width="12.5703125" style="16" customWidth="1"/>
    <col min="6" max="6" width="10.5703125" style="16" customWidth="1"/>
    <col min="7" max="7" width="13.42578125" style="16" customWidth="1"/>
    <col min="8" max="8" width="17.28515625" style="16" customWidth="1"/>
    <col min="9" max="9" width="14.42578125" style="16" customWidth="1"/>
    <col min="10" max="10" width="13" style="16" customWidth="1"/>
    <col min="11" max="11" width="13.42578125" style="16" customWidth="1"/>
    <col min="12" max="64" width="8.42578125" style="16" customWidth="1"/>
  </cols>
  <sheetData>
    <row r="1" spans="1:64" ht="12.75" customHeight="1">
      <c r="B1" s="16" t="s">
        <v>0</v>
      </c>
      <c r="G1" s="40"/>
    </row>
    <row r="2" spans="1:64" ht="12.75" customHeight="1">
      <c r="A2" s="1"/>
      <c r="B2" s="4"/>
      <c r="C2" s="9" t="s">
        <v>1</v>
      </c>
      <c r="D2" s="3"/>
      <c r="E2" s="3"/>
      <c r="F2" s="4"/>
      <c r="G2" s="4"/>
      <c r="H2" s="4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1"/>
      <c r="C3" s="9"/>
      <c r="D3" s="10"/>
      <c r="E3" s="10"/>
      <c r="F3" s="10"/>
      <c r="G3" s="10"/>
      <c r="H3" s="10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38"/>
      <c r="C4" s="1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2.75" customHeight="1">
      <c r="A5" s="1"/>
      <c r="B5" s="4"/>
      <c r="C5" s="1"/>
      <c r="E5" s="4"/>
      <c r="F5" s="34"/>
      <c r="G5" s="4"/>
      <c r="H5" s="4"/>
      <c r="I5" s="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9.5" customHeight="1">
      <c r="A6" s="1"/>
      <c r="B6" s="40" t="s">
        <v>424</v>
      </c>
      <c r="C6" s="1"/>
      <c r="E6" s="4"/>
      <c r="F6" s="7"/>
      <c r="G6" s="4"/>
      <c r="H6" s="4"/>
      <c r="I6" s="7"/>
      <c r="J6" s="4" t="s">
        <v>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12.75" customHeight="1">
      <c r="A7" s="1"/>
      <c r="B7" s="40"/>
      <c r="C7" s="1"/>
      <c r="E7" s="4"/>
      <c r="F7" s="7"/>
      <c r="G7" s="4"/>
      <c r="H7" s="4"/>
      <c r="I7" s="7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 ht="39.7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</row>
    <row r="9" spans="1:64" ht="54.75" customHeight="1">
      <c r="A9" s="1068"/>
      <c r="B9" s="1068"/>
      <c r="C9" s="1068"/>
      <c r="D9" s="1068"/>
      <c r="E9" s="731" t="s">
        <v>6</v>
      </c>
      <c r="F9" s="731" t="s">
        <v>7</v>
      </c>
      <c r="G9" s="1068"/>
      <c r="H9" s="1068"/>
      <c r="I9" s="1068"/>
      <c r="J9" s="1068"/>
      <c r="K9" s="1068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</row>
    <row r="10" spans="1:64" ht="12.7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425</v>
      </c>
      <c r="I10" s="446">
        <v>9</v>
      </c>
      <c r="J10" s="446">
        <v>10</v>
      </c>
      <c r="K10" s="580">
        <v>11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1:64" ht="57.75" customHeight="1">
      <c r="A11" s="447">
        <v>1</v>
      </c>
      <c r="B11" s="659" t="s">
        <v>426</v>
      </c>
      <c r="C11" s="647">
        <v>1</v>
      </c>
      <c r="D11" s="446">
        <v>350</v>
      </c>
      <c r="E11" s="691"/>
      <c r="F11" s="692"/>
      <c r="G11" s="463"/>
      <c r="H11" s="683"/>
      <c r="I11" s="665"/>
      <c r="J11" s="450"/>
      <c r="K11" s="450"/>
      <c r="M11" s="563"/>
    </row>
    <row r="12" spans="1:64" ht="12.75" customHeight="1">
      <c r="B12" s="9"/>
      <c r="I12" s="7"/>
    </row>
    <row r="13" spans="1:64" ht="12.75" customHeight="1">
      <c r="G13" s="88"/>
      <c r="I13" s="7"/>
    </row>
    <row r="14" spans="1:64" ht="12.75" customHeight="1">
      <c r="A14" s="7"/>
      <c r="B14" s="9"/>
      <c r="C14" s="7"/>
      <c r="D14" s="7"/>
      <c r="E14" s="7"/>
      <c r="F14" s="7"/>
      <c r="G14" s="7"/>
      <c r="H14" s="7"/>
      <c r="I14" s="7"/>
    </row>
    <row r="15" spans="1:64" ht="12.75" customHeight="1">
      <c r="A15" s="7"/>
      <c r="B15" s="9"/>
      <c r="C15" s="7"/>
      <c r="D15" s="7"/>
      <c r="E15" s="7"/>
      <c r="F15" s="7"/>
      <c r="G15" s="7"/>
      <c r="H15" s="7"/>
      <c r="I15" s="34" t="s">
        <v>245</v>
      </c>
      <c r="J15" s="7"/>
    </row>
    <row r="16" spans="1:64" ht="12.75" customHeight="1">
      <c r="A16" s="7"/>
      <c r="B16" s="9"/>
      <c r="C16" s="7"/>
      <c r="D16" s="7"/>
      <c r="E16" s="7"/>
      <c r="F16" s="7"/>
      <c r="G16" s="7"/>
      <c r="H16" s="7"/>
      <c r="I16" s="34" t="s">
        <v>26</v>
      </c>
      <c r="J16" s="7"/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BL16"/>
  <sheetViews>
    <sheetView view="pageLayout" zoomScaleNormal="100" workbookViewId="0">
      <selection activeCell="F4" sqref="F4:F5"/>
    </sheetView>
  </sheetViews>
  <sheetFormatPr defaultColWidth="7.5703125" defaultRowHeight="12.75"/>
  <cols>
    <col min="1" max="1" width="5.28515625" style="7" customWidth="1"/>
    <col min="2" max="2" width="20.85546875" style="7" customWidth="1"/>
    <col min="3" max="3" width="8.28515625" style="7" customWidth="1"/>
    <col min="4" max="4" width="7.28515625" style="7" customWidth="1"/>
    <col min="5" max="5" width="11.85546875" style="7" customWidth="1"/>
    <col min="6" max="6" width="11.42578125" style="7" customWidth="1"/>
    <col min="7" max="7" width="13.42578125" style="7" customWidth="1"/>
    <col min="8" max="8" width="17.140625" style="7" customWidth="1"/>
    <col min="9" max="9" width="16.42578125" style="7" customWidth="1"/>
    <col min="10" max="10" width="13.5703125" style="7" customWidth="1"/>
    <col min="11" max="11" width="15" style="7" customWidth="1"/>
    <col min="12" max="64" width="7.5703125" style="7"/>
  </cols>
  <sheetData>
    <row r="1" spans="1:13">
      <c r="A1" s="16"/>
      <c r="B1" s="16" t="s">
        <v>0</v>
      </c>
      <c r="C1" s="16"/>
      <c r="D1" s="16"/>
      <c r="E1" s="16"/>
      <c r="F1" s="16"/>
      <c r="G1" s="40"/>
      <c r="H1" s="16"/>
      <c r="I1" s="16"/>
      <c r="J1" s="16"/>
      <c r="K1" s="16"/>
    </row>
    <row r="2" spans="1:13">
      <c r="A2" s="1"/>
      <c r="B2" s="4"/>
      <c r="C2" s="9" t="s">
        <v>1</v>
      </c>
      <c r="D2" s="3"/>
      <c r="E2" s="3"/>
      <c r="F2" s="4"/>
      <c r="G2" s="4"/>
      <c r="H2" s="4"/>
      <c r="J2" s="4"/>
      <c r="K2" s="4"/>
    </row>
    <row r="3" spans="1:13">
      <c r="A3" s="1"/>
      <c r="B3" s="1"/>
      <c r="C3" s="9"/>
      <c r="D3" s="10"/>
      <c r="E3" s="10"/>
      <c r="F3" s="10"/>
      <c r="G3" s="10"/>
      <c r="H3" s="10"/>
      <c r="J3" s="4"/>
      <c r="K3" s="4"/>
    </row>
    <row r="4" spans="1:13">
      <c r="A4" s="1"/>
      <c r="B4" s="4"/>
      <c r="C4" s="1"/>
      <c r="D4" s="16"/>
      <c r="E4" s="4"/>
      <c r="F4" s="34"/>
      <c r="G4" s="4"/>
      <c r="H4" s="4"/>
      <c r="J4" s="4"/>
      <c r="K4" s="4"/>
    </row>
    <row r="5" spans="1:13" ht="24" customHeight="1">
      <c r="A5" s="1"/>
      <c r="B5" s="40" t="s">
        <v>427</v>
      </c>
      <c r="C5" s="1"/>
      <c r="D5" s="16"/>
      <c r="E5" s="4"/>
      <c r="G5" s="4"/>
      <c r="H5" s="4"/>
      <c r="J5" s="4" t="s">
        <v>3</v>
      </c>
      <c r="K5" s="4"/>
    </row>
    <row r="6" spans="1:13">
      <c r="A6" s="1"/>
      <c r="B6" s="40"/>
      <c r="C6" s="1"/>
      <c r="D6" s="16"/>
      <c r="E6" s="4"/>
      <c r="G6" s="4"/>
      <c r="H6" s="4"/>
      <c r="J6" s="4"/>
      <c r="K6" s="4"/>
    </row>
    <row r="7" spans="1:13" ht="33.7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3" ht="44.65" customHeight="1">
      <c r="A8" s="1068"/>
      <c r="B8" s="1068"/>
      <c r="C8" s="1068"/>
      <c r="D8" s="1068"/>
      <c r="E8" s="731" t="s">
        <v>6</v>
      </c>
      <c r="F8" s="731" t="s">
        <v>7</v>
      </c>
      <c r="G8" s="1068"/>
      <c r="H8" s="1068"/>
      <c r="I8" s="1068"/>
      <c r="J8" s="1068"/>
      <c r="K8" s="1068"/>
    </row>
    <row r="9" spans="1:13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425</v>
      </c>
      <c r="I9" s="446">
        <v>9</v>
      </c>
      <c r="J9" s="446">
        <v>10</v>
      </c>
      <c r="K9" s="580">
        <v>11</v>
      </c>
    </row>
    <row r="10" spans="1:13" ht="69.75" customHeight="1">
      <c r="A10" s="447" t="s">
        <v>16</v>
      </c>
      <c r="B10" s="659" t="s">
        <v>428</v>
      </c>
      <c r="C10" s="647">
        <v>1</v>
      </c>
      <c r="D10" s="446">
        <v>60</v>
      </c>
      <c r="E10" s="691"/>
      <c r="F10" s="692"/>
      <c r="G10" s="463"/>
      <c r="H10" s="683"/>
      <c r="I10" s="665"/>
      <c r="J10" s="450"/>
      <c r="K10" s="450"/>
      <c r="M10" s="203"/>
    </row>
    <row r="11" spans="1:13">
      <c r="A11" s="16"/>
      <c r="B11" s="9"/>
      <c r="C11" s="16"/>
      <c r="D11" s="16"/>
      <c r="E11" s="16"/>
      <c r="F11" s="16"/>
      <c r="G11" s="16"/>
      <c r="H11" s="16"/>
      <c r="J11" s="16"/>
      <c r="K11" s="16"/>
    </row>
    <row r="12" spans="1:13">
      <c r="A12" s="16"/>
      <c r="B12" s="16"/>
      <c r="C12" s="16"/>
      <c r="D12" s="16"/>
      <c r="E12" s="16"/>
      <c r="F12" s="16"/>
      <c r="G12" s="88"/>
      <c r="H12" s="16"/>
      <c r="J12" s="16"/>
      <c r="K12" s="16"/>
    </row>
    <row r="13" spans="1:13">
      <c r="B13" s="9"/>
      <c r="J13" s="16"/>
      <c r="K13" s="16"/>
    </row>
    <row r="14" spans="1:13">
      <c r="B14" s="9"/>
      <c r="I14" s="34" t="s">
        <v>155</v>
      </c>
      <c r="K14" s="16"/>
    </row>
    <row r="15" spans="1:13">
      <c r="B15" s="9"/>
      <c r="I15" s="34" t="s">
        <v>26</v>
      </c>
      <c r="K15" s="16"/>
    </row>
    <row r="16" spans="1:13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pageOrder="overThenDown" orientation="landscape" useFirstPageNumber="1" horizontalDpi="300" verticalDpi="300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dimension ref="A1:BL15"/>
  <sheetViews>
    <sheetView view="pageLayout" zoomScaleNormal="100" workbookViewId="0">
      <selection activeCell="E4" sqref="E4:E5"/>
    </sheetView>
  </sheetViews>
  <sheetFormatPr defaultColWidth="7.5703125" defaultRowHeight="12.75"/>
  <cols>
    <col min="1" max="1" width="3.5703125" style="16" customWidth="1"/>
    <col min="2" max="2" width="21.5703125" style="16" customWidth="1"/>
    <col min="3" max="3" width="7.28515625" style="16" customWidth="1"/>
    <col min="4" max="4" width="7.5703125" style="16" customWidth="1"/>
    <col min="5" max="5" width="11.28515625" style="16" customWidth="1"/>
    <col min="6" max="6" width="10.5703125" style="16" customWidth="1"/>
    <col min="7" max="7" width="13.140625" style="16" customWidth="1"/>
    <col min="8" max="8" width="17.28515625" style="16" customWidth="1"/>
    <col min="9" max="9" width="15.5703125" style="16" customWidth="1"/>
    <col min="10" max="10" width="12.7109375" style="16" customWidth="1"/>
    <col min="11" max="11" width="15.5703125" style="16" customWidth="1"/>
    <col min="12" max="64" width="8.42578125" style="16" customWidth="1"/>
  </cols>
  <sheetData>
    <row r="1" spans="1:64" ht="12.75" customHeight="1">
      <c r="B1" s="16" t="s">
        <v>0</v>
      </c>
      <c r="G1" s="40"/>
    </row>
    <row r="2" spans="1:64" ht="12.75" customHeight="1">
      <c r="A2" s="1"/>
      <c r="B2" s="4"/>
      <c r="C2" s="9" t="s">
        <v>1</v>
      </c>
      <c r="D2" s="3"/>
      <c r="E2" s="3"/>
      <c r="F2" s="4"/>
      <c r="G2" s="4"/>
      <c r="H2" s="4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1"/>
      <c r="C3" s="9"/>
      <c r="D3" s="10"/>
      <c r="E3" s="10"/>
      <c r="F3" s="10"/>
      <c r="G3" s="10"/>
      <c r="H3" s="10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4"/>
      <c r="C4" s="1"/>
      <c r="E4" s="4"/>
      <c r="F4" s="34"/>
      <c r="G4" s="4"/>
      <c r="H4" s="4"/>
      <c r="I4" s="7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20.25" customHeight="1">
      <c r="A5" s="1"/>
      <c r="B5" s="40" t="s">
        <v>429</v>
      </c>
      <c r="C5" s="1"/>
      <c r="E5" s="4"/>
      <c r="F5" s="7"/>
      <c r="G5" s="4"/>
      <c r="H5" s="4"/>
      <c r="I5" s="7"/>
      <c r="J5" s="4" t="s">
        <v>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2.75" customHeight="1">
      <c r="A6" s="1"/>
      <c r="B6" s="40"/>
      <c r="C6" s="1"/>
      <c r="E6" s="4"/>
      <c r="F6" s="7"/>
      <c r="G6" s="4"/>
      <c r="H6" s="4"/>
      <c r="I6" s="7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39.7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 ht="54.75" customHeight="1">
      <c r="A8" s="1068"/>
      <c r="B8" s="1068"/>
      <c r="C8" s="1068"/>
      <c r="D8" s="1068"/>
      <c r="E8" s="731" t="s">
        <v>6</v>
      </c>
      <c r="F8" s="731" t="s">
        <v>7</v>
      </c>
      <c r="G8" s="1068"/>
      <c r="H8" s="1068"/>
      <c r="I8" s="1068"/>
      <c r="J8" s="1068"/>
      <c r="K8" s="1068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</row>
    <row r="9" spans="1:64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425</v>
      </c>
      <c r="I9" s="446">
        <v>9</v>
      </c>
      <c r="J9" s="446">
        <v>10</v>
      </c>
      <c r="K9" s="580">
        <v>11</v>
      </c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</row>
    <row r="10" spans="1:64" ht="66.75" customHeight="1">
      <c r="A10" s="447">
        <v>1</v>
      </c>
      <c r="B10" s="659" t="s">
        <v>430</v>
      </c>
      <c r="C10" s="647">
        <v>1</v>
      </c>
      <c r="D10" s="446">
        <v>100</v>
      </c>
      <c r="E10" s="691"/>
      <c r="F10" s="692"/>
      <c r="G10" s="463"/>
      <c r="H10" s="683"/>
      <c r="I10" s="665"/>
      <c r="J10" s="450"/>
      <c r="K10" s="450"/>
      <c r="M10" s="563"/>
    </row>
    <row r="11" spans="1:64" ht="12.75" customHeight="1">
      <c r="B11" s="9"/>
      <c r="I11" s="7"/>
    </row>
    <row r="12" spans="1:64" ht="12.75" customHeight="1">
      <c r="G12" s="88"/>
      <c r="I12" s="7"/>
    </row>
    <row r="13" spans="1:64" ht="12.75" customHeight="1">
      <c r="A13" s="7"/>
      <c r="B13" s="9"/>
      <c r="C13" s="7"/>
      <c r="D13" s="7"/>
      <c r="E13" s="7"/>
      <c r="F13" s="7"/>
      <c r="G13" s="7"/>
      <c r="H13" s="7"/>
      <c r="I13" s="7"/>
    </row>
    <row r="14" spans="1:64" ht="12.75" customHeight="1">
      <c r="A14" s="7"/>
      <c r="B14" s="9"/>
      <c r="C14" s="7"/>
      <c r="D14" s="7"/>
      <c r="E14" s="7"/>
      <c r="F14" s="7"/>
      <c r="G14" s="7"/>
      <c r="H14" s="7"/>
      <c r="I14" s="34" t="s">
        <v>155</v>
      </c>
      <c r="J14" s="7"/>
    </row>
    <row r="15" spans="1:64" ht="12.75" customHeight="1">
      <c r="A15" s="7"/>
      <c r="B15" s="9"/>
      <c r="C15" s="7"/>
      <c r="D15" s="7"/>
      <c r="E15" s="7"/>
      <c r="F15" s="7"/>
      <c r="G15" s="7"/>
      <c r="H15" s="7"/>
      <c r="I15" s="34" t="s">
        <v>26</v>
      </c>
      <c r="J15" s="7"/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3" bottom="0.3" header="0.51180555555555496" footer="0.51180555555555496"/>
  <pageSetup paperSize="77" firstPageNumber="0" pageOrder="overThenDown" orientation="landscape" horizontalDpi="300" verticalDpi="300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dimension ref="A1:BL16"/>
  <sheetViews>
    <sheetView view="pageLayout" zoomScaleNormal="100" workbookViewId="0">
      <selection activeCell="F15" sqref="F15"/>
    </sheetView>
  </sheetViews>
  <sheetFormatPr defaultColWidth="7.5703125" defaultRowHeight="12.75"/>
  <cols>
    <col min="1" max="1" width="3.5703125" style="16" customWidth="1"/>
    <col min="2" max="2" width="20.42578125" style="16" customWidth="1"/>
    <col min="3" max="3" width="8" style="16" customWidth="1"/>
    <col min="4" max="4" width="11.5703125" style="16" customWidth="1"/>
    <col min="5" max="5" width="11.28515625" style="16" customWidth="1"/>
    <col min="6" max="6" width="10.5703125" style="16" customWidth="1"/>
    <col min="7" max="7" width="13.140625" style="16" customWidth="1"/>
    <col min="8" max="9" width="16.7109375" style="16" customWidth="1"/>
    <col min="10" max="10" width="13" style="16" customWidth="1"/>
    <col min="11" max="11" width="15.140625" style="16" customWidth="1"/>
    <col min="12" max="64" width="8.42578125" style="16" customWidth="1"/>
  </cols>
  <sheetData>
    <row r="1" spans="1:64" ht="12.75" customHeight="1">
      <c r="B1" s="16" t="s">
        <v>0</v>
      </c>
      <c r="G1" s="40"/>
    </row>
    <row r="2" spans="1:64" ht="12.75" customHeight="1">
      <c r="A2" s="1"/>
      <c r="B2" s="4"/>
      <c r="C2" s="9" t="s">
        <v>1</v>
      </c>
      <c r="D2" s="3"/>
      <c r="E2" s="3"/>
      <c r="F2" s="4"/>
      <c r="G2" s="4"/>
      <c r="H2" s="4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1"/>
      <c r="C3" s="9"/>
      <c r="D3" s="10"/>
      <c r="E3" s="10"/>
      <c r="F3" s="10"/>
      <c r="G3" s="10"/>
      <c r="H3" s="10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38"/>
      <c r="C4" s="1"/>
      <c r="E4" s="4"/>
      <c r="F4" s="4"/>
      <c r="G4" s="4"/>
      <c r="H4" s="4"/>
      <c r="I4" s="7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2.75" customHeight="1">
      <c r="A5" s="1"/>
      <c r="B5" s="4"/>
      <c r="C5" s="1"/>
      <c r="E5" s="4"/>
      <c r="F5" s="34"/>
      <c r="G5" s="4"/>
      <c r="H5" s="4"/>
      <c r="I5" s="7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7.25" customHeight="1">
      <c r="A6" s="1"/>
      <c r="B6" s="40" t="s">
        <v>431</v>
      </c>
      <c r="C6" s="1"/>
      <c r="E6" s="4"/>
      <c r="F6" s="7"/>
      <c r="G6" s="4"/>
      <c r="H6" s="4"/>
      <c r="I6" s="7"/>
      <c r="J6" s="4" t="s">
        <v>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12.75" customHeight="1">
      <c r="A7" s="1"/>
      <c r="B7" s="40"/>
      <c r="C7" s="1"/>
      <c r="E7" s="4"/>
      <c r="F7" s="7"/>
      <c r="G7" s="4"/>
      <c r="H7" s="4"/>
      <c r="I7" s="7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 ht="39.7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</row>
    <row r="9" spans="1:64" ht="54.75" customHeight="1">
      <c r="A9" s="1068"/>
      <c r="B9" s="1068"/>
      <c r="C9" s="1068"/>
      <c r="D9" s="1068"/>
      <c r="E9" s="731" t="s">
        <v>6</v>
      </c>
      <c r="F9" s="731" t="s">
        <v>7</v>
      </c>
      <c r="G9" s="1068"/>
      <c r="H9" s="1068"/>
      <c r="I9" s="1068"/>
      <c r="J9" s="1068"/>
      <c r="K9" s="1068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</row>
    <row r="10" spans="1:64" ht="12.7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425</v>
      </c>
      <c r="I10" s="446">
        <v>9</v>
      </c>
      <c r="J10" s="446">
        <v>10</v>
      </c>
      <c r="K10" s="580">
        <v>11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1:64" ht="63" customHeight="1">
      <c r="A11" s="447" t="s">
        <v>16</v>
      </c>
      <c r="B11" s="659" t="s">
        <v>432</v>
      </c>
      <c r="C11" s="647">
        <v>1</v>
      </c>
      <c r="D11" s="446">
        <v>200</v>
      </c>
      <c r="E11" s="691"/>
      <c r="F11" s="692"/>
      <c r="G11" s="463"/>
      <c r="H11" s="683"/>
      <c r="I11" s="665"/>
      <c r="J11" s="450"/>
      <c r="K11" s="450"/>
      <c r="M11" s="563"/>
    </row>
    <row r="12" spans="1:64" ht="12.75" customHeight="1">
      <c r="B12" s="9"/>
      <c r="I12" s="7"/>
    </row>
    <row r="13" spans="1:64" ht="12.75" customHeight="1">
      <c r="G13" s="88"/>
      <c r="I13" s="7"/>
    </row>
    <row r="14" spans="1:64" ht="12.75" customHeight="1">
      <c r="A14" s="7"/>
      <c r="B14" s="9"/>
      <c r="C14" s="7"/>
      <c r="D14" s="7"/>
      <c r="E14" s="7"/>
      <c r="F14" s="7"/>
      <c r="G14" s="7"/>
      <c r="H14" s="7"/>
      <c r="I14" s="7"/>
    </row>
    <row r="15" spans="1:64" ht="12.75" customHeight="1">
      <c r="A15" s="7"/>
      <c r="B15" s="9"/>
      <c r="C15" s="7"/>
      <c r="D15" s="7"/>
      <c r="E15" s="7"/>
      <c r="F15" s="7"/>
      <c r="G15" s="7"/>
      <c r="H15" s="7"/>
      <c r="I15" s="34" t="s">
        <v>155</v>
      </c>
      <c r="J15" s="7"/>
    </row>
    <row r="16" spans="1:64" ht="12.75" customHeight="1">
      <c r="A16" s="7"/>
      <c r="B16" s="9"/>
      <c r="C16" s="7"/>
      <c r="D16" s="7"/>
      <c r="E16" s="7"/>
      <c r="F16" s="7"/>
      <c r="G16" s="7"/>
      <c r="H16" s="7"/>
      <c r="I16" s="34" t="s">
        <v>26</v>
      </c>
      <c r="J16" s="7"/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dimension ref="A1:BL39"/>
  <sheetViews>
    <sheetView view="pageLayout" zoomScaleNormal="100" workbookViewId="0">
      <selection activeCell="C12" sqref="C12"/>
    </sheetView>
  </sheetViews>
  <sheetFormatPr defaultColWidth="7.5703125" defaultRowHeight="12.75"/>
  <cols>
    <col min="1" max="1" width="3.5703125" style="16" customWidth="1"/>
    <col min="2" max="2" width="41.5703125" style="16" customWidth="1"/>
    <col min="3" max="3" width="7.7109375" style="16" customWidth="1"/>
    <col min="4" max="4" width="7.28515625" style="16" customWidth="1"/>
    <col min="5" max="5" width="12" style="16" customWidth="1"/>
    <col min="6" max="6" width="10.85546875" style="16" customWidth="1"/>
    <col min="7" max="7" width="13" style="16" customWidth="1"/>
    <col min="8" max="8" width="16.5703125" style="16" customWidth="1"/>
    <col min="9" max="9" width="15.42578125" style="16" customWidth="1"/>
    <col min="10" max="10" width="11.42578125" style="16" customWidth="1"/>
    <col min="11" max="11" width="14" style="16" customWidth="1"/>
    <col min="12" max="12" width="40.5703125" style="16" customWidth="1"/>
    <col min="13" max="64" width="8.42578125" style="16" customWidth="1"/>
  </cols>
  <sheetData>
    <row r="1" spans="1:64" ht="12.75" customHeight="1">
      <c r="B1" s="16" t="s">
        <v>0</v>
      </c>
    </row>
    <row r="2" spans="1:64" ht="12.75" customHeight="1">
      <c r="G2" s="40"/>
    </row>
    <row r="3" spans="1:64" ht="12.75" customHeight="1">
      <c r="B3" s="7"/>
      <c r="C3" s="9" t="s">
        <v>1</v>
      </c>
    </row>
    <row r="4" spans="1:64" ht="12.75" customHeight="1">
      <c r="A4" s="1"/>
      <c r="B4" s="1"/>
      <c r="C4" s="9"/>
      <c r="D4" s="10"/>
      <c r="E4" s="10"/>
      <c r="F4" s="10"/>
      <c r="G4" s="10"/>
      <c r="H4" s="10"/>
      <c r="I4" s="7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2.75" customHeight="1">
      <c r="A5" s="1"/>
      <c r="B5" s="40"/>
      <c r="C5" s="1"/>
      <c r="E5" s="4"/>
      <c r="F5" s="3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2.75" customHeight="1">
      <c r="A6" s="1"/>
      <c r="B6" s="40" t="s">
        <v>433</v>
      </c>
      <c r="C6" s="1"/>
      <c r="E6" s="4"/>
      <c r="F6" s="7"/>
      <c r="G6" s="7"/>
      <c r="H6" s="4"/>
      <c r="I6" s="4"/>
      <c r="J6" s="4" t="s">
        <v>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12.75" customHeight="1">
      <c r="A7" s="1"/>
      <c r="B7" s="40"/>
      <c r="C7" s="1"/>
      <c r="E7" s="4"/>
      <c r="F7" s="7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 ht="32.2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</row>
    <row r="9" spans="1:64" ht="41.25" customHeight="1">
      <c r="A9" s="1068"/>
      <c r="B9" s="1068"/>
      <c r="C9" s="1068"/>
      <c r="D9" s="1068"/>
      <c r="E9" s="731" t="s">
        <v>6</v>
      </c>
      <c r="F9" s="731" t="s">
        <v>7</v>
      </c>
      <c r="G9" s="1068"/>
      <c r="H9" s="1068"/>
      <c r="I9" s="1068"/>
      <c r="J9" s="1068"/>
      <c r="K9" s="1068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</row>
    <row r="10" spans="1:64" ht="16.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678">
        <v>11</v>
      </c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</row>
    <row r="11" spans="1:64" ht="27.75" customHeight="1">
      <c r="A11" s="446" t="s">
        <v>16</v>
      </c>
      <c r="B11" s="646" t="s">
        <v>434</v>
      </c>
      <c r="C11" s="445">
        <v>1</v>
      </c>
      <c r="D11" s="446">
        <v>20</v>
      </c>
      <c r="E11" s="450"/>
      <c r="F11" s="450"/>
      <c r="G11" s="467"/>
      <c r="H11" s="650"/>
      <c r="I11" s="450"/>
      <c r="J11" s="450"/>
      <c r="K11" s="577"/>
      <c r="L11" s="137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</row>
    <row r="12" spans="1:64" ht="36" customHeight="1">
      <c r="A12" s="446" t="s">
        <v>18</v>
      </c>
      <c r="B12" s="646" t="s">
        <v>435</v>
      </c>
      <c r="C12" s="647">
        <v>1</v>
      </c>
      <c r="D12" s="446">
        <v>100</v>
      </c>
      <c r="E12" s="778"/>
      <c r="F12" s="647"/>
      <c r="G12" s="467"/>
      <c r="H12" s="650"/>
      <c r="I12" s="450"/>
      <c r="J12" s="450"/>
      <c r="K12" s="450"/>
      <c r="L12" s="138"/>
    </row>
    <row r="13" spans="1:64" ht="39" customHeight="1">
      <c r="A13" s="446" t="s">
        <v>20</v>
      </c>
      <c r="B13" s="646" t="s">
        <v>436</v>
      </c>
      <c r="C13" s="647">
        <v>1</v>
      </c>
      <c r="D13" s="446">
        <v>100</v>
      </c>
      <c r="E13" s="778"/>
      <c r="F13" s="647"/>
      <c r="G13" s="467"/>
      <c r="H13" s="650"/>
      <c r="I13" s="450"/>
      <c r="J13" s="450"/>
      <c r="K13" s="450"/>
      <c r="L13" s="138"/>
    </row>
    <row r="14" spans="1:64" ht="36" customHeight="1">
      <c r="A14" s="446" t="s">
        <v>22</v>
      </c>
      <c r="B14" s="646" t="s">
        <v>437</v>
      </c>
      <c r="C14" s="647">
        <v>1</v>
      </c>
      <c r="D14" s="446">
        <v>160</v>
      </c>
      <c r="E14" s="778"/>
      <c r="F14" s="647"/>
      <c r="G14" s="467"/>
      <c r="H14" s="650"/>
      <c r="I14" s="450"/>
      <c r="J14" s="450"/>
      <c r="K14" s="450"/>
    </row>
    <row r="15" spans="1:64" ht="30" customHeight="1">
      <c r="A15" s="446" t="s">
        <v>35</v>
      </c>
      <c r="B15" s="646" t="s">
        <v>438</v>
      </c>
      <c r="C15" s="647">
        <v>1</v>
      </c>
      <c r="D15" s="446">
        <v>100</v>
      </c>
      <c r="E15" s="691"/>
      <c r="F15" s="647"/>
      <c r="G15" s="467"/>
      <c r="H15" s="650"/>
      <c r="I15" s="450"/>
      <c r="J15" s="450"/>
      <c r="K15" s="450"/>
    </row>
    <row r="16" spans="1:64" ht="27" customHeight="1">
      <c r="A16" s="446" t="s">
        <v>37</v>
      </c>
      <c r="B16" s="651" t="s">
        <v>439</v>
      </c>
      <c r="C16" s="647">
        <v>24</v>
      </c>
      <c r="D16" s="652">
        <v>300</v>
      </c>
      <c r="E16" s="691"/>
      <c r="F16" s="647"/>
      <c r="G16" s="467"/>
      <c r="H16" s="650"/>
      <c r="I16" s="450"/>
      <c r="J16" s="450"/>
      <c r="K16" s="450"/>
    </row>
    <row r="17" spans="1:64" ht="25.5" customHeight="1">
      <c r="A17" s="446" t="s">
        <v>39</v>
      </c>
      <c r="B17" s="651" t="s">
        <v>440</v>
      </c>
      <c r="C17" s="647">
        <v>1</v>
      </c>
      <c r="D17" s="652">
        <v>480</v>
      </c>
      <c r="E17" s="691"/>
      <c r="F17" s="647"/>
      <c r="G17" s="467"/>
      <c r="H17" s="650"/>
      <c r="I17" s="450"/>
      <c r="J17" s="450"/>
      <c r="K17" s="450"/>
      <c r="L17" s="565"/>
    </row>
    <row r="18" spans="1:64" ht="30" customHeight="1">
      <c r="A18" s="446" t="s">
        <v>41</v>
      </c>
      <c r="B18" s="651" t="s">
        <v>441</v>
      </c>
      <c r="C18" s="647">
        <v>24</v>
      </c>
      <c r="D18" s="652">
        <v>650</v>
      </c>
      <c r="E18" s="691"/>
      <c r="F18" s="647"/>
      <c r="G18" s="467"/>
      <c r="H18" s="650"/>
      <c r="I18" s="450"/>
      <c r="J18" s="450"/>
      <c r="K18" s="450"/>
    </row>
    <row r="19" spans="1:64" ht="30" customHeight="1">
      <c r="A19" s="446" t="s">
        <v>43</v>
      </c>
      <c r="B19" s="651" t="s">
        <v>442</v>
      </c>
      <c r="C19" s="647">
        <v>50</v>
      </c>
      <c r="D19" s="446">
        <v>50</v>
      </c>
      <c r="E19" s="691"/>
      <c r="F19" s="647"/>
      <c r="G19" s="467"/>
      <c r="H19" s="650"/>
      <c r="I19" s="450"/>
      <c r="J19" s="450"/>
      <c r="K19" s="450"/>
    </row>
    <row r="20" spans="1:64" ht="23.25" customHeight="1">
      <c r="A20" s="446" t="s">
        <v>45</v>
      </c>
      <c r="B20" s="651" t="s">
        <v>443</v>
      </c>
      <c r="C20" s="647">
        <v>24</v>
      </c>
      <c r="D20" s="446">
        <v>1500</v>
      </c>
      <c r="E20" s="691"/>
      <c r="F20" s="647"/>
      <c r="G20" s="467"/>
      <c r="H20" s="650"/>
      <c r="I20" s="450"/>
      <c r="J20" s="450"/>
      <c r="K20" s="450"/>
      <c r="M20" s="49"/>
    </row>
    <row r="21" spans="1:64" ht="26.25" customHeight="1">
      <c r="A21" s="446" t="s">
        <v>47</v>
      </c>
      <c r="B21" s="651" t="s">
        <v>444</v>
      </c>
      <c r="C21" s="647">
        <v>1</v>
      </c>
      <c r="D21" s="446">
        <v>320</v>
      </c>
      <c r="E21" s="691"/>
      <c r="F21" s="647"/>
      <c r="G21" s="467"/>
      <c r="H21" s="650"/>
      <c r="I21" s="450"/>
      <c r="J21" s="450"/>
      <c r="K21" s="450"/>
    </row>
    <row r="22" spans="1:64" ht="34.5" customHeight="1">
      <c r="A22" s="446" t="s">
        <v>49</v>
      </c>
      <c r="B22" s="657" t="s">
        <v>445</v>
      </c>
      <c r="C22" s="647">
        <v>1</v>
      </c>
      <c r="D22" s="446">
        <v>320</v>
      </c>
      <c r="E22" s="691"/>
      <c r="F22" s="647"/>
      <c r="G22" s="779"/>
      <c r="H22" s="650"/>
      <c r="I22" s="450"/>
      <c r="J22" s="450"/>
      <c r="K22" s="450"/>
    </row>
    <row r="23" spans="1:64" ht="24" customHeight="1">
      <c r="A23" s="446" t="s">
        <v>51</v>
      </c>
      <c r="B23" s="657" t="s">
        <v>446</v>
      </c>
      <c r="C23" s="647">
        <v>1</v>
      </c>
      <c r="D23" s="446">
        <v>130</v>
      </c>
      <c r="E23" s="780"/>
      <c r="F23" s="781"/>
      <c r="G23" s="467"/>
      <c r="H23" s="650"/>
      <c r="I23" s="579"/>
      <c r="J23" s="579"/>
      <c r="K23" s="57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</row>
    <row r="24" spans="1:64" ht="22.5" customHeight="1">
      <c r="A24" s="446" t="s">
        <v>53</v>
      </c>
      <c r="B24" s="657" t="s">
        <v>447</v>
      </c>
      <c r="C24" s="647">
        <v>1</v>
      </c>
      <c r="D24" s="446">
        <v>40</v>
      </c>
      <c r="E24" s="691"/>
      <c r="F24" s="647"/>
      <c r="G24" s="467"/>
      <c r="H24" s="650"/>
      <c r="I24" s="450"/>
      <c r="J24" s="450"/>
      <c r="K24" s="450"/>
      <c r="N24" s="49"/>
    </row>
    <row r="25" spans="1:64" ht="24.75" customHeight="1">
      <c r="A25" s="446" t="s">
        <v>55</v>
      </c>
      <c r="B25" s="657" t="s">
        <v>448</v>
      </c>
      <c r="C25" s="647">
        <v>50</v>
      </c>
      <c r="D25" s="446">
        <v>10</v>
      </c>
      <c r="E25" s="691"/>
      <c r="F25" s="647"/>
      <c r="G25" s="467"/>
      <c r="H25" s="650"/>
      <c r="I25" s="450"/>
      <c r="J25" s="450"/>
      <c r="K25" s="450"/>
    </row>
    <row r="26" spans="1:64" ht="30" customHeight="1">
      <c r="A26" s="446" t="s">
        <v>57</v>
      </c>
      <c r="B26" s="657" t="s">
        <v>449</v>
      </c>
      <c r="C26" s="647">
        <v>1</v>
      </c>
      <c r="D26" s="446">
        <v>50</v>
      </c>
      <c r="E26" s="691"/>
      <c r="F26" s="647"/>
      <c r="G26" s="467"/>
      <c r="H26" s="650"/>
      <c r="I26" s="450"/>
      <c r="J26" s="450"/>
      <c r="K26" s="450"/>
    </row>
    <row r="27" spans="1:64" ht="30" customHeight="1">
      <c r="A27" s="446" t="s">
        <v>59</v>
      </c>
      <c r="B27" s="657" t="s">
        <v>450</v>
      </c>
      <c r="C27" s="647">
        <v>1</v>
      </c>
      <c r="D27" s="446">
        <v>300</v>
      </c>
      <c r="E27" s="691"/>
      <c r="F27" s="647"/>
      <c r="G27" s="467"/>
      <c r="H27" s="650"/>
      <c r="I27" s="450"/>
      <c r="J27" s="450"/>
      <c r="K27" s="450"/>
    </row>
    <row r="28" spans="1:64" ht="30" customHeight="1">
      <c r="A28" s="446" t="s">
        <v>61</v>
      </c>
      <c r="B28" s="657" t="s">
        <v>451</v>
      </c>
      <c r="C28" s="647">
        <v>1</v>
      </c>
      <c r="D28" s="446">
        <v>650</v>
      </c>
      <c r="E28" s="691"/>
      <c r="F28" s="647"/>
      <c r="G28" s="467"/>
      <c r="H28" s="650"/>
      <c r="I28" s="450"/>
      <c r="J28" s="450"/>
      <c r="K28" s="450"/>
    </row>
    <row r="29" spans="1:64" ht="32.25" customHeight="1">
      <c r="A29" s="446" t="s">
        <v>63</v>
      </c>
      <c r="B29" s="450" t="s">
        <v>452</v>
      </c>
      <c r="C29" s="446">
        <v>1</v>
      </c>
      <c r="D29" s="446">
        <v>1800</v>
      </c>
      <c r="E29" s="450"/>
      <c r="F29" s="450"/>
      <c r="G29" s="782"/>
      <c r="H29" s="650"/>
      <c r="I29" s="450"/>
      <c r="J29" s="450"/>
      <c r="K29" s="450"/>
    </row>
    <row r="30" spans="1:64" ht="36" customHeight="1">
      <c r="A30" s="446" t="s">
        <v>65</v>
      </c>
      <c r="B30" s="657" t="s">
        <v>453</v>
      </c>
      <c r="C30" s="647">
        <v>1</v>
      </c>
      <c r="D30" s="446">
        <v>2300</v>
      </c>
      <c r="E30" s="691"/>
      <c r="F30" s="647"/>
      <c r="G30" s="467"/>
      <c r="H30" s="650"/>
      <c r="I30" s="450"/>
      <c r="J30" s="450"/>
      <c r="K30" s="450"/>
    </row>
    <row r="31" spans="1:64" ht="33" customHeight="1">
      <c r="A31" s="446" t="s">
        <v>67</v>
      </c>
      <c r="B31" s="651" t="s">
        <v>454</v>
      </c>
      <c r="C31" s="647">
        <v>1</v>
      </c>
      <c r="D31" s="446">
        <v>220</v>
      </c>
      <c r="E31" s="691"/>
      <c r="F31" s="647"/>
      <c r="G31" s="467"/>
      <c r="H31" s="650"/>
      <c r="I31" s="450"/>
      <c r="J31" s="450"/>
      <c r="K31" s="450"/>
    </row>
    <row r="32" spans="1:64" ht="33" customHeight="1">
      <c r="A32" s="446" t="s">
        <v>69</v>
      </c>
      <c r="B32" s="651" t="s">
        <v>455</v>
      </c>
      <c r="C32" s="647">
        <v>1</v>
      </c>
      <c r="D32" s="446">
        <v>20</v>
      </c>
      <c r="E32" s="691"/>
      <c r="F32" s="647"/>
      <c r="G32" s="449"/>
      <c r="H32" s="650"/>
      <c r="I32" s="450"/>
      <c r="J32" s="450"/>
      <c r="K32" s="450"/>
    </row>
    <row r="33" spans="1:12" ht="27.75" customHeight="1">
      <c r="A33" s="446" t="s">
        <v>71</v>
      </c>
      <c r="B33" s="651" t="s">
        <v>456</v>
      </c>
      <c r="C33" s="647">
        <v>24</v>
      </c>
      <c r="D33" s="446">
        <v>10</v>
      </c>
      <c r="E33" s="691"/>
      <c r="F33" s="647"/>
      <c r="G33" s="449"/>
      <c r="H33" s="650"/>
      <c r="I33" s="450"/>
      <c r="J33" s="450"/>
      <c r="K33" s="450"/>
      <c r="L33" s="49"/>
    </row>
    <row r="34" spans="1:12" ht="36" customHeight="1">
      <c r="A34" s="446" t="s">
        <v>73</v>
      </c>
      <c r="B34" s="646" t="s">
        <v>457</v>
      </c>
      <c r="C34" s="647">
        <v>24</v>
      </c>
      <c r="D34" s="446">
        <v>600</v>
      </c>
      <c r="E34" s="783"/>
      <c r="F34" s="647"/>
      <c r="G34" s="467"/>
      <c r="H34" s="650"/>
      <c r="I34" s="450"/>
      <c r="J34" s="450"/>
      <c r="K34" s="450"/>
    </row>
    <row r="35" spans="1:12" ht="33.75" customHeight="1">
      <c r="A35" s="728"/>
      <c r="B35" s="728"/>
      <c r="C35" s="728"/>
      <c r="D35" s="728"/>
      <c r="E35" s="728"/>
      <c r="F35" s="728"/>
      <c r="G35" s="784" t="s">
        <v>24</v>
      </c>
      <c r="H35" s="683"/>
      <c r="I35" s="728"/>
      <c r="J35" s="728"/>
      <c r="K35" s="728"/>
    </row>
    <row r="36" spans="1:12" ht="12.75" customHeight="1">
      <c r="G36" s="33"/>
    </row>
    <row r="38" spans="1:12" ht="12.75" customHeight="1">
      <c r="I38" s="34" t="s">
        <v>245</v>
      </c>
    </row>
    <row r="39" spans="1:12" ht="12.75" customHeight="1">
      <c r="G39" s="33"/>
      <c r="I39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dimension ref="A1:BL29"/>
  <sheetViews>
    <sheetView view="pageLayout" zoomScaleNormal="100" workbookViewId="0">
      <selection activeCell="C11" sqref="C11"/>
    </sheetView>
  </sheetViews>
  <sheetFormatPr defaultColWidth="7.5703125" defaultRowHeight="12.75"/>
  <cols>
    <col min="1" max="1" width="3.5703125" style="80" customWidth="1"/>
    <col min="2" max="2" width="41.140625" style="55" customWidth="1"/>
    <col min="3" max="3" width="7.140625" style="55" customWidth="1"/>
    <col min="4" max="4" width="6.28515625" style="55" customWidth="1"/>
    <col min="5" max="5" width="12.42578125" style="55" customWidth="1"/>
    <col min="6" max="6" width="11.28515625" style="55" customWidth="1"/>
    <col min="7" max="7" width="13.140625" style="55" customWidth="1"/>
    <col min="8" max="8" width="18.7109375" style="55" customWidth="1"/>
    <col min="9" max="9" width="16.7109375" style="55" customWidth="1"/>
    <col min="10" max="10" width="13.140625" style="55" customWidth="1"/>
    <col min="11" max="11" width="14" style="55" customWidth="1"/>
    <col min="12" max="64" width="8.5703125" style="55" customWidth="1"/>
  </cols>
  <sheetData>
    <row r="1" spans="1:64" ht="12.75" customHeight="1">
      <c r="B1" s="55" t="s">
        <v>0</v>
      </c>
      <c r="G1" s="40"/>
    </row>
    <row r="2" spans="1:64" ht="16.899999999999999" customHeight="1">
      <c r="B2" s="7"/>
      <c r="C2" s="9" t="s">
        <v>1</v>
      </c>
    </row>
    <row r="3" spans="1:64" ht="12.75" customHeight="1">
      <c r="A3" s="1"/>
      <c r="B3" s="1"/>
      <c r="C3" s="9"/>
      <c r="D3" s="10"/>
      <c r="E3" s="10"/>
      <c r="F3" s="10"/>
      <c r="G3" s="10"/>
      <c r="H3" s="10"/>
      <c r="I3" s="7"/>
      <c r="J3" s="4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</row>
    <row r="4" spans="1:64" ht="12.75" customHeight="1">
      <c r="A4" s="1"/>
      <c r="B4" s="40"/>
      <c r="C4" s="1"/>
      <c r="D4" s="3"/>
      <c r="E4" s="3"/>
      <c r="F4" s="4"/>
      <c r="G4" s="4"/>
      <c r="H4" s="4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  <c r="AY4" s="7"/>
      <c r="AZ4" s="7"/>
      <c r="BA4" s="7"/>
      <c r="BB4" s="7"/>
      <c r="BC4" s="7"/>
      <c r="BD4" s="7"/>
      <c r="BE4" s="7"/>
      <c r="BF4" s="7"/>
      <c r="BG4" s="7"/>
      <c r="BH4" s="7"/>
      <c r="BI4" s="7"/>
      <c r="BJ4" s="7"/>
      <c r="BK4" s="7"/>
      <c r="BL4" s="7"/>
    </row>
    <row r="5" spans="1:64" ht="21" customHeight="1">
      <c r="A5" s="1"/>
      <c r="B5" s="40" t="s">
        <v>458</v>
      </c>
      <c r="C5" s="1"/>
      <c r="D5" s="75"/>
      <c r="E5" s="3"/>
      <c r="F5" s="4"/>
      <c r="G5" s="14"/>
      <c r="H5" s="4"/>
      <c r="I5" s="7"/>
      <c r="J5" s="16" t="s">
        <v>3</v>
      </c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  <c r="Z5" s="7"/>
      <c r="AA5" s="7"/>
      <c r="AB5" s="7"/>
      <c r="AC5" s="7"/>
      <c r="AD5" s="7"/>
      <c r="AE5" s="7"/>
      <c r="AF5" s="7"/>
      <c r="AG5" s="7"/>
      <c r="AH5" s="7"/>
      <c r="AI5" s="7"/>
      <c r="AJ5" s="7"/>
      <c r="AK5" s="7"/>
      <c r="AL5" s="7"/>
      <c r="AM5" s="7"/>
      <c r="AN5" s="7"/>
      <c r="AO5" s="7"/>
      <c r="AP5" s="7"/>
      <c r="AQ5" s="7"/>
      <c r="AR5" s="7"/>
      <c r="AS5" s="7"/>
      <c r="AT5" s="7"/>
      <c r="AU5" s="7"/>
      <c r="AV5" s="7"/>
      <c r="AW5" s="7"/>
      <c r="AX5" s="7"/>
      <c r="AY5" s="7"/>
      <c r="AZ5" s="7"/>
      <c r="BA5" s="7"/>
      <c r="BB5" s="7"/>
      <c r="BC5" s="7"/>
      <c r="BD5" s="7"/>
      <c r="BE5" s="7"/>
      <c r="BF5" s="7"/>
      <c r="BG5" s="7"/>
      <c r="BH5" s="7"/>
      <c r="BI5" s="7"/>
      <c r="BJ5" s="7"/>
      <c r="BK5" s="7"/>
      <c r="BL5" s="7"/>
    </row>
    <row r="6" spans="1:64" ht="12.75" customHeight="1">
      <c r="A6" s="1"/>
      <c r="B6" s="40"/>
      <c r="C6" s="1"/>
      <c r="D6" s="75"/>
      <c r="E6" s="3"/>
      <c r="F6" s="4"/>
      <c r="G6" s="14"/>
      <c r="H6" s="4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</row>
    <row r="7" spans="1:64" ht="4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</row>
    <row r="8" spans="1:64" ht="58.9" customHeight="1">
      <c r="A8" s="1068"/>
      <c r="B8" s="1065"/>
      <c r="C8" s="1065"/>
      <c r="D8" s="1065"/>
      <c r="E8" s="731" t="s">
        <v>6</v>
      </c>
      <c r="F8" s="731" t="s">
        <v>7</v>
      </c>
      <c r="G8" s="1068"/>
      <c r="H8" s="1068"/>
      <c r="I8" s="1068"/>
      <c r="J8" s="1068"/>
      <c r="K8" s="1068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</row>
    <row r="9" spans="1:64" ht="18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</row>
    <row r="10" spans="1:64" ht="36" customHeight="1">
      <c r="A10" s="681" t="s">
        <v>16</v>
      </c>
      <c r="B10" s="659" t="s">
        <v>459</v>
      </c>
      <c r="C10" s="647">
        <v>1</v>
      </c>
      <c r="D10" s="652">
        <v>15</v>
      </c>
      <c r="E10" s="785"/>
      <c r="F10" s="552"/>
      <c r="G10" s="467"/>
      <c r="H10" s="650"/>
      <c r="I10" s="473"/>
      <c r="J10" s="450"/>
      <c r="K10" s="450"/>
      <c r="L10" s="7"/>
      <c r="M10" s="203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</row>
    <row r="11" spans="1:64" ht="37.5" customHeight="1">
      <c r="A11" s="681" t="s">
        <v>18</v>
      </c>
      <c r="B11" s="646" t="s">
        <v>460</v>
      </c>
      <c r="C11" s="647">
        <v>32</v>
      </c>
      <c r="D11" s="446">
        <v>200</v>
      </c>
      <c r="E11" s="785"/>
      <c r="F11" s="552"/>
      <c r="G11" s="467"/>
      <c r="H11" s="650"/>
      <c r="I11" s="473"/>
      <c r="J11" s="450"/>
      <c r="K11" s="450"/>
      <c r="L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</row>
    <row r="12" spans="1:64" ht="33.6" customHeight="1">
      <c r="A12" s="681" t="s">
        <v>20</v>
      </c>
      <c r="B12" s="659" t="s">
        <v>461</v>
      </c>
      <c r="C12" s="647">
        <v>1</v>
      </c>
      <c r="D12" s="446">
        <v>130</v>
      </c>
      <c r="E12" s="785"/>
      <c r="F12" s="552"/>
      <c r="G12" s="467"/>
      <c r="H12" s="650"/>
      <c r="I12" s="473"/>
      <c r="J12" s="450"/>
      <c r="K12" s="450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37.5" customHeight="1">
      <c r="A13" s="681" t="s">
        <v>22</v>
      </c>
      <c r="B13" s="659" t="s">
        <v>462</v>
      </c>
      <c r="C13" s="445">
        <v>32</v>
      </c>
      <c r="D13" s="446">
        <v>1300</v>
      </c>
      <c r="E13" s="785"/>
      <c r="F13" s="552"/>
      <c r="G13" s="467"/>
      <c r="H13" s="650"/>
      <c r="I13" s="473"/>
      <c r="J13" s="450"/>
      <c r="K13" s="450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</row>
    <row r="14" spans="1:64" ht="26.1" customHeight="1">
      <c r="A14" s="681" t="s">
        <v>35</v>
      </c>
      <c r="B14" s="659" t="s">
        <v>463</v>
      </c>
      <c r="C14" s="445">
        <v>32</v>
      </c>
      <c r="D14" s="446">
        <v>500</v>
      </c>
      <c r="E14" s="785"/>
      <c r="F14" s="552"/>
      <c r="G14" s="467"/>
      <c r="H14" s="650"/>
      <c r="I14" s="473"/>
      <c r="J14" s="450"/>
      <c r="K14" s="450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</row>
    <row r="15" spans="1:64" ht="69.75" customHeight="1">
      <c r="A15" s="681" t="s">
        <v>37</v>
      </c>
      <c r="B15" s="462" t="s">
        <v>464</v>
      </c>
      <c r="C15" s="446">
        <v>70</v>
      </c>
      <c r="D15" s="446">
        <v>35</v>
      </c>
      <c r="E15" s="648"/>
      <c r="F15" s="649"/>
      <c r="G15" s="467"/>
      <c r="H15" s="650"/>
      <c r="I15" s="577"/>
      <c r="J15" s="445"/>
      <c r="K15" s="445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  <c r="AK15" s="7"/>
      <c r="AL15" s="7"/>
      <c r="AM15" s="7"/>
      <c r="AN15" s="7"/>
      <c r="AO15" s="7"/>
      <c r="AP15" s="7"/>
      <c r="AQ15" s="7"/>
      <c r="AR15" s="7"/>
      <c r="AS15" s="7"/>
      <c r="AT15" s="7"/>
      <c r="AU15" s="7"/>
      <c r="AV15" s="7"/>
      <c r="AW15" s="7"/>
      <c r="AX15" s="7"/>
      <c r="AY15" s="7"/>
      <c r="AZ15" s="7"/>
      <c r="BA15" s="7"/>
      <c r="BB15" s="7"/>
      <c r="BC15" s="7"/>
      <c r="BD15" s="7"/>
      <c r="BE15" s="7"/>
      <c r="BF15" s="7"/>
      <c r="BG15" s="7"/>
      <c r="BH15" s="7"/>
      <c r="BI15" s="7"/>
      <c r="BJ15" s="7"/>
      <c r="BK15" s="7"/>
      <c r="BL15" s="7"/>
    </row>
    <row r="16" spans="1:64" ht="33" customHeight="1">
      <c r="A16" s="1061"/>
      <c r="B16" s="1061"/>
      <c r="C16" s="1061"/>
      <c r="D16" s="1061"/>
      <c r="E16" s="1061"/>
      <c r="F16" s="1061"/>
      <c r="G16" s="727" t="s">
        <v>24</v>
      </c>
      <c r="H16" s="683"/>
      <c r="I16" s="1061"/>
      <c r="J16" s="1061"/>
      <c r="K16" s="1061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  <c r="AK16" s="7"/>
      <c r="AL16" s="7"/>
      <c r="AM16" s="7"/>
      <c r="AN16" s="7"/>
      <c r="AO16" s="7"/>
      <c r="AP16" s="7"/>
      <c r="AQ16" s="7"/>
      <c r="AR16" s="7"/>
      <c r="AS16" s="7"/>
      <c r="AT16" s="7"/>
      <c r="AU16" s="7"/>
      <c r="AV16" s="7"/>
      <c r="AW16" s="7"/>
      <c r="AX16" s="7"/>
      <c r="AY16" s="7"/>
      <c r="AZ16" s="7"/>
      <c r="BA16" s="7"/>
      <c r="BB16" s="7"/>
      <c r="BC16" s="7"/>
      <c r="BD16" s="7"/>
      <c r="BE16" s="7"/>
      <c r="BF16" s="7"/>
      <c r="BG16" s="7"/>
      <c r="BH16" s="7"/>
      <c r="BI16" s="7"/>
      <c r="BJ16" s="7"/>
      <c r="BK16" s="7"/>
      <c r="BL16" s="7"/>
    </row>
    <row r="17" spans="1:64" ht="14.25" customHeight="1">
      <c r="A17" s="1"/>
      <c r="B17" s="1"/>
      <c r="C17" s="1"/>
      <c r="D17" s="1"/>
      <c r="E17" s="1"/>
      <c r="F17" s="1"/>
      <c r="G17" s="139"/>
      <c r="H17" s="140"/>
      <c r="I17" s="7"/>
      <c r="J17" s="16"/>
      <c r="K17" s="35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</row>
    <row r="18" spans="1:64" ht="9.75" customHeight="1">
      <c r="A18" s="7"/>
      <c r="B18" s="8"/>
      <c r="C18" s="7"/>
      <c r="D18" s="7"/>
      <c r="E18" s="7"/>
      <c r="F18" s="7"/>
      <c r="G18" s="7"/>
      <c r="H18" s="7"/>
      <c r="I18" s="7"/>
      <c r="J18" s="16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  <c r="AK18" s="7"/>
      <c r="AL18" s="7"/>
      <c r="AM18" s="7"/>
      <c r="AN18" s="7"/>
      <c r="AO18" s="7"/>
      <c r="AP18" s="7"/>
      <c r="AQ18" s="7"/>
      <c r="AR18" s="7"/>
      <c r="AS18" s="7"/>
      <c r="AT18" s="7"/>
      <c r="AU18" s="7"/>
      <c r="AV18" s="7"/>
      <c r="AW18" s="7"/>
      <c r="AX18" s="7"/>
      <c r="AY18" s="7"/>
      <c r="AZ18" s="7"/>
      <c r="BA18" s="7"/>
      <c r="BB18" s="7"/>
      <c r="BC18" s="7"/>
      <c r="BD18" s="7"/>
      <c r="BE18" s="7"/>
      <c r="BF18" s="7"/>
      <c r="BG18" s="7"/>
      <c r="BH18" s="7"/>
      <c r="BI18" s="7"/>
      <c r="BJ18" s="7"/>
      <c r="BK18" s="7"/>
      <c r="BL18" s="7"/>
    </row>
    <row r="19" spans="1:64" ht="12.75" hidden="1" customHeight="1">
      <c r="A19" s="7"/>
      <c r="B19" s="8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  <c r="AP19" s="7"/>
      <c r="AQ19" s="7"/>
      <c r="AR19" s="7"/>
      <c r="AS19" s="7"/>
      <c r="AT19" s="7"/>
      <c r="AU19" s="7"/>
      <c r="AV19" s="7"/>
      <c r="AW19" s="7"/>
      <c r="AX19" s="7"/>
      <c r="AY19" s="7"/>
      <c r="AZ19" s="7"/>
      <c r="BA19" s="7"/>
      <c r="BB19" s="7"/>
      <c r="BC19" s="7"/>
      <c r="BD19" s="7"/>
      <c r="BE19" s="7"/>
      <c r="BF19" s="7"/>
      <c r="BG19" s="7"/>
      <c r="BH19" s="7"/>
      <c r="BI19" s="7"/>
      <c r="BJ19" s="7"/>
      <c r="BK19" s="7"/>
      <c r="BL19" s="7"/>
    </row>
    <row r="20" spans="1:64" ht="12.75" hidden="1" customHeight="1">
      <c r="A20" s="55"/>
      <c r="B20" s="7"/>
      <c r="D20" s="56"/>
      <c r="E20" s="56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</row>
    <row r="21" spans="1:64" ht="12.75" hidden="1" customHeight="1">
      <c r="A21" s="7"/>
      <c r="B21" s="9"/>
      <c r="C21" s="7"/>
      <c r="D21" s="7"/>
      <c r="E21" s="7"/>
      <c r="F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</row>
    <row r="22" spans="1:64" ht="12.75" hidden="1" customHeight="1">
      <c r="A22" s="7"/>
      <c r="B22" s="7"/>
      <c r="C22" s="7"/>
      <c r="D22" s="7"/>
      <c r="E22" s="7"/>
      <c r="F22" s="7"/>
      <c r="G22" s="34"/>
      <c r="H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  <c r="AK22" s="7"/>
      <c r="AL22" s="7"/>
      <c r="AM22" s="7"/>
      <c r="AN22" s="7"/>
      <c r="AO22" s="7"/>
      <c r="AP22" s="7"/>
      <c r="AQ22" s="7"/>
      <c r="AR22" s="7"/>
      <c r="AS22" s="7"/>
      <c r="AT22" s="7"/>
      <c r="AU22" s="7"/>
      <c r="AV22" s="7"/>
      <c r="AW22" s="7"/>
      <c r="AX22" s="7"/>
      <c r="AY22" s="7"/>
      <c r="AZ22" s="7"/>
      <c r="BA22" s="7"/>
      <c r="BB22" s="7"/>
      <c r="BC22" s="7"/>
      <c r="BD22" s="7"/>
      <c r="BE22" s="7"/>
      <c r="BF22" s="7"/>
      <c r="BG22" s="7"/>
      <c r="BH22" s="7"/>
      <c r="BI22" s="7"/>
      <c r="BJ22" s="7"/>
      <c r="BK22" s="7"/>
      <c r="BL22" s="7"/>
    </row>
    <row r="23" spans="1:64" ht="12.75" hidden="1" customHeight="1">
      <c r="A23" s="7"/>
      <c r="B23" s="7"/>
      <c r="C23" s="7"/>
      <c r="D23" s="7"/>
      <c r="E23" s="7"/>
      <c r="F23" s="7"/>
      <c r="G23" s="34"/>
      <c r="H23" s="7"/>
    </row>
    <row r="24" spans="1:64" ht="12.75" hidden="1" customHeight="1">
      <c r="J24" s="7"/>
      <c r="N24" s="64"/>
    </row>
    <row r="25" spans="1:64" ht="12.75" hidden="1" customHeight="1">
      <c r="J25" s="7"/>
    </row>
    <row r="26" spans="1:64" ht="12.75" hidden="1" customHeight="1">
      <c r="I26" s="34" t="s">
        <v>263</v>
      </c>
    </row>
    <row r="27" spans="1:64" ht="12.75" hidden="1" customHeight="1">
      <c r="I27" s="34" t="s">
        <v>26</v>
      </c>
    </row>
    <row r="28" spans="1:64" ht="12.75" customHeight="1">
      <c r="I28" s="34" t="s">
        <v>245</v>
      </c>
    </row>
    <row r="29" spans="1:64" ht="12.75" customHeight="1">
      <c r="I29" s="34" t="s">
        <v>26</v>
      </c>
    </row>
  </sheetData>
  <mergeCells count="12">
    <mergeCell ref="A16:F16"/>
    <mergeCell ref="I16:K16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scale="90" firstPageNumber="0" pageOrder="overThenDown" orientation="landscape" horizontalDpi="300" verticalDpi="300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dimension ref="A1:BL18"/>
  <sheetViews>
    <sheetView view="pageLayout" zoomScaleNormal="100" workbookViewId="0">
      <selection activeCell="H15" sqref="H15"/>
    </sheetView>
  </sheetViews>
  <sheetFormatPr defaultColWidth="7.5703125" defaultRowHeight="12.75"/>
  <cols>
    <col min="1" max="1" width="4.85546875" style="7" customWidth="1"/>
    <col min="2" max="2" width="20.140625" style="7" customWidth="1"/>
    <col min="3" max="3" width="7.42578125" style="7" customWidth="1"/>
    <col min="4" max="4" width="11.5703125" style="7" customWidth="1"/>
    <col min="5" max="5" width="12" style="7" customWidth="1"/>
    <col min="6" max="6" width="11.5703125" style="7" customWidth="1"/>
    <col min="7" max="7" width="13.42578125" style="7" customWidth="1"/>
    <col min="8" max="8" width="17.140625" style="7" customWidth="1"/>
    <col min="9" max="9" width="15.85546875" style="7" customWidth="1"/>
    <col min="10" max="10" width="13.28515625" style="7" customWidth="1"/>
    <col min="11" max="11" width="13.42578125" style="7" customWidth="1"/>
    <col min="12" max="12" width="8.5703125" style="7" customWidth="1"/>
    <col min="13" max="13" width="12.5703125" style="7" customWidth="1"/>
    <col min="14" max="64" width="8.5703125" style="7" customWidth="1"/>
  </cols>
  <sheetData>
    <row r="1" spans="1:64" ht="12.75" customHeight="1">
      <c r="A1" s="1"/>
      <c r="B1" s="16" t="s">
        <v>0</v>
      </c>
      <c r="C1" s="1"/>
      <c r="D1" s="3"/>
      <c r="E1" s="3"/>
      <c r="F1" s="3"/>
      <c r="G1" s="79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13.35" customHeight="1">
      <c r="A2" s="1"/>
      <c r="B2" s="4"/>
      <c r="C2" s="9" t="s">
        <v>1</v>
      </c>
      <c r="D2" s="10"/>
      <c r="E2" s="10"/>
      <c r="F2" s="10"/>
      <c r="G2" s="10"/>
      <c r="H2" s="10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74"/>
      <c r="C3" s="3"/>
      <c r="D3" s="3"/>
      <c r="E3" s="3"/>
      <c r="F3" s="3"/>
      <c r="G3" s="79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1"/>
      <c r="C4" s="3"/>
      <c r="D4" s="3"/>
      <c r="E4" s="3"/>
      <c r="F4" s="3"/>
      <c r="G4" s="79"/>
      <c r="H4" s="1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2.75" customHeight="1">
      <c r="A5" s="1"/>
      <c r="B5" s="40"/>
      <c r="C5" s="3"/>
      <c r="D5" s="3"/>
      <c r="E5" s="3"/>
      <c r="F5" s="3"/>
      <c r="G5" s="79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20.25" customHeight="1">
      <c r="A6" s="1"/>
      <c r="B6" s="33" t="s">
        <v>465</v>
      </c>
      <c r="C6" s="1"/>
      <c r="D6" s="3"/>
      <c r="E6" s="3"/>
      <c r="F6" s="3"/>
      <c r="G6" s="79"/>
      <c r="H6" s="14"/>
      <c r="I6" s="4"/>
      <c r="J6" s="4" t="s">
        <v>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14.25" customHeight="1">
      <c r="A7" s="55"/>
      <c r="B7" s="40"/>
      <c r="C7" s="55"/>
      <c r="D7" s="56"/>
      <c r="E7" s="56"/>
      <c r="F7" s="56"/>
      <c r="G7" s="80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</row>
    <row r="8" spans="1:64" ht="54.4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9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64" ht="48.75" customHeight="1">
      <c r="A9" s="1068"/>
      <c r="B9" s="1068"/>
      <c r="C9" s="1068"/>
      <c r="D9" s="1068"/>
      <c r="E9" s="731" t="s">
        <v>6</v>
      </c>
      <c r="F9" s="731" t="s">
        <v>7</v>
      </c>
      <c r="G9" s="1068"/>
      <c r="H9" s="1068"/>
      <c r="I9" s="1068"/>
      <c r="J9" s="1068"/>
      <c r="K9" s="1068"/>
    </row>
    <row r="10" spans="1:64" ht="17.850000000000001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76">
        <v>11</v>
      </c>
    </row>
    <row r="11" spans="1:64" ht="52.9" customHeight="1">
      <c r="A11" s="457">
        <v>1</v>
      </c>
      <c r="B11" s="462" t="s">
        <v>466</v>
      </c>
      <c r="C11" s="445">
        <v>24</v>
      </c>
      <c r="D11" s="445">
        <v>200</v>
      </c>
      <c r="E11" s="461"/>
      <c r="F11" s="461"/>
      <c r="G11" s="467"/>
      <c r="H11" s="467"/>
      <c r="I11" s="684"/>
      <c r="J11" s="461"/>
      <c r="K11" s="685"/>
      <c r="M11" s="203"/>
    </row>
    <row r="12" spans="1:64" ht="45.4" customHeight="1">
      <c r="A12" s="457">
        <v>2</v>
      </c>
      <c r="B12" s="461" t="s">
        <v>467</v>
      </c>
      <c r="C12" s="446">
        <v>24</v>
      </c>
      <c r="D12" s="446">
        <v>50</v>
      </c>
      <c r="E12" s="451"/>
      <c r="F12" s="451"/>
      <c r="G12" s="449"/>
      <c r="H12" s="467"/>
      <c r="I12" s="451"/>
      <c r="J12" s="451"/>
      <c r="K12" s="451"/>
    </row>
    <row r="13" spans="1:64" ht="35.25" customHeight="1">
      <c r="A13" s="451"/>
      <c r="B13" s="451"/>
      <c r="C13" s="451"/>
      <c r="D13" s="451"/>
      <c r="E13" s="451"/>
      <c r="F13" s="451"/>
      <c r="G13" s="786" t="s">
        <v>24</v>
      </c>
      <c r="H13" s="787"/>
      <c r="I13" s="451"/>
      <c r="J13" s="451"/>
      <c r="K13" s="451"/>
    </row>
    <row r="15" spans="1:64" ht="12.75" customHeight="1">
      <c r="N15" s="78"/>
    </row>
    <row r="17" spans="9:10" ht="12.75" customHeight="1">
      <c r="I17" s="1063" t="s">
        <v>25</v>
      </c>
      <c r="J17" s="1063"/>
    </row>
    <row r="18" spans="9:10" ht="12.75" customHeight="1">
      <c r="I18" s="33" t="s">
        <v>26</v>
      </c>
      <c r="J18" s="34"/>
    </row>
  </sheetData>
  <mergeCells count="11">
    <mergeCell ref="K8:K9"/>
    <mergeCell ref="A8:A9"/>
    <mergeCell ref="B8:B9"/>
    <mergeCell ref="C8:C9"/>
    <mergeCell ref="D8:D9"/>
    <mergeCell ref="E8:F8"/>
    <mergeCell ref="I17:J17"/>
    <mergeCell ref="G8:G9"/>
    <mergeCell ref="H8:H9"/>
    <mergeCell ref="I8:I9"/>
    <mergeCell ref="J8:J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dimension ref="A1:BL15"/>
  <sheetViews>
    <sheetView view="pageLayout" zoomScaleNormal="100" workbookViewId="0">
      <selection activeCell="B16" sqref="B16"/>
    </sheetView>
  </sheetViews>
  <sheetFormatPr defaultColWidth="7.5703125" defaultRowHeight="12.75"/>
  <cols>
    <col min="1" max="1" width="5.42578125" style="1" customWidth="1"/>
    <col min="2" max="2" width="31.42578125" style="1" customWidth="1"/>
    <col min="3" max="3" width="6.7109375" style="1" customWidth="1"/>
    <col min="4" max="4" width="6.85546875" style="637" customWidth="1"/>
    <col min="5" max="5" width="9.28515625" style="3" customWidth="1"/>
    <col min="6" max="6" width="11" style="4" customWidth="1"/>
    <col min="7" max="7" width="12.7109375" style="141" customWidth="1"/>
    <col min="8" max="8" width="15.85546875" style="39" customWidth="1"/>
    <col min="9" max="9" width="14.85546875" style="4" customWidth="1"/>
    <col min="10" max="10" width="12.5703125" style="4" customWidth="1"/>
    <col min="11" max="11" width="12.85546875" style="4" customWidth="1"/>
    <col min="12" max="64" width="8.7109375" style="4" customWidth="1"/>
  </cols>
  <sheetData>
    <row r="1" spans="1:64" ht="12.75" customHeight="1">
      <c r="A1" s="142"/>
      <c r="B1" s="37" t="s">
        <v>0</v>
      </c>
      <c r="C1" s="142"/>
      <c r="D1" s="636"/>
      <c r="E1" s="143"/>
      <c r="F1" s="144"/>
      <c r="G1" s="145"/>
      <c r="H1" s="146"/>
      <c r="I1" s="144"/>
      <c r="J1" s="144"/>
      <c r="K1" s="144"/>
    </row>
    <row r="2" spans="1:64" ht="12.75" customHeight="1">
      <c r="B2" s="7"/>
      <c r="C2" s="1088" t="s">
        <v>1</v>
      </c>
      <c r="D2" s="1088"/>
      <c r="E2" s="1088"/>
      <c r="F2" s="1088"/>
      <c r="G2" s="1088"/>
      <c r="H2" s="1088"/>
      <c r="I2" s="1088"/>
      <c r="J2" s="1088"/>
    </row>
    <row r="3" spans="1:64" ht="12.75" customHeight="1">
      <c r="E3" s="15"/>
    </row>
    <row r="4" spans="1:64" ht="12.75" customHeight="1">
      <c r="B4" s="68"/>
      <c r="G4" s="147"/>
    </row>
    <row r="5" spans="1:64" ht="12.75" customHeight="1">
      <c r="B5" s="68"/>
      <c r="J5" s="7"/>
    </row>
    <row r="6" spans="1:64" ht="19.5" customHeight="1">
      <c r="B6" s="40" t="s">
        <v>468</v>
      </c>
      <c r="J6" s="39" t="s">
        <v>3</v>
      </c>
    </row>
    <row r="7" spans="1:64" ht="12.75" customHeight="1">
      <c r="B7" s="40"/>
      <c r="G7" s="147"/>
    </row>
    <row r="8" spans="1:64" ht="61.5" customHeight="1">
      <c r="A8" s="1087" t="s">
        <v>4</v>
      </c>
      <c r="B8" s="1087" t="s">
        <v>5</v>
      </c>
      <c r="C8" s="1087" t="s">
        <v>6</v>
      </c>
      <c r="D8" s="1087" t="s">
        <v>7</v>
      </c>
      <c r="E8" s="1087" t="s">
        <v>8</v>
      </c>
      <c r="F8" s="1087"/>
      <c r="G8" s="1089" t="s">
        <v>9</v>
      </c>
      <c r="H8" s="1089" t="s">
        <v>10</v>
      </c>
      <c r="I8" s="1087" t="s">
        <v>30</v>
      </c>
      <c r="J8" s="1087" t="s">
        <v>12</v>
      </c>
      <c r="K8" s="1087" t="s">
        <v>13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</row>
    <row r="9" spans="1:64" ht="51" customHeight="1">
      <c r="A9" s="1087"/>
      <c r="B9" s="1087"/>
      <c r="C9" s="1087"/>
      <c r="D9" s="1087"/>
      <c r="E9" s="214" t="s">
        <v>14</v>
      </c>
      <c r="F9" s="214" t="s">
        <v>7</v>
      </c>
      <c r="G9" s="1089"/>
      <c r="H9" s="1089"/>
      <c r="I9" s="1087"/>
      <c r="J9" s="1087"/>
      <c r="K9" s="108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</row>
    <row r="10" spans="1:64" ht="16.7" customHeight="1">
      <c r="A10" s="188">
        <v>1</v>
      </c>
      <c r="B10" s="188">
        <v>2</v>
      </c>
      <c r="C10" s="188">
        <v>3</v>
      </c>
      <c r="D10" s="188">
        <v>4</v>
      </c>
      <c r="E10" s="188">
        <v>5</v>
      </c>
      <c r="F10" s="188">
        <v>6</v>
      </c>
      <c r="G10" s="422">
        <v>7</v>
      </c>
      <c r="H10" s="215" t="s">
        <v>15</v>
      </c>
      <c r="I10" s="188">
        <v>9</v>
      </c>
      <c r="J10" s="188">
        <v>10</v>
      </c>
      <c r="K10" s="223">
        <v>11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</row>
    <row r="11" spans="1:64" ht="77.25" customHeight="1">
      <c r="A11" s="216" t="s">
        <v>16</v>
      </c>
      <c r="B11" s="423" t="s">
        <v>1861</v>
      </c>
      <c r="C11" s="424">
        <v>5</v>
      </c>
      <c r="D11" s="638">
        <v>2250</v>
      </c>
      <c r="E11" s="425"/>
      <c r="F11" s="426"/>
      <c r="G11" s="594"/>
      <c r="H11" s="594"/>
      <c r="I11" s="427"/>
      <c r="J11" s="427"/>
      <c r="K11" s="427"/>
    </row>
    <row r="12" spans="1:64" ht="12.75" customHeight="1">
      <c r="B12" s="8"/>
      <c r="C12" s="2"/>
      <c r="D12" s="639"/>
      <c r="E12" s="84"/>
      <c r="F12" s="85"/>
      <c r="H12" s="149"/>
    </row>
    <row r="13" spans="1:64" ht="14.85" customHeight="1">
      <c r="B13" s="31"/>
      <c r="C13" s="31"/>
      <c r="D13" s="21"/>
      <c r="E13" s="84"/>
      <c r="F13" s="85"/>
      <c r="H13" s="149"/>
    </row>
    <row r="14" spans="1:64" ht="12.75" customHeight="1">
      <c r="B14" s="8"/>
      <c r="C14" s="2"/>
      <c r="D14" s="639"/>
      <c r="E14" s="84"/>
      <c r="F14" s="85"/>
      <c r="G14" s="148"/>
      <c r="H14" s="149"/>
      <c r="I14" s="34" t="s">
        <v>155</v>
      </c>
      <c r="J14" s="7"/>
    </row>
    <row r="15" spans="1:64" ht="12.75" customHeight="1">
      <c r="B15" s="595"/>
      <c r="C15" s="2"/>
      <c r="D15" s="639"/>
      <c r="E15" s="84"/>
      <c r="F15" s="85"/>
      <c r="G15" s="150"/>
      <c r="H15" s="151"/>
      <c r="I15" s="34" t="s">
        <v>26</v>
      </c>
      <c r="J15" s="7"/>
    </row>
  </sheetData>
  <mergeCells count="11">
    <mergeCell ref="K8:K9"/>
    <mergeCell ref="C2:J2"/>
    <mergeCell ref="A8:A9"/>
    <mergeCell ref="B8:B9"/>
    <mergeCell ref="C8:C9"/>
    <mergeCell ref="D8:D9"/>
    <mergeCell ref="E8:F8"/>
    <mergeCell ref="G8:G9"/>
    <mergeCell ref="H8:H9"/>
    <mergeCell ref="I8:I9"/>
    <mergeCell ref="J8:J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dimension ref="A1:BL16"/>
  <sheetViews>
    <sheetView view="pageLayout" zoomScaleNormal="100" workbookViewId="0">
      <selection activeCell="E5" sqref="E5"/>
    </sheetView>
  </sheetViews>
  <sheetFormatPr defaultColWidth="7.5703125" defaultRowHeight="12.75"/>
  <cols>
    <col min="1" max="1" width="5.42578125" style="7" customWidth="1"/>
    <col min="2" max="2" width="23.42578125" style="7" customWidth="1"/>
    <col min="3" max="3" width="7.28515625" style="7" customWidth="1"/>
    <col min="4" max="4" width="7.85546875" style="7" customWidth="1"/>
    <col min="5" max="5" width="13.85546875" style="7" customWidth="1"/>
    <col min="6" max="6" width="12.140625" style="7" customWidth="1"/>
    <col min="7" max="7" width="14.140625" style="7" customWidth="1"/>
    <col min="8" max="8" width="17.5703125" style="7" customWidth="1"/>
    <col min="9" max="9" width="14.85546875" style="7" customWidth="1"/>
    <col min="10" max="10" width="11.7109375" style="7" customWidth="1"/>
    <col min="11" max="11" width="13.7109375" style="7" customWidth="1"/>
    <col min="12" max="64" width="11.28515625" style="7" customWidth="1"/>
  </cols>
  <sheetData>
    <row r="1" spans="1:11" ht="12.75" customHeight="1">
      <c r="B1" s="7" t="s">
        <v>0</v>
      </c>
      <c r="G1" s="34"/>
    </row>
    <row r="2" spans="1:11" ht="12.75" customHeight="1">
      <c r="C2" s="9" t="s">
        <v>1</v>
      </c>
    </row>
    <row r="3" spans="1:11" ht="12.75" customHeight="1">
      <c r="C3" s="9"/>
      <c r="D3" s="10"/>
      <c r="E3" s="10"/>
      <c r="F3" s="10"/>
      <c r="G3" s="10"/>
      <c r="H3" s="10"/>
    </row>
    <row r="5" spans="1:11" ht="12.75" customHeight="1">
      <c r="B5" s="68"/>
      <c r="J5" s="4"/>
    </row>
    <row r="6" spans="1:11" ht="19.5" customHeight="1">
      <c r="B6" s="34" t="s">
        <v>469</v>
      </c>
      <c r="J6" s="4" t="s">
        <v>3</v>
      </c>
    </row>
    <row r="7" spans="1:11" ht="13.15" customHeight="1">
      <c r="B7" s="34"/>
      <c r="K7" s="21"/>
    </row>
    <row r="8" spans="1:11" ht="39.7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11" ht="45.75" customHeight="1">
      <c r="A9" s="1068"/>
      <c r="B9" s="1068"/>
      <c r="C9" s="1068"/>
      <c r="D9" s="1068"/>
      <c r="E9" s="731" t="s">
        <v>6</v>
      </c>
      <c r="F9" s="731" t="s">
        <v>7</v>
      </c>
      <c r="G9" s="1068"/>
      <c r="H9" s="1068"/>
      <c r="I9" s="1068"/>
      <c r="J9" s="1068"/>
      <c r="K9" s="1068"/>
    </row>
    <row r="10" spans="1:11" ht="12.7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76">
        <v>11</v>
      </c>
    </row>
    <row r="11" spans="1:11" ht="57" customHeight="1">
      <c r="A11" s="457">
        <v>1</v>
      </c>
      <c r="B11" s="461" t="s">
        <v>470</v>
      </c>
      <c r="C11" s="445">
        <v>20</v>
      </c>
      <c r="D11" s="446">
        <v>300</v>
      </c>
      <c r="E11" s="462"/>
      <c r="F11" s="462"/>
      <c r="G11" s="467"/>
      <c r="H11" s="729"/>
      <c r="I11" s="462"/>
      <c r="J11" s="462"/>
      <c r="K11" s="450"/>
    </row>
    <row r="12" spans="1:11" ht="12.75" customHeight="1">
      <c r="B12" s="33"/>
      <c r="E12" s="7" t="s">
        <v>135</v>
      </c>
    </row>
    <row r="15" spans="1:11" ht="12.75" customHeight="1">
      <c r="I15" s="34" t="s">
        <v>155</v>
      </c>
    </row>
    <row r="16" spans="1:11" ht="12.75" customHeight="1">
      <c r="I16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dimension ref="A1:BL1048574"/>
  <sheetViews>
    <sheetView view="pageLayout" topLeftCell="A7" zoomScaleNormal="100" workbookViewId="0">
      <selection activeCell="I14" sqref="I14"/>
    </sheetView>
  </sheetViews>
  <sheetFormatPr defaultColWidth="7.5703125" defaultRowHeight="12.75"/>
  <cols>
    <col min="1" max="1" width="3.7109375" style="7" customWidth="1"/>
    <col min="2" max="2" width="31" style="7" customWidth="1"/>
    <col min="3" max="3" width="7.5703125" style="7" customWidth="1"/>
    <col min="4" max="4" width="6.85546875" style="7" customWidth="1"/>
    <col min="5" max="5" width="8.85546875" style="7" customWidth="1"/>
    <col min="6" max="6" width="11.5703125" style="7" customWidth="1"/>
    <col min="7" max="7" width="13.28515625" style="7" customWidth="1"/>
    <col min="8" max="8" width="16.5703125" style="7" customWidth="1"/>
    <col min="9" max="9" width="15.42578125" style="7" customWidth="1"/>
    <col min="10" max="10" width="13.28515625" style="7" customWidth="1"/>
    <col min="11" max="11" width="13.7109375" style="7" customWidth="1"/>
    <col min="12" max="64" width="11.28515625" style="7" customWidth="1"/>
  </cols>
  <sheetData>
    <row r="1" spans="1:11" ht="12.75" customHeight="1">
      <c r="B1" s="7" t="s">
        <v>0</v>
      </c>
      <c r="G1" s="34"/>
    </row>
    <row r="2" spans="1:11" ht="12.75" customHeight="1">
      <c r="C2" s="9" t="s">
        <v>1</v>
      </c>
    </row>
    <row r="3" spans="1:11" ht="12.75" customHeight="1">
      <c r="C3" s="9"/>
      <c r="D3" s="10"/>
      <c r="E3" s="10"/>
      <c r="F3" s="10"/>
      <c r="G3" s="10"/>
      <c r="H3" s="10"/>
    </row>
    <row r="4" spans="1:11" ht="12.75" customHeight="1">
      <c r="B4" s="68"/>
    </row>
    <row r="5" spans="1:11" ht="21.75" customHeight="1">
      <c r="B5" s="34" t="s">
        <v>471</v>
      </c>
      <c r="J5" s="4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39" customHeight="1">
      <c r="A8" s="1066"/>
      <c r="B8" s="1066"/>
      <c r="C8" s="1066"/>
      <c r="D8" s="1066"/>
      <c r="E8" s="775" t="s">
        <v>14</v>
      </c>
      <c r="F8" s="775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57" customHeight="1">
      <c r="A10" s="447" t="s">
        <v>16</v>
      </c>
      <c r="B10" s="602" t="s">
        <v>1880</v>
      </c>
      <c r="C10" s="446">
        <v>1</v>
      </c>
      <c r="D10" s="446">
        <v>200</v>
      </c>
      <c r="E10" s="450"/>
      <c r="F10" s="450"/>
      <c r="G10" s="712"/>
      <c r="H10" s="650"/>
      <c r="I10" s="450"/>
      <c r="J10" s="446"/>
      <c r="K10" s="450"/>
    </row>
    <row r="11" spans="1:11" ht="48" customHeight="1">
      <c r="A11" s="447" t="s">
        <v>18</v>
      </c>
      <c r="B11" s="602" t="s">
        <v>1879</v>
      </c>
      <c r="C11" s="446">
        <v>1</v>
      </c>
      <c r="D11" s="446">
        <v>95</v>
      </c>
      <c r="E11" s="450"/>
      <c r="F11" s="450"/>
      <c r="G11" s="463"/>
      <c r="H11" s="650"/>
      <c r="I11" s="450"/>
      <c r="J11" s="450"/>
      <c r="K11" s="450"/>
    </row>
    <row r="12" spans="1:11" ht="47.25" customHeight="1">
      <c r="A12" s="447" t="s">
        <v>20</v>
      </c>
      <c r="B12" s="602" t="s">
        <v>1878</v>
      </c>
      <c r="C12" s="446">
        <v>1</v>
      </c>
      <c r="D12" s="446">
        <v>1200</v>
      </c>
      <c r="E12" s="450"/>
      <c r="F12" s="450"/>
      <c r="G12" s="463"/>
      <c r="H12" s="650"/>
      <c r="I12" s="450"/>
      <c r="J12" s="450"/>
      <c r="K12" s="450"/>
    </row>
    <row r="13" spans="1:11" ht="35.1" customHeight="1">
      <c r="A13" s="1061"/>
      <c r="B13" s="1061"/>
      <c r="C13" s="1061"/>
      <c r="D13" s="1061"/>
      <c r="E13" s="1061"/>
      <c r="F13" s="1061"/>
      <c r="G13" s="548" t="s">
        <v>24</v>
      </c>
      <c r="H13" s="669"/>
      <c r="I13" s="1061"/>
      <c r="J13" s="1061"/>
      <c r="K13" s="1061"/>
    </row>
    <row r="14" spans="1:11" ht="12.75" customHeight="1">
      <c r="G14" s="88"/>
    </row>
    <row r="17" spans="9:14" ht="12.75" customHeight="1">
      <c r="I17" s="34" t="s">
        <v>245</v>
      </c>
    </row>
    <row r="18" spans="9:14" ht="12.75" customHeight="1">
      <c r="I18" s="34" t="s">
        <v>26</v>
      </c>
      <c r="N18" s="78"/>
    </row>
    <row r="1048574" ht="12.75" customHeight="1"/>
  </sheetData>
  <mergeCells count="12">
    <mergeCell ref="A13:F13"/>
    <mergeCell ref="I13:K13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dimension ref="A1:BL18"/>
  <sheetViews>
    <sheetView view="pageLayout" zoomScaleNormal="100" workbookViewId="0">
      <selection activeCell="F6" sqref="F6"/>
    </sheetView>
  </sheetViews>
  <sheetFormatPr defaultColWidth="7.5703125" defaultRowHeight="12.75"/>
  <cols>
    <col min="1" max="1" width="4.140625" style="7" customWidth="1"/>
    <col min="2" max="2" width="29.7109375" style="7" customWidth="1"/>
    <col min="3" max="4" width="7" style="7" customWidth="1"/>
    <col min="5" max="5" width="13" style="7" customWidth="1"/>
    <col min="6" max="6" width="12" style="7" customWidth="1"/>
    <col min="7" max="7" width="13.7109375" style="7" customWidth="1"/>
    <col min="8" max="8" width="16.5703125" style="7" customWidth="1"/>
    <col min="9" max="9" width="16" style="7" customWidth="1"/>
    <col min="10" max="10" width="12" style="7" customWidth="1"/>
    <col min="11" max="11" width="13.7109375" style="7" customWidth="1"/>
    <col min="12" max="64" width="11.28515625" style="7" customWidth="1"/>
  </cols>
  <sheetData>
    <row r="1" spans="1:64" ht="12.75" customHeight="1">
      <c r="B1" s="7" t="s">
        <v>0</v>
      </c>
      <c r="G1" s="34"/>
    </row>
    <row r="2" spans="1:64" ht="12.75" customHeight="1">
      <c r="C2" s="9" t="s">
        <v>1</v>
      </c>
    </row>
    <row r="3" spans="1:64" ht="12.75" customHeight="1">
      <c r="C3" s="9"/>
      <c r="D3" s="10"/>
      <c r="E3" s="10"/>
      <c r="F3" s="10"/>
      <c r="G3" s="10"/>
      <c r="H3" s="10"/>
    </row>
    <row r="4" spans="1:64" s="421" customFormat="1" ht="12.75" customHeight="1">
      <c r="A4" s="158"/>
      <c r="B4" s="158"/>
      <c r="C4" s="164"/>
      <c r="D4" s="207"/>
      <c r="E4" s="207"/>
      <c r="F4" s="207"/>
      <c r="G4" s="207"/>
      <c r="H4" s="207"/>
      <c r="I4" s="158"/>
      <c r="J4" s="158"/>
      <c r="K4" s="158"/>
      <c r="L4" s="158"/>
      <c r="M4" s="158"/>
      <c r="N4" s="158"/>
      <c r="O4" s="158"/>
      <c r="P4" s="158"/>
      <c r="Q4" s="158"/>
      <c r="R4" s="158"/>
      <c r="S4" s="158"/>
      <c r="T4" s="158"/>
      <c r="U4" s="158"/>
      <c r="V4" s="158"/>
      <c r="W4" s="158"/>
      <c r="X4" s="158"/>
      <c r="Y4" s="158"/>
      <c r="Z4" s="158"/>
      <c r="AA4" s="158"/>
      <c r="AB4" s="158"/>
      <c r="AC4" s="158"/>
      <c r="AD4" s="158"/>
      <c r="AE4" s="158"/>
      <c r="AF4" s="158"/>
      <c r="AG4" s="158"/>
      <c r="AH4" s="158"/>
      <c r="AI4" s="158"/>
      <c r="AJ4" s="158"/>
      <c r="AK4" s="158"/>
      <c r="AL4" s="158"/>
      <c r="AM4" s="158"/>
      <c r="AN4" s="158"/>
      <c r="AO4" s="158"/>
      <c r="AP4" s="158"/>
      <c r="AQ4" s="158"/>
      <c r="AR4" s="158"/>
      <c r="AS4" s="158"/>
      <c r="AT4" s="158"/>
      <c r="AU4" s="158"/>
      <c r="AV4" s="158"/>
      <c r="AW4" s="158"/>
      <c r="AX4" s="158"/>
      <c r="AY4" s="158"/>
      <c r="AZ4" s="158"/>
      <c r="BA4" s="158"/>
      <c r="BB4" s="158"/>
      <c r="BC4" s="158"/>
      <c r="BD4" s="158"/>
      <c r="BE4" s="158"/>
      <c r="BF4" s="158"/>
      <c r="BG4" s="158"/>
      <c r="BH4" s="158"/>
      <c r="BI4" s="158"/>
      <c r="BJ4" s="158"/>
      <c r="BK4" s="158"/>
      <c r="BL4" s="158"/>
    </row>
    <row r="5" spans="1:64" ht="12.75" customHeight="1">
      <c r="B5" s="68"/>
    </row>
    <row r="6" spans="1:64" ht="27.75" customHeight="1">
      <c r="B6" s="34" t="s">
        <v>472</v>
      </c>
      <c r="J6" s="4" t="s">
        <v>3</v>
      </c>
    </row>
    <row r="7" spans="1:64" ht="12.75" customHeight="1">
      <c r="B7" s="34"/>
      <c r="K7" s="21"/>
    </row>
    <row r="8" spans="1:64" ht="61.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64" ht="45" customHeight="1">
      <c r="A9" s="1068"/>
      <c r="B9" s="1068"/>
      <c r="C9" s="1068"/>
      <c r="D9" s="1068"/>
      <c r="E9" s="776" t="s">
        <v>6</v>
      </c>
      <c r="F9" s="776" t="s">
        <v>7</v>
      </c>
      <c r="G9" s="1068"/>
      <c r="H9" s="1068"/>
      <c r="I9" s="1068"/>
      <c r="J9" s="1068"/>
      <c r="K9" s="1068"/>
    </row>
    <row r="10" spans="1:64" ht="16.7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76">
        <v>11</v>
      </c>
    </row>
    <row r="11" spans="1:64" ht="60.75" customHeight="1">
      <c r="A11" s="514">
        <v>1</v>
      </c>
      <c r="B11" s="462" t="s">
        <v>473</v>
      </c>
      <c r="C11" s="456">
        <v>6</v>
      </c>
      <c r="D11" s="446">
        <v>30</v>
      </c>
      <c r="E11" s="462"/>
      <c r="F11" s="462"/>
      <c r="G11" s="467"/>
      <c r="H11" s="774"/>
      <c r="I11" s="462"/>
      <c r="J11" s="462"/>
      <c r="K11" s="450"/>
    </row>
    <row r="13" spans="1:64" ht="12.75" customHeight="1">
      <c r="B13" s="33"/>
      <c r="E13" s="7" t="s">
        <v>135</v>
      </c>
    </row>
    <row r="14" spans="1:64" ht="12.75" customHeight="1">
      <c r="B14" s="34"/>
    </row>
    <row r="15" spans="1:64" ht="12.75" customHeight="1">
      <c r="I15" s="34" t="s">
        <v>155</v>
      </c>
    </row>
    <row r="16" spans="1:64" ht="12.75" customHeight="1">
      <c r="I16" s="34" t="s">
        <v>26</v>
      </c>
    </row>
    <row r="17" spans="9:14" ht="12.75" customHeight="1">
      <c r="I17" s="34"/>
    </row>
    <row r="18" spans="9:14" ht="12.75" customHeight="1">
      <c r="I18" s="34"/>
      <c r="N18" s="78"/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dimension ref="A1:BL15"/>
  <sheetViews>
    <sheetView view="pageLayout" zoomScaleNormal="100" workbookViewId="0">
      <selection activeCell="I14" sqref="I14"/>
    </sheetView>
  </sheetViews>
  <sheetFormatPr defaultColWidth="7.5703125" defaultRowHeight="12.75"/>
  <cols>
    <col min="1" max="1" width="5.28515625" style="7" customWidth="1"/>
    <col min="2" max="2" width="30" style="7" customWidth="1"/>
    <col min="3" max="3" width="7.140625" style="7" customWidth="1"/>
    <col min="4" max="4" width="7" style="7" customWidth="1"/>
    <col min="5" max="5" width="13.7109375" style="7" customWidth="1"/>
    <col min="6" max="6" width="12" style="7" customWidth="1"/>
    <col min="7" max="7" width="12.7109375" style="7" customWidth="1"/>
    <col min="8" max="8" width="17.28515625" style="7" customWidth="1"/>
    <col min="9" max="9" width="15.28515625" style="7" customWidth="1"/>
    <col min="10" max="10" width="13.85546875" style="7" customWidth="1"/>
    <col min="11" max="11" width="15.28515625" style="7" customWidth="1"/>
    <col min="12" max="64" width="11.28515625" style="7" customWidth="1"/>
  </cols>
  <sheetData>
    <row r="1" spans="1:11" ht="12.75" customHeight="1">
      <c r="B1" s="7" t="s">
        <v>0</v>
      </c>
      <c r="G1" s="152"/>
    </row>
    <row r="2" spans="1:11" ht="12.75" customHeight="1">
      <c r="A2" s="1"/>
      <c r="C2" s="9" t="s">
        <v>1</v>
      </c>
      <c r="D2" s="3"/>
      <c r="E2" s="3"/>
      <c r="F2" s="4"/>
      <c r="G2" s="4"/>
      <c r="H2" s="4"/>
      <c r="I2" s="4"/>
      <c r="J2" s="4"/>
    </row>
    <row r="3" spans="1:11" ht="12.75" customHeight="1">
      <c r="A3" s="1"/>
      <c r="B3" s="1"/>
      <c r="C3" s="9"/>
      <c r="D3" s="10"/>
      <c r="E3" s="10"/>
      <c r="F3" s="10"/>
      <c r="G3" s="10"/>
      <c r="H3" s="10"/>
      <c r="J3" s="4"/>
    </row>
    <row r="4" spans="1:11" ht="12.75" customHeight="1">
      <c r="A4" s="1"/>
      <c r="B4" s="68"/>
      <c r="C4" s="1"/>
      <c r="D4" s="15"/>
      <c r="E4" s="15"/>
      <c r="F4" s="16"/>
      <c r="G4" s="4"/>
      <c r="H4" s="4"/>
      <c r="I4" s="4"/>
      <c r="J4" s="4"/>
    </row>
    <row r="5" spans="1:11" ht="20.25" customHeight="1">
      <c r="A5" s="1"/>
      <c r="B5" s="14" t="s">
        <v>474</v>
      </c>
      <c r="C5" s="1"/>
      <c r="D5" s="15"/>
      <c r="E5" s="15"/>
      <c r="F5" s="16"/>
      <c r="G5" s="4"/>
      <c r="H5" s="4"/>
      <c r="I5" s="4"/>
      <c r="J5" s="4" t="s">
        <v>3</v>
      </c>
    </row>
    <row r="6" spans="1:11" ht="12.75" customHeight="1">
      <c r="A6" s="1"/>
      <c r="B6" s="40"/>
      <c r="C6" s="1"/>
      <c r="D6" s="3"/>
      <c r="E6" s="3"/>
      <c r="F6" s="4"/>
      <c r="G6" s="4"/>
      <c r="H6" s="14"/>
      <c r="I6" s="4"/>
      <c r="J6" s="4"/>
    </row>
    <row r="7" spans="1:11" ht="29.1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1" customHeight="1">
      <c r="A8" s="1068"/>
      <c r="B8" s="1068"/>
      <c r="C8" s="1068"/>
      <c r="D8" s="1068"/>
      <c r="E8" s="776" t="s">
        <v>6</v>
      </c>
      <c r="F8" s="776" t="s">
        <v>7</v>
      </c>
      <c r="G8" s="1068"/>
      <c r="H8" s="1068"/>
      <c r="I8" s="1068"/>
      <c r="J8" s="1068"/>
      <c r="K8" s="1068"/>
    </row>
    <row r="9" spans="1:11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76">
        <v>9</v>
      </c>
      <c r="J9" s="476">
        <v>10</v>
      </c>
      <c r="K9" s="476">
        <v>11</v>
      </c>
    </row>
    <row r="10" spans="1:11" ht="78" customHeight="1">
      <c r="A10" s="681" t="s">
        <v>16</v>
      </c>
      <c r="B10" s="659" t="s">
        <v>1967</v>
      </c>
      <c r="C10" s="647">
        <v>1</v>
      </c>
      <c r="D10" s="446">
        <v>70</v>
      </c>
      <c r="E10" s="648"/>
      <c r="F10" s="652"/>
      <c r="G10" s="467"/>
      <c r="H10" s="713"/>
      <c r="I10" s="577"/>
      <c r="J10" s="577"/>
      <c r="K10" s="451"/>
    </row>
    <row r="12" spans="1:11" ht="12.75" customHeight="1">
      <c r="A12" s="16"/>
      <c r="B12" s="9"/>
      <c r="C12" s="16"/>
      <c r="D12" s="16"/>
      <c r="E12" s="16"/>
      <c r="F12" s="16"/>
      <c r="G12" s="16"/>
      <c r="H12" s="16"/>
    </row>
    <row r="13" spans="1:11" ht="12.75" customHeight="1">
      <c r="A13" s="16"/>
      <c r="B13" s="9"/>
      <c r="C13" s="16"/>
      <c r="D13" s="16"/>
      <c r="E13" s="16"/>
      <c r="F13" s="16"/>
      <c r="G13" s="16"/>
      <c r="H13" s="16"/>
    </row>
    <row r="14" spans="1:11" ht="12.75" customHeight="1">
      <c r="A14" s="16"/>
      <c r="B14"/>
      <c r="C14" s="16"/>
      <c r="D14" s="16"/>
      <c r="E14" s="16"/>
      <c r="F14" s="16"/>
      <c r="G14" s="16"/>
      <c r="H14" s="16"/>
      <c r="I14" s="34" t="s">
        <v>257</v>
      </c>
    </row>
    <row r="15" spans="1:11" ht="12.75" customHeight="1">
      <c r="A15" s="16"/>
      <c r="B15" s="9"/>
      <c r="C15" s="16"/>
      <c r="D15" s="16"/>
      <c r="E15" s="16"/>
      <c r="F15" s="16"/>
      <c r="G15" s="16"/>
      <c r="H15" s="16"/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dimension ref="A1:BL15"/>
  <sheetViews>
    <sheetView view="pageLayout" zoomScaleNormal="100" workbookViewId="0">
      <selection activeCell="H16" sqref="H16"/>
    </sheetView>
  </sheetViews>
  <sheetFormatPr defaultColWidth="7.5703125" defaultRowHeight="12.75"/>
  <cols>
    <col min="1" max="1" width="4.5703125" style="7" customWidth="1"/>
    <col min="2" max="2" width="27" style="7" customWidth="1"/>
    <col min="3" max="3" width="7" style="7" customWidth="1"/>
    <col min="4" max="4" width="6.7109375" style="7" customWidth="1"/>
    <col min="5" max="5" width="12" style="7" customWidth="1"/>
    <col min="6" max="6" width="11.7109375" style="7" customWidth="1"/>
    <col min="7" max="7" width="12.140625" style="7" customWidth="1"/>
    <col min="8" max="8" width="15.42578125" style="7" customWidth="1"/>
    <col min="9" max="9" width="14.85546875" style="7" customWidth="1"/>
    <col min="10" max="10" width="13.28515625" style="7" customWidth="1"/>
    <col min="11" max="11" width="15.5703125" style="7" customWidth="1"/>
    <col min="12" max="64" width="11.28515625" style="7" customWidth="1"/>
  </cols>
  <sheetData>
    <row r="1" spans="1:64" ht="12.75" customHeight="1">
      <c r="B1" s="7" t="s">
        <v>0</v>
      </c>
      <c r="G1" s="152"/>
    </row>
    <row r="2" spans="1:64" ht="12.75" customHeight="1">
      <c r="A2" s="1"/>
      <c r="C2" s="9" t="s">
        <v>1</v>
      </c>
      <c r="D2" s="3"/>
      <c r="E2" s="3"/>
      <c r="F2" s="4"/>
      <c r="G2" s="4"/>
      <c r="H2" s="4"/>
    </row>
    <row r="3" spans="1:64" ht="12.75" customHeight="1">
      <c r="A3" s="1"/>
      <c r="B3" s="1"/>
      <c r="C3" s="9"/>
      <c r="D3" s="10"/>
      <c r="E3" s="10"/>
      <c r="F3" s="10"/>
      <c r="G3" s="10"/>
      <c r="H3" s="10"/>
    </row>
    <row r="4" spans="1:64" ht="12.75" customHeight="1">
      <c r="A4" s="1"/>
      <c r="B4" s="9"/>
      <c r="C4" s="1"/>
      <c r="D4" s="3"/>
      <c r="E4" s="16"/>
      <c r="F4" s="4"/>
      <c r="G4" s="4"/>
      <c r="H4" s="4"/>
      <c r="I4" s="4"/>
    </row>
    <row r="5" spans="1:64" ht="22.5" customHeight="1">
      <c r="A5" s="1"/>
      <c r="B5" s="14" t="s">
        <v>475</v>
      </c>
      <c r="C5" s="1"/>
      <c r="D5" s="3"/>
      <c r="E5" s="3"/>
      <c r="F5" s="4"/>
      <c r="G5" s="4"/>
      <c r="H5" s="4"/>
      <c r="J5" s="16" t="s">
        <v>3</v>
      </c>
    </row>
    <row r="6" spans="1:64" ht="12.75" customHeight="1">
      <c r="A6" s="1"/>
      <c r="B6" s="74"/>
      <c r="C6" s="1"/>
      <c r="D6" s="3"/>
      <c r="E6" s="16"/>
      <c r="F6" s="4"/>
      <c r="G6" s="14"/>
      <c r="H6" s="4"/>
      <c r="I6" s="4"/>
    </row>
    <row r="7" spans="1:64" ht="30.7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64" ht="53.25" customHeight="1">
      <c r="A8" s="1068"/>
      <c r="B8" s="1068"/>
      <c r="C8" s="1068"/>
      <c r="D8" s="1068"/>
      <c r="E8" s="776" t="s">
        <v>6</v>
      </c>
      <c r="F8" s="776" t="s">
        <v>7</v>
      </c>
      <c r="G8" s="1068"/>
      <c r="H8" s="1068"/>
      <c r="I8" s="1068"/>
      <c r="J8" s="1068"/>
      <c r="K8" s="1068"/>
    </row>
    <row r="9" spans="1:64" ht="13.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76">
        <v>9</v>
      </c>
      <c r="J9" s="476">
        <v>10</v>
      </c>
      <c r="K9" s="476">
        <v>11</v>
      </c>
    </row>
    <row r="10" spans="1:64" ht="53.25" customHeight="1">
      <c r="A10" s="447" t="s">
        <v>16</v>
      </c>
      <c r="B10" s="461" t="s">
        <v>476</v>
      </c>
      <c r="C10" s="446">
        <v>5</v>
      </c>
      <c r="D10" s="446">
        <v>500</v>
      </c>
      <c r="E10" s="450"/>
      <c r="F10" s="651"/>
      <c r="G10" s="467"/>
      <c r="H10" s="682"/>
      <c r="I10" s="450"/>
      <c r="J10" s="450"/>
      <c r="K10" s="451"/>
    </row>
    <row r="11" spans="1:64" ht="12.75" customHeight="1">
      <c r="A11" s="16"/>
      <c r="B11" s="16"/>
      <c r="C11" s="16"/>
      <c r="D11" s="16"/>
      <c r="E11" s="16"/>
      <c r="F11" s="16"/>
      <c r="G11" s="16"/>
      <c r="H11" s="16"/>
    </row>
    <row r="12" spans="1:64" ht="12.75" customHeight="1">
      <c r="A12" s="16"/>
      <c r="B12" s="9"/>
      <c r="C12" s="16"/>
      <c r="D12" s="16"/>
      <c r="E12" s="16"/>
      <c r="F12" s="16"/>
      <c r="G12" s="16"/>
      <c r="H12" s="16"/>
    </row>
    <row r="13" spans="1:64" ht="12.75" customHeight="1">
      <c r="A13" s="16"/>
      <c r="B13" s="16"/>
      <c r="C13" s="16"/>
      <c r="D13" s="16"/>
      <c r="E13" s="16"/>
      <c r="F13" s="16"/>
    </row>
    <row r="14" spans="1:64" s="521" customFormat="1" ht="12.75" customHeight="1">
      <c r="A14" s="565"/>
      <c r="B14" s="565"/>
      <c r="C14" s="565"/>
      <c r="D14" s="565"/>
      <c r="E14" s="565"/>
      <c r="F14" s="565"/>
      <c r="G14" s="470"/>
      <c r="H14" s="470"/>
      <c r="I14" s="159" t="s">
        <v>257</v>
      </c>
      <c r="J14" s="159"/>
      <c r="K14" s="470"/>
      <c r="L14" s="470"/>
      <c r="M14" s="470"/>
      <c r="N14" s="470"/>
      <c r="O14" s="470"/>
      <c r="P14" s="470"/>
      <c r="Q14" s="470"/>
      <c r="R14" s="470"/>
      <c r="S14" s="470"/>
      <c r="T14" s="470"/>
      <c r="U14" s="470"/>
      <c r="V14" s="470"/>
      <c r="W14" s="470"/>
      <c r="X14" s="470"/>
      <c r="Y14" s="470"/>
      <c r="Z14" s="470"/>
      <c r="AA14" s="470"/>
      <c r="AB14" s="470"/>
      <c r="AC14" s="470"/>
      <c r="AD14" s="470"/>
      <c r="AE14" s="470"/>
      <c r="AF14" s="470"/>
      <c r="AG14" s="470"/>
      <c r="AH14" s="470"/>
      <c r="AI14" s="470"/>
      <c r="AJ14" s="470"/>
      <c r="AK14" s="470"/>
      <c r="AL14" s="470"/>
      <c r="AM14" s="470"/>
      <c r="AN14" s="470"/>
      <c r="AO14" s="470"/>
      <c r="AP14" s="470"/>
      <c r="AQ14" s="470"/>
      <c r="AR14" s="470"/>
      <c r="AS14" s="470"/>
      <c r="AT14" s="470"/>
      <c r="AU14" s="470"/>
      <c r="AV14" s="470"/>
      <c r="AW14" s="470"/>
      <c r="AX14" s="470"/>
      <c r="AY14" s="470"/>
      <c r="AZ14" s="470"/>
      <c r="BA14" s="470"/>
      <c r="BB14" s="470"/>
      <c r="BC14" s="470"/>
      <c r="BD14" s="470"/>
      <c r="BE14" s="470"/>
      <c r="BF14" s="470"/>
      <c r="BG14" s="470"/>
      <c r="BH14" s="470"/>
      <c r="BI14" s="470"/>
      <c r="BJ14" s="470"/>
      <c r="BK14" s="470"/>
      <c r="BL14" s="470"/>
    </row>
    <row r="15" spans="1:64" ht="12.75" customHeight="1">
      <c r="A15" s="16"/>
      <c r="B15" s="16"/>
      <c r="C15" s="16"/>
      <c r="D15" s="16"/>
      <c r="E15" s="16"/>
      <c r="F15" s="16"/>
      <c r="I15" s="34" t="s">
        <v>26</v>
      </c>
      <c r="N15" s="78"/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dimension ref="A1:BL17"/>
  <sheetViews>
    <sheetView view="pageLayout" zoomScaleNormal="100" workbookViewId="0">
      <selection activeCell="E11" sqref="E11"/>
    </sheetView>
  </sheetViews>
  <sheetFormatPr defaultColWidth="7.5703125" defaultRowHeight="12.75"/>
  <cols>
    <col min="1" max="1" width="5.5703125" style="7" customWidth="1"/>
    <col min="2" max="2" width="27.42578125" style="7" customWidth="1"/>
    <col min="3" max="4" width="7" style="7" customWidth="1"/>
    <col min="5" max="5" width="12.7109375" style="7" customWidth="1"/>
    <col min="6" max="6" width="11" style="7" customWidth="1"/>
    <col min="7" max="7" width="13.42578125" style="7" customWidth="1"/>
    <col min="8" max="8" width="15.42578125" style="7" customWidth="1"/>
    <col min="9" max="9" width="15.7109375" style="7" customWidth="1"/>
    <col min="10" max="10" width="12" style="7" customWidth="1"/>
    <col min="11" max="11" width="13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2.75" customHeight="1">
      <c r="A2" s="1"/>
      <c r="C2" s="9" t="s">
        <v>1</v>
      </c>
      <c r="D2" s="10"/>
      <c r="E2" s="10"/>
      <c r="F2" s="10"/>
      <c r="G2" s="10"/>
      <c r="H2" s="10"/>
      <c r="J2" s="4"/>
    </row>
    <row r="3" spans="1:11" ht="12.75" customHeight="1">
      <c r="A3" s="1"/>
      <c r="B3" s="59"/>
      <c r="C3" s="1"/>
      <c r="D3" s="3"/>
      <c r="E3" s="16"/>
      <c r="F3" s="14"/>
      <c r="G3" s="4"/>
      <c r="H3" s="4"/>
      <c r="I3" s="4"/>
    </row>
    <row r="4" spans="1:11" ht="12.75" customHeight="1">
      <c r="A4" s="1"/>
      <c r="B4" s="78"/>
      <c r="C4" s="1"/>
      <c r="D4" s="3"/>
      <c r="E4" s="3"/>
      <c r="F4" s="4"/>
      <c r="G4" s="4"/>
      <c r="H4" s="4"/>
      <c r="I4" s="4"/>
      <c r="J4" s="4"/>
    </row>
    <row r="5" spans="1:11" ht="12.75" customHeight="1">
      <c r="A5" s="1"/>
      <c r="B5" s="9"/>
      <c r="C5" s="1"/>
      <c r="D5" s="3"/>
      <c r="E5" s="3"/>
      <c r="F5" s="4"/>
      <c r="G5" s="4"/>
      <c r="H5" s="4"/>
      <c r="I5" s="4"/>
      <c r="J5" s="4"/>
    </row>
    <row r="6" spans="1:11" ht="20.25" customHeight="1">
      <c r="A6" s="1"/>
      <c r="B6" s="40" t="s">
        <v>478</v>
      </c>
      <c r="C6" s="1"/>
      <c r="D6" s="3"/>
      <c r="E6" s="3"/>
      <c r="F6" s="4"/>
      <c r="G6" s="14"/>
      <c r="H6" s="4"/>
      <c r="I6" s="4"/>
      <c r="J6" s="4" t="s">
        <v>3</v>
      </c>
    </row>
    <row r="7" spans="1:11" ht="12.75" customHeight="1">
      <c r="A7" s="1"/>
      <c r="B7" s="40"/>
      <c r="C7" s="1"/>
      <c r="D7" s="75"/>
      <c r="E7" s="3"/>
      <c r="F7" s="4"/>
      <c r="G7" s="4"/>
      <c r="H7" s="4"/>
      <c r="I7" s="4"/>
      <c r="J7" s="4"/>
    </row>
    <row r="8" spans="1:11" ht="32.8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9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11" ht="61.5" customHeight="1">
      <c r="A9" s="1068"/>
      <c r="B9" s="1068"/>
      <c r="C9" s="1068"/>
      <c r="D9" s="1068"/>
      <c r="E9" s="776" t="s">
        <v>6</v>
      </c>
      <c r="F9" s="776" t="s">
        <v>7</v>
      </c>
      <c r="G9" s="1068"/>
      <c r="H9" s="1068"/>
      <c r="I9" s="1068"/>
      <c r="J9" s="1068"/>
      <c r="K9" s="1068"/>
    </row>
    <row r="10" spans="1:11" ht="12.7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76">
        <v>11</v>
      </c>
    </row>
    <row r="11" spans="1:11" ht="72" customHeight="1">
      <c r="A11" s="681" t="s">
        <v>16</v>
      </c>
      <c r="B11" s="658" t="s">
        <v>479</v>
      </c>
      <c r="C11" s="647">
        <v>1</v>
      </c>
      <c r="D11" s="446">
        <v>30</v>
      </c>
      <c r="E11" s="655"/>
      <c r="F11" s="675"/>
      <c r="G11" s="467"/>
      <c r="H11" s="713"/>
      <c r="I11" s="675"/>
      <c r="J11" s="675"/>
      <c r="K11" s="451"/>
    </row>
    <row r="12" spans="1:11" ht="15" customHeight="1">
      <c r="A12" s="55"/>
      <c r="B12" s="37"/>
      <c r="C12" s="55"/>
      <c r="D12" s="56"/>
      <c r="E12" s="56"/>
      <c r="F12" s="55"/>
      <c r="G12" s="33"/>
      <c r="H12" s="55"/>
      <c r="I12" s="55"/>
      <c r="J12" s="55"/>
    </row>
    <row r="13" spans="1:11" ht="12.75" customHeight="1">
      <c r="A13" s="55"/>
      <c r="B13" s="9" t="s">
        <v>480</v>
      </c>
      <c r="C13" s="55"/>
      <c r="D13" s="56"/>
      <c r="E13" s="56"/>
      <c r="F13" s="55"/>
      <c r="G13" s="55"/>
      <c r="H13" s="55"/>
      <c r="I13" s="55"/>
      <c r="J13" s="55"/>
    </row>
    <row r="14" spans="1:11" ht="12.75" customHeight="1">
      <c r="A14" s="55"/>
      <c r="B14" s="68" t="s">
        <v>481</v>
      </c>
      <c r="C14" s="55"/>
      <c r="D14" s="56"/>
      <c r="E14" s="56"/>
      <c r="F14" s="55"/>
      <c r="G14" s="55"/>
      <c r="H14" s="55"/>
      <c r="I14" s="55"/>
      <c r="J14" s="55"/>
    </row>
    <row r="15" spans="1:11" ht="12.75" customHeight="1">
      <c r="A15" s="55"/>
      <c r="B15" s="68"/>
      <c r="C15" s="55"/>
      <c r="D15" s="56"/>
      <c r="E15" s="56"/>
      <c r="F15" s="55"/>
      <c r="G15" s="88"/>
      <c r="J15" s="16"/>
    </row>
    <row r="16" spans="1:11" ht="12.75" customHeight="1">
      <c r="A16" s="55"/>
      <c r="B16" s="37"/>
      <c r="C16" s="55"/>
      <c r="D16" s="56"/>
      <c r="E16" s="56"/>
      <c r="F16" s="55"/>
      <c r="G16" s="33"/>
      <c r="H16" s="16"/>
      <c r="I16" s="33" t="s">
        <v>159</v>
      </c>
      <c r="J16" s="33"/>
    </row>
    <row r="17" spans="9:10" ht="12.75" customHeight="1">
      <c r="I17" s="33" t="s">
        <v>26</v>
      </c>
      <c r="J17" s="33"/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dimension ref="A1:BL18"/>
  <sheetViews>
    <sheetView view="pageLayout" zoomScaleNormal="100" workbookViewId="0">
      <selection activeCell="E4" sqref="E4"/>
    </sheetView>
  </sheetViews>
  <sheetFormatPr defaultColWidth="7.5703125" defaultRowHeight="12.75"/>
  <cols>
    <col min="1" max="1" width="4" style="7" customWidth="1"/>
    <col min="2" max="2" width="21.28515625" style="7" customWidth="1"/>
    <col min="3" max="3" width="7.28515625" style="7" customWidth="1"/>
    <col min="4" max="4" width="7" style="7" customWidth="1"/>
    <col min="5" max="5" width="12" style="7" customWidth="1"/>
    <col min="6" max="6" width="10.140625" style="7" customWidth="1"/>
    <col min="7" max="7" width="13.85546875" style="7" customWidth="1"/>
    <col min="8" max="8" width="17.7109375" style="7" customWidth="1"/>
    <col min="9" max="9" width="18" style="7" customWidth="1"/>
    <col min="10" max="10" width="14" style="7" customWidth="1"/>
    <col min="11" max="11" width="17" style="7" customWidth="1"/>
    <col min="12" max="12" width="16.5703125" style="7" hidden="1" customWidth="1"/>
    <col min="13" max="64" width="11.28515625" style="7" customWidth="1"/>
  </cols>
  <sheetData>
    <row r="1" spans="1:12" ht="12.75" customHeight="1">
      <c r="B1" s="7" t="s">
        <v>0</v>
      </c>
      <c r="G1" s="152"/>
    </row>
    <row r="2" spans="1:12" ht="12.75" customHeight="1">
      <c r="A2" s="1"/>
      <c r="C2" s="9" t="s">
        <v>1</v>
      </c>
      <c r="D2" s="3"/>
      <c r="E2" s="3"/>
      <c r="F2" s="4"/>
      <c r="G2" s="4"/>
      <c r="H2" s="4"/>
      <c r="I2" s="4"/>
      <c r="J2" s="4"/>
    </row>
    <row r="3" spans="1:12" ht="12.75" customHeight="1">
      <c r="A3" s="1"/>
      <c r="B3" s="1"/>
      <c r="C3" s="9"/>
      <c r="D3" s="10"/>
      <c r="E3" s="10"/>
      <c r="F3" s="10"/>
      <c r="G3" s="10"/>
      <c r="H3" s="10"/>
      <c r="J3" s="4"/>
      <c r="K3" s="4"/>
    </row>
    <row r="4" spans="1:12" ht="12.75" customHeight="1">
      <c r="A4" s="1"/>
      <c r="B4" s="9"/>
      <c r="C4" s="1"/>
      <c r="D4" s="3"/>
      <c r="E4" s="3"/>
      <c r="F4" s="4"/>
      <c r="G4" s="4"/>
      <c r="H4" s="4"/>
      <c r="I4" s="4"/>
      <c r="J4" s="4"/>
    </row>
    <row r="5" spans="1:12" ht="22.5" customHeight="1">
      <c r="A5" s="1"/>
      <c r="B5" s="14" t="s">
        <v>482</v>
      </c>
      <c r="C5" s="1"/>
      <c r="D5" s="3"/>
      <c r="E5" s="3"/>
      <c r="F5" s="4"/>
      <c r="G5" s="14"/>
      <c r="H5" s="4"/>
      <c r="I5" s="4"/>
      <c r="J5" s="39" t="s">
        <v>3</v>
      </c>
    </row>
    <row r="6" spans="1:12" ht="12.75" customHeight="1">
      <c r="A6" s="1"/>
      <c r="B6" s="40"/>
      <c r="C6" s="1"/>
      <c r="D6" s="75"/>
      <c r="E6" s="3"/>
      <c r="F6" s="4"/>
      <c r="G6" s="4"/>
      <c r="H6" s="4"/>
      <c r="I6" s="4"/>
      <c r="J6" s="4"/>
    </row>
    <row r="7" spans="1:12" ht="29.8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2" ht="51" customHeight="1">
      <c r="A8" s="1068"/>
      <c r="B8" s="1068"/>
      <c r="C8" s="1068"/>
      <c r="D8" s="1068"/>
      <c r="E8" s="776" t="s">
        <v>6</v>
      </c>
      <c r="F8" s="776" t="s">
        <v>7</v>
      </c>
      <c r="G8" s="1068"/>
      <c r="H8" s="1068"/>
      <c r="I8" s="1068"/>
      <c r="J8" s="1068"/>
      <c r="K8" s="1068"/>
    </row>
    <row r="9" spans="1:12" ht="24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2" ht="63.75" customHeight="1">
      <c r="A10" s="681" t="s">
        <v>16</v>
      </c>
      <c r="B10" s="651" t="s">
        <v>483</v>
      </c>
      <c r="C10" s="445">
        <v>1</v>
      </c>
      <c r="D10" s="446">
        <v>300</v>
      </c>
      <c r="E10" s="462"/>
      <c r="F10" s="462"/>
      <c r="G10" s="779"/>
      <c r="H10" s="650"/>
      <c r="I10" s="690"/>
      <c r="J10" s="690"/>
      <c r="K10" s="473"/>
    </row>
    <row r="11" spans="1:12" ht="60.75" customHeight="1">
      <c r="A11" s="681" t="s">
        <v>18</v>
      </c>
      <c r="B11" s="651" t="s">
        <v>484</v>
      </c>
      <c r="C11" s="445">
        <v>1</v>
      </c>
      <c r="D11" s="446">
        <v>50</v>
      </c>
      <c r="E11" s="462"/>
      <c r="F11" s="462"/>
      <c r="G11" s="779"/>
      <c r="H11" s="650"/>
      <c r="I11" s="577"/>
      <c r="J11" s="577"/>
      <c r="K11" s="450"/>
    </row>
    <row r="12" spans="1:12" ht="29.25" customHeight="1">
      <c r="A12" s="1061"/>
      <c r="B12" s="1061"/>
      <c r="C12" s="1061"/>
      <c r="D12" s="1061"/>
      <c r="E12" s="1061"/>
      <c r="F12" s="1061"/>
      <c r="G12" s="653" t="s">
        <v>24</v>
      </c>
      <c r="H12" s="790"/>
      <c r="I12" s="580"/>
      <c r="J12" s="580"/>
      <c r="K12" s="580"/>
    </row>
    <row r="13" spans="1:12" ht="12.75" customHeight="1">
      <c r="A13" s="55"/>
      <c r="B13" s="37"/>
      <c r="C13" s="55"/>
      <c r="D13" s="56"/>
      <c r="E13" s="56"/>
      <c r="F13" s="55"/>
      <c r="G13" s="55"/>
      <c r="H13" s="55"/>
      <c r="I13" s="55"/>
      <c r="J13" s="55"/>
    </row>
    <row r="14" spans="1:12" ht="15" customHeight="1">
      <c r="A14" s="55"/>
      <c r="B14" s="1090" t="s">
        <v>485</v>
      </c>
      <c r="C14" s="1090"/>
      <c r="D14" s="1090"/>
      <c r="E14" s="1090"/>
      <c r="F14" s="1090"/>
      <c r="G14" s="1090"/>
      <c r="H14" s="1090"/>
      <c r="I14" s="1090"/>
      <c r="J14" s="1090"/>
      <c r="K14" s="1090"/>
      <c r="L14" s="1090"/>
    </row>
    <row r="15" spans="1:12" ht="21.75" customHeight="1">
      <c r="A15" s="55"/>
      <c r="B15" s="1090"/>
      <c r="C15" s="1090"/>
      <c r="D15" s="1090"/>
      <c r="E15" s="1090"/>
      <c r="F15" s="1090"/>
      <c r="G15" s="1090"/>
      <c r="H15" s="1090"/>
      <c r="I15" s="1090"/>
      <c r="J15" s="1090"/>
      <c r="K15" s="1090"/>
      <c r="L15" s="1090"/>
    </row>
    <row r="16" spans="1:12" ht="15" customHeight="1">
      <c r="A16" s="55"/>
      <c r="B16" s="9"/>
      <c r="C16" s="55"/>
      <c r="D16" s="56"/>
      <c r="E16" s="56"/>
      <c r="F16" s="55"/>
      <c r="I16" s="55"/>
      <c r="J16" s="55"/>
    </row>
    <row r="17" spans="1:11" ht="15" customHeight="1">
      <c r="A17" s="55"/>
      <c r="B17" s="37"/>
      <c r="C17" s="55"/>
      <c r="D17" s="56"/>
      <c r="E17" s="56"/>
      <c r="F17" s="55"/>
      <c r="I17" s="33" t="s">
        <v>215</v>
      </c>
      <c r="J17" s="33"/>
      <c r="K17" s="16"/>
    </row>
    <row r="18" spans="1:11" ht="12.75" customHeight="1">
      <c r="A18" s="55"/>
      <c r="B18" s="37"/>
      <c r="C18" s="55"/>
      <c r="D18" s="56"/>
      <c r="E18" s="56"/>
      <c r="F18" s="55"/>
      <c r="G18" s="55"/>
      <c r="H18" s="55"/>
      <c r="I18" s="33" t="s">
        <v>26</v>
      </c>
      <c r="J18" s="33"/>
      <c r="K18" s="16"/>
    </row>
  </sheetData>
  <mergeCells count="12">
    <mergeCell ref="A12:F12"/>
    <mergeCell ref="B14:L15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dimension ref="A1:BL17"/>
  <sheetViews>
    <sheetView view="pageLayout" zoomScaleNormal="100" workbookViewId="0">
      <selection activeCell="B4" sqref="B4:B5"/>
    </sheetView>
  </sheetViews>
  <sheetFormatPr defaultColWidth="7.5703125" defaultRowHeight="12.75"/>
  <cols>
    <col min="1" max="1" width="4.28515625" style="7" customWidth="1"/>
    <col min="2" max="2" width="21.85546875" style="7" customWidth="1"/>
    <col min="3" max="4" width="7" style="7" customWidth="1"/>
    <col min="5" max="5" width="13" style="7" customWidth="1"/>
    <col min="6" max="6" width="11" style="7" customWidth="1"/>
    <col min="7" max="7" width="12.42578125" style="7" customWidth="1"/>
    <col min="8" max="8" width="17.140625" style="7" customWidth="1"/>
    <col min="9" max="9" width="18" style="7" customWidth="1"/>
    <col min="10" max="10" width="12" style="7" customWidth="1"/>
    <col min="11" max="11" width="14.7109375" style="7" customWidth="1"/>
    <col min="12" max="64" width="11.28515625" style="7" customWidth="1"/>
  </cols>
  <sheetData>
    <row r="1" spans="1:11" ht="12.75" customHeight="1">
      <c r="B1" s="7" t="s">
        <v>0</v>
      </c>
      <c r="G1" s="34"/>
    </row>
    <row r="2" spans="1:11" ht="12.75" customHeight="1">
      <c r="A2" s="1"/>
      <c r="C2" s="9" t="s">
        <v>1</v>
      </c>
      <c r="D2" s="3"/>
      <c r="E2" s="3"/>
      <c r="F2" s="4"/>
      <c r="G2" s="4"/>
      <c r="H2" s="4"/>
      <c r="I2" s="4"/>
      <c r="J2" s="4"/>
    </row>
    <row r="3" spans="1:11" ht="12.75" customHeight="1">
      <c r="A3" s="1"/>
      <c r="B3" s="1"/>
      <c r="C3" s="9"/>
      <c r="D3" s="10"/>
      <c r="E3" s="10"/>
      <c r="F3" s="10"/>
      <c r="G3" s="10"/>
      <c r="H3" s="10"/>
      <c r="J3" s="4"/>
    </row>
    <row r="4" spans="1:11" ht="12.75" customHeight="1">
      <c r="A4" s="1"/>
      <c r="B4" s="9"/>
      <c r="C4" s="1"/>
      <c r="D4" s="3"/>
      <c r="E4" s="3"/>
      <c r="F4" s="4"/>
      <c r="G4" s="4"/>
      <c r="H4" s="4"/>
      <c r="I4" s="4"/>
      <c r="J4" s="4"/>
    </row>
    <row r="5" spans="1:11" ht="21" customHeight="1">
      <c r="A5" s="1"/>
      <c r="B5" s="34" t="s">
        <v>486</v>
      </c>
      <c r="C5" s="1"/>
      <c r="D5" s="3"/>
      <c r="E5" s="3"/>
      <c r="F5" s="4"/>
      <c r="G5" s="14"/>
      <c r="H5" s="4"/>
      <c r="I5" s="4"/>
      <c r="J5" s="16" t="s">
        <v>3</v>
      </c>
    </row>
    <row r="6" spans="1:11" ht="12.75" customHeight="1">
      <c r="A6" s="1"/>
      <c r="B6" s="40"/>
      <c r="C6" s="1"/>
      <c r="D6" s="75"/>
      <c r="E6" s="3"/>
      <c r="F6" s="4"/>
      <c r="G6" s="4"/>
      <c r="H6" s="4"/>
      <c r="I6" s="4"/>
      <c r="J6" s="4"/>
    </row>
    <row r="7" spans="1:11" ht="42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6.25" customHeight="1">
      <c r="A8" s="1068"/>
      <c r="B8" s="1068"/>
      <c r="C8" s="1068"/>
      <c r="D8" s="1068"/>
      <c r="E8" s="776" t="s">
        <v>6</v>
      </c>
      <c r="F8" s="776" t="s">
        <v>7</v>
      </c>
      <c r="G8" s="1068"/>
      <c r="H8" s="1068"/>
      <c r="I8" s="1068"/>
      <c r="J8" s="1068"/>
      <c r="K8" s="1068"/>
    </row>
    <row r="9" spans="1:11" ht="2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36.75" customHeight="1">
      <c r="A10" s="447" t="s">
        <v>16</v>
      </c>
      <c r="B10" s="461" t="s">
        <v>487</v>
      </c>
      <c r="C10" s="446">
        <v>1</v>
      </c>
      <c r="D10" s="446">
        <v>750</v>
      </c>
      <c r="E10" s="450"/>
      <c r="F10" s="450"/>
      <c r="G10" s="467"/>
      <c r="H10" s="650"/>
      <c r="I10" s="450"/>
      <c r="J10" s="577"/>
      <c r="K10" s="450"/>
    </row>
    <row r="11" spans="1:11" ht="36.75" customHeight="1">
      <c r="A11" s="447" t="s">
        <v>18</v>
      </c>
      <c r="B11" s="461" t="s">
        <v>488</v>
      </c>
      <c r="C11" s="446">
        <v>1</v>
      </c>
      <c r="D11" s="446">
        <v>1000</v>
      </c>
      <c r="E11" s="450"/>
      <c r="F11" s="450"/>
      <c r="G11" s="467"/>
      <c r="H11" s="650"/>
      <c r="I11" s="450"/>
      <c r="J11" s="577"/>
      <c r="K11" s="450"/>
    </row>
    <row r="12" spans="1:11" ht="29.25" customHeight="1">
      <c r="A12" s="1061"/>
      <c r="B12" s="1061"/>
      <c r="C12" s="1061"/>
      <c r="D12" s="1061"/>
      <c r="E12" s="1061"/>
      <c r="F12" s="1061"/>
      <c r="G12" s="653" t="s">
        <v>24</v>
      </c>
      <c r="H12" s="737"/>
      <c r="I12" s="1061"/>
      <c r="J12" s="1061"/>
      <c r="K12" s="1061"/>
    </row>
    <row r="13" spans="1:11" ht="12.75" customHeight="1">
      <c r="A13" s="55"/>
      <c r="B13" s="37"/>
      <c r="C13" s="55"/>
      <c r="D13" s="56"/>
      <c r="E13" s="56"/>
      <c r="F13" s="55"/>
      <c r="G13" s="55"/>
      <c r="H13" s="55"/>
      <c r="I13" s="55"/>
      <c r="J13" s="55"/>
    </row>
    <row r="14" spans="1:11" ht="12.75" customHeight="1">
      <c r="A14" s="55"/>
      <c r="B14" s="37"/>
      <c r="C14" s="55"/>
      <c r="D14" s="56"/>
      <c r="E14" s="56"/>
      <c r="F14" s="55"/>
      <c r="G14" s="55"/>
      <c r="H14" s="55"/>
      <c r="I14" s="55"/>
      <c r="J14" s="55"/>
    </row>
    <row r="15" spans="1:11" ht="15" customHeight="1">
      <c r="A15" s="55"/>
      <c r="B15" s="9"/>
      <c r="C15" s="55"/>
      <c r="D15" s="56"/>
      <c r="E15" s="56"/>
      <c r="F15" s="55"/>
      <c r="G15" s="153"/>
      <c r="H15" s="55"/>
      <c r="I15" s="55"/>
      <c r="J15" s="55"/>
    </row>
    <row r="16" spans="1:11" ht="13.5" customHeight="1">
      <c r="A16" s="55"/>
      <c r="B16" s="37"/>
      <c r="C16" s="55"/>
      <c r="D16" s="56"/>
      <c r="E16" s="56"/>
      <c r="F16" s="55"/>
      <c r="G16" s="14"/>
      <c r="I16" s="34" t="s">
        <v>245</v>
      </c>
    </row>
    <row r="17" spans="1:9" ht="12.75" customHeight="1">
      <c r="A17" s="55"/>
      <c r="B17" s="37"/>
      <c r="C17" s="55"/>
      <c r="D17" s="56"/>
      <c r="E17" s="56"/>
      <c r="F17" s="55"/>
      <c r="G17" s="55"/>
      <c r="I17" s="34" t="s">
        <v>26</v>
      </c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dimension ref="A1:BL15"/>
  <sheetViews>
    <sheetView view="pageLayout" zoomScaleNormal="100" workbookViewId="0">
      <selection activeCell="E4" sqref="E4:E5"/>
    </sheetView>
  </sheetViews>
  <sheetFormatPr defaultColWidth="7.5703125" defaultRowHeight="12.75"/>
  <cols>
    <col min="1" max="1" width="3.7109375" style="7" customWidth="1"/>
    <col min="2" max="2" width="26" style="7" customWidth="1"/>
    <col min="3" max="3" width="7.28515625" style="7" customWidth="1"/>
    <col min="4" max="4" width="7.140625" style="7" customWidth="1"/>
    <col min="5" max="5" width="12.140625" style="7" customWidth="1"/>
    <col min="6" max="6" width="11.5703125" style="7" customWidth="1"/>
    <col min="7" max="7" width="12.42578125" style="7" customWidth="1"/>
    <col min="8" max="8" width="16.42578125" style="7" customWidth="1"/>
    <col min="9" max="9" width="16" style="7" customWidth="1"/>
    <col min="10" max="10" width="11.28515625" style="7" customWidth="1"/>
    <col min="11" max="11" width="14.7109375" style="7" customWidth="1"/>
    <col min="12" max="64" width="11.28515625" style="7" customWidth="1"/>
  </cols>
  <sheetData>
    <row r="1" spans="1:11" ht="12.75" customHeight="1">
      <c r="B1" s="7" t="s">
        <v>0</v>
      </c>
      <c r="G1" s="34"/>
    </row>
    <row r="2" spans="1:11" ht="12.75" customHeight="1">
      <c r="A2" s="1"/>
      <c r="C2" s="9" t="s">
        <v>1</v>
      </c>
      <c r="D2" s="3"/>
      <c r="E2" s="3"/>
      <c r="F2" s="4"/>
      <c r="G2" s="4"/>
      <c r="H2" s="4"/>
      <c r="I2" s="4"/>
      <c r="J2" s="4"/>
    </row>
    <row r="3" spans="1:11" ht="12.75" customHeight="1">
      <c r="A3" s="1"/>
      <c r="C3" s="9"/>
      <c r="D3" s="10"/>
      <c r="E3" s="10"/>
      <c r="F3" s="10"/>
      <c r="G3" s="10"/>
      <c r="H3" s="10"/>
      <c r="J3" s="4"/>
    </row>
    <row r="4" spans="1:11" ht="12.75" customHeight="1">
      <c r="A4" s="1"/>
      <c r="B4" s="9"/>
      <c r="C4" s="1"/>
      <c r="D4" s="3"/>
      <c r="E4" s="16"/>
      <c r="F4" s="14"/>
      <c r="G4" s="4"/>
      <c r="H4" s="4"/>
      <c r="I4" s="4"/>
      <c r="J4" s="4"/>
    </row>
    <row r="5" spans="1:11" ht="19.5" customHeight="1">
      <c r="A5" s="1"/>
      <c r="B5" s="34" t="s">
        <v>489</v>
      </c>
      <c r="C5" s="1"/>
      <c r="D5" s="3"/>
      <c r="E5" s="3"/>
      <c r="F5" s="4"/>
      <c r="G5" s="14"/>
      <c r="H5" s="4"/>
      <c r="I5" s="4"/>
      <c r="J5" s="39" t="s">
        <v>3</v>
      </c>
    </row>
    <row r="6" spans="1:11" ht="12.75" customHeight="1">
      <c r="A6" s="1"/>
      <c r="B6" s="40"/>
      <c r="C6" s="1"/>
      <c r="D6" s="75"/>
      <c r="E6" s="3"/>
      <c r="F6" s="4"/>
      <c r="G6" s="4"/>
      <c r="H6" s="4"/>
      <c r="I6" s="4"/>
      <c r="J6" s="4"/>
    </row>
    <row r="7" spans="1:11" ht="33.7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8.5" customHeight="1">
      <c r="A8" s="1068"/>
      <c r="B8" s="1068"/>
      <c r="C8" s="1068"/>
      <c r="D8" s="1068"/>
      <c r="E8" s="776" t="s">
        <v>6</v>
      </c>
      <c r="F8" s="776" t="s">
        <v>7</v>
      </c>
      <c r="G8" s="1068"/>
      <c r="H8" s="1068"/>
      <c r="I8" s="1068"/>
      <c r="J8" s="1068"/>
      <c r="K8" s="1068"/>
    </row>
    <row r="9" spans="1:11" ht="18.60000000000000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68.25" customHeight="1">
      <c r="A10" s="447" t="s">
        <v>16</v>
      </c>
      <c r="B10" s="462" t="s">
        <v>490</v>
      </c>
      <c r="C10" s="446">
        <v>5</v>
      </c>
      <c r="D10" s="446">
        <v>400</v>
      </c>
      <c r="E10" s="450"/>
      <c r="F10" s="473"/>
      <c r="G10" s="463"/>
      <c r="H10" s="669"/>
      <c r="I10" s="450"/>
      <c r="J10" s="451"/>
      <c r="K10" s="451"/>
    </row>
    <row r="11" spans="1:11" ht="12.75" customHeight="1">
      <c r="A11" s="55"/>
      <c r="B11" s="37"/>
      <c r="C11" s="55"/>
      <c r="D11" s="56"/>
      <c r="E11" s="56"/>
      <c r="F11" s="55"/>
      <c r="G11" s="55"/>
      <c r="H11" s="55"/>
      <c r="I11" s="55"/>
      <c r="J11" s="55"/>
    </row>
    <row r="12" spans="1:11" ht="12.75" customHeight="1">
      <c r="A12" s="55"/>
      <c r="B12" s="37"/>
      <c r="C12" s="55"/>
      <c r="D12" s="56"/>
      <c r="E12" s="56"/>
      <c r="F12" s="55"/>
      <c r="G12" s="55"/>
      <c r="H12" s="55"/>
      <c r="I12" s="55"/>
      <c r="J12" s="55"/>
    </row>
    <row r="13" spans="1:11" ht="15" customHeight="1">
      <c r="A13" s="55"/>
      <c r="B13" s="37"/>
      <c r="C13" s="55"/>
      <c r="D13" s="56"/>
      <c r="E13" s="56"/>
      <c r="F13" s="55"/>
      <c r="G13" s="14"/>
      <c r="H13" s="14"/>
      <c r="I13" s="55"/>
      <c r="J13" s="55"/>
    </row>
    <row r="14" spans="1:11" ht="12.75" customHeight="1">
      <c r="A14" s="55"/>
      <c r="B14" s="37"/>
      <c r="C14" s="55"/>
      <c r="D14" s="56"/>
      <c r="E14" s="56"/>
      <c r="F14" s="55"/>
      <c r="G14" s="55"/>
      <c r="I14" s="34" t="s">
        <v>491</v>
      </c>
    </row>
    <row r="15" spans="1:11" ht="12.75" customHeight="1">
      <c r="A15" s="55"/>
      <c r="B15" s="37"/>
      <c r="C15" s="55"/>
      <c r="D15" s="56"/>
      <c r="E15" s="56"/>
      <c r="F15" s="55"/>
      <c r="G15" s="55"/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dimension ref="A1:BL19"/>
  <sheetViews>
    <sheetView view="pageLayout" zoomScaleNormal="100" workbookViewId="0">
      <selection activeCell="E4" sqref="E4"/>
    </sheetView>
  </sheetViews>
  <sheetFormatPr defaultColWidth="7.5703125" defaultRowHeight="12.75"/>
  <cols>
    <col min="1" max="1" width="5.140625" style="7" customWidth="1"/>
    <col min="2" max="2" width="22.140625" style="7" customWidth="1"/>
    <col min="3" max="3" width="7" style="7" customWidth="1"/>
    <col min="4" max="4" width="7.5703125" style="7" customWidth="1"/>
    <col min="5" max="5" width="9.85546875" style="7" customWidth="1"/>
    <col min="6" max="6" width="12" style="7" customWidth="1"/>
    <col min="7" max="7" width="13.42578125" style="7" customWidth="1"/>
    <col min="8" max="8" width="17.5703125" style="7" customWidth="1"/>
    <col min="9" max="9" width="17.7109375" style="7" customWidth="1"/>
    <col min="10" max="10" width="14" style="7" customWidth="1"/>
    <col min="11" max="11" width="14.7109375" style="7" customWidth="1"/>
    <col min="12" max="64" width="11.28515625" style="7" customWidth="1"/>
  </cols>
  <sheetData>
    <row r="1" spans="1:11" ht="12.75" customHeight="1">
      <c r="B1" s="7" t="s">
        <v>0</v>
      </c>
      <c r="G1" s="34"/>
    </row>
    <row r="2" spans="1:11" ht="12.75" customHeight="1">
      <c r="C2" s="9" t="s">
        <v>1</v>
      </c>
    </row>
    <row r="3" spans="1:11" ht="12.75" customHeight="1">
      <c r="C3" s="9"/>
      <c r="D3" s="10"/>
      <c r="E3" s="10"/>
      <c r="F3" s="10"/>
      <c r="G3" s="10"/>
      <c r="H3" s="10"/>
    </row>
    <row r="4" spans="1:11" ht="12.75" customHeight="1">
      <c r="B4" s="9"/>
    </row>
    <row r="5" spans="1:11" ht="21.75" customHeight="1">
      <c r="B5" s="34" t="s">
        <v>492</v>
      </c>
      <c r="J5" s="39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3.5" customHeight="1">
      <c r="A8" s="1066"/>
      <c r="B8" s="1066"/>
      <c r="C8" s="1066"/>
      <c r="D8" s="1066"/>
      <c r="E8" s="775" t="s">
        <v>14</v>
      </c>
      <c r="F8" s="775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41.25" customHeight="1">
      <c r="A10" s="681" t="s">
        <v>16</v>
      </c>
      <c r="B10" s="461" t="s">
        <v>493</v>
      </c>
      <c r="C10" s="445">
        <v>28</v>
      </c>
      <c r="D10" s="652">
        <v>400</v>
      </c>
      <c r="E10" s="652"/>
      <c r="F10" s="652"/>
      <c r="G10" s="463"/>
      <c r="H10" s="650"/>
      <c r="I10" s="450"/>
      <c r="J10" s="450"/>
      <c r="K10" s="450"/>
    </row>
    <row r="11" spans="1:11" ht="36.75" customHeight="1">
      <c r="A11" s="681" t="s">
        <v>18</v>
      </c>
      <c r="B11" s="461" t="s">
        <v>494</v>
      </c>
      <c r="C11" s="445">
        <v>28</v>
      </c>
      <c r="D11" s="652">
        <v>350</v>
      </c>
      <c r="E11" s="652"/>
      <c r="F11" s="652"/>
      <c r="G11" s="463"/>
      <c r="H11" s="650"/>
      <c r="I11" s="450"/>
      <c r="J11" s="450"/>
      <c r="K11" s="450"/>
    </row>
    <row r="12" spans="1:11" ht="43.5" customHeight="1">
      <c r="A12" s="681" t="s">
        <v>20</v>
      </c>
      <c r="B12" s="461" t="s">
        <v>495</v>
      </c>
      <c r="C12" s="445">
        <v>30</v>
      </c>
      <c r="D12" s="652">
        <v>100</v>
      </c>
      <c r="E12" s="652"/>
      <c r="F12" s="652"/>
      <c r="G12" s="463"/>
      <c r="H12" s="650"/>
      <c r="I12" s="450"/>
      <c r="J12" s="450"/>
      <c r="K12" s="450"/>
    </row>
    <row r="13" spans="1:11" ht="43.5" customHeight="1">
      <c r="A13" s="681" t="s">
        <v>22</v>
      </c>
      <c r="B13" s="461" t="s">
        <v>496</v>
      </c>
      <c r="C13" s="445">
        <v>28</v>
      </c>
      <c r="D13" s="652">
        <v>45</v>
      </c>
      <c r="E13" s="652"/>
      <c r="F13" s="652"/>
      <c r="G13" s="463"/>
      <c r="H13" s="650"/>
      <c r="I13" s="450"/>
      <c r="J13" s="450"/>
      <c r="K13" s="450"/>
    </row>
    <row r="14" spans="1:11" ht="36" customHeight="1">
      <c r="A14" s="1061"/>
      <c r="B14" s="1061"/>
      <c r="C14" s="1061"/>
      <c r="D14" s="1061"/>
      <c r="E14" s="1061"/>
      <c r="F14" s="1061"/>
      <c r="G14" s="548" t="s">
        <v>24</v>
      </c>
      <c r="H14" s="669"/>
      <c r="I14" s="1061"/>
      <c r="J14" s="1061"/>
      <c r="K14" s="1061"/>
    </row>
    <row r="15" spans="1:11" ht="12.75" customHeight="1">
      <c r="B15" s="34"/>
    </row>
    <row r="16" spans="1:11" ht="7.5" customHeight="1">
      <c r="G16" s="88"/>
    </row>
    <row r="18" spans="9:14" ht="12.75" customHeight="1">
      <c r="I18" s="34" t="s">
        <v>245</v>
      </c>
      <c r="N18" s="78"/>
    </row>
    <row r="19" spans="9:14" ht="12.75" customHeight="1">
      <c r="I19" s="34" t="s">
        <v>26</v>
      </c>
    </row>
  </sheetData>
  <mergeCells count="12">
    <mergeCell ref="A14:F14"/>
    <mergeCell ref="I14:K14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dimension ref="A1:BL32"/>
  <sheetViews>
    <sheetView view="pageLayout" topLeftCell="A7" zoomScaleNormal="100" workbookViewId="0">
      <selection activeCell="F13" sqref="F13"/>
    </sheetView>
  </sheetViews>
  <sheetFormatPr defaultColWidth="7.5703125" defaultRowHeight="12.75"/>
  <cols>
    <col min="1" max="1" width="4.5703125" style="7" customWidth="1"/>
    <col min="2" max="2" width="24" style="7" customWidth="1"/>
    <col min="3" max="3" width="7.5703125" style="7" customWidth="1"/>
    <col min="4" max="4" width="7.7109375" style="7" customWidth="1"/>
    <col min="5" max="5" width="13.28515625" style="7" customWidth="1"/>
    <col min="6" max="6" width="11.85546875" style="7" customWidth="1"/>
    <col min="7" max="7" width="12.85546875" style="7" customWidth="1"/>
    <col min="8" max="8" width="17.42578125" style="7" customWidth="1"/>
    <col min="9" max="9" width="15.5703125" style="7" customWidth="1"/>
    <col min="10" max="10" width="14" style="7" customWidth="1"/>
    <col min="11" max="11" width="14.7109375" style="7" customWidth="1"/>
    <col min="12" max="64" width="11.28515625" style="7" customWidth="1"/>
  </cols>
  <sheetData>
    <row r="1" spans="1:64" ht="14.25" customHeight="1">
      <c r="B1" s="7" t="s">
        <v>0</v>
      </c>
      <c r="G1" s="34"/>
    </row>
    <row r="2" spans="1:64" ht="15" customHeight="1">
      <c r="A2" s="1"/>
      <c r="C2" s="9" t="s">
        <v>1</v>
      </c>
      <c r="D2" s="3"/>
      <c r="E2" s="3"/>
      <c r="F2" s="4"/>
      <c r="G2" s="4"/>
      <c r="H2" s="4"/>
      <c r="I2" s="4"/>
      <c r="J2" s="4"/>
    </row>
    <row r="3" spans="1:64" ht="15" customHeight="1">
      <c r="A3" s="1"/>
      <c r="B3" s="1"/>
      <c r="C3" s="9"/>
      <c r="D3" s="10"/>
      <c r="E3" s="10"/>
      <c r="F3" s="10"/>
      <c r="G3" s="10"/>
      <c r="H3" s="10"/>
      <c r="J3" s="4"/>
    </row>
    <row r="4" spans="1:64" ht="15" customHeight="1">
      <c r="A4" s="1"/>
      <c r="B4" s="9"/>
      <c r="C4" s="1"/>
      <c r="D4" s="3"/>
      <c r="E4" s="16"/>
      <c r="F4" s="14"/>
      <c r="G4" s="4"/>
      <c r="H4" s="4"/>
      <c r="I4" s="4"/>
      <c r="J4" s="16"/>
    </row>
    <row r="5" spans="1:64" ht="15" customHeight="1">
      <c r="A5" s="1"/>
      <c r="B5" s="34" t="s">
        <v>497</v>
      </c>
      <c r="C5" s="1"/>
      <c r="D5" s="3"/>
      <c r="E5" s="3"/>
      <c r="F5" s="4"/>
      <c r="G5" s="14"/>
      <c r="H5" s="4"/>
      <c r="I5" s="4"/>
      <c r="J5" s="16" t="s">
        <v>3</v>
      </c>
    </row>
    <row r="6" spans="1:64" ht="15" customHeight="1">
      <c r="A6" s="1"/>
      <c r="B6" s="40"/>
      <c r="C6" s="1"/>
      <c r="D6" s="75"/>
      <c r="E6" s="3"/>
      <c r="F6" s="4"/>
      <c r="G6" s="4"/>
      <c r="H6" s="4"/>
      <c r="I6" s="4"/>
      <c r="J6" s="4"/>
    </row>
    <row r="7" spans="1:64" ht="34.1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5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64" ht="42" customHeight="1">
      <c r="A8" s="1068"/>
      <c r="B8" s="1068"/>
      <c r="C8" s="1068"/>
      <c r="D8" s="1068"/>
      <c r="E8" s="776" t="s">
        <v>6</v>
      </c>
      <c r="F8" s="776" t="s">
        <v>7</v>
      </c>
      <c r="G8" s="1065"/>
      <c r="H8" s="1065"/>
      <c r="I8" s="1065"/>
      <c r="J8" s="1065"/>
      <c r="K8" s="1065"/>
    </row>
    <row r="9" spans="1:64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64" ht="36.75" customHeight="1">
      <c r="A10" s="457" t="s">
        <v>16</v>
      </c>
      <c r="B10" s="651" t="s">
        <v>1825</v>
      </c>
      <c r="C10" s="445">
        <v>28</v>
      </c>
      <c r="D10" s="446">
        <v>10</v>
      </c>
      <c r="E10" s="462"/>
      <c r="F10" s="462"/>
      <c r="G10" s="791"/>
      <c r="H10" s="687"/>
      <c r="I10" s="792"/>
      <c r="J10" s="462"/>
      <c r="K10" s="450"/>
    </row>
    <row r="11" spans="1:64" ht="36" customHeight="1">
      <c r="A11" s="457" t="s">
        <v>18</v>
      </c>
      <c r="B11" s="651" t="s">
        <v>1826</v>
      </c>
      <c r="C11" s="446">
        <v>28</v>
      </c>
      <c r="D11" s="446">
        <v>10</v>
      </c>
      <c r="E11" s="451"/>
      <c r="F11" s="451"/>
      <c r="G11" s="500"/>
      <c r="H11" s="687"/>
      <c r="I11" s="792"/>
      <c r="J11" s="462"/>
      <c r="K11" s="579"/>
    </row>
    <row r="12" spans="1:64" s="421" customFormat="1" ht="37.5" customHeight="1">
      <c r="A12" s="457" t="s">
        <v>20</v>
      </c>
      <c r="B12" s="651" t="s">
        <v>1827</v>
      </c>
      <c r="C12" s="445">
        <v>28</v>
      </c>
      <c r="D12" s="446">
        <v>28</v>
      </c>
      <c r="E12" s="462"/>
      <c r="F12" s="462"/>
      <c r="G12" s="791"/>
      <c r="H12" s="687"/>
      <c r="I12" s="792"/>
      <c r="J12" s="462"/>
      <c r="K12" s="579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</row>
    <row r="13" spans="1:64" s="421" customFormat="1" ht="37.5" customHeight="1">
      <c r="A13" s="457" t="s">
        <v>22</v>
      </c>
      <c r="B13" s="532" t="s">
        <v>1868</v>
      </c>
      <c r="C13" s="445">
        <v>1</v>
      </c>
      <c r="D13" s="446">
        <v>40</v>
      </c>
      <c r="E13" s="449"/>
      <c r="F13" s="450"/>
      <c r="G13" s="463"/>
      <c r="H13" s="793"/>
      <c r="I13" s="792"/>
      <c r="J13" s="462"/>
      <c r="K13" s="579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158"/>
    </row>
    <row r="14" spans="1:64" s="421" customFormat="1" ht="38.25" customHeight="1">
      <c r="A14" s="457" t="s">
        <v>35</v>
      </c>
      <c r="B14" s="532" t="s">
        <v>1866</v>
      </c>
      <c r="C14" s="445">
        <v>1</v>
      </c>
      <c r="D14" s="446">
        <v>50</v>
      </c>
      <c r="E14" s="449"/>
      <c r="F14" s="450"/>
      <c r="G14" s="463"/>
      <c r="H14" s="793"/>
      <c r="I14" s="792"/>
      <c r="J14" s="462"/>
      <c r="K14" s="579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</row>
    <row r="15" spans="1:64" s="421" customFormat="1" ht="38.25" customHeight="1">
      <c r="A15" s="457" t="s">
        <v>37</v>
      </c>
      <c r="B15" s="532" t="s">
        <v>1867</v>
      </c>
      <c r="C15" s="445">
        <v>1</v>
      </c>
      <c r="D15" s="446">
        <v>100</v>
      </c>
      <c r="E15" s="449"/>
      <c r="F15" s="450"/>
      <c r="G15" s="463"/>
      <c r="H15" s="793"/>
      <c r="I15" s="792"/>
      <c r="J15" s="462"/>
      <c r="K15" s="579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</row>
    <row r="16" spans="1:64" ht="29.25" customHeight="1">
      <c r="A16" s="1061"/>
      <c r="B16" s="1061"/>
      <c r="C16" s="1061"/>
      <c r="D16" s="1061"/>
      <c r="E16" s="1061"/>
      <c r="F16" s="1061"/>
      <c r="G16" s="727" t="s">
        <v>24</v>
      </c>
      <c r="H16" s="737"/>
      <c r="I16" s="1061"/>
      <c r="J16" s="1061"/>
      <c r="K16" s="1061"/>
    </row>
    <row r="17" spans="1:10" ht="15" customHeight="1">
      <c r="A17" s="55"/>
      <c r="B17" s="37"/>
      <c r="C17" s="55"/>
      <c r="D17" s="56"/>
      <c r="E17" s="56"/>
      <c r="F17" s="55"/>
      <c r="G17" s="14"/>
      <c r="H17" s="55"/>
      <c r="I17" s="55"/>
      <c r="J17" s="55"/>
    </row>
    <row r="18" spans="1:10" ht="15" customHeight="1">
      <c r="I18" s="34" t="s">
        <v>491</v>
      </c>
    </row>
    <row r="19" spans="1:10" ht="15" customHeight="1">
      <c r="B19" s="438"/>
      <c r="C19" s="438"/>
      <c r="D19" s="438"/>
      <c r="E19" s="438"/>
      <c r="F19" s="438"/>
      <c r="G19" s="438"/>
      <c r="H19" s="429"/>
      <c r="I19" s="34" t="s">
        <v>26</v>
      </c>
    </row>
    <row r="20" spans="1:10" ht="0.75" customHeight="1">
      <c r="B20" s="429"/>
      <c r="C20" s="429"/>
      <c r="D20" s="429"/>
      <c r="E20" s="429"/>
      <c r="F20" s="429"/>
      <c r="G20" s="429"/>
      <c r="H20" s="429"/>
    </row>
    <row r="21" spans="1:10" hidden="1">
      <c r="B21" s="429"/>
      <c r="C21" s="429"/>
      <c r="D21" s="429"/>
      <c r="E21" s="429"/>
      <c r="F21" s="429"/>
      <c r="G21" s="429"/>
      <c r="H21" s="429"/>
    </row>
    <row r="29" spans="1:10">
      <c r="B29" s="158"/>
      <c r="C29" s="158"/>
      <c r="D29" s="158"/>
      <c r="E29" s="158"/>
      <c r="F29" s="158"/>
      <c r="G29" s="408"/>
      <c r="H29" s="411"/>
    </row>
    <row r="30" spans="1:10">
      <c r="B30" s="158"/>
      <c r="C30" s="158"/>
      <c r="D30" s="158"/>
      <c r="E30" s="158"/>
      <c r="F30" s="158"/>
      <c r="G30" s="408"/>
      <c r="H30" s="158"/>
    </row>
    <row r="31" spans="1:10">
      <c r="B31" s="158"/>
      <c r="C31" s="158"/>
      <c r="D31" s="158"/>
      <c r="E31" s="158"/>
      <c r="F31" s="158"/>
      <c r="G31" s="408"/>
      <c r="H31" s="158"/>
    </row>
    <row r="32" spans="1:10">
      <c r="B32" s="158"/>
      <c r="C32" s="158"/>
      <c r="D32" s="158"/>
      <c r="E32" s="158"/>
      <c r="F32" s="158"/>
      <c r="G32" s="408"/>
      <c r="H32" s="158"/>
    </row>
  </sheetData>
  <mergeCells count="12">
    <mergeCell ref="A16:F16"/>
    <mergeCell ref="I16:K16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dimension ref="A1:BL23"/>
  <sheetViews>
    <sheetView view="pageLayout" topLeftCell="A16" zoomScaleNormal="100" workbookViewId="0">
      <selection activeCell="G7" sqref="G7:G8"/>
    </sheetView>
  </sheetViews>
  <sheetFormatPr defaultColWidth="7.5703125" defaultRowHeight="12.75"/>
  <cols>
    <col min="1" max="1" width="3.5703125" style="7" customWidth="1"/>
    <col min="2" max="2" width="29.7109375" style="7" customWidth="1"/>
    <col min="3" max="3" width="6.85546875" style="7" customWidth="1"/>
    <col min="4" max="4" width="6.5703125" style="7" customWidth="1"/>
    <col min="5" max="5" width="12.5703125" style="7" customWidth="1"/>
    <col min="6" max="6" width="10.85546875" style="7" customWidth="1"/>
    <col min="7" max="7" width="14.28515625" style="7" customWidth="1"/>
    <col min="8" max="8" width="18.7109375" style="7" customWidth="1"/>
    <col min="9" max="9" width="14.85546875" style="7" customWidth="1"/>
    <col min="10" max="10" width="12.140625" style="7" customWidth="1"/>
    <col min="11" max="11" width="14.7109375" style="7" customWidth="1"/>
    <col min="12" max="64" width="11.28515625" style="7" customWidth="1"/>
  </cols>
  <sheetData>
    <row r="1" spans="1:12" ht="14.25" customHeight="1">
      <c r="B1" s="7" t="s">
        <v>0</v>
      </c>
      <c r="G1" s="34"/>
    </row>
    <row r="2" spans="1:12" ht="15" customHeight="1">
      <c r="A2" s="1"/>
      <c r="C2" s="9" t="s">
        <v>1</v>
      </c>
      <c r="D2" s="3"/>
      <c r="E2" s="3"/>
      <c r="F2" s="4"/>
      <c r="G2" s="4"/>
      <c r="H2" s="4"/>
      <c r="I2" s="4"/>
      <c r="J2" s="4"/>
    </row>
    <row r="3" spans="1:12" ht="15" customHeight="1">
      <c r="A3" s="1"/>
      <c r="B3" s="1"/>
      <c r="C3" s="9"/>
      <c r="D3" s="10"/>
      <c r="E3" s="10"/>
      <c r="F3" s="10"/>
      <c r="G3" s="10"/>
      <c r="H3" s="10"/>
      <c r="J3" s="4"/>
    </row>
    <row r="4" spans="1:12" ht="15" customHeight="1">
      <c r="A4" s="1"/>
      <c r="B4" s="9"/>
      <c r="C4" s="1"/>
      <c r="D4" s="3"/>
      <c r="E4" s="16"/>
      <c r="F4" s="14"/>
      <c r="G4" s="4"/>
      <c r="H4" s="4"/>
      <c r="I4" s="4"/>
      <c r="J4" s="16"/>
    </row>
    <row r="5" spans="1:12" ht="23.25" customHeight="1">
      <c r="A5" s="1"/>
      <c r="B5" s="34" t="s">
        <v>498</v>
      </c>
      <c r="C5" s="1"/>
      <c r="D5" s="3"/>
      <c r="E5" s="3"/>
      <c r="F5" s="4"/>
      <c r="G5" s="14"/>
      <c r="H5" s="4"/>
      <c r="I5" s="4"/>
      <c r="J5" s="16" t="s">
        <v>3</v>
      </c>
    </row>
    <row r="6" spans="1:12" ht="15" customHeight="1">
      <c r="A6" s="1"/>
      <c r="B6" s="40"/>
      <c r="C6" s="1"/>
      <c r="D6" s="75"/>
      <c r="E6" s="3"/>
      <c r="F6" s="4"/>
      <c r="G6" s="4"/>
      <c r="H6" s="4"/>
      <c r="I6" s="4"/>
      <c r="J6" s="4"/>
    </row>
    <row r="7" spans="1:12" ht="29.45" customHeight="1">
      <c r="A7" s="1068" t="s">
        <v>28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5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2" ht="60" customHeight="1">
      <c r="A8" s="1068"/>
      <c r="B8" s="1068"/>
      <c r="C8" s="1068"/>
      <c r="D8" s="1068"/>
      <c r="E8" s="776" t="s">
        <v>6</v>
      </c>
      <c r="F8" s="776" t="s">
        <v>7</v>
      </c>
      <c r="G8" s="1065"/>
      <c r="H8" s="1065"/>
      <c r="I8" s="1065"/>
      <c r="J8" s="1065"/>
      <c r="K8" s="1065"/>
    </row>
    <row r="9" spans="1:12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2" ht="48" customHeight="1">
      <c r="A10" s="457" t="s">
        <v>16</v>
      </c>
      <c r="B10" s="461" t="s">
        <v>499</v>
      </c>
      <c r="C10" s="445">
        <v>5</v>
      </c>
      <c r="D10" s="446">
        <v>300</v>
      </c>
      <c r="E10" s="462"/>
      <c r="F10" s="462"/>
      <c r="G10" s="467"/>
      <c r="H10" s="463"/>
      <c r="I10" s="446"/>
      <c r="J10" s="446"/>
      <c r="K10" s="451"/>
    </row>
    <row r="11" spans="1:12" ht="48" customHeight="1">
      <c r="A11" s="457" t="s">
        <v>18</v>
      </c>
      <c r="B11" s="461" t="s">
        <v>500</v>
      </c>
      <c r="C11" s="445">
        <v>5</v>
      </c>
      <c r="D11" s="446">
        <v>85</v>
      </c>
      <c r="E11" s="462"/>
      <c r="F11" s="748"/>
      <c r="G11" s="467"/>
      <c r="H11" s="463"/>
      <c r="I11" s="446"/>
      <c r="J11" s="446"/>
      <c r="K11" s="451"/>
    </row>
    <row r="12" spans="1:12" ht="48" customHeight="1">
      <c r="A12" s="457" t="s">
        <v>20</v>
      </c>
      <c r="B12" s="461" t="s">
        <v>501</v>
      </c>
      <c r="C12" s="445">
        <v>5</v>
      </c>
      <c r="D12" s="446">
        <v>750</v>
      </c>
      <c r="E12" s="462"/>
      <c r="F12" s="462"/>
      <c r="G12" s="467"/>
      <c r="H12" s="463"/>
      <c r="I12" s="446"/>
      <c r="J12" s="446"/>
      <c r="K12" s="451"/>
    </row>
    <row r="13" spans="1:12" ht="48" customHeight="1">
      <c r="A13" s="457" t="s">
        <v>22</v>
      </c>
      <c r="B13" s="461" t="s">
        <v>502</v>
      </c>
      <c r="C13" s="445">
        <v>60</v>
      </c>
      <c r="D13" s="446">
        <v>10</v>
      </c>
      <c r="E13" s="462"/>
      <c r="F13" s="462"/>
      <c r="G13" s="467"/>
      <c r="H13" s="463"/>
      <c r="I13" s="446"/>
      <c r="J13" s="715"/>
      <c r="K13" s="794"/>
      <c r="L13" s="78"/>
    </row>
    <row r="14" spans="1:12" ht="48" customHeight="1">
      <c r="A14" s="457" t="s">
        <v>35</v>
      </c>
      <c r="B14" s="461" t="s">
        <v>503</v>
      </c>
      <c r="C14" s="446">
        <v>60</v>
      </c>
      <c r="D14" s="446">
        <v>4</v>
      </c>
      <c r="E14" s="450"/>
      <c r="F14" s="450"/>
      <c r="G14" s="467"/>
      <c r="H14" s="463"/>
      <c r="I14" s="450"/>
      <c r="J14" s="450"/>
      <c r="K14" s="794"/>
    </row>
    <row r="15" spans="1:12" ht="48" customHeight="1">
      <c r="A15" s="457" t="s">
        <v>37</v>
      </c>
      <c r="B15" s="461" t="s">
        <v>504</v>
      </c>
      <c r="C15" s="446">
        <v>20</v>
      </c>
      <c r="D15" s="446">
        <v>10</v>
      </c>
      <c r="E15" s="450"/>
      <c r="F15" s="450"/>
      <c r="G15" s="467"/>
      <c r="H15" s="463"/>
      <c r="I15" s="450"/>
      <c r="J15" s="450"/>
      <c r="K15" s="451"/>
    </row>
    <row r="16" spans="1:12" ht="48" customHeight="1">
      <c r="A16" s="457" t="s">
        <v>39</v>
      </c>
      <c r="B16" s="461" t="s">
        <v>505</v>
      </c>
      <c r="C16" s="446">
        <v>20</v>
      </c>
      <c r="D16" s="446">
        <v>5</v>
      </c>
      <c r="E16" s="450"/>
      <c r="F16" s="450"/>
      <c r="G16" s="467"/>
      <c r="H16" s="463"/>
      <c r="I16" s="450"/>
      <c r="J16" s="450"/>
      <c r="K16" s="794"/>
    </row>
    <row r="17" spans="1:11" ht="48" customHeight="1">
      <c r="A17" s="457" t="s">
        <v>41</v>
      </c>
      <c r="B17" s="461" t="s">
        <v>506</v>
      </c>
      <c r="C17" s="446">
        <v>5</v>
      </c>
      <c r="D17" s="446">
        <v>400</v>
      </c>
      <c r="E17" s="450"/>
      <c r="F17" s="473"/>
      <c r="G17" s="467"/>
      <c r="H17" s="463"/>
      <c r="I17" s="473"/>
      <c r="J17" s="450"/>
      <c r="K17" s="450"/>
    </row>
    <row r="18" spans="1:11" ht="48" customHeight="1">
      <c r="A18" s="457" t="s">
        <v>43</v>
      </c>
      <c r="B18" s="659" t="s">
        <v>507</v>
      </c>
      <c r="C18" s="647">
        <v>5</v>
      </c>
      <c r="D18" s="446">
        <v>30</v>
      </c>
      <c r="E18" s="691"/>
      <c r="F18" s="703"/>
      <c r="G18" s="467"/>
      <c r="H18" s="463"/>
      <c r="I18" s="690"/>
      <c r="J18" s="577"/>
      <c r="K18" s="451"/>
    </row>
    <row r="19" spans="1:11" ht="41.25" customHeight="1">
      <c r="A19" s="1061"/>
      <c r="B19" s="1061"/>
      <c r="C19" s="1061"/>
      <c r="D19" s="1061"/>
      <c r="E19" s="1061"/>
      <c r="F19" s="1061"/>
      <c r="G19" s="727" t="s">
        <v>24</v>
      </c>
      <c r="H19" s="695"/>
      <c r="I19" s="1061"/>
      <c r="J19" s="1061"/>
      <c r="K19" s="1061"/>
    </row>
    <row r="20" spans="1:11" ht="15" customHeight="1">
      <c r="A20" s="55"/>
      <c r="B20" s="37"/>
      <c r="C20" s="55"/>
      <c r="D20" s="56"/>
      <c r="E20" s="56"/>
      <c r="F20" s="55"/>
      <c r="G20" s="14"/>
      <c r="H20" s="55"/>
      <c r="I20" s="55"/>
      <c r="J20" s="55"/>
    </row>
    <row r="21" spans="1:11" ht="15" customHeight="1">
      <c r="A21" s="55"/>
      <c r="B21" s="37"/>
      <c r="C21" s="55"/>
      <c r="D21" s="56"/>
      <c r="E21" s="56"/>
      <c r="F21" s="55"/>
      <c r="G21" s="55"/>
      <c r="H21" s="34"/>
      <c r="J21" s="55"/>
    </row>
    <row r="22" spans="1:11" ht="15" customHeight="1">
      <c r="I22" s="34" t="s">
        <v>245</v>
      </c>
    </row>
    <row r="23" spans="1:11" ht="15" customHeight="1">
      <c r="I23" s="34" t="s">
        <v>26</v>
      </c>
    </row>
  </sheetData>
  <mergeCells count="12">
    <mergeCell ref="A19:F19"/>
    <mergeCell ref="I19:K19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dimension ref="A1:BL17"/>
  <sheetViews>
    <sheetView view="pageLayout" topLeftCell="A10" zoomScaleNormal="100" workbookViewId="0">
      <selection activeCell="I10" sqref="I10"/>
    </sheetView>
  </sheetViews>
  <sheetFormatPr defaultColWidth="7.5703125" defaultRowHeight="12.75"/>
  <cols>
    <col min="1" max="1" width="3.5703125" style="7" customWidth="1"/>
    <col min="2" max="2" width="22.85546875" style="7" customWidth="1"/>
    <col min="3" max="3" width="6.85546875" style="7" customWidth="1"/>
    <col min="4" max="4" width="7.140625" style="7" customWidth="1"/>
    <col min="5" max="5" width="12.140625" style="7" customWidth="1"/>
    <col min="6" max="6" width="10.28515625" style="7" customWidth="1"/>
    <col min="7" max="7" width="12.5703125" style="7" customWidth="1"/>
    <col min="8" max="8" width="17.5703125" style="7" customWidth="1"/>
    <col min="9" max="9" width="15.5703125" style="7" customWidth="1"/>
    <col min="10" max="10" width="15.28515625" style="7" customWidth="1"/>
    <col min="11" max="11" width="14.7109375" style="7" customWidth="1"/>
    <col min="12" max="12" width="10" style="7" customWidth="1"/>
    <col min="13" max="64" width="11.28515625" style="7" customWidth="1"/>
  </cols>
  <sheetData>
    <row r="1" spans="1:11" ht="14.25" customHeight="1">
      <c r="B1" s="7" t="s">
        <v>0</v>
      </c>
      <c r="G1" s="34"/>
    </row>
    <row r="2" spans="1:11" ht="15" customHeight="1">
      <c r="A2" s="1"/>
      <c r="C2" s="9" t="s">
        <v>1</v>
      </c>
      <c r="D2" s="3"/>
      <c r="E2" s="3"/>
      <c r="F2" s="4"/>
      <c r="G2" s="4"/>
      <c r="H2" s="4"/>
      <c r="I2" s="4"/>
      <c r="J2" s="4"/>
    </row>
    <row r="3" spans="1:11" ht="15" customHeight="1">
      <c r="A3" s="1"/>
      <c r="B3" s="1"/>
      <c r="C3" s="9"/>
      <c r="D3" s="10"/>
      <c r="E3" s="10"/>
      <c r="F3" s="10"/>
      <c r="G3" s="10"/>
      <c r="H3" s="10"/>
      <c r="J3" s="4"/>
    </row>
    <row r="4" spans="1:11" ht="15" customHeight="1">
      <c r="A4" s="1"/>
      <c r="B4" s="9"/>
      <c r="C4" s="1"/>
      <c r="D4" s="3"/>
      <c r="E4" s="16"/>
      <c r="F4" s="14"/>
      <c r="G4" s="4"/>
      <c r="H4" s="4"/>
      <c r="I4" s="4"/>
      <c r="J4" s="16"/>
    </row>
    <row r="5" spans="1:11" ht="22.5" customHeight="1">
      <c r="A5" s="1"/>
      <c r="B5" s="34" t="s">
        <v>508</v>
      </c>
      <c r="C5" s="1"/>
      <c r="D5" s="3"/>
      <c r="E5" s="3"/>
      <c r="F5" s="4"/>
      <c r="G5" s="14"/>
      <c r="H5" s="4"/>
      <c r="I5" s="4"/>
      <c r="J5" s="16" t="s">
        <v>3</v>
      </c>
    </row>
    <row r="6" spans="1:11" ht="15" customHeight="1">
      <c r="A6" s="1"/>
      <c r="B6" s="40"/>
      <c r="C6" s="1"/>
      <c r="D6" s="75"/>
      <c r="E6" s="3"/>
      <c r="F6" s="4"/>
      <c r="G6" s="4"/>
      <c r="H6" s="4"/>
      <c r="I6" s="4"/>
      <c r="J6" s="4"/>
    </row>
    <row r="7" spans="1:11" ht="29.2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91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60" customHeight="1">
      <c r="A8" s="1068"/>
      <c r="B8" s="1068"/>
      <c r="C8" s="1068"/>
      <c r="D8" s="1068"/>
      <c r="E8" s="776" t="s">
        <v>6</v>
      </c>
      <c r="F8" s="776" t="s">
        <v>7</v>
      </c>
      <c r="G8" s="1065"/>
      <c r="H8" s="1065"/>
      <c r="I8" s="1065"/>
      <c r="J8" s="1065"/>
      <c r="K8" s="1065"/>
    </row>
    <row r="9" spans="1:11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612" t="s">
        <v>15</v>
      </c>
      <c r="I9" s="446">
        <v>9</v>
      </c>
      <c r="J9" s="446">
        <v>10</v>
      </c>
      <c r="K9" s="446">
        <v>11</v>
      </c>
    </row>
    <row r="10" spans="1:11" ht="48" customHeight="1">
      <c r="A10" s="457" t="s">
        <v>16</v>
      </c>
      <c r="B10" s="659" t="s">
        <v>509</v>
      </c>
      <c r="C10" s="647">
        <v>10</v>
      </c>
      <c r="D10" s="446">
        <v>50</v>
      </c>
      <c r="E10" s="652"/>
      <c r="F10" s="652"/>
      <c r="G10" s="467"/>
      <c r="H10" s="463"/>
      <c r="I10" s="576"/>
      <c r="J10" s="577"/>
      <c r="K10" s="451"/>
    </row>
    <row r="11" spans="1:11" ht="48" customHeight="1">
      <c r="A11" s="457" t="s">
        <v>18</v>
      </c>
      <c r="B11" s="461" t="s">
        <v>510</v>
      </c>
      <c r="C11" s="446">
        <v>10</v>
      </c>
      <c r="D11" s="446">
        <v>800</v>
      </c>
      <c r="E11" s="450"/>
      <c r="F11" s="450"/>
      <c r="G11" s="467"/>
      <c r="H11" s="463"/>
      <c r="I11" s="450"/>
      <c r="J11" s="450"/>
      <c r="K11" s="451"/>
    </row>
    <row r="12" spans="1:11" ht="48" customHeight="1">
      <c r="A12" s="457" t="s">
        <v>20</v>
      </c>
      <c r="B12" s="461" t="s">
        <v>511</v>
      </c>
      <c r="C12" s="446">
        <v>10</v>
      </c>
      <c r="D12" s="446">
        <v>100</v>
      </c>
      <c r="E12" s="450"/>
      <c r="F12" s="450"/>
      <c r="G12" s="467"/>
      <c r="H12" s="463"/>
      <c r="I12" s="450"/>
      <c r="J12" s="450"/>
      <c r="K12" s="451"/>
    </row>
    <row r="13" spans="1:11" ht="33" customHeight="1">
      <c r="A13" s="1061"/>
      <c r="B13" s="1061"/>
      <c r="C13" s="1061"/>
      <c r="D13" s="1061"/>
      <c r="E13" s="1061"/>
      <c r="F13" s="1061"/>
      <c r="G13" s="727" t="s">
        <v>24</v>
      </c>
      <c r="H13" s="737"/>
      <c r="I13" s="1061"/>
      <c r="J13" s="1061"/>
      <c r="K13" s="1061"/>
    </row>
    <row r="14" spans="1:11" ht="15" customHeight="1">
      <c r="A14" s="55"/>
      <c r="B14" s="37"/>
      <c r="C14" s="55"/>
      <c r="D14" s="56"/>
      <c r="E14" s="56"/>
      <c r="F14" s="55"/>
      <c r="G14" s="14"/>
      <c r="H14" s="55"/>
      <c r="I14" s="55"/>
      <c r="J14" s="55"/>
    </row>
    <row r="15" spans="1:11" ht="15" customHeight="1">
      <c r="A15" s="55"/>
      <c r="B15" s="37"/>
      <c r="C15" s="55"/>
      <c r="D15" s="56"/>
      <c r="E15" s="56"/>
      <c r="F15" s="55"/>
      <c r="G15" s="55"/>
      <c r="H15" s="34"/>
      <c r="J15" s="55"/>
    </row>
    <row r="16" spans="1:11" ht="15" customHeight="1">
      <c r="I16" s="34" t="s">
        <v>491</v>
      </c>
    </row>
    <row r="17" spans="9:9" ht="15" customHeight="1">
      <c r="I17" s="34" t="s">
        <v>26</v>
      </c>
    </row>
  </sheetData>
  <mergeCells count="12">
    <mergeCell ref="A13:F13"/>
    <mergeCell ref="I13:K13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dimension ref="A1:BL18"/>
  <sheetViews>
    <sheetView view="pageLayout" zoomScaleNormal="100" workbookViewId="0">
      <selection activeCell="I17" sqref="I17"/>
    </sheetView>
  </sheetViews>
  <sheetFormatPr defaultColWidth="7.5703125" defaultRowHeight="12.75"/>
  <cols>
    <col min="1" max="1" width="4.28515625" style="7" customWidth="1"/>
    <col min="2" max="2" width="27.140625" style="7" customWidth="1"/>
    <col min="3" max="3" width="7.28515625" style="7" customWidth="1"/>
    <col min="4" max="4" width="7.5703125" style="7" customWidth="1"/>
    <col min="5" max="5" width="12" style="7" customWidth="1"/>
    <col min="6" max="6" width="10.5703125" style="7" customWidth="1"/>
    <col min="7" max="7" width="12.28515625" style="7" customWidth="1"/>
    <col min="8" max="8" width="17.7109375" style="7" customWidth="1"/>
    <col min="9" max="9" width="14.7109375" style="7" customWidth="1"/>
    <col min="10" max="10" width="11.28515625" style="7" customWidth="1"/>
    <col min="11" max="11" width="14.140625" style="7" customWidth="1"/>
    <col min="12" max="64" width="11.28515625" style="7" customWidth="1"/>
  </cols>
  <sheetData>
    <row r="1" spans="1:11" ht="12.75" customHeight="1">
      <c r="B1" s="7" t="s">
        <v>0</v>
      </c>
      <c r="G1" s="34"/>
    </row>
    <row r="2" spans="1:11" ht="12.75" customHeight="1">
      <c r="A2" s="1"/>
      <c r="C2" s="9" t="s">
        <v>1</v>
      </c>
      <c r="D2" s="3"/>
      <c r="E2" s="3"/>
      <c r="F2" s="4"/>
      <c r="G2" s="4"/>
      <c r="H2" s="4"/>
      <c r="I2" s="4"/>
      <c r="J2" s="4"/>
    </row>
    <row r="3" spans="1:11" ht="12.75" customHeight="1">
      <c r="A3" s="1"/>
      <c r="B3" s="1"/>
      <c r="C3" s="9"/>
      <c r="D3" s="10"/>
      <c r="E3" s="10"/>
      <c r="F3" s="10"/>
      <c r="G3" s="10"/>
      <c r="H3" s="10"/>
      <c r="J3" s="4"/>
    </row>
    <row r="4" spans="1:11" ht="12.75" customHeight="1">
      <c r="A4" s="1"/>
      <c r="B4" s="34"/>
      <c r="C4" s="1"/>
      <c r="D4" s="3"/>
      <c r="E4" s="16"/>
      <c r="F4" s="14"/>
      <c r="G4" s="4"/>
      <c r="H4" s="4"/>
      <c r="I4" s="4"/>
      <c r="J4" s="16"/>
    </row>
    <row r="5" spans="1:11" ht="12.75" customHeight="1">
      <c r="A5" s="1"/>
      <c r="B5" s="9"/>
      <c r="C5" s="1"/>
      <c r="D5" s="3"/>
      <c r="E5" s="3"/>
      <c r="F5" s="4"/>
      <c r="G5" s="14"/>
      <c r="H5" s="4"/>
      <c r="I5" s="4"/>
      <c r="J5" s="4"/>
    </row>
    <row r="6" spans="1:11" ht="21" customHeight="1">
      <c r="A6" s="1"/>
      <c r="B6" s="34" t="s">
        <v>512</v>
      </c>
      <c r="C6" s="1"/>
      <c r="D6" s="3"/>
      <c r="E6" s="3"/>
      <c r="F6" s="4"/>
      <c r="G6" s="14"/>
      <c r="H6" s="4"/>
      <c r="I6" s="4"/>
      <c r="J6" s="16" t="s">
        <v>3</v>
      </c>
    </row>
    <row r="7" spans="1:11" ht="12.75" customHeight="1">
      <c r="A7" s="1"/>
      <c r="B7" s="40"/>
      <c r="C7" s="1"/>
      <c r="D7" s="75"/>
      <c r="E7" s="3"/>
      <c r="F7" s="4"/>
      <c r="G7" s="4"/>
      <c r="H7" s="4"/>
      <c r="I7" s="4"/>
      <c r="J7" s="4"/>
    </row>
    <row r="8" spans="1:11" ht="34.700000000000003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11" ht="69" customHeight="1">
      <c r="A9" s="1068"/>
      <c r="B9" s="1068"/>
      <c r="C9" s="1068"/>
      <c r="D9" s="1068"/>
      <c r="E9" s="789" t="s">
        <v>6</v>
      </c>
      <c r="F9" s="789" t="s">
        <v>7</v>
      </c>
      <c r="G9" s="1068"/>
      <c r="H9" s="1068"/>
      <c r="I9" s="1068"/>
      <c r="J9" s="1068"/>
      <c r="K9" s="1068"/>
    </row>
    <row r="10" spans="1:11" ht="21.7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</row>
    <row r="11" spans="1:11" ht="45" customHeight="1">
      <c r="A11" s="574" t="s">
        <v>16</v>
      </c>
      <c r="B11" s="657" t="s">
        <v>513</v>
      </c>
      <c r="C11" s="750">
        <v>10</v>
      </c>
      <c r="D11" s="798">
        <v>3</v>
      </c>
      <c r="E11" s="758"/>
      <c r="F11" s="762"/>
      <c r="G11" s="467"/>
      <c r="H11" s="463"/>
      <c r="I11" s="445"/>
      <c r="J11" s="788"/>
      <c r="K11" s="450"/>
    </row>
    <row r="12" spans="1:11" ht="45" customHeight="1">
      <c r="A12" s="574" t="s">
        <v>18</v>
      </c>
      <c r="B12" s="657" t="s">
        <v>514</v>
      </c>
      <c r="C12" s="750">
        <v>10</v>
      </c>
      <c r="D12" s="750">
        <v>10</v>
      </c>
      <c r="E12" s="758"/>
      <c r="F12" s="762"/>
      <c r="G12" s="467"/>
      <c r="H12" s="463"/>
      <c r="I12" s="445"/>
      <c r="J12" s="788"/>
      <c r="K12" s="450"/>
    </row>
    <row r="13" spans="1:11" ht="33.75" customHeight="1">
      <c r="A13" s="1061"/>
      <c r="B13" s="1061"/>
      <c r="C13" s="1061"/>
      <c r="D13" s="1061"/>
      <c r="E13" s="1061"/>
      <c r="F13" s="799"/>
      <c r="G13" s="653" t="s">
        <v>24</v>
      </c>
      <c r="H13" s="737"/>
      <c r="I13" s="580"/>
      <c r="J13" s="580"/>
      <c r="K13" s="580"/>
    </row>
    <row r="14" spans="1:11" ht="12.75" customHeight="1">
      <c r="A14" s="55"/>
      <c r="B14" s="37"/>
      <c r="C14" s="55"/>
      <c r="D14" s="56"/>
      <c r="E14" s="56"/>
      <c r="F14" s="55"/>
      <c r="G14" s="55"/>
      <c r="H14" s="55"/>
      <c r="I14" s="55"/>
      <c r="J14" s="55"/>
    </row>
    <row r="15" spans="1:11" ht="12.75" customHeight="1">
      <c r="A15" s="55"/>
      <c r="B15" s="37"/>
      <c r="C15" s="55"/>
      <c r="D15" s="56"/>
      <c r="E15" s="56"/>
      <c r="F15" s="55"/>
      <c r="G15" s="55"/>
      <c r="H15" s="55"/>
      <c r="I15" s="55"/>
      <c r="J15" s="55"/>
    </row>
    <row r="16" spans="1:11" ht="15" customHeight="1">
      <c r="A16" s="55"/>
      <c r="B16" s="9"/>
      <c r="C16" s="55"/>
      <c r="D16" s="56"/>
      <c r="E16" s="56"/>
      <c r="F16" s="55"/>
      <c r="G16" s="153"/>
      <c r="H16" s="55"/>
      <c r="I16" s="55"/>
      <c r="J16" s="55"/>
    </row>
    <row r="17" spans="1:9" ht="15" customHeight="1">
      <c r="A17" s="55"/>
      <c r="B17" s="9"/>
      <c r="C17" s="55"/>
      <c r="D17" s="56"/>
      <c r="E17" s="56"/>
      <c r="F17" s="55"/>
      <c r="G17" s="153"/>
      <c r="H17" s="55"/>
      <c r="I17" s="34" t="s">
        <v>245</v>
      </c>
    </row>
    <row r="18" spans="1:9" ht="15" customHeight="1">
      <c r="A18" s="55"/>
      <c r="B18" s="37"/>
      <c r="C18" s="55"/>
      <c r="D18" s="56"/>
      <c r="E18" s="56"/>
      <c r="F18" s="55"/>
      <c r="G18" s="14"/>
      <c r="H18" s="55"/>
      <c r="I18" s="34" t="s">
        <v>26</v>
      </c>
    </row>
  </sheetData>
  <mergeCells count="11">
    <mergeCell ref="K8:K9"/>
    <mergeCell ref="A8:A9"/>
    <mergeCell ref="B8:B9"/>
    <mergeCell ref="C8:C9"/>
    <mergeCell ref="D8:D9"/>
    <mergeCell ref="E8:F8"/>
    <mergeCell ref="A13:E13"/>
    <mergeCell ref="G8:G9"/>
    <mergeCell ref="H8:H9"/>
    <mergeCell ref="I8:I9"/>
    <mergeCell ref="J8:J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0-000000000000}">
  <dimension ref="A1:BL18"/>
  <sheetViews>
    <sheetView view="pageLayout" zoomScaleNormal="100" workbookViewId="0">
      <selection activeCell="B24" sqref="B24"/>
    </sheetView>
  </sheetViews>
  <sheetFormatPr defaultColWidth="7.5703125" defaultRowHeight="12.75"/>
  <cols>
    <col min="1" max="1" width="4.42578125" style="7" customWidth="1"/>
    <col min="2" max="2" width="38.85546875" style="7" customWidth="1"/>
    <col min="3" max="3" width="6.5703125" style="7" customWidth="1"/>
    <col min="4" max="4" width="7" style="7" customWidth="1"/>
    <col min="5" max="5" width="13.85546875" style="7" customWidth="1"/>
    <col min="6" max="6" width="11.7109375" style="7" customWidth="1"/>
    <col min="7" max="7" width="12.140625" style="73" customWidth="1"/>
    <col min="8" max="8" width="16.7109375" style="7" customWidth="1"/>
    <col min="9" max="9" width="16.5703125" style="7" customWidth="1"/>
    <col min="10" max="10" width="13.85546875" style="7" customWidth="1"/>
    <col min="11" max="11" width="14.85546875" style="7" customWidth="1"/>
    <col min="12" max="64" width="11.28515625" style="7" customWidth="1"/>
  </cols>
  <sheetData>
    <row r="1" spans="1:64" ht="12.75" customHeight="1">
      <c r="B1" s="37" t="s">
        <v>0</v>
      </c>
      <c r="G1" s="74"/>
    </row>
    <row r="2" spans="1:64" ht="12.75" customHeight="1">
      <c r="A2" s="1"/>
      <c r="C2" s="9" t="s">
        <v>1</v>
      </c>
      <c r="D2" s="3"/>
      <c r="E2" s="3"/>
      <c r="F2" s="4"/>
      <c r="G2" s="1"/>
      <c r="H2" s="4"/>
      <c r="I2" s="4"/>
      <c r="J2" s="4"/>
    </row>
    <row r="3" spans="1:64" ht="12.75" customHeight="1">
      <c r="A3" s="1"/>
      <c r="B3" s="40"/>
      <c r="C3" s="9"/>
      <c r="D3" s="10"/>
      <c r="E3" s="10"/>
      <c r="F3" s="10"/>
      <c r="G3" s="101"/>
      <c r="H3" s="10"/>
      <c r="J3" s="4"/>
    </row>
    <row r="4" spans="1:64" ht="12.75" customHeight="1">
      <c r="A4" s="1"/>
      <c r="B4" s="9"/>
      <c r="C4" s="1"/>
      <c r="D4" s="3"/>
      <c r="E4" s="16"/>
      <c r="F4" s="4"/>
      <c r="G4" s="1"/>
      <c r="H4" s="4"/>
      <c r="I4" s="4"/>
      <c r="J4" s="4"/>
    </row>
    <row r="5" spans="1:64" ht="22.5" customHeight="1">
      <c r="A5" s="1"/>
      <c r="B5" s="40" t="s">
        <v>515</v>
      </c>
      <c r="C5" s="1"/>
      <c r="D5" s="3"/>
      <c r="E5" s="3"/>
      <c r="F5" s="4"/>
      <c r="G5" s="74"/>
      <c r="H5" s="4"/>
      <c r="I5" s="4"/>
      <c r="J5" s="4" t="s">
        <v>3</v>
      </c>
    </row>
    <row r="6" spans="1:64" ht="12.75" customHeight="1">
      <c r="A6" s="1"/>
      <c r="B6" s="40"/>
      <c r="C6" s="1"/>
      <c r="D6" s="75"/>
      <c r="E6" s="3"/>
      <c r="F6" s="4"/>
      <c r="G6" s="1"/>
      <c r="H6" s="4"/>
      <c r="I6" s="4"/>
      <c r="J6" s="4"/>
    </row>
    <row r="7" spans="1:64" ht="38.1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64" ht="60.75" customHeight="1">
      <c r="A8" s="1068"/>
      <c r="B8" s="1068"/>
      <c r="C8" s="1068"/>
      <c r="D8" s="1068"/>
      <c r="E8" s="789" t="s">
        <v>6</v>
      </c>
      <c r="F8" s="789" t="s">
        <v>7</v>
      </c>
      <c r="G8" s="1068"/>
      <c r="H8" s="1067"/>
      <c r="I8" s="1067"/>
      <c r="J8" s="1067"/>
      <c r="K8" s="1067"/>
    </row>
    <row r="9" spans="1:64" ht="19.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64" ht="101.25" customHeight="1">
      <c r="A10" s="574" t="s">
        <v>16</v>
      </c>
      <c r="B10" s="559" t="s">
        <v>1922</v>
      </c>
      <c r="C10" s="750">
        <v>6</v>
      </c>
      <c r="D10" s="446">
        <v>440</v>
      </c>
      <c r="E10" s="758"/>
      <c r="F10" s="750"/>
      <c r="G10" s="449"/>
      <c r="H10" s="695"/>
      <c r="I10" s="445"/>
      <c r="J10" s="788"/>
      <c r="K10" s="451"/>
    </row>
    <row r="11" spans="1:64" ht="12.75" customHeight="1">
      <c r="A11" s="55"/>
      <c r="B11" s="37"/>
      <c r="C11" s="55"/>
      <c r="D11" s="56"/>
      <c r="E11" s="56"/>
      <c r="F11" s="55"/>
      <c r="G11" s="154"/>
      <c r="H11" s="55"/>
      <c r="I11" s="55"/>
      <c r="J11" s="55"/>
    </row>
    <row r="12" spans="1:64" ht="12.75" customHeight="1">
      <c r="A12" s="55"/>
      <c r="B12" s="1092" t="s">
        <v>1921</v>
      </c>
      <c r="C12" s="1092"/>
      <c r="D12" s="1092"/>
      <c r="E12" s="1092"/>
      <c r="F12" s="1092"/>
      <c r="G12" s="1092"/>
      <c r="H12" s="1092"/>
      <c r="I12" s="1092"/>
      <c r="J12" s="1092"/>
    </row>
    <row r="13" spans="1:64" ht="15" customHeight="1">
      <c r="A13" s="55"/>
      <c r="B13" s="1092"/>
      <c r="C13" s="1092"/>
      <c r="D13" s="1092"/>
      <c r="E13" s="1092"/>
      <c r="F13" s="1092"/>
      <c r="G13" s="1092"/>
      <c r="H13" s="1092"/>
      <c r="I13" s="1092"/>
      <c r="J13" s="1092"/>
    </row>
    <row r="14" spans="1:64" ht="98.25" customHeight="1">
      <c r="A14" s="55"/>
      <c r="B14" s="1092"/>
      <c r="C14" s="1092"/>
      <c r="D14" s="1092"/>
      <c r="E14" s="1092"/>
      <c r="F14" s="1092"/>
      <c r="G14" s="1092"/>
      <c r="H14" s="1092"/>
      <c r="I14" s="1092"/>
      <c r="J14" s="1092"/>
    </row>
    <row r="15" spans="1:64" s="421" customFormat="1" ht="15.75" customHeight="1">
      <c r="A15" s="163"/>
      <c r="B15" s="800"/>
      <c r="C15" s="800"/>
      <c r="D15" s="800"/>
      <c r="E15" s="800"/>
      <c r="F15" s="800"/>
      <c r="G15" s="800"/>
      <c r="H15" s="800"/>
      <c r="I15" s="800"/>
      <c r="J15" s="800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</row>
    <row r="16" spans="1:64" s="421" customFormat="1" ht="15" customHeight="1">
      <c r="A16" s="163"/>
      <c r="B16" s="536"/>
      <c r="C16" s="536"/>
      <c r="D16" s="536"/>
      <c r="E16" s="536"/>
      <c r="F16" s="536"/>
      <c r="G16" s="536"/>
      <c r="H16" s="536"/>
      <c r="I16" s="536"/>
      <c r="J16" s="536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  <c r="BJ16" s="158"/>
      <c r="BK16" s="158"/>
      <c r="BL16" s="158"/>
    </row>
    <row r="17" spans="1:64" s="421" customFormat="1" ht="15" customHeight="1">
      <c r="A17" s="163"/>
      <c r="B17" s="536"/>
      <c r="C17" s="536"/>
      <c r="D17" s="536"/>
      <c r="E17" s="536"/>
      <c r="F17" s="536"/>
      <c r="G17" s="536"/>
      <c r="H17" s="536"/>
      <c r="I17" s="159" t="s">
        <v>245</v>
      </c>
      <c r="J17" s="536"/>
      <c r="K17" s="158"/>
      <c r="L17" s="158"/>
      <c r="M17" s="158"/>
      <c r="N17" s="158"/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58"/>
      <c r="AU17" s="158"/>
      <c r="AV17" s="158"/>
      <c r="AW17" s="158"/>
      <c r="AX17" s="158"/>
      <c r="AY17" s="158"/>
      <c r="AZ17" s="158"/>
      <c r="BA17" s="158"/>
      <c r="BB17" s="158"/>
      <c r="BC17" s="158"/>
      <c r="BD17" s="158"/>
      <c r="BE17" s="158"/>
      <c r="BF17" s="158"/>
      <c r="BG17" s="158"/>
      <c r="BH17" s="158"/>
      <c r="BI17" s="158"/>
      <c r="BJ17" s="158"/>
      <c r="BK17" s="158"/>
      <c r="BL17" s="158"/>
    </row>
    <row r="18" spans="1:64" ht="15" customHeight="1">
      <c r="A18" s="55"/>
      <c r="B18" s="37"/>
      <c r="C18" s="55"/>
      <c r="D18" s="56"/>
      <c r="E18" s="56"/>
      <c r="F18" s="55"/>
      <c r="G18" s="74"/>
      <c r="H18" s="55"/>
      <c r="I18" s="34" t="s">
        <v>26</v>
      </c>
    </row>
  </sheetData>
  <mergeCells count="11">
    <mergeCell ref="K7:K8"/>
    <mergeCell ref="B12:J14"/>
    <mergeCell ref="A7:A8"/>
    <mergeCell ref="B7:B8"/>
    <mergeCell ref="C7:C8"/>
    <mergeCell ref="D7:D8"/>
    <mergeCell ref="E7:F7"/>
    <mergeCell ref="G7:G8"/>
    <mergeCell ref="H7:H8"/>
    <mergeCell ref="I7:I8"/>
    <mergeCell ref="J7:J8"/>
  </mergeCells>
  <printOptions horizontalCentered="1"/>
  <pageMargins left="0.25" right="0.25" top="0.3" bottom="0.3" header="0.51180555555555496" footer="0.51180555555555496"/>
  <pageSetup paperSize="77" scale="90" firstPageNumber="0" pageOrder="overThenDown" orientation="landscape" horizontalDpi="300" verticalDpi="300"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000-000000000000}">
  <dimension ref="A1:BL14"/>
  <sheetViews>
    <sheetView view="pageLayout" zoomScaleNormal="100" workbookViewId="0">
      <selection activeCell="G7" sqref="G7:G8"/>
    </sheetView>
  </sheetViews>
  <sheetFormatPr defaultColWidth="7.5703125" defaultRowHeight="12.75"/>
  <cols>
    <col min="1" max="1" width="4.28515625" style="7" customWidth="1"/>
    <col min="2" max="2" width="30.140625" style="7" customWidth="1"/>
    <col min="3" max="3" width="7.7109375" style="7" customWidth="1"/>
    <col min="4" max="4" width="6.5703125" style="7" customWidth="1"/>
    <col min="5" max="5" width="13.7109375" style="7" customWidth="1"/>
    <col min="6" max="6" width="11.85546875" style="7" customWidth="1"/>
    <col min="7" max="7" width="13.85546875" style="7" customWidth="1"/>
    <col min="8" max="8" width="18.140625" style="7" customWidth="1"/>
    <col min="9" max="9" width="16.28515625" style="7" customWidth="1"/>
    <col min="10" max="10" width="12.42578125" style="7" customWidth="1"/>
    <col min="11" max="11" width="12.5703125" style="7" customWidth="1"/>
    <col min="12" max="12" width="12.42578125" style="7" customWidth="1"/>
    <col min="13" max="64" width="11.42578125" style="7" customWidth="1"/>
  </cols>
  <sheetData>
    <row r="1" spans="1:64" ht="12.75" customHeight="1">
      <c r="B1" s="7" t="s">
        <v>0</v>
      </c>
      <c r="G1" s="34"/>
    </row>
    <row r="2" spans="1:64" ht="12.75" customHeight="1">
      <c r="A2" s="35"/>
      <c r="C2" s="9" t="s">
        <v>1</v>
      </c>
      <c r="D2" s="15"/>
      <c r="E2" s="15"/>
      <c r="F2" s="15"/>
      <c r="G2" s="15"/>
      <c r="H2" s="16"/>
      <c r="I2" s="16"/>
      <c r="J2" s="155"/>
      <c r="K2" s="16"/>
      <c r="L2" s="16"/>
    </row>
    <row r="3" spans="1:64" ht="12.75" customHeight="1">
      <c r="A3" s="35"/>
      <c r="B3" s="35"/>
      <c r="C3" s="9"/>
      <c r="D3" s="10"/>
      <c r="E3" s="10"/>
      <c r="F3" s="10"/>
      <c r="G3" s="10"/>
      <c r="H3" s="10"/>
      <c r="J3" s="16"/>
    </row>
    <row r="4" spans="1:64" ht="4.5" customHeight="1">
      <c r="A4" s="35"/>
      <c r="B4" s="9"/>
      <c r="C4" s="35"/>
      <c r="D4" s="15"/>
      <c r="E4" s="15"/>
      <c r="F4" s="33"/>
      <c r="G4" s="15"/>
      <c r="H4" s="16"/>
      <c r="I4" s="16"/>
      <c r="J4" s="16"/>
    </row>
    <row r="5" spans="1:64" ht="27" customHeight="1">
      <c r="A5" s="35"/>
      <c r="B5" s="34" t="s">
        <v>516</v>
      </c>
      <c r="C5" s="101"/>
      <c r="D5" s="15"/>
      <c r="E5" s="1093"/>
      <c r="F5" s="1093"/>
      <c r="G5" s="1093"/>
      <c r="H5" s="16"/>
      <c r="I5" s="16"/>
      <c r="J5" s="19" t="s">
        <v>3</v>
      </c>
    </row>
    <row r="6" spans="1:64" ht="12.75" customHeight="1">
      <c r="A6" s="35"/>
      <c r="B6" s="9"/>
      <c r="C6" s="35"/>
      <c r="D6" s="15"/>
      <c r="E6" s="15"/>
      <c r="F6" s="15"/>
      <c r="G6" s="15"/>
      <c r="H6" s="16"/>
      <c r="I6" s="33"/>
      <c r="J6" s="16"/>
    </row>
    <row r="7" spans="1:64" ht="48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64" ht="67.7" customHeight="1">
      <c r="A8" s="1068"/>
      <c r="B8" s="1068"/>
      <c r="C8" s="1068"/>
      <c r="D8" s="1068"/>
      <c r="E8" s="789" t="s">
        <v>6</v>
      </c>
      <c r="F8" s="789" t="s">
        <v>7</v>
      </c>
      <c r="G8" s="1068"/>
      <c r="H8" s="1068"/>
      <c r="I8" s="1068"/>
      <c r="J8" s="1068"/>
      <c r="K8" s="1068"/>
      <c r="L8" s="73"/>
    </row>
    <row r="9" spans="1:64" ht="16.899999999999999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64" ht="54" customHeight="1">
      <c r="A10" s="743" t="s">
        <v>16</v>
      </c>
      <c r="B10" s="602" t="s">
        <v>1869</v>
      </c>
      <c r="C10" s="446">
        <v>7</v>
      </c>
      <c r="D10" s="446">
        <v>250</v>
      </c>
      <c r="E10" s="450"/>
      <c r="F10" s="473"/>
      <c r="G10" s="463"/>
      <c r="H10" s="801"/>
      <c r="I10" s="450"/>
      <c r="J10" s="450"/>
      <c r="K10" s="450"/>
    </row>
    <row r="11" spans="1:64" ht="12.75" customHeight="1">
      <c r="I11" s="34"/>
    </row>
    <row r="12" spans="1:64" s="421" customFormat="1" ht="12.75" customHeight="1">
      <c r="A12" s="158"/>
      <c r="B12" s="158"/>
      <c r="C12" s="158"/>
      <c r="D12" s="158"/>
      <c r="E12" s="158"/>
      <c r="F12" s="158"/>
      <c r="G12" s="158"/>
      <c r="H12" s="158"/>
      <c r="I12" s="159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</row>
    <row r="13" spans="1:64" ht="12.75" customHeight="1">
      <c r="I13" s="34" t="s">
        <v>491</v>
      </c>
      <c r="J13" s="34"/>
    </row>
    <row r="14" spans="1:64" ht="12.75" customHeight="1">
      <c r="B14" s="9"/>
      <c r="I14" s="34" t="s">
        <v>26</v>
      </c>
      <c r="J14" s="34"/>
    </row>
  </sheetData>
  <mergeCells count="11">
    <mergeCell ref="A7:A8"/>
    <mergeCell ref="B7:B8"/>
    <mergeCell ref="C7:C8"/>
    <mergeCell ref="D7:D8"/>
    <mergeCell ref="E7:F7"/>
    <mergeCell ref="H7:H8"/>
    <mergeCell ref="I7:I8"/>
    <mergeCell ref="J7:J8"/>
    <mergeCell ref="K7:K8"/>
    <mergeCell ref="E5:G5"/>
    <mergeCell ref="G7:G8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0-000000000000}">
  <dimension ref="A1:BL16"/>
  <sheetViews>
    <sheetView view="pageLayout" zoomScaleNormal="100" workbookViewId="0">
      <selection activeCell="H5" sqref="H5"/>
    </sheetView>
  </sheetViews>
  <sheetFormatPr defaultColWidth="7.5703125" defaultRowHeight="12.75"/>
  <cols>
    <col min="1" max="1" width="5" style="7" customWidth="1"/>
    <col min="2" max="2" width="24.140625" style="7" customWidth="1"/>
    <col min="3" max="3" width="7" style="7" customWidth="1"/>
    <col min="4" max="4" width="7.5703125" style="7" customWidth="1"/>
    <col min="5" max="5" width="12.5703125" style="7" customWidth="1"/>
    <col min="6" max="6" width="10.42578125" style="7" customWidth="1"/>
    <col min="7" max="7" width="13" style="7" customWidth="1"/>
    <col min="8" max="8" width="16.5703125" style="7" customWidth="1"/>
    <col min="9" max="9" width="15.42578125" style="7" customWidth="1"/>
    <col min="10" max="10" width="11.28515625" style="7" customWidth="1"/>
    <col min="11" max="11" width="14.7109375" style="7" customWidth="1"/>
    <col min="12" max="12" width="12.42578125" style="7" customWidth="1"/>
    <col min="13" max="64" width="11.42578125" style="7" customWidth="1"/>
  </cols>
  <sheetData>
    <row r="1" spans="1:12" ht="12.75" customHeight="1">
      <c r="A1" s="35"/>
      <c r="B1" s="7" t="s">
        <v>0</v>
      </c>
      <c r="C1" s="35"/>
      <c r="D1" s="15"/>
      <c r="E1" s="15"/>
      <c r="F1" s="15"/>
      <c r="G1" s="15"/>
      <c r="H1" s="16"/>
      <c r="I1" s="16"/>
      <c r="J1" s="155"/>
      <c r="K1" s="16"/>
      <c r="L1" s="16"/>
    </row>
    <row r="2" spans="1:12" ht="12.75" customHeight="1">
      <c r="A2" s="35"/>
      <c r="C2" s="9" t="s">
        <v>1</v>
      </c>
      <c r="D2" s="10"/>
      <c r="E2" s="10"/>
      <c r="F2" s="10"/>
      <c r="G2" s="10"/>
      <c r="H2" s="10"/>
      <c r="J2" s="16"/>
    </row>
    <row r="3" spans="1:12" ht="12.75" customHeight="1">
      <c r="A3" s="35"/>
      <c r="B3" s="33"/>
      <c r="C3" s="35"/>
      <c r="D3" s="15"/>
      <c r="E3" s="16"/>
      <c r="F3" s="16"/>
      <c r="G3" s="15"/>
      <c r="H3" s="16"/>
      <c r="I3" s="16"/>
    </row>
    <row r="4" spans="1:12" ht="12.75" customHeight="1">
      <c r="A4" s="35"/>
      <c r="B4" s="33"/>
      <c r="C4" s="35"/>
      <c r="D4" s="15"/>
      <c r="E4" s="16"/>
      <c r="F4" s="16"/>
      <c r="G4" s="15"/>
      <c r="H4" s="16"/>
      <c r="I4" s="16"/>
      <c r="J4" s="4"/>
    </row>
    <row r="5" spans="1:12" ht="12.75" customHeight="1">
      <c r="A5" s="35"/>
      <c r="B5" s="9"/>
      <c r="C5" s="35"/>
      <c r="D5" s="15"/>
      <c r="E5" s="15"/>
      <c r="F5" s="15"/>
      <c r="G5" s="15"/>
      <c r="H5" s="16"/>
      <c r="I5" s="16"/>
      <c r="J5" s="16"/>
    </row>
    <row r="6" spans="1:12" ht="24.75" customHeight="1">
      <c r="A6" s="35"/>
      <c r="B6" s="33" t="s">
        <v>517</v>
      </c>
      <c r="C6" s="35"/>
      <c r="D6" s="15"/>
      <c r="E6" s="15"/>
      <c r="F6" s="15"/>
      <c r="G6" s="15"/>
      <c r="H6" s="16"/>
      <c r="I6" s="16"/>
      <c r="J6" s="39" t="s">
        <v>3</v>
      </c>
    </row>
    <row r="7" spans="1:12" ht="12.75" customHeight="1">
      <c r="A7" s="35"/>
      <c r="B7" s="35"/>
      <c r="C7" s="35"/>
      <c r="D7" s="15"/>
      <c r="E7" s="15"/>
      <c r="F7" s="15"/>
      <c r="G7" s="15"/>
      <c r="H7" s="16"/>
      <c r="I7" s="33"/>
      <c r="J7" s="16"/>
    </row>
    <row r="8" spans="1:12" ht="42.6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9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12" ht="51" customHeight="1">
      <c r="A9" s="1068"/>
      <c r="B9" s="1068"/>
      <c r="C9" s="1068"/>
      <c r="D9" s="1068"/>
      <c r="E9" s="789" t="s">
        <v>6</v>
      </c>
      <c r="F9" s="789" t="s">
        <v>7</v>
      </c>
      <c r="G9" s="1068"/>
      <c r="H9" s="1068"/>
      <c r="I9" s="1068"/>
      <c r="J9" s="1068"/>
      <c r="K9" s="1068"/>
    </row>
    <row r="10" spans="1:12" ht="12.7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76">
        <v>11</v>
      </c>
    </row>
    <row r="11" spans="1:12" ht="63" customHeight="1">
      <c r="A11" s="574" t="s">
        <v>16</v>
      </c>
      <c r="B11" s="659" t="s">
        <v>518</v>
      </c>
      <c r="C11" s="647">
        <v>5</v>
      </c>
      <c r="D11" s="446">
        <v>500</v>
      </c>
      <c r="E11" s="648"/>
      <c r="F11" s="703"/>
      <c r="G11" s="463"/>
      <c r="H11" s="474"/>
      <c r="I11" s="473"/>
      <c r="J11" s="450"/>
      <c r="K11" s="451"/>
    </row>
    <row r="13" spans="1:12" ht="12.75" customHeight="1">
      <c r="B13" s="9"/>
      <c r="G13" s="10"/>
    </row>
    <row r="15" spans="1:12" ht="12.75" customHeight="1">
      <c r="I15" s="34" t="s">
        <v>245</v>
      </c>
    </row>
    <row r="16" spans="1:12" ht="12.75" customHeight="1">
      <c r="I16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0-000000000000}">
  <dimension ref="A1:BL18"/>
  <sheetViews>
    <sheetView view="pageLayout" topLeftCell="A7" zoomScaleNormal="100" workbookViewId="0">
      <selection activeCell="H12" sqref="H12"/>
    </sheetView>
  </sheetViews>
  <sheetFormatPr defaultColWidth="7.5703125" defaultRowHeight="12.75"/>
  <cols>
    <col min="1" max="1" width="4.28515625" style="7" customWidth="1"/>
    <col min="2" max="2" width="27" style="7" customWidth="1"/>
    <col min="3" max="3" width="6.85546875" style="7" customWidth="1"/>
    <col min="4" max="4" width="7" style="7" customWidth="1"/>
    <col min="5" max="5" width="8.42578125" style="7" customWidth="1"/>
    <col min="6" max="6" width="11.42578125" style="7" customWidth="1"/>
    <col min="7" max="7" width="13.28515625" style="7" customWidth="1"/>
    <col min="8" max="9" width="17.85546875" style="7" customWidth="1"/>
    <col min="10" max="10" width="13.5703125" style="7" customWidth="1"/>
    <col min="11" max="11" width="14" style="7" customWidth="1"/>
    <col min="12" max="64" width="11.28515625" style="7" customWidth="1"/>
  </cols>
  <sheetData>
    <row r="1" spans="1:11" ht="12.75" customHeight="1">
      <c r="B1" s="7" t="s">
        <v>0</v>
      </c>
      <c r="G1" s="34"/>
    </row>
    <row r="2" spans="1:11" ht="12.75" customHeight="1">
      <c r="C2" s="9" t="s">
        <v>1</v>
      </c>
    </row>
    <row r="3" spans="1:11" ht="12.75" customHeight="1">
      <c r="C3" s="9"/>
      <c r="D3" s="10"/>
      <c r="E3" s="10"/>
      <c r="F3" s="10"/>
      <c r="G3" s="10"/>
      <c r="H3" s="10"/>
    </row>
    <row r="4" spans="1:11" ht="22.5" customHeight="1">
      <c r="A4" s="34"/>
      <c r="B4" s="34" t="s">
        <v>519</v>
      </c>
    </row>
    <row r="5" spans="1:11" ht="12.75" customHeight="1">
      <c r="B5" s="34"/>
    </row>
    <row r="6" spans="1:11" ht="61.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11" ht="41.25" customHeight="1">
      <c r="A7" s="1066"/>
      <c r="B7" s="1066"/>
      <c r="C7" s="1066"/>
      <c r="D7" s="1066"/>
      <c r="E7" s="788" t="s">
        <v>14</v>
      </c>
      <c r="F7" s="788" t="s">
        <v>7</v>
      </c>
      <c r="G7" s="1065"/>
      <c r="H7" s="1065"/>
      <c r="I7" s="1065"/>
      <c r="J7" s="1065"/>
      <c r="K7" s="1065"/>
    </row>
    <row r="8" spans="1:11" ht="16.7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46">
        <v>11</v>
      </c>
    </row>
    <row r="9" spans="1:11" ht="39.950000000000003" customHeight="1">
      <c r="A9" s="457" t="s">
        <v>16</v>
      </c>
      <c r="B9" s="461" t="s">
        <v>520</v>
      </c>
      <c r="C9" s="446">
        <v>10</v>
      </c>
      <c r="D9" s="446">
        <v>3500</v>
      </c>
      <c r="E9" s="450"/>
      <c r="F9" s="473"/>
      <c r="G9" s="467"/>
      <c r="H9" s="662"/>
      <c r="I9" s="450"/>
      <c r="J9" s="446"/>
      <c r="K9" s="446"/>
    </row>
    <row r="10" spans="1:11" ht="39.950000000000003" customHeight="1">
      <c r="A10" s="457" t="s">
        <v>18</v>
      </c>
      <c r="B10" s="461" t="s">
        <v>521</v>
      </c>
      <c r="C10" s="446">
        <v>10</v>
      </c>
      <c r="D10" s="446">
        <v>400</v>
      </c>
      <c r="E10" s="450"/>
      <c r="F10" s="473"/>
      <c r="G10" s="467"/>
      <c r="H10" s="662"/>
      <c r="I10" s="450"/>
      <c r="J10" s="446"/>
      <c r="K10" s="446"/>
    </row>
    <row r="11" spans="1:11" ht="39.950000000000003" customHeight="1">
      <c r="A11" s="457" t="s">
        <v>20</v>
      </c>
      <c r="B11" s="461" t="s">
        <v>522</v>
      </c>
      <c r="C11" s="647">
        <v>5</v>
      </c>
      <c r="D11" s="446">
        <v>250</v>
      </c>
      <c r="E11" s="648"/>
      <c r="F11" s="703"/>
      <c r="G11" s="467"/>
      <c r="H11" s="662"/>
      <c r="I11" s="451"/>
      <c r="J11" s="451"/>
      <c r="K11" s="451"/>
    </row>
    <row r="12" spans="1:11" ht="39.950000000000003" customHeight="1">
      <c r="A12" s="457" t="s">
        <v>22</v>
      </c>
      <c r="B12" s="462" t="s">
        <v>523</v>
      </c>
      <c r="C12" s="446">
        <v>30</v>
      </c>
      <c r="D12" s="446">
        <v>60</v>
      </c>
      <c r="E12" s="450"/>
      <c r="F12" s="473"/>
      <c r="G12" s="467"/>
      <c r="H12" s="662"/>
      <c r="I12" s="450"/>
      <c r="J12" s="450"/>
      <c r="K12" s="451"/>
    </row>
    <row r="13" spans="1:11" ht="42" customHeight="1">
      <c r="A13" s="457" t="s">
        <v>35</v>
      </c>
      <c r="B13" s="461" t="s">
        <v>524</v>
      </c>
      <c r="C13" s="647">
        <v>50</v>
      </c>
      <c r="D13" s="652">
        <v>100</v>
      </c>
      <c r="E13" s="648"/>
      <c r="F13" s="703"/>
      <c r="G13" s="467"/>
      <c r="H13" s="662"/>
      <c r="I13" s="473"/>
      <c r="J13" s="473"/>
      <c r="K13" s="473"/>
    </row>
    <row r="14" spans="1:11" ht="34.5" customHeight="1">
      <c r="A14" s="1094"/>
      <c r="B14" s="1094"/>
      <c r="C14" s="1094"/>
      <c r="D14" s="1094"/>
      <c r="E14" s="1094"/>
      <c r="F14" s="1094"/>
      <c r="G14" s="802" t="s">
        <v>24</v>
      </c>
      <c r="H14" s="669"/>
      <c r="I14" s="1061"/>
      <c r="J14" s="1061"/>
      <c r="K14" s="1061"/>
    </row>
    <row r="15" spans="1:11" ht="12" customHeight="1">
      <c r="A15" s="156"/>
      <c r="B15" s="91"/>
      <c r="C15" s="35"/>
      <c r="D15" s="35"/>
      <c r="E15" s="16"/>
      <c r="F15" s="16"/>
      <c r="G15" s="157"/>
      <c r="H15" s="16"/>
      <c r="I15" s="16"/>
      <c r="J15" s="16"/>
    </row>
    <row r="16" spans="1:11" ht="12.75" customHeight="1">
      <c r="B16" s="34"/>
    </row>
    <row r="17" spans="9:9" ht="12.75" customHeight="1">
      <c r="I17" s="34" t="s">
        <v>245</v>
      </c>
    </row>
    <row r="18" spans="9:9" ht="12.75" customHeight="1">
      <c r="I18" s="34" t="s">
        <v>26</v>
      </c>
    </row>
  </sheetData>
  <mergeCells count="12">
    <mergeCell ref="A14:F14"/>
    <mergeCell ref="I14:K14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0-000000000000}">
  <dimension ref="A1:BL16"/>
  <sheetViews>
    <sheetView view="pageLayout" zoomScaleNormal="100" workbookViewId="0">
      <selection activeCell="F8" sqref="F8"/>
    </sheetView>
  </sheetViews>
  <sheetFormatPr defaultColWidth="7.5703125" defaultRowHeight="12.75"/>
  <cols>
    <col min="1" max="1" width="4.7109375" style="7" customWidth="1"/>
    <col min="2" max="2" width="27" style="7" customWidth="1"/>
    <col min="3" max="3" width="7.7109375" style="7" customWidth="1"/>
    <col min="4" max="4" width="7.42578125" style="7" customWidth="1"/>
    <col min="5" max="5" width="13" style="7" customWidth="1"/>
    <col min="6" max="6" width="11.42578125" style="7" customWidth="1"/>
    <col min="7" max="7" width="13.28515625" style="7" customWidth="1"/>
    <col min="8" max="8" width="17.42578125" style="7" customWidth="1"/>
    <col min="9" max="9" width="14" style="7" customWidth="1"/>
    <col min="10" max="10" width="12.5703125" style="7" customWidth="1"/>
    <col min="11" max="11" width="14" style="7" customWidth="1"/>
    <col min="12" max="64" width="8.5703125" style="7" customWidth="1"/>
  </cols>
  <sheetData>
    <row r="1" spans="1:14" ht="12.75" customHeight="1">
      <c r="B1" s="7" t="s">
        <v>0</v>
      </c>
      <c r="G1" s="14"/>
    </row>
    <row r="2" spans="1:14" ht="12.75" customHeight="1">
      <c r="A2" s="1"/>
      <c r="C2" s="9" t="s">
        <v>1</v>
      </c>
      <c r="D2" s="3"/>
      <c r="E2" s="3"/>
      <c r="F2" s="4"/>
      <c r="G2" s="4"/>
      <c r="H2" s="4"/>
    </row>
    <row r="3" spans="1:14" ht="12.75" customHeight="1">
      <c r="A3" s="1"/>
      <c r="B3" s="1"/>
      <c r="C3" s="9"/>
      <c r="D3" s="10"/>
      <c r="E3" s="10"/>
      <c r="F3" s="10"/>
      <c r="G3" s="10"/>
      <c r="H3" s="10"/>
      <c r="J3" s="4"/>
    </row>
    <row r="4" spans="1:14" ht="12.75" customHeight="1">
      <c r="A4" s="1"/>
      <c r="B4" s="9"/>
      <c r="C4" s="1"/>
      <c r="D4" s="3"/>
      <c r="E4" s="3"/>
      <c r="F4" s="4"/>
      <c r="G4" s="14"/>
      <c r="H4" s="4"/>
    </row>
    <row r="5" spans="1:14" ht="28.5" customHeight="1">
      <c r="A5" s="1"/>
      <c r="B5" s="14" t="s">
        <v>525</v>
      </c>
      <c r="C5" s="1"/>
      <c r="D5" s="3"/>
      <c r="E5" s="3"/>
      <c r="F5" s="4"/>
      <c r="G5" s="4"/>
      <c r="H5" s="4"/>
      <c r="J5" s="19" t="s">
        <v>3</v>
      </c>
    </row>
    <row r="6" spans="1:14" ht="12.75" customHeight="1">
      <c r="A6" s="1"/>
      <c r="B6" s="40"/>
      <c r="C6" s="1"/>
      <c r="D6" s="3"/>
      <c r="E6" s="3"/>
      <c r="F6" s="4"/>
      <c r="G6" s="14"/>
      <c r="H6" s="4"/>
    </row>
    <row r="7" spans="1:14" ht="52.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4" ht="51" customHeight="1">
      <c r="A8" s="1068"/>
      <c r="B8" s="1068"/>
      <c r="C8" s="1068"/>
      <c r="D8" s="1068"/>
      <c r="E8" s="789" t="s">
        <v>6</v>
      </c>
      <c r="F8" s="789" t="s">
        <v>7</v>
      </c>
      <c r="G8" s="1068"/>
      <c r="H8" s="1068"/>
      <c r="I8" s="1068"/>
      <c r="J8" s="1068"/>
      <c r="K8" s="1068"/>
    </row>
    <row r="9" spans="1:14" ht="18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4" ht="33.75" customHeight="1">
      <c r="A10" s="447" t="s">
        <v>16</v>
      </c>
      <c r="B10" s="462" t="s">
        <v>526</v>
      </c>
      <c r="C10" s="446">
        <v>10</v>
      </c>
      <c r="D10" s="446">
        <v>1500</v>
      </c>
      <c r="E10" s="450"/>
      <c r="F10" s="473"/>
      <c r="G10" s="467"/>
      <c r="H10" s="662"/>
      <c r="I10" s="446"/>
      <c r="J10" s="446"/>
      <c r="K10" s="450"/>
    </row>
    <row r="11" spans="1:14" ht="27.75" customHeight="1">
      <c r="A11" s="447" t="s">
        <v>18</v>
      </c>
      <c r="B11" s="462" t="s">
        <v>527</v>
      </c>
      <c r="C11" s="446">
        <v>5</v>
      </c>
      <c r="D11" s="446">
        <v>5000</v>
      </c>
      <c r="E11" s="450"/>
      <c r="F11" s="473"/>
      <c r="G11" s="467"/>
      <c r="H11" s="662"/>
      <c r="I11" s="473"/>
      <c r="J11" s="473"/>
      <c r="K11" s="473"/>
    </row>
    <row r="12" spans="1:14" ht="32.25" customHeight="1">
      <c r="A12" s="1094"/>
      <c r="B12" s="1094"/>
      <c r="C12" s="1094"/>
      <c r="D12" s="1094"/>
      <c r="E12" s="1094"/>
      <c r="F12" s="1094"/>
      <c r="G12" s="802" t="s">
        <v>24</v>
      </c>
      <c r="H12" s="669"/>
      <c r="I12" s="1061"/>
      <c r="J12" s="1061"/>
      <c r="K12" s="1061"/>
    </row>
    <row r="13" spans="1:14" ht="12.75" customHeight="1">
      <c r="A13" s="1062"/>
      <c r="B13" s="1062"/>
      <c r="C13" s="1062"/>
      <c r="D13" s="1062"/>
      <c r="E13" s="1062"/>
      <c r="F13" s="1062"/>
    </row>
    <row r="14" spans="1:14" ht="12.75" customHeight="1">
      <c r="A14" s="158"/>
      <c r="B14" s="159"/>
      <c r="C14" s="158"/>
      <c r="D14" s="158"/>
      <c r="E14" s="158"/>
      <c r="F14" s="158"/>
      <c r="G14" s="158"/>
      <c r="H14" s="158"/>
    </row>
    <row r="15" spans="1:14" ht="12.75" customHeight="1">
      <c r="A15" s="158"/>
      <c r="B15" s="158"/>
      <c r="C15" s="158"/>
      <c r="D15" s="158"/>
      <c r="E15" s="158"/>
      <c r="F15" s="158"/>
      <c r="G15" s="158"/>
      <c r="H15" s="158"/>
      <c r="I15" s="34" t="s">
        <v>257</v>
      </c>
    </row>
    <row r="16" spans="1:14" ht="12.75" customHeight="1">
      <c r="I16" s="34" t="s">
        <v>26</v>
      </c>
      <c r="N16" s="78"/>
    </row>
  </sheetData>
  <mergeCells count="13">
    <mergeCell ref="A12:F12"/>
    <mergeCell ref="I12:K12"/>
    <mergeCell ref="A13:F13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0-000000000000}">
  <dimension ref="A1:BL16"/>
  <sheetViews>
    <sheetView view="pageLayout" zoomScaleNormal="100" workbookViewId="0">
      <selection activeCell="H8" sqref="H8:H9"/>
    </sheetView>
  </sheetViews>
  <sheetFormatPr defaultColWidth="7.5703125" defaultRowHeight="12.75"/>
  <cols>
    <col min="1" max="1" width="4.7109375" style="7" customWidth="1"/>
    <col min="2" max="2" width="26.28515625" style="7" customWidth="1"/>
    <col min="3" max="4" width="7.7109375" style="7" customWidth="1"/>
    <col min="5" max="5" width="13.7109375" style="7" customWidth="1"/>
    <col min="6" max="6" width="11.42578125" style="7" customWidth="1"/>
    <col min="7" max="7" width="12" style="7" customWidth="1"/>
    <col min="8" max="8" width="17.28515625" style="7" customWidth="1"/>
    <col min="9" max="9" width="14.140625" style="7" customWidth="1"/>
    <col min="10" max="10" width="13" style="7" customWidth="1"/>
    <col min="11" max="11" width="13.28515625" style="7" customWidth="1"/>
    <col min="12" max="64" width="11.28515625" style="7" customWidth="1"/>
  </cols>
  <sheetData>
    <row r="1" spans="1:11" ht="12.75" customHeight="1">
      <c r="A1" s="1"/>
      <c r="B1" s="7" t="s">
        <v>0</v>
      </c>
      <c r="C1" s="1"/>
      <c r="D1" s="3"/>
      <c r="E1" s="3"/>
      <c r="F1" s="4"/>
      <c r="G1" s="4"/>
      <c r="H1" s="4"/>
      <c r="I1" s="4"/>
      <c r="J1" s="4"/>
    </row>
    <row r="2" spans="1:11" ht="12.75" customHeight="1">
      <c r="A2" s="1"/>
      <c r="B2" s="1"/>
      <c r="C2" s="9" t="s">
        <v>1</v>
      </c>
      <c r="D2" s="10"/>
      <c r="E2" s="10"/>
      <c r="F2" s="10"/>
      <c r="G2" s="10"/>
      <c r="H2" s="10"/>
      <c r="J2" s="4"/>
    </row>
    <row r="3" spans="1:11" ht="12.75" customHeight="1">
      <c r="A3" s="1"/>
      <c r="B3" s="1"/>
      <c r="C3" s="1"/>
      <c r="D3" s="16"/>
      <c r="E3" s="3"/>
      <c r="F3" s="4"/>
      <c r="G3" s="4"/>
      <c r="H3" s="4"/>
      <c r="I3" s="4"/>
    </row>
    <row r="4" spans="1:11" ht="12.75" customHeight="1">
      <c r="A4" s="1"/>
      <c r="B4" s="14"/>
      <c r="C4" s="1"/>
      <c r="D4" s="3"/>
      <c r="E4" s="3"/>
      <c r="F4" s="4"/>
      <c r="G4" s="4"/>
      <c r="H4" s="4"/>
      <c r="I4" s="4"/>
      <c r="J4" s="4"/>
    </row>
    <row r="5" spans="1:11" ht="12.75" customHeight="1">
      <c r="A5" s="1"/>
      <c r="B5" s="9"/>
      <c r="C5" s="1"/>
      <c r="D5" s="3"/>
      <c r="E5" s="3"/>
      <c r="F5" s="4"/>
      <c r="G5" s="4"/>
      <c r="H5" s="4"/>
      <c r="I5" s="4"/>
      <c r="J5" s="4"/>
    </row>
    <row r="6" spans="1:11" ht="24" customHeight="1">
      <c r="A6" s="1"/>
      <c r="B6" s="14" t="s">
        <v>528</v>
      </c>
      <c r="C6" s="1"/>
      <c r="D6" s="15"/>
      <c r="E6" s="15"/>
      <c r="F6" s="16"/>
      <c r="G6" s="4"/>
      <c r="H6" s="4"/>
      <c r="J6" s="39" t="s">
        <v>3</v>
      </c>
    </row>
    <row r="7" spans="1:11" ht="12.75" customHeight="1">
      <c r="A7" s="1"/>
      <c r="B7" s="40"/>
      <c r="C7" s="1"/>
      <c r="D7" s="15"/>
      <c r="E7" s="15"/>
      <c r="F7" s="16"/>
      <c r="G7" s="4"/>
      <c r="H7" s="14"/>
      <c r="I7" s="4"/>
      <c r="J7" s="4"/>
    </row>
    <row r="8" spans="1:11" ht="42.6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95" t="s">
        <v>9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11" ht="51" customHeight="1">
      <c r="A9" s="1068"/>
      <c r="B9" s="1068"/>
      <c r="C9" s="1068"/>
      <c r="D9" s="1068"/>
      <c r="E9" s="789" t="s">
        <v>6</v>
      </c>
      <c r="F9" s="789" t="s">
        <v>7</v>
      </c>
      <c r="G9" s="1095"/>
      <c r="H9" s="1095"/>
      <c r="I9" s="1095"/>
      <c r="J9" s="1095"/>
      <c r="K9" s="1095"/>
    </row>
    <row r="10" spans="1:11" ht="12.7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76">
        <v>9</v>
      </c>
      <c r="J10" s="476">
        <v>10</v>
      </c>
      <c r="K10" s="476">
        <v>11</v>
      </c>
    </row>
    <row r="11" spans="1:11" ht="78" customHeight="1">
      <c r="A11" s="457" t="s">
        <v>16</v>
      </c>
      <c r="B11" s="461" t="s">
        <v>529</v>
      </c>
      <c r="C11" s="445">
        <v>5</v>
      </c>
      <c r="D11" s="445">
        <v>1200</v>
      </c>
      <c r="E11" s="461"/>
      <c r="F11" s="461"/>
      <c r="G11" s="467"/>
      <c r="H11" s="474"/>
      <c r="I11" s="777"/>
      <c r="J11" s="651"/>
      <c r="K11" s="651"/>
    </row>
    <row r="13" spans="1:11" ht="12.75" customHeight="1">
      <c r="B13" s="34"/>
    </row>
    <row r="15" spans="1:11" ht="12.75" customHeight="1">
      <c r="I15" s="34" t="s">
        <v>257</v>
      </c>
    </row>
    <row r="16" spans="1:11" ht="12.75" customHeight="1">
      <c r="I16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0-000000000000}">
  <dimension ref="A1:BL16"/>
  <sheetViews>
    <sheetView view="pageLayout" zoomScaleNormal="100" workbookViewId="0">
      <selection activeCell="I14" sqref="I14"/>
    </sheetView>
  </sheetViews>
  <sheetFormatPr defaultColWidth="7.5703125" defaultRowHeight="12.75"/>
  <cols>
    <col min="1" max="1" width="3.7109375" style="35" customWidth="1"/>
    <col min="2" max="2" width="40.140625" style="16" customWidth="1"/>
    <col min="3" max="3" width="6.85546875" style="35" customWidth="1"/>
    <col min="4" max="4" width="7" style="35" customWidth="1"/>
    <col min="5" max="5" width="9.28515625" style="35" customWidth="1"/>
    <col min="6" max="6" width="9.85546875" style="35" customWidth="1"/>
    <col min="7" max="7" width="13.5703125" style="16" customWidth="1"/>
    <col min="8" max="8" width="16.85546875" style="16" customWidth="1"/>
    <col min="9" max="9" width="17.7109375" style="16" customWidth="1"/>
    <col min="10" max="10" width="12.140625" style="16" customWidth="1"/>
    <col min="11" max="11" width="14.7109375" style="16" customWidth="1"/>
    <col min="12" max="64" width="8.42578125" style="16" customWidth="1"/>
  </cols>
  <sheetData>
    <row r="1" spans="1:64" ht="12.75" customHeight="1">
      <c r="B1" s="16" t="s">
        <v>0</v>
      </c>
    </row>
    <row r="2" spans="1:64" ht="12.75" customHeight="1">
      <c r="C2" s="9" t="s">
        <v>1</v>
      </c>
      <c r="D2" s="10"/>
      <c r="E2" s="10"/>
      <c r="F2" s="10"/>
      <c r="G2" s="10"/>
      <c r="H2" s="10"/>
      <c r="I2" s="7"/>
      <c r="J2" s="4"/>
    </row>
    <row r="3" spans="1:64" ht="12.75" customHeight="1">
      <c r="A3" s="1"/>
      <c r="B3" s="14"/>
      <c r="C3" s="1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1"/>
      <c r="C4" s="1"/>
      <c r="D4" s="3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2.75" customHeight="1">
      <c r="A5" s="1"/>
      <c r="B5" s="9"/>
      <c r="C5" s="1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21.75" customHeight="1">
      <c r="A6" s="1"/>
      <c r="B6" s="14" t="s">
        <v>530</v>
      </c>
      <c r="C6" s="1"/>
      <c r="D6" s="3"/>
      <c r="E6" s="3"/>
      <c r="F6" s="3"/>
      <c r="G6" s="14"/>
      <c r="H6" s="4"/>
      <c r="I6" s="4"/>
      <c r="J6" s="16" t="s">
        <v>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12.75" customHeight="1">
      <c r="A7" s="1"/>
      <c r="B7" s="40"/>
      <c r="C7" s="1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 ht="49.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5" t="s">
        <v>8</v>
      </c>
      <c r="F8" s="1065"/>
      <c r="G8" s="1068" t="s">
        <v>9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64" ht="45.75" customHeight="1">
      <c r="A9" s="1068"/>
      <c r="B9" s="1065"/>
      <c r="C9" s="1068"/>
      <c r="D9" s="1068"/>
      <c r="E9" s="788" t="s">
        <v>14</v>
      </c>
      <c r="F9" s="788" t="s">
        <v>7</v>
      </c>
      <c r="G9" s="1068"/>
      <c r="H9" s="1068"/>
      <c r="I9" s="1068"/>
      <c r="J9" s="1068"/>
      <c r="K9" s="1068"/>
    </row>
    <row r="10" spans="1:64" ht="19.350000000000001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</row>
    <row r="11" spans="1:64" ht="67.5" customHeight="1">
      <c r="A11" s="457" t="s">
        <v>16</v>
      </c>
      <c r="B11" s="549" t="s">
        <v>531</v>
      </c>
      <c r="C11" s="647">
        <v>1</v>
      </c>
      <c r="D11" s="446">
        <v>100</v>
      </c>
      <c r="E11" s="652"/>
      <c r="F11" s="652"/>
      <c r="G11" s="467"/>
      <c r="H11" s="474"/>
      <c r="I11" s="450"/>
      <c r="J11" s="450"/>
      <c r="K11" s="450"/>
    </row>
    <row r="14" spans="1:64" ht="12.75" customHeight="1">
      <c r="B14" s="40"/>
    </row>
    <row r="15" spans="1:64" ht="12.75" customHeight="1">
      <c r="B15" s="40"/>
      <c r="H15" s="1096" t="s">
        <v>215</v>
      </c>
      <c r="I15" s="1096"/>
      <c r="J15" s="1096"/>
    </row>
    <row r="16" spans="1:64" ht="12.75" customHeight="1">
      <c r="H16" s="33" t="s">
        <v>26</v>
      </c>
      <c r="I16" s="33"/>
    </row>
  </sheetData>
  <mergeCells count="11">
    <mergeCell ref="K8:K9"/>
    <mergeCell ref="A8:A9"/>
    <mergeCell ref="B8:B9"/>
    <mergeCell ref="C8:C9"/>
    <mergeCell ref="D8:D9"/>
    <mergeCell ref="E8:F8"/>
    <mergeCell ref="H15:J15"/>
    <mergeCell ref="G8:G9"/>
    <mergeCell ref="H8:H9"/>
    <mergeCell ref="I8:I9"/>
    <mergeCell ref="J8:J9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0-000000000000}">
  <dimension ref="A1:BL19"/>
  <sheetViews>
    <sheetView view="pageLayout" topLeftCell="A7" zoomScaleNormal="100" workbookViewId="0">
      <selection activeCell="B17" sqref="B17"/>
    </sheetView>
  </sheetViews>
  <sheetFormatPr defaultColWidth="7.5703125" defaultRowHeight="12.75"/>
  <cols>
    <col min="1" max="1" width="4" style="35" customWidth="1"/>
    <col min="2" max="2" width="22.85546875" style="35" customWidth="1"/>
    <col min="3" max="3" width="7.7109375" style="35" customWidth="1"/>
    <col min="4" max="4" width="7" style="15" customWidth="1"/>
    <col min="5" max="5" width="13.5703125" style="15" customWidth="1"/>
    <col min="6" max="6" width="11.28515625" style="15" customWidth="1"/>
    <col min="7" max="7" width="12.5703125" style="15" customWidth="1"/>
    <col min="8" max="8" width="17.42578125" style="16" customWidth="1"/>
    <col min="9" max="9" width="16.7109375" style="16" customWidth="1"/>
    <col min="10" max="10" width="12.5703125" style="155" customWidth="1"/>
    <col min="11" max="11" width="15.28515625" style="16" customWidth="1"/>
    <col min="12" max="12" width="9.85546875" style="16" customWidth="1"/>
    <col min="13" max="64" width="8.5703125" style="16" customWidth="1"/>
  </cols>
  <sheetData>
    <row r="1" spans="1:12" ht="12.75" customHeight="1">
      <c r="B1" s="16" t="s">
        <v>0</v>
      </c>
    </row>
    <row r="2" spans="1:12" ht="12.75" customHeight="1">
      <c r="C2" s="9" t="s">
        <v>1</v>
      </c>
      <c r="D2" s="10"/>
      <c r="E2" s="10"/>
      <c r="F2" s="10"/>
      <c r="G2" s="10"/>
      <c r="H2" s="10"/>
      <c r="I2" s="7"/>
      <c r="J2" s="7"/>
      <c r="K2" s="7"/>
      <c r="L2" s="7"/>
    </row>
    <row r="3" spans="1:12" ht="12.75" customHeight="1">
      <c r="B3" s="9"/>
      <c r="D3" s="16"/>
      <c r="E3" s="16"/>
      <c r="F3" s="16"/>
      <c r="G3" s="16"/>
      <c r="J3" s="16"/>
      <c r="K3" s="7"/>
      <c r="L3" s="7"/>
    </row>
    <row r="4" spans="1:12" ht="12.75" customHeight="1">
      <c r="B4" s="68"/>
      <c r="J4" s="7"/>
      <c r="K4" s="7"/>
      <c r="L4" s="7"/>
    </row>
    <row r="5" spans="1:12" ht="12.75" customHeight="1">
      <c r="B5" s="9"/>
      <c r="J5" s="7"/>
      <c r="K5" s="7"/>
      <c r="L5" s="7"/>
    </row>
    <row r="6" spans="1:12" ht="24" customHeight="1">
      <c r="B6" s="9" t="s">
        <v>532</v>
      </c>
      <c r="D6" s="7"/>
      <c r="E6" s="7"/>
      <c r="F6" s="7"/>
      <c r="H6" s="33"/>
      <c r="J6" s="16" t="s">
        <v>3</v>
      </c>
      <c r="K6" s="7"/>
      <c r="L6" s="7"/>
    </row>
    <row r="7" spans="1:12" ht="12.75" customHeight="1">
      <c r="B7" s="9"/>
      <c r="K7" s="33"/>
    </row>
    <row r="8" spans="1:12" ht="34.3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12" ht="65.25" customHeight="1">
      <c r="A9" s="1068"/>
      <c r="B9" s="1068"/>
      <c r="C9" s="1068"/>
      <c r="D9" s="1068"/>
      <c r="E9" s="797" t="s">
        <v>6</v>
      </c>
      <c r="F9" s="797" t="s">
        <v>7</v>
      </c>
      <c r="G9" s="1068"/>
      <c r="H9" s="1067"/>
      <c r="I9" s="1067"/>
      <c r="J9" s="1065"/>
      <c r="K9" s="1065"/>
    </row>
    <row r="10" spans="1:12" ht="17.100000000000001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76">
        <v>11</v>
      </c>
      <c r="L10" s="7"/>
    </row>
    <row r="11" spans="1:12" ht="49.5" customHeight="1">
      <c r="A11" s="445" t="s">
        <v>16</v>
      </c>
      <c r="B11" s="461" t="s">
        <v>533</v>
      </c>
      <c r="C11" s="445">
        <v>1</v>
      </c>
      <c r="D11" s="446">
        <v>200</v>
      </c>
      <c r="E11" s="462"/>
      <c r="F11" s="462"/>
      <c r="G11" s="467"/>
      <c r="H11" s="662"/>
      <c r="I11" s="451"/>
      <c r="J11" s="451"/>
      <c r="K11" s="451"/>
      <c r="L11" s="7"/>
    </row>
    <row r="12" spans="1:12" ht="38.25" customHeight="1">
      <c r="A12" s="445" t="s">
        <v>18</v>
      </c>
      <c r="B12" s="461" t="s">
        <v>534</v>
      </c>
      <c r="C12" s="445">
        <v>5</v>
      </c>
      <c r="D12" s="446">
        <v>3200</v>
      </c>
      <c r="E12" s="462"/>
      <c r="F12" s="462"/>
      <c r="G12" s="467"/>
      <c r="H12" s="662"/>
      <c r="I12" s="462"/>
      <c r="J12" s="554"/>
      <c r="K12" s="462"/>
      <c r="L12" s="91"/>
    </row>
    <row r="13" spans="1:12" ht="42.75" customHeight="1">
      <c r="A13" s="445" t="s">
        <v>20</v>
      </c>
      <c r="B13" s="659" t="s">
        <v>535</v>
      </c>
      <c r="C13" s="647">
        <v>30</v>
      </c>
      <c r="D13" s="652">
        <v>50</v>
      </c>
      <c r="E13" s="648"/>
      <c r="F13" s="648"/>
      <c r="G13" s="467"/>
      <c r="H13" s="662"/>
      <c r="I13" s="462"/>
      <c r="J13" s="554"/>
      <c r="K13" s="462"/>
      <c r="L13" s="91"/>
    </row>
    <row r="14" spans="1:12" ht="32.1" customHeight="1">
      <c r="A14" s="1094"/>
      <c r="B14" s="1094"/>
      <c r="C14" s="1094"/>
      <c r="D14" s="1094"/>
      <c r="E14" s="1094"/>
      <c r="F14" s="1094"/>
      <c r="G14" s="727" t="s">
        <v>24</v>
      </c>
      <c r="H14" s="795"/>
      <c r="I14" s="1061"/>
      <c r="J14" s="1061"/>
      <c r="K14" s="1061"/>
      <c r="L14" s="91"/>
    </row>
    <row r="15" spans="1:12" ht="16.5" customHeight="1">
      <c r="A15" s="161"/>
      <c r="B15" s="8"/>
      <c r="C15" s="2"/>
      <c r="D15" s="126"/>
      <c r="E15" s="127"/>
      <c r="F15" s="127"/>
      <c r="G15" s="119"/>
      <c r="H15" s="91"/>
      <c r="I15" s="91"/>
      <c r="J15" s="82"/>
      <c r="K15" s="91"/>
      <c r="L15" s="91"/>
    </row>
    <row r="16" spans="1:12" ht="12.75" customHeight="1">
      <c r="B16" s="33"/>
      <c r="C16" s="16"/>
      <c r="D16" s="7"/>
      <c r="E16" s="7"/>
      <c r="F16" s="7"/>
      <c r="G16" s="122"/>
      <c r="H16" s="91"/>
    </row>
    <row r="17" spans="2:12" ht="12.75" customHeight="1">
      <c r="B17" s="68"/>
      <c r="J17" s="16"/>
    </row>
    <row r="18" spans="2:12" ht="12.75" customHeight="1">
      <c r="B18" s="68"/>
      <c r="H18" s="1097" t="s">
        <v>179</v>
      </c>
      <c r="I18" s="1097"/>
      <c r="J18" s="1097"/>
      <c r="K18" s="7"/>
      <c r="L18" s="7"/>
    </row>
    <row r="19" spans="2:12" ht="12.75" customHeight="1">
      <c r="G19" s="34"/>
      <c r="H19" s="9" t="s">
        <v>26</v>
      </c>
      <c r="I19" s="9"/>
      <c r="J19" s="68"/>
    </row>
  </sheetData>
  <mergeCells count="13">
    <mergeCell ref="A14:F14"/>
    <mergeCell ref="I14:K14"/>
    <mergeCell ref="H18:J18"/>
    <mergeCell ref="G8:G9"/>
    <mergeCell ref="H8:H9"/>
    <mergeCell ref="I8:I9"/>
    <mergeCell ref="J8:J9"/>
    <mergeCell ref="K8:K9"/>
    <mergeCell ref="A8:A9"/>
    <mergeCell ref="B8:B9"/>
    <mergeCell ref="C8:C9"/>
    <mergeCell ref="D8:D9"/>
    <mergeCell ref="E8:F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0-000000000000}">
  <dimension ref="A1:BL15"/>
  <sheetViews>
    <sheetView view="pageLayout" topLeftCell="A4" zoomScaleNormal="100" workbookViewId="0">
      <selection activeCell="F11" sqref="F11"/>
    </sheetView>
  </sheetViews>
  <sheetFormatPr defaultColWidth="7.5703125" defaultRowHeight="12.75"/>
  <cols>
    <col min="1" max="1" width="3.7109375" style="66" customWidth="1"/>
    <col min="2" max="2" width="27.140625" style="66" customWidth="1"/>
    <col min="3" max="3" width="8" style="66" customWidth="1"/>
    <col min="4" max="4" width="6.42578125" style="66" customWidth="1"/>
    <col min="5" max="5" width="11.85546875" style="66" customWidth="1"/>
    <col min="6" max="6" width="10.5703125" style="66" customWidth="1"/>
    <col min="7" max="7" width="13.5703125" style="66" customWidth="1"/>
    <col min="8" max="8" width="17.140625" style="66" customWidth="1"/>
    <col min="9" max="9" width="16" style="66" customWidth="1"/>
    <col min="10" max="10" width="12.42578125" style="66" customWidth="1"/>
    <col min="11" max="11" width="14" style="66" customWidth="1"/>
    <col min="12" max="12" width="13.7109375" style="66" customWidth="1"/>
    <col min="13" max="64" width="8.42578125" style="66" customWidth="1"/>
  </cols>
  <sheetData>
    <row r="1" spans="1:64" ht="12.75" customHeight="1">
      <c r="A1" s="1"/>
      <c r="B1" s="4" t="s">
        <v>0</v>
      </c>
      <c r="C1" s="1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12.75" customHeight="1">
      <c r="A2" s="1"/>
      <c r="B2" s="4"/>
      <c r="C2" s="9" t="s">
        <v>1</v>
      </c>
      <c r="D2" s="10"/>
      <c r="E2" s="10"/>
      <c r="F2" s="10"/>
      <c r="G2" s="10"/>
      <c r="H2" s="10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14"/>
      <c r="C3" s="1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2.75" customHeight="1">
      <c r="A5" s="1"/>
      <c r="B5" s="9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8" customHeight="1">
      <c r="A6" s="1"/>
      <c r="B6" s="14" t="s">
        <v>536</v>
      </c>
      <c r="C6" s="1"/>
      <c r="D6" s="3"/>
      <c r="E6" s="3"/>
      <c r="F6" s="3"/>
      <c r="G6" s="4"/>
      <c r="H6" s="4"/>
      <c r="I6" s="4"/>
      <c r="J6" s="4" t="s">
        <v>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20.100000000000001" customHeight="1">
      <c r="A7" s="55"/>
      <c r="B7" s="40"/>
      <c r="C7" s="55"/>
      <c r="D7" s="56"/>
      <c r="E7" s="56"/>
      <c r="F7" s="56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</row>
    <row r="8" spans="1:64" ht="55.9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9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64" ht="55.9" customHeight="1">
      <c r="A9" s="1068"/>
      <c r="B9" s="1068"/>
      <c r="C9" s="1068"/>
      <c r="D9" s="1068"/>
      <c r="E9" s="797" t="s">
        <v>6</v>
      </c>
      <c r="F9" s="797" t="s">
        <v>7</v>
      </c>
      <c r="G9" s="1068"/>
      <c r="H9" s="1068"/>
      <c r="I9" s="1068"/>
      <c r="J9" s="1068"/>
      <c r="K9" s="1068"/>
    </row>
    <row r="10" spans="1:64" ht="13.3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</row>
    <row r="11" spans="1:64" ht="61.5" customHeight="1">
      <c r="A11" s="445" t="s">
        <v>16</v>
      </c>
      <c r="B11" s="461" t="s">
        <v>537</v>
      </c>
      <c r="C11" s="750">
        <v>1</v>
      </c>
      <c r="D11" s="446">
        <v>200</v>
      </c>
      <c r="E11" s="450"/>
      <c r="F11" s="450"/>
      <c r="G11" s="467"/>
      <c r="H11" s="669"/>
      <c r="I11" s="461"/>
      <c r="J11" s="461"/>
      <c r="K11" s="461"/>
      <c r="L11" s="10"/>
      <c r="M11" s="566"/>
    </row>
    <row r="14" spans="1:64" ht="12.75" customHeight="1">
      <c r="I14" s="34" t="s">
        <v>257</v>
      </c>
      <c r="J14" s="7"/>
    </row>
    <row r="15" spans="1:64" ht="12.75" customHeight="1">
      <c r="I15" s="34" t="s">
        <v>26</v>
      </c>
      <c r="J15" s="7"/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0-000000000000}">
  <dimension ref="A1:BL15"/>
  <sheetViews>
    <sheetView view="pageLayout" topLeftCell="A4" zoomScaleNormal="100" workbookViewId="0">
      <selection activeCell="G11" sqref="G11"/>
    </sheetView>
  </sheetViews>
  <sheetFormatPr defaultColWidth="7.5703125" defaultRowHeight="12.75"/>
  <cols>
    <col min="1" max="1" width="3.85546875" style="66" customWidth="1"/>
    <col min="2" max="2" width="36.140625" style="66" customWidth="1"/>
    <col min="3" max="3" width="7" style="66" customWidth="1"/>
    <col min="4" max="4" width="7.42578125" style="66" customWidth="1"/>
    <col min="5" max="5" width="12.28515625" style="66" customWidth="1"/>
    <col min="6" max="6" width="10.85546875" style="66" customWidth="1"/>
    <col min="7" max="7" width="12.5703125" style="66" customWidth="1"/>
    <col min="8" max="8" width="17.5703125" style="66" customWidth="1"/>
    <col min="9" max="9" width="14.28515625" style="66" customWidth="1"/>
    <col min="10" max="10" width="11.140625" style="66" customWidth="1"/>
    <col min="11" max="11" width="14" style="66" customWidth="1"/>
    <col min="12" max="64" width="8.42578125" style="66" customWidth="1"/>
  </cols>
  <sheetData>
    <row r="1" spans="1:64" ht="12.75" customHeight="1">
      <c r="A1" s="1"/>
      <c r="B1" s="4" t="s">
        <v>0</v>
      </c>
      <c r="C1" s="1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12.75" customHeight="1">
      <c r="A2" s="1"/>
      <c r="B2" s="4"/>
      <c r="C2" s="9" t="s">
        <v>1</v>
      </c>
      <c r="D2" s="10"/>
      <c r="E2" s="10"/>
      <c r="F2" s="10"/>
      <c r="G2" s="10"/>
      <c r="H2" s="10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14"/>
      <c r="C3" s="1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2.75" customHeight="1">
      <c r="A5" s="1"/>
      <c r="B5" s="9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8.75" customHeight="1">
      <c r="A6" s="1"/>
      <c r="B6" s="14" t="s">
        <v>538</v>
      </c>
      <c r="C6" s="1"/>
      <c r="D6" s="3"/>
      <c r="E6" s="3"/>
      <c r="F6" s="3"/>
      <c r="G6" s="4"/>
      <c r="H6" s="4"/>
      <c r="I6" s="4"/>
      <c r="J6" s="4" t="s">
        <v>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20.100000000000001" customHeight="1">
      <c r="A7" s="55"/>
      <c r="B7" s="40"/>
      <c r="C7" s="55"/>
      <c r="D7" s="56"/>
      <c r="E7" s="56"/>
      <c r="F7" s="56"/>
      <c r="G7" s="55"/>
      <c r="H7" s="55"/>
      <c r="I7" s="55"/>
      <c r="J7" s="55"/>
      <c r="K7" s="55"/>
      <c r="L7" s="55"/>
      <c r="M7" s="55"/>
      <c r="N7" s="55"/>
      <c r="O7" s="55"/>
      <c r="P7" s="55"/>
      <c r="Q7" s="55"/>
      <c r="R7" s="55"/>
      <c r="S7" s="55"/>
      <c r="T7" s="55"/>
      <c r="U7" s="55"/>
      <c r="V7" s="55"/>
      <c r="W7" s="55"/>
      <c r="X7" s="55"/>
      <c r="Y7" s="55"/>
      <c r="Z7" s="55"/>
      <c r="AA7" s="55"/>
      <c r="AB7" s="55"/>
      <c r="AC7" s="55"/>
      <c r="AD7" s="55"/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</row>
    <row r="8" spans="1:64" ht="55.9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9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64" ht="46.5" customHeight="1">
      <c r="A9" s="1068"/>
      <c r="B9" s="1068"/>
      <c r="C9" s="1068"/>
      <c r="D9" s="1068"/>
      <c r="E9" s="797" t="s">
        <v>6</v>
      </c>
      <c r="F9" s="797" t="s">
        <v>7</v>
      </c>
      <c r="G9" s="1068"/>
      <c r="H9" s="1068"/>
      <c r="I9" s="1068"/>
      <c r="J9" s="1068"/>
      <c r="K9" s="1068"/>
    </row>
    <row r="10" spans="1:64" ht="18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</row>
    <row r="11" spans="1:64" ht="84.75" customHeight="1">
      <c r="A11" s="445" t="s">
        <v>16</v>
      </c>
      <c r="B11" s="549" t="s">
        <v>539</v>
      </c>
      <c r="C11" s="680">
        <v>1</v>
      </c>
      <c r="D11" s="680">
        <v>60</v>
      </c>
      <c r="E11" s="805"/>
      <c r="F11" s="805"/>
      <c r="G11" s="546"/>
      <c r="H11" s="806"/>
      <c r="I11" s="807"/>
      <c r="J11" s="666"/>
      <c r="K11" s="666"/>
      <c r="M11" s="566"/>
    </row>
    <row r="14" spans="1:64" ht="12.75" customHeight="1">
      <c r="I14" s="34" t="s">
        <v>245</v>
      </c>
      <c r="J14" s="7"/>
    </row>
    <row r="15" spans="1:64" ht="12.75" customHeight="1">
      <c r="I15" s="34" t="s">
        <v>26</v>
      </c>
      <c r="J15" s="7"/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0-000000000000}">
  <dimension ref="A1:BL17"/>
  <sheetViews>
    <sheetView view="pageLayout" zoomScaleNormal="100" workbookViewId="0">
      <selection activeCell="A8" sqref="A8:K11"/>
    </sheetView>
  </sheetViews>
  <sheetFormatPr defaultColWidth="7.5703125" defaultRowHeight="12.75"/>
  <cols>
    <col min="1" max="1" width="3.7109375" style="1" customWidth="1"/>
    <col min="2" max="2" width="20.5703125" style="1" customWidth="1"/>
    <col min="3" max="3" width="6.85546875" style="1" customWidth="1"/>
    <col min="4" max="4" width="6.5703125" style="3" customWidth="1"/>
    <col min="5" max="5" width="12.5703125" style="3" customWidth="1"/>
    <col min="6" max="6" width="11.42578125" style="4" customWidth="1"/>
    <col min="7" max="7" width="12.85546875" style="4" customWidth="1"/>
    <col min="8" max="8" width="17.5703125" style="4" customWidth="1"/>
    <col min="9" max="9" width="17.42578125" style="4" customWidth="1"/>
    <col min="10" max="10" width="13.7109375" style="4" customWidth="1"/>
    <col min="11" max="11" width="16.7109375" style="4" customWidth="1"/>
    <col min="12" max="64" width="8.5703125" style="4" customWidth="1"/>
  </cols>
  <sheetData>
    <row r="1" spans="1:11" ht="12.75" customHeight="1">
      <c r="B1" s="4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  <c r="I2" s="7"/>
    </row>
    <row r="3" spans="1:11" ht="12.75" customHeight="1">
      <c r="E3" s="1"/>
      <c r="F3" s="3"/>
    </row>
    <row r="4" spans="1:11" ht="12.75" customHeight="1">
      <c r="B4" s="38"/>
    </row>
    <row r="5" spans="1:11" ht="12.75" customHeight="1">
      <c r="B5" s="9"/>
    </row>
    <row r="6" spans="1:11" ht="21" customHeight="1">
      <c r="B6" s="9" t="s">
        <v>540</v>
      </c>
      <c r="J6" s="19" t="s">
        <v>3</v>
      </c>
    </row>
    <row r="7" spans="1:11" ht="12.75" customHeight="1">
      <c r="B7" s="40"/>
      <c r="G7" s="14"/>
    </row>
    <row r="8" spans="1:11" ht="37.3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11" ht="55.5" customHeight="1">
      <c r="A9" s="1068"/>
      <c r="B9" s="1068"/>
      <c r="C9" s="1068"/>
      <c r="D9" s="1068"/>
      <c r="E9" s="797" t="s">
        <v>6</v>
      </c>
      <c r="F9" s="797" t="s">
        <v>7</v>
      </c>
      <c r="G9" s="1068"/>
      <c r="H9" s="1068"/>
      <c r="I9" s="1068"/>
      <c r="J9" s="1068"/>
      <c r="K9" s="1068"/>
    </row>
    <row r="10" spans="1:11" ht="12.7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580">
        <v>11</v>
      </c>
    </row>
    <row r="11" spans="1:11" ht="59.25" customHeight="1">
      <c r="A11" s="457" t="s">
        <v>16</v>
      </c>
      <c r="B11" s="462" t="s">
        <v>541</v>
      </c>
      <c r="C11" s="445">
        <v>10</v>
      </c>
      <c r="D11" s="445">
        <v>100</v>
      </c>
      <c r="E11" s="808"/>
      <c r="F11" s="461"/>
      <c r="G11" s="463"/>
      <c r="H11" s="474"/>
      <c r="I11" s="777"/>
      <c r="J11" s="651"/>
      <c r="K11" s="651"/>
    </row>
    <row r="12" spans="1:11" ht="12.75" customHeight="1">
      <c r="B12" s="37"/>
      <c r="H12" s="7"/>
    </row>
    <row r="13" spans="1:11" ht="12.75" customHeight="1">
      <c r="B13" s="37"/>
      <c r="H13" s="7"/>
    </row>
    <row r="14" spans="1:11" ht="13.5" customHeight="1">
      <c r="B14" s="68"/>
    </row>
    <row r="15" spans="1:11" ht="12.75" customHeight="1">
      <c r="B15" s="37"/>
      <c r="I15" s="1079" t="s">
        <v>179</v>
      </c>
      <c r="J15" s="1079"/>
      <c r="K15" s="1079"/>
    </row>
    <row r="16" spans="1:11" ht="12.75" customHeight="1">
      <c r="B16" s="37"/>
      <c r="G16" s="7"/>
      <c r="I16" s="33" t="s">
        <v>26</v>
      </c>
      <c r="J16" s="33"/>
    </row>
    <row r="17" spans="2:14" ht="12.75" customHeight="1">
      <c r="B17" s="37"/>
      <c r="D17" s="3" t="s">
        <v>542</v>
      </c>
      <c r="G17" s="33"/>
      <c r="N17" s="90"/>
    </row>
  </sheetData>
  <mergeCells count="11">
    <mergeCell ref="A8:A9"/>
    <mergeCell ref="B8:B9"/>
    <mergeCell ref="C8:C9"/>
    <mergeCell ref="D8:D9"/>
    <mergeCell ref="E8:F8"/>
    <mergeCell ref="I15:K15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0-000000000000}">
  <dimension ref="A1:BL15"/>
  <sheetViews>
    <sheetView view="pageLayout" zoomScaleNormal="100" workbookViewId="0">
      <selection activeCell="I7" sqref="I7:I8"/>
    </sheetView>
  </sheetViews>
  <sheetFormatPr defaultColWidth="7.5703125" defaultRowHeight="12.75"/>
  <cols>
    <col min="1" max="1" width="4.140625" style="7" customWidth="1"/>
    <col min="2" max="2" width="20.5703125" style="7" customWidth="1"/>
    <col min="3" max="3" width="7.140625" style="7" customWidth="1"/>
    <col min="4" max="4" width="6.85546875" style="7" customWidth="1"/>
    <col min="5" max="5" width="13.28515625" style="7" customWidth="1"/>
    <col min="6" max="6" width="11.28515625" style="7" customWidth="1"/>
    <col min="7" max="7" width="13.7109375" style="7" customWidth="1"/>
    <col min="8" max="8" width="16.7109375" style="7" customWidth="1"/>
    <col min="9" max="9" width="16" style="7" customWidth="1"/>
    <col min="10" max="10" width="12.85546875" style="7" customWidth="1"/>
    <col min="11" max="11" width="14.7109375" style="7" customWidth="1"/>
    <col min="12" max="64" width="11.28515625" style="7" customWidth="1"/>
  </cols>
  <sheetData>
    <row r="1" spans="1:11" ht="12.75" customHeight="1">
      <c r="A1" s="1"/>
      <c r="B1" s="7" t="s">
        <v>0</v>
      </c>
      <c r="C1" s="1"/>
      <c r="D1" s="3"/>
      <c r="E1" s="3"/>
      <c r="F1" s="4"/>
      <c r="G1" s="4"/>
      <c r="H1" s="4"/>
      <c r="I1" s="4"/>
      <c r="J1" s="4"/>
    </row>
    <row r="2" spans="1:11" ht="12.75" customHeight="1">
      <c r="A2" s="1"/>
      <c r="B2" s="1"/>
      <c r="C2" s="9" t="s">
        <v>1</v>
      </c>
      <c r="D2" s="10"/>
      <c r="E2" s="10"/>
      <c r="F2" s="10"/>
      <c r="G2" s="10"/>
      <c r="H2" s="10"/>
      <c r="J2" s="4"/>
      <c r="K2" s="4"/>
    </row>
    <row r="3" spans="1:11" ht="12.75" customHeight="1">
      <c r="A3" s="1"/>
      <c r="B3" s="34"/>
      <c r="C3" s="1"/>
      <c r="D3" s="3"/>
      <c r="E3" s="16"/>
      <c r="F3" s="14"/>
      <c r="G3" s="4"/>
      <c r="H3" s="4"/>
      <c r="I3" s="4"/>
    </row>
    <row r="4" spans="1:11" ht="12.75" customHeight="1">
      <c r="A4" s="1"/>
      <c r="B4" s="9"/>
      <c r="C4" s="1"/>
      <c r="D4" s="3"/>
      <c r="E4" s="3"/>
      <c r="F4" s="4"/>
      <c r="G4" s="4"/>
      <c r="H4" s="14"/>
      <c r="I4" s="4"/>
      <c r="J4" s="4"/>
    </row>
    <row r="5" spans="1:11" ht="24.75" customHeight="1">
      <c r="A5" s="1"/>
      <c r="B5" s="34" t="s">
        <v>543</v>
      </c>
      <c r="C5" s="1"/>
      <c r="D5" s="3"/>
      <c r="E5" s="3"/>
      <c r="F5" s="4"/>
      <c r="G5" s="14"/>
      <c r="H5" s="4"/>
      <c r="I5" s="4"/>
      <c r="J5" s="16" t="s">
        <v>3</v>
      </c>
    </row>
    <row r="6" spans="1:11" ht="12.75" customHeight="1">
      <c r="A6" s="1"/>
      <c r="B6" s="40"/>
      <c r="C6" s="1"/>
      <c r="D6" s="75"/>
      <c r="E6" s="3"/>
      <c r="F6" s="4"/>
      <c r="G6" s="4"/>
      <c r="H6" s="4"/>
      <c r="I6" s="4"/>
      <c r="J6" s="4"/>
    </row>
    <row r="7" spans="1:11" ht="32.8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1" customHeight="1">
      <c r="A8" s="1068"/>
      <c r="B8" s="1068"/>
      <c r="C8" s="1068"/>
      <c r="D8" s="1068"/>
      <c r="E8" s="797" t="s">
        <v>6</v>
      </c>
      <c r="F8" s="797" t="s">
        <v>7</v>
      </c>
      <c r="G8" s="1068"/>
      <c r="H8" s="1068"/>
      <c r="I8" s="1068"/>
      <c r="J8" s="1068"/>
      <c r="K8" s="1068"/>
    </row>
    <row r="9" spans="1:11" ht="16.899999999999999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76">
        <v>11</v>
      </c>
    </row>
    <row r="10" spans="1:11" ht="54.75" customHeight="1">
      <c r="A10" s="681" t="s">
        <v>16</v>
      </c>
      <c r="B10" s="659" t="s">
        <v>544</v>
      </c>
      <c r="C10" s="647">
        <v>1</v>
      </c>
      <c r="D10" s="446">
        <v>400</v>
      </c>
      <c r="E10" s="691"/>
      <c r="F10" s="675"/>
      <c r="G10" s="463"/>
      <c r="H10" s="474"/>
      <c r="I10" s="675"/>
      <c r="J10" s="675"/>
      <c r="K10" s="451"/>
    </row>
    <row r="11" spans="1:11" ht="12.75" customHeight="1">
      <c r="A11" s="55"/>
      <c r="B11" s="37"/>
      <c r="C11" s="55"/>
      <c r="D11" s="56"/>
      <c r="E11" s="56"/>
      <c r="F11" s="55"/>
      <c r="G11" s="55"/>
      <c r="H11" s="55"/>
      <c r="I11" s="55"/>
      <c r="J11" s="55"/>
    </row>
    <row r="12" spans="1:11" ht="12.75" customHeight="1">
      <c r="A12" s="55"/>
      <c r="B12" s="37"/>
      <c r="C12" s="55"/>
      <c r="D12" s="56"/>
      <c r="E12" s="56"/>
      <c r="F12" s="55"/>
      <c r="G12" s="55"/>
      <c r="H12" s="55"/>
      <c r="I12" s="55"/>
      <c r="J12" s="55"/>
    </row>
    <row r="13" spans="1:11" ht="12.75" customHeight="1">
      <c r="A13" s="55"/>
      <c r="B13" s="68"/>
      <c r="C13" s="55"/>
      <c r="D13" s="56"/>
      <c r="E13" s="56"/>
      <c r="F13" s="55"/>
      <c r="G13" s="55"/>
      <c r="H13" s="55"/>
      <c r="I13" s="4"/>
      <c r="J13" s="4"/>
      <c r="K13" s="4"/>
    </row>
    <row r="14" spans="1:11" ht="12.75" customHeight="1">
      <c r="A14" s="55"/>
      <c r="B14" s="37"/>
      <c r="C14" s="55"/>
      <c r="D14" s="56"/>
      <c r="E14" s="56"/>
      <c r="F14" s="55"/>
      <c r="G14" s="33"/>
      <c r="H14" s="16"/>
      <c r="I14" s="1079" t="s">
        <v>179</v>
      </c>
      <c r="J14" s="1079"/>
      <c r="K14" s="1079"/>
    </row>
    <row r="15" spans="1:11" ht="12.75" customHeight="1">
      <c r="A15" s="55"/>
      <c r="B15" s="37"/>
      <c r="C15" s="55"/>
      <c r="D15" s="56"/>
      <c r="E15" s="56"/>
      <c r="F15" s="55"/>
      <c r="G15" s="33"/>
      <c r="H15" s="16"/>
      <c r="I15" s="33" t="s">
        <v>26</v>
      </c>
      <c r="J15" s="33"/>
      <c r="K15" s="4"/>
    </row>
  </sheetData>
  <mergeCells count="11">
    <mergeCell ref="A7:A8"/>
    <mergeCell ref="B7:B8"/>
    <mergeCell ref="C7:C8"/>
    <mergeCell ref="D7:D8"/>
    <mergeCell ref="E7:F7"/>
    <mergeCell ref="I14:K14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0-000000000000}">
  <dimension ref="A1:BL18"/>
  <sheetViews>
    <sheetView view="pageLayout" zoomScaleNormal="100" workbookViewId="0">
      <selection activeCell="G16" sqref="G16"/>
    </sheetView>
  </sheetViews>
  <sheetFormatPr defaultColWidth="7.5703125" defaultRowHeight="12.75"/>
  <cols>
    <col min="1" max="1" width="5.28515625" style="35" customWidth="1"/>
    <col min="2" max="2" width="23.85546875" style="16" customWidth="1"/>
    <col min="3" max="3" width="6.7109375" style="35" customWidth="1"/>
    <col min="4" max="4" width="7.5703125" style="35" customWidth="1"/>
    <col min="5" max="5" width="8.28515625" style="35" customWidth="1"/>
    <col min="6" max="6" width="11.42578125" style="35" customWidth="1"/>
    <col min="7" max="7" width="13.5703125" style="16" customWidth="1"/>
    <col min="8" max="8" width="18.28515625" style="16" customWidth="1"/>
    <col min="9" max="9" width="16.42578125" style="16" customWidth="1"/>
    <col min="10" max="10" width="15.28515625" style="16" customWidth="1"/>
    <col min="11" max="11" width="16.28515625" style="16" customWidth="1"/>
    <col min="12" max="64" width="8.42578125" style="16" customWidth="1"/>
  </cols>
  <sheetData>
    <row r="1" spans="1:64" ht="12.75" customHeight="1">
      <c r="A1" s="1"/>
      <c r="B1" s="4" t="s">
        <v>0</v>
      </c>
      <c r="C1" s="1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12.75" customHeight="1">
      <c r="A2" s="1"/>
      <c r="B2" s="1"/>
      <c r="C2" s="9" t="s">
        <v>1</v>
      </c>
      <c r="D2" s="10"/>
      <c r="E2" s="10"/>
      <c r="F2" s="10"/>
      <c r="G2" s="10"/>
      <c r="H2" s="10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1"/>
      <c r="C3" s="1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40"/>
      <c r="C4" s="1"/>
      <c r="D4" s="3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2.75" customHeight="1">
      <c r="A5" s="1"/>
      <c r="B5" s="68"/>
      <c r="C5" s="1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22.5" customHeight="1">
      <c r="A6" s="1"/>
      <c r="B6" s="9" t="s">
        <v>545</v>
      </c>
      <c r="C6" s="1"/>
      <c r="D6" s="3"/>
      <c r="E6" s="3"/>
      <c r="F6" s="3"/>
      <c r="G6" s="14"/>
      <c r="H6" s="4"/>
      <c r="I6" s="4"/>
      <c r="J6" s="4" t="s">
        <v>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12.75" customHeight="1">
      <c r="A7" s="1"/>
      <c r="B7" s="40"/>
      <c r="C7" s="1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 ht="49.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5" t="s">
        <v>8</v>
      </c>
      <c r="F8" s="1065"/>
      <c r="G8" s="1068" t="s">
        <v>9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64" ht="48" customHeight="1">
      <c r="A9" s="1068"/>
      <c r="B9" s="1065"/>
      <c r="C9" s="1068"/>
      <c r="D9" s="1068"/>
      <c r="E9" s="796" t="s">
        <v>14</v>
      </c>
      <c r="F9" s="796" t="s">
        <v>7</v>
      </c>
      <c r="G9" s="1068"/>
      <c r="H9" s="1068"/>
      <c r="I9" s="1068"/>
      <c r="J9" s="1068"/>
      <c r="K9" s="1068"/>
    </row>
    <row r="10" spans="1:64" ht="19.350000000000001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</row>
    <row r="11" spans="1:64" ht="38.25" customHeight="1">
      <c r="A11" s="445" t="s">
        <v>16</v>
      </c>
      <c r="B11" s="809" t="s">
        <v>546</v>
      </c>
      <c r="C11" s="647">
        <v>1</v>
      </c>
      <c r="D11" s="652">
        <v>400</v>
      </c>
      <c r="E11" s="652"/>
      <c r="F11" s="652"/>
      <c r="G11" s="467"/>
      <c r="H11" s="662"/>
      <c r="I11" s="473"/>
      <c r="J11" s="450"/>
      <c r="K11" s="450"/>
    </row>
    <row r="12" spans="1:64" ht="37.5" customHeight="1">
      <c r="A12" s="445" t="s">
        <v>18</v>
      </c>
      <c r="B12" s="658" t="s">
        <v>547</v>
      </c>
      <c r="C12" s="647">
        <v>1</v>
      </c>
      <c r="D12" s="652">
        <v>350</v>
      </c>
      <c r="E12" s="652"/>
      <c r="F12" s="652"/>
      <c r="G12" s="467"/>
      <c r="H12" s="662"/>
      <c r="I12" s="473"/>
      <c r="J12" s="450"/>
      <c r="K12" s="450"/>
    </row>
    <row r="13" spans="1:64" ht="33" customHeight="1">
      <c r="A13" s="1061"/>
      <c r="B13" s="1061"/>
      <c r="C13" s="1061"/>
      <c r="D13" s="1061"/>
      <c r="E13" s="1061"/>
      <c r="F13" s="1061"/>
      <c r="G13" s="548" t="s">
        <v>24</v>
      </c>
      <c r="H13" s="669"/>
      <c r="I13" s="473"/>
      <c r="J13" s="450"/>
      <c r="K13" s="450"/>
    </row>
    <row r="16" spans="1:64" ht="12.75" customHeight="1">
      <c r="B16" s="40"/>
    </row>
    <row r="17" spans="2:10" ht="12.75" customHeight="1">
      <c r="B17" s="40"/>
      <c r="I17" s="34" t="s">
        <v>257</v>
      </c>
      <c r="J17" s="7"/>
    </row>
    <row r="18" spans="2:10" ht="12.75" customHeight="1">
      <c r="B18" s="40"/>
      <c r="I18" s="34" t="s">
        <v>26</v>
      </c>
      <c r="J18" s="7"/>
    </row>
  </sheetData>
  <mergeCells count="11">
    <mergeCell ref="K8:K9"/>
    <mergeCell ref="A8:A9"/>
    <mergeCell ref="B8:B9"/>
    <mergeCell ref="C8:C9"/>
    <mergeCell ref="D8:D9"/>
    <mergeCell ref="E8:F8"/>
    <mergeCell ref="A13:F13"/>
    <mergeCell ref="G8:G9"/>
    <mergeCell ref="H8:H9"/>
    <mergeCell ref="I8:I9"/>
    <mergeCell ref="J8:J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0-000000000000}">
  <dimension ref="A1:BL15"/>
  <sheetViews>
    <sheetView view="pageLayout" zoomScaleNormal="100" workbookViewId="0">
      <selection activeCell="A8" sqref="A8:K11"/>
    </sheetView>
  </sheetViews>
  <sheetFormatPr defaultColWidth="7.5703125" defaultRowHeight="12.75"/>
  <cols>
    <col min="1" max="1" width="5.85546875" style="55" customWidth="1"/>
    <col min="2" max="2" width="31.28515625" style="1" customWidth="1"/>
    <col min="3" max="3" width="7" style="55" customWidth="1"/>
    <col min="4" max="4" width="6.85546875" style="56" customWidth="1"/>
    <col min="5" max="5" width="13" style="56" customWidth="1"/>
    <col min="6" max="6" width="11" style="56" customWidth="1"/>
    <col min="7" max="7" width="12.5703125" style="55" customWidth="1"/>
    <col min="8" max="8" width="16.42578125" style="55" customWidth="1"/>
    <col min="9" max="9" width="14.28515625" style="55" customWidth="1"/>
    <col min="10" max="10" width="10.7109375" style="55" customWidth="1"/>
    <col min="11" max="11" width="13" style="55" customWidth="1"/>
    <col min="12" max="64" width="8.5703125" style="55" customWidth="1"/>
  </cols>
  <sheetData>
    <row r="1" spans="1:64" ht="12.75" customHeight="1">
      <c r="B1" s="55" t="s">
        <v>0</v>
      </c>
    </row>
    <row r="2" spans="1:64" ht="12.75" customHeight="1">
      <c r="A2" s="1"/>
      <c r="C2" s="9" t="s">
        <v>1</v>
      </c>
      <c r="D2" s="10"/>
      <c r="E2" s="10"/>
      <c r="F2" s="10"/>
      <c r="G2" s="10"/>
      <c r="H2" s="10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4"/>
      <c r="C3" s="1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14"/>
      <c r="C4" s="1"/>
      <c r="D4" s="3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2.75" customHeight="1">
      <c r="A5" s="1"/>
      <c r="B5" s="9"/>
      <c r="C5" s="1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27" customHeight="1">
      <c r="A6" s="1"/>
      <c r="B6" s="33" t="s">
        <v>548</v>
      </c>
      <c r="C6" s="1"/>
      <c r="D6" s="3"/>
      <c r="E6" s="3"/>
      <c r="F6" s="3"/>
      <c r="G6" s="33"/>
      <c r="H6" s="4"/>
      <c r="I6" s="4"/>
      <c r="J6" s="19" t="s">
        <v>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12.75" customHeight="1">
      <c r="A7" s="1"/>
      <c r="B7" s="40"/>
      <c r="C7" s="1"/>
      <c r="D7" s="3"/>
      <c r="E7" s="3"/>
      <c r="F7" s="3"/>
      <c r="G7" s="1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 ht="53.2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9</v>
      </c>
      <c r="H8" s="1067" t="s">
        <v>29</v>
      </c>
      <c r="I8" s="1065" t="s">
        <v>30</v>
      </c>
      <c r="J8" s="1065" t="s">
        <v>12</v>
      </c>
      <c r="K8" s="1065" t="s">
        <v>13</v>
      </c>
      <c r="L8" s="62"/>
      <c r="M8" s="62"/>
      <c r="N8" s="62"/>
      <c r="O8" s="62"/>
      <c r="P8" s="62"/>
      <c r="Q8" s="62"/>
      <c r="R8" s="62"/>
      <c r="S8" s="62"/>
      <c r="T8" s="62"/>
      <c r="U8" s="62"/>
      <c r="V8" s="62"/>
      <c r="W8" s="62"/>
      <c r="X8" s="62"/>
      <c r="Y8" s="62"/>
      <c r="Z8" s="62"/>
      <c r="AA8" s="62"/>
      <c r="AB8" s="62"/>
      <c r="AC8" s="62"/>
      <c r="AD8" s="62"/>
      <c r="AE8" s="62"/>
      <c r="AF8" s="62"/>
      <c r="AG8" s="62"/>
      <c r="AH8" s="62"/>
      <c r="AI8" s="62"/>
      <c r="AJ8" s="62"/>
      <c r="AK8" s="62"/>
      <c r="AL8" s="62"/>
      <c r="AM8" s="62"/>
      <c r="AN8" s="62"/>
      <c r="AO8" s="62"/>
      <c r="AP8" s="62"/>
      <c r="AQ8" s="62"/>
      <c r="AR8" s="62"/>
      <c r="AS8" s="62"/>
      <c r="AT8" s="62"/>
      <c r="AU8" s="62"/>
      <c r="AV8" s="62"/>
      <c r="AW8" s="62"/>
      <c r="AX8" s="62"/>
      <c r="AY8" s="62"/>
      <c r="AZ8" s="62"/>
      <c r="BA8" s="62"/>
      <c r="BB8" s="62"/>
      <c r="BC8" s="62"/>
      <c r="BD8" s="62"/>
      <c r="BE8" s="62"/>
      <c r="BF8" s="62"/>
      <c r="BG8" s="62"/>
      <c r="BH8" s="62"/>
      <c r="BI8" s="62"/>
      <c r="BJ8" s="62"/>
      <c r="BK8" s="62"/>
      <c r="BL8" s="62"/>
    </row>
    <row r="9" spans="1:64" ht="50.25" customHeight="1">
      <c r="A9" s="1068"/>
      <c r="B9" s="1065"/>
      <c r="C9" s="1068"/>
      <c r="D9" s="1068"/>
      <c r="E9" s="797" t="s">
        <v>6</v>
      </c>
      <c r="F9" s="797" t="s">
        <v>7</v>
      </c>
      <c r="G9" s="1068"/>
      <c r="H9" s="1068"/>
      <c r="I9" s="1068"/>
      <c r="J9" s="1068"/>
      <c r="K9" s="1068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2"/>
      <c r="AB9" s="62"/>
      <c r="AC9" s="62"/>
      <c r="AD9" s="62"/>
      <c r="AE9" s="62"/>
      <c r="AF9" s="62"/>
      <c r="AG9" s="62"/>
      <c r="AH9" s="62"/>
      <c r="AI9" s="62"/>
      <c r="AJ9" s="62"/>
      <c r="AK9" s="62"/>
      <c r="AL9" s="62"/>
      <c r="AM9" s="62"/>
      <c r="AN9" s="62"/>
      <c r="AO9" s="62"/>
      <c r="AP9" s="62"/>
      <c r="AQ9" s="62"/>
      <c r="AR9" s="62"/>
      <c r="AS9" s="62"/>
      <c r="AT9" s="62"/>
      <c r="AU9" s="62"/>
      <c r="AV9" s="62"/>
      <c r="AW9" s="62"/>
      <c r="AX9" s="62"/>
      <c r="AY9" s="62"/>
      <c r="AZ9" s="62"/>
      <c r="BA9" s="62"/>
      <c r="BB9" s="62"/>
      <c r="BC9" s="62"/>
      <c r="BD9" s="62"/>
      <c r="BE9" s="62"/>
      <c r="BF9" s="62"/>
      <c r="BG9" s="62"/>
      <c r="BH9" s="62"/>
      <c r="BI9" s="62"/>
      <c r="BJ9" s="62"/>
      <c r="BK9" s="62"/>
      <c r="BL9" s="62"/>
    </row>
    <row r="10" spans="1:64" ht="16.350000000000001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671">
        <v>11</v>
      </c>
      <c r="L10" s="62"/>
      <c r="M10" s="62"/>
      <c r="N10" s="62"/>
      <c r="O10" s="62"/>
      <c r="P10" s="62"/>
      <c r="Q10" s="62"/>
      <c r="R10" s="62"/>
      <c r="S10" s="62"/>
      <c r="T10" s="62"/>
      <c r="U10" s="62"/>
      <c r="V10" s="62"/>
      <c r="W10" s="62"/>
      <c r="X10" s="62"/>
      <c r="Y10" s="62"/>
      <c r="Z10" s="62"/>
      <c r="AA10" s="62"/>
      <c r="AB10" s="62"/>
      <c r="AC10" s="62"/>
      <c r="AD10" s="62"/>
      <c r="AE10" s="62"/>
      <c r="AF10" s="62"/>
      <c r="AG10" s="62"/>
      <c r="AH10" s="62"/>
      <c r="AI10" s="62"/>
      <c r="AJ10" s="62"/>
      <c r="AK10" s="62"/>
      <c r="AL10" s="62"/>
      <c r="AM10" s="62"/>
      <c r="AN10" s="62"/>
      <c r="AO10" s="62"/>
      <c r="AP10" s="62"/>
      <c r="AQ10" s="62"/>
      <c r="AR10" s="62"/>
      <c r="AS10" s="62"/>
      <c r="AT10" s="62"/>
      <c r="AU10" s="62"/>
      <c r="AV10" s="62"/>
      <c r="AW10" s="62"/>
      <c r="AX10" s="62"/>
      <c r="AY10" s="62"/>
      <c r="AZ10" s="62"/>
      <c r="BA10" s="62"/>
      <c r="BB10" s="62"/>
      <c r="BC10" s="62"/>
      <c r="BD10" s="62"/>
      <c r="BE10" s="62"/>
      <c r="BF10" s="62"/>
      <c r="BG10" s="62"/>
      <c r="BH10" s="62"/>
      <c r="BI10" s="62"/>
      <c r="BJ10" s="62"/>
      <c r="BK10" s="62"/>
      <c r="BL10" s="62"/>
    </row>
    <row r="11" spans="1:64" ht="67.5" customHeight="1">
      <c r="A11" s="681" t="s">
        <v>16</v>
      </c>
      <c r="B11" s="602" t="s">
        <v>549</v>
      </c>
      <c r="C11" s="580">
        <v>1</v>
      </c>
      <c r="D11" s="446">
        <v>80</v>
      </c>
      <c r="E11" s="673"/>
      <c r="F11" s="673"/>
      <c r="G11" s="650"/>
      <c r="H11" s="474"/>
      <c r="I11" s="675"/>
      <c r="J11" s="675"/>
      <c r="K11" s="675"/>
      <c r="M11" s="162"/>
    </row>
    <row r="12" spans="1:64" ht="12.75" customHeight="1">
      <c r="B12" s="37"/>
    </row>
    <row r="13" spans="1:64" ht="12.75" customHeight="1">
      <c r="B13" s="164"/>
      <c r="C13" s="165"/>
      <c r="D13" s="166"/>
      <c r="E13" s="166"/>
      <c r="F13" s="166"/>
      <c r="G13" s="165"/>
      <c r="H13" s="165"/>
      <c r="I13" s="165"/>
      <c r="J13" s="165"/>
      <c r="K13" s="163"/>
    </row>
    <row r="14" spans="1:64" ht="13.5" customHeight="1">
      <c r="B14" s="37"/>
      <c r="I14" s="34" t="s">
        <v>155</v>
      </c>
      <c r="J14" s="7"/>
    </row>
    <row r="15" spans="1:64" ht="12.75" customHeight="1">
      <c r="B15" s="37"/>
      <c r="G15" s="34"/>
      <c r="I15" s="34" t="s">
        <v>26</v>
      </c>
      <c r="J15" s="7"/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0-000000000000}">
  <dimension ref="A1:BL18"/>
  <sheetViews>
    <sheetView view="pageLayout" zoomScaleNormal="100" workbookViewId="0">
      <selection activeCell="F5" sqref="F5"/>
    </sheetView>
  </sheetViews>
  <sheetFormatPr defaultColWidth="7.5703125" defaultRowHeight="12.75"/>
  <cols>
    <col min="1" max="1" width="3.7109375" style="35" customWidth="1"/>
    <col min="2" max="2" width="23" style="16" customWidth="1"/>
    <col min="3" max="3" width="6.5703125" style="35" customWidth="1"/>
    <col min="4" max="4" width="6.42578125" style="35" customWidth="1"/>
    <col min="5" max="5" width="9.28515625" style="35" customWidth="1"/>
    <col min="6" max="6" width="11.85546875" style="35" customWidth="1"/>
    <col min="7" max="7" width="14.140625" style="16" customWidth="1"/>
    <col min="8" max="8" width="16.85546875" style="16" customWidth="1"/>
    <col min="9" max="9" width="17.42578125" style="16" customWidth="1"/>
    <col min="10" max="10" width="13.42578125" style="16" customWidth="1"/>
    <col min="11" max="11" width="14.85546875" style="16" customWidth="1"/>
    <col min="12" max="64" width="8.42578125" style="16" customWidth="1"/>
  </cols>
  <sheetData>
    <row r="1" spans="1:64" ht="12.75" customHeight="1">
      <c r="A1" s="1"/>
      <c r="B1" s="68" t="s">
        <v>0</v>
      </c>
      <c r="C1" s="1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12.75" customHeight="1">
      <c r="A2" s="1"/>
      <c r="B2" s="4"/>
      <c r="C2" s="9" t="s">
        <v>1</v>
      </c>
      <c r="D2" s="10"/>
      <c r="E2" s="10"/>
      <c r="F2" s="10"/>
      <c r="G2" s="10"/>
      <c r="H2" s="10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40"/>
      <c r="C3" s="1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74"/>
      <c r="C4" s="1"/>
      <c r="D4" s="3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2.75" customHeight="1">
      <c r="A5" s="1"/>
      <c r="B5" s="9"/>
      <c r="C5" s="1"/>
      <c r="D5" s="3"/>
      <c r="E5" s="3"/>
      <c r="F5" s="3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21" customHeight="1">
      <c r="A6" s="1"/>
      <c r="B6" s="33" t="s">
        <v>550</v>
      </c>
      <c r="C6" s="1"/>
      <c r="D6" s="3"/>
      <c r="E6" s="3"/>
      <c r="F6" s="3"/>
      <c r="G6" s="14"/>
      <c r="H6" s="4"/>
      <c r="I6" s="4"/>
      <c r="J6" s="16" t="s">
        <v>3</v>
      </c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12.75" customHeight="1">
      <c r="A7" s="1"/>
      <c r="B7" s="40"/>
      <c r="C7" s="1"/>
      <c r="D7" s="3"/>
      <c r="E7" s="3"/>
      <c r="F7" s="3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</row>
    <row r="8" spans="1:64" ht="49.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5" t="s">
        <v>8</v>
      </c>
      <c r="F8" s="1065"/>
      <c r="G8" s="1068" t="s">
        <v>9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64" ht="42" customHeight="1">
      <c r="A9" s="1068"/>
      <c r="B9" s="1065"/>
      <c r="C9" s="1068"/>
      <c r="D9" s="1068"/>
      <c r="E9" s="796" t="s">
        <v>14</v>
      </c>
      <c r="F9" s="796" t="s">
        <v>7</v>
      </c>
      <c r="G9" s="1068"/>
      <c r="H9" s="1068"/>
      <c r="I9" s="1068"/>
      <c r="J9" s="1068"/>
      <c r="K9" s="1068"/>
    </row>
    <row r="10" spans="1:64" ht="19.350000000000001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</row>
    <row r="11" spans="1:64" ht="45.75" customHeight="1">
      <c r="A11" s="457" t="s">
        <v>16</v>
      </c>
      <c r="B11" s="810" t="s">
        <v>551</v>
      </c>
      <c r="C11" s="660">
        <v>5</v>
      </c>
      <c r="D11" s="447">
        <v>40</v>
      </c>
      <c r="E11" s="661"/>
      <c r="F11" s="661"/>
      <c r="G11" s="463"/>
      <c r="H11" s="662"/>
      <c r="I11" s="551"/>
      <c r="J11" s="551"/>
      <c r="K11" s="551"/>
    </row>
    <row r="12" spans="1:64" ht="44.25" customHeight="1">
      <c r="A12" s="457" t="s">
        <v>18</v>
      </c>
      <c r="B12" s="549" t="s">
        <v>552</v>
      </c>
      <c r="C12" s="647">
        <v>5</v>
      </c>
      <c r="D12" s="446">
        <v>40</v>
      </c>
      <c r="E12" s="652"/>
      <c r="F12" s="652"/>
      <c r="G12" s="463"/>
      <c r="H12" s="662"/>
      <c r="I12" s="450"/>
      <c r="J12" s="450"/>
      <c r="K12" s="450"/>
    </row>
    <row r="13" spans="1:64" ht="34.35" customHeight="1">
      <c r="A13" s="1061"/>
      <c r="B13" s="1061"/>
      <c r="C13" s="1061"/>
      <c r="D13" s="1061"/>
      <c r="E13" s="1061"/>
      <c r="F13" s="1061"/>
      <c r="G13" s="548" t="s">
        <v>24</v>
      </c>
      <c r="H13" s="669"/>
      <c r="I13" s="1061"/>
      <c r="J13" s="1061"/>
      <c r="K13" s="1061"/>
    </row>
    <row r="16" spans="1:64" ht="12.75" customHeight="1">
      <c r="G16" s="1062"/>
      <c r="H16" s="1062"/>
    </row>
    <row r="17" spans="7:10" ht="12.75" customHeight="1">
      <c r="G17" s="33"/>
      <c r="I17" s="34" t="s">
        <v>155</v>
      </c>
      <c r="J17" s="7"/>
    </row>
    <row r="18" spans="7:10" ht="12.75" customHeight="1">
      <c r="I18" s="34" t="s">
        <v>26</v>
      </c>
      <c r="J18" s="7"/>
    </row>
  </sheetData>
  <mergeCells count="13">
    <mergeCell ref="A13:F13"/>
    <mergeCell ref="I13:K13"/>
    <mergeCell ref="G16:H16"/>
    <mergeCell ref="G8:G9"/>
    <mergeCell ref="H8:H9"/>
    <mergeCell ref="I8:I9"/>
    <mergeCell ref="J8:J9"/>
    <mergeCell ref="K8:K9"/>
    <mergeCell ref="A8:A9"/>
    <mergeCell ref="B8:B9"/>
    <mergeCell ref="C8:C9"/>
    <mergeCell ref="D8:D9"/>
    <mergeCell ref="E8:F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E00-000000000000}">
  <dimension ref="A1:BL15"/>
  <sheetViews>
    <sheetView view="pageLayout" zoomScaleNormal="100" workbookViewId="0">
      <selection activeCell="B7" sqref="B7:B8"/>
    </sheetView>
  </sheetViews>
  <sheetFormatPr defaultColWidth="7.5703125" defaultRowHeight="12.75"/>
  <cols>
    <col min="1" max="1" width="4.5703125" style="66" customWidth="1"/>
    <col min="2" max="2" width="25.7109375" style="66" customWidth="1"/>
    <col min="3" max="3" width="7.140625" style="66" customWidth="1"/>
    <col min="4" max="4" width="7" style="66" customWidth="1"/>
    <col min="5" max="5" width="12.140625" style="66" customWidth="1"/>
    <col min="6" max="6" width="11.85546875" style="66" customWidth="1"/>
    <col min="7" max="7" width="13" style="66" customWidth="1"/>
    <col min="8" max="8" width="16.7109375" style="66" customWidth="1"/>
    <col min="9" max="9" width="15.7109375" style="66" customWidth="1"/>
    <col min="10" max="10" width="14.28515625" style="66" customWidth="1"/>
    <col min="11" max="11" width="15.42578125" style="66" customWidth="1"/>
    <col min="12" max="12" width="8.42578125" style="66" hidden="1" customWidth="1"/>
    <col min="13" max="64" width="8.42578125" style="66" customWidth="1"/>
  </cols>
  <sheetData>
    <row r="1" spans="1:64" ht="12.75" customHeight="1">
      <c r="A1" s="1"/>
      <c r="B1" s="4" t="s">
        <v>0</v>
      </c>
      <c r="C1" s="1"/>
      <c r="D1" s="3"/>
      <c r="E1" s="3"/>
      <c r="F1" s="3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12.75" customHeight="1">
      <c r="A2" s="1"/>
      <c r="B2" s="4"/>
      <c r="C2" s="9" t="s">
        <v>1</v>
      </c>
      <c r="D2" s="10"/>
      <c r="E2" s="10"/>
      <c r="F2" s="10"/>
      <c r="G2" s="10"/>
      <c r="H2" s="10"/>
      <c r="I2" s="7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14"/>
      <c r="C3" s="1"/>
      <c r="D3" s="3"/>
      <c r="E3" s="3"/>
      <c r="F3" s="3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21.75" customHeight="1">
      <c r="A5" s="1"/>
      <c r="B5" s="33" t="s">
        <v>553</v>
      </c>
      <c r="C5" s="1"/>
      <c r="D5" s="3"/>
      <c r="E5" s="3"/>
      <c r="F5" s="3"/>
      <c r="G5" s="4"/>
      <c r="H5" s="4"/>
      <c r="I5" s="4"/>
      <c r="J5" s="19" t="s">
        <v>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20.100000000000001" customHeight="1">
      <c r="A6" s="55"/>
      <c r="B6" s="40"/>
      <c r="C6" s="55"/>
      <c r="D6" s="56"/>
      <c r="E6" s="56"/>
      <c r="F6" s="56"/>
      <c r="G6" s="55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 ht="55.9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64" ht="55.9" customHeight="1">
      <c r="A8" s="1068"/>
      <c r="B8" s="1068"/>
      <c r="C8" s="1068"/>
      <c r="D8" s="1068"/>
      <c r="E8" s="797" t="s">
        <v>6</v>
      </c>
      <c r="F8" s="797" t="s">
        <v>7</v>
      </c>
      <c r="G8" s="1068"/>
      <c r="H8" s="1068"/>
      <c r="I8" s="1068"/>
      <c r="J8" s="1068"/>
      <c r="K8" s="1068"/>
    </row>
    <row r="9" spans="1:64" ht="13.3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64" ht="66.75" customHeight="1">
      <c r="A10" s="457" t="s">
        <v>16</v>
      </c>
      <c r="B10" s="657" t="s">
        <v>1930</v>
      </c>
      <c r="C10" s="447">
        <v>10</v>
      </c>
      <c r="D10" s="447">
        <v>6300</v>
      </c>
      <c r="E10" s="551"/>
      <c r="F10" s="551"/>
      <c r="G10" s="463"/>
      <c r="H10" s="474"/>
      <c r="I10" s="551"/>
      <c r="J10" s="811"/>
      <c r="K10" s="811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</row>
    <row r="11" spans="1:64" ht="12.75" customHeight="1">
      <c r="A11" s="69"/>
      <c r="B11" s="69"/>
      <c r="C11" s="69"/>
      <c r="D11" s="69"/>
      <c r="E11" s="69"/>
      <c r="F11" s="69"/>
    </row>
    <row r="12" spans="1:64" ht="12.75" customHeight="1">
      <c r="B12" s="167"/>
      <c r="C12" s="168"/>
      <c r="D12" s="168"/>
      <c r="E12" s="168"/>
      <c r="F12" s="168"/>
    </row>
    <row r="13" spans="1:64" ht="12.75" customHeight="1">
      <c r="B13" s="167"/>
      <c r="C13" s="168"/>
      <c r="D13" s="168"/>
      <c r="E13" s="168"/>
      <c r="F13" s="168"/>
    </row>
    <row r="14" spans="1:64" ht="12.75" customHeight="1">
      <c r="B14" s="167"/>
      <c r="C14" s="168"/>
      <c r="D14" s="168"/>
      <c r="E14" s="168"/>
      <c r="F14" s="168"/>
      <c r="G14" s="77"/>
      <c r="I14" s="34" t="s">
        <v>554</v>
      </c>
      <c r="J14" s="7"/>
    </row>
    <row r="15" spans="1:64" ht="12.75" customHeight="1">
      <c r="B15" s="167"/>
      <c r="C15" s="168"/>
      <c r="D15" s="168"/>
      <c r="E15" s="168"/>
      <c r="F15" s="168"/>
      <c r="G15" s="33"/>
      <c r="I15" s="34" t="s">
        <v>26</v>
      </c>
      <c r="J15" s="7"/>
      <c r="N15" s="169"/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F00-000000000000}">
  <dimension ref="A1:BL14"/>
  <sheetViews>
    <sheetView view="pageLayout" zoomScaleNormal="100" workbookViewId="0">
      <selection activeCell="G12" sqref="G12"/>
    </sheetView>
  </sheetViews>
  <sheetFormatPr defaultColWidth="7.5703125" defaultRowHeight="12.75"/>
  <cols>
    <col min="1" max="1" width="3.7109375" style="7" customWidth="1"/>
    <col min="2" max="2" width="26.5703125" style="7" customWidth="1"/>
    <col min="3" max="4" width="7.28515625" style="7" customWidth="1"/>
    <col min="5" max="5" width="8.5703125" style="7" customWidth="1"/>
    <col min="6" max="6" width="11.140625" style="7" customWidth="1"/>
    <col min="7" max="7" width="12.7109375" style="7" customWidth="1"/>
    <col min="8" max="8" width="17.140625" style="7" customWidth="1"/>
    <col min="9" max="9" width="17.28515625" style="7" customWidth="1"/>
    <col min="10" max="10" width="13.5703125" style="7" customWidth="1"/>
    <col min="11" max="11" width="14.140625" style="7" customWidth="1"/>
    <col min="12" max="64" width="8.5703125" style="7" customWidth="1"/>
  </cols>
  <sheetData>
    <row r="1" spans="1:11" ht="14.25" customHeight="1">
      <c r="B1" s="7" t="s">
        <v>0</v>
      </c>
    </row>
    <row r="2" spans="1:11" ht="15" customHeight="1">
      <c r="C2" s="9" t="s">
        <v>1</v>
      </c>
      <c r="D2" s="10"/>
      <c r="E2" s="10"/>
      <c r="F2" s="10"/>
      <c r="G2" s="10"/>
      <c r="H2" s="10"/>
    </row>
    <row r="3" spans="1:11" ht="14.25" customHeight="1"/>
    <row r="4" spans="1:11" ht="15" customHeight="1">
      <c r="B4" s="9"/>
    </row>
    <row r="5" spans="1:11" ht="27.75" customHeight="1">
      <c r="B5" s="34" t="s">
        <v>555</v>
      </c>
      <c r="J5" s="170" t="s">
        <v>3</v>
      </c>
    </row>
    <row r="6" spans="1:11" ht="15" customHeight="1">
      <c r="B6" s="34"/>
    </row>
    <row r="7" spans="1:11" ht="52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5" customHeight="1">
      <c r="A8" s="1066"/>
      <c r="B8" s="1066"/>
      <c r="C8" s="1066"/>
      <c r="D8" s="1066"/>
      <c r="E8" s="796" t="s">
        <v>14</v>
      </c>
      <c r="F8" s="796" t="s">
        <v>7</v>
      </c>
      <c r="G8" s="1065"/>
      <c r="H8" s="1065"/>
      <c r="I8" s="1065"/>
      <c r="J8" s="1065"/>
      <c r="K8" s="1065"/>
    </row>
    <row r="9" spans="1:11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73.5" customHeight="1">
      <c r="A10" s="580" t="s">
        <v>16</v>
      </c>
      <c r="B10" s="462" t="s">
        <v>556</v>
      </c>
      <c r="C10" s="445">
        <v>1</v>
      </c>
      <c r="D10" s="446">
        <v>300</v>
      </c>
      <c r="E10" s="748"/>
      <c r="F10" s="552"/>
      <c r="G10" s="467"/>
      <c r="H10" s="474"/>
      <c r="I10" s="473"/>
      <c r="J10" s="450"/>
      <c r="K10" s="450"/>
    </row>
    <row r="13" spans="1:11" ht="15" customHeight="1">
      <c r="I13" s="34" t="s">
        <v>257</v>
      </c>
    </row>
    <row r="14" spans="1:11" ht="15" customHeight="1">
      <c r="B14" s="171"/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0-000000000000}">
  <dimension ref="A1:BL16"/>
  <sheetViews>
    <sheetView view="pageLayout" zoomScaleNormal="100" workbookViewId="0">
      <selection activeCell="E16" sqref="E16"/>
    </sheetView>
  </sheetViews>
  <sheetFormatPr defaultColWidth="7.5703125" defaultRowHeight="12.75"/>
  <cols>
    <col min="1" max="1" width="4.28515625" style="1" customWidth="1"/>
    <col min="2" max="2" width="32.7109375" style="1" customWidth="1"/>
    <col min="3" max="3" width="7.5703125" style="1" customWidth="1"/>
    <col min="4" max="4" width="7.28515625" style="3" customWidth="1"/>
    <col min="5" max="5" width="9" style="3" customWidth="1"/>
    <col min="6" max="6" width="10.42578125" style="4" customWidth="1"/>
    <col min="7" max="7" width="13.7109375" style="141" customWidth="1"/>
    <col min="8" max="8" width="17.42578125" style="39" customWidth="1"/>
    <col min="9" max="9" width="15.28515625" style="4" customWidth="1"/>
    <col min="10" max="10" width="12.5703125" style="4" customWidth="1"/>
    <col min="11" max="11" width="12.7109375" style="4" customWidth="1"/>
    <col min="12" max="64" width="8.7109375" style="4" customWidth="1"/>
  </cols>
  <sheetData>
    <row r="1" spans="1:64" ht="12.75" customHeight="1">
      <c r="B1" s="37" t="s">
        <v>0</v>
      </c>
      <c r="C1" s="7"/>
      <c r="D1" s="7"/>
      <c r="E1" s="7"/>
      <c r="F1" s="7"/>
      <c r="G1" s="7"/>
      <c r="H1" s="7"/>
      <c r="I1" s="7"/>
    </row>
    <row r="2" spans="1:64" ht="12.75" customHeight="1">
      <c r="B2" s="7"/>
      <c r="C2" s="9" t="s">
        <v>1</v>
      </c>
      <c r="D2" s="10"/>
      <c r="E2" s="10"/>
      <c r="F2" s="10"/>
      <c r="G2" s="10"/>
      <c r="H2" s="10"/>
      <c r="I2" s="7"/>
    </row>
    <row r="3" spans="1:64" ht="12.75" customHeight="1">
      <c r="B3" s="68"/>
    </row>
    <row r="4" spans="1:64" ht="12.75" customHeight="1">
      <c r="B4" s="68"/>
      <c r="G4" s="147"/>
    </row>
    <row r="5" spans="1:64" ht="12.75" customHeight="1">
      <c r="B5" s="9"/>
      <c r="J5" s="7"/>
    </row>
    <row r="6" spans="1:64" ht="23.25" customHeight="1">
      <c r="B6" s="40" t="s">
        <v>557</v>
      </c>
      <c r="J6" s="39" t="s">
        <v>3</v>
      </c>
    </row>
    <row r="7" spans="1:64" ht="12.75" customHeight="1">
      <c r="B7" s="40"/>
      <c r="G7" s="147"/>
    </row>
    <row r="8" spans="1:64" ht="61.5" customHeight="1">
      <c r="A8" s="1065" t="s">
        <v>87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80" t="s">
        <v>9</v>
      </c>
      <c r="H8" s="1080" t="s">
        <v>10</v>
      </c>
      <c r="I8" s="1065" t="s">
        <v>30</v>
      </c>
      <c r="J8" s="1065" t="s">
        <v>12</v>
      </c>
      <c r="K8" s="1065" t="s">
        <v>13</v>
      </c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</row>
    <row r="9" spans="1:64" ht="38.25" customHeight="1">
      <c r="A9" s="1065"/>
      <c r="B9" s="1065"/>
      <c r="C9" s="1065"/>
      <c r="D9" s="1065"/>
      <c r="E9" s="803" t="s">
        <v>14</v>
      </c>
      <c r="F9" s="803" t="s">
        <v>7</v>
      </c>
      <c r="G9" s="1080"/>
      <c r="H9" s="1080"/>
      <c r="I9" s="1065"/>
      <c r="J9" s="1065"/>
      <c r="K9" s="1065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</row>
    <row r="10" spans="1:64" ht="16.7" customHeight="1">
      <c r="A10" s="445">
        <v>1</v>
      </c>
      <c r="B10" s="445">
        <v>2</v>
      </c>
      <c r="C10" s="445">
        <v>3</v>
      </c>
      <c r="D10" s="445">
        <v>4</v>
      </c>
      <c r="E10" s="445">
        <v>5</v>
      </c>
      <c r="F10" s="445">
        <v>6</v>
      </c>
      <c r="G10" s="815">
        <v>7</v>
      </c>
      <c r="H10" s="446" t="s">
        <v>15</v>
      </c>
      <c r="I10" s="445">
        <v>9</v>
      </c>
      <c r="J10" s="445">
        <v>10</v>
      </c>
      <c r="K10" s="476">
        <v>11</v>
      </c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</row>
    <row r="11" spans="1:64" ht="62.25" customHeight="1">
      <c r="A11" s="446" t="s">
        <v>16</v>
      </c>
      <c r="B11" s="461" t="s">
        <v>558</v>
      </c>
      <c r="C11" s="446">
        <v>1</v>
      </c>
      <c r="D11" s="446">
        <v>20</v>
      </c>
      <c r="E11" s="446"/>
      <c r="F11" s="446"/>
      <c r="G11" s="449"/>
      <c r="H11" s="548"/>
      <c r="I11" s="446"/>
      <c r="J11" s="446"/>
      <c r="K11" s="446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</row>
    <row r="12" spans="1:64" ht="12.75" customHeight="1">
      <c r="B12" s="8"/>
      <c r="C12" s="2"/>
      <c r="D12" s="84"/>
      <c r="E12" s="84"/>
      <c r="F12" s="85"/>
      <c r="G12" s="148"/>
      <c r="H12" s="149"/>
    </row>
    <row r="13" spans="1:64" ht="14.25" customHeight="1">
      <c r="B13" s="130"/>
      <c r="C13" s="2"/>
      <c r="D13" s="84"/>
      <c r="E13" s="84"/>
      <c r="F13" s="85"/>
      <c r="H13" s="149"/>
    </row>
    <row r="14" spans="1:64" ht="12.75" customHeight="1">
      <c r="B14" s="10"/>
      <c r="C14" s="2"/>
      <c r="D14" s="84"/>
      <c r="E14" s="84"/>
      <c r="F14" s="85"/>
      <c r="G14" s="150"/>
      <c r="H14" s="151"/>
      <c r="J14" s="7"/>
    </row>
    <row r="15" spans="1:64" ht="12.75" customHeight="1">
      <c r="B15" s="8"/>
      <c r="C15" s="2"/>
      <c r="D15" s="84"/>
      <c r="E15" s="84"/>
      <c r="F15" s="85"/>
      <c r="G15" s="150"/>
      <c r="H15" s="151"/>
      <c r="I15" s="34" t="s">
        <v>155</v>
      </c>
    </row>
    <row r="16" spans="1:64" ht="12.75" customHeight="1">
      <c r="B16" s="8"/>
      <c r="C16" s="2"/>
      <c r="D16" s="84"/>
      <c r="E16" s="84"/>
      <c r="F16" s="85"/>
      <c r="G16" s="150"/>
      <c r="H16" s="151"/>
      <c r="I16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100-000000000000}">
  <dimension ref="A1:BL15"/>
  <sheetViews>
    <sheetView view="pageLayout" zoomScaleNormal="100" workbookViewId="0">
      <selection activeCell="G13" sqref="G13"/>
    </sheetView>
  </sheetViews>
  <sheetFormatPr defaultColWidth="7.5703125" defaultRowHeight="12.75"/>
  <cols>
    <col min="1" max="1" width="4.42578125" style="114" customWidth="1"/>
    <col min="2" max="2" width="20.85546875" style="114" customWidth="1"/>
    <col min="3" max="4" width="7" style="114" customWidth="1"/>
    <col min="5" max="5" width="8.140625" style="114" customWidth="1"/>
    <col min="6" max="6" width="12" style="114" customWidth="1"/>
    <col min="7" max="7" width="12.140625" style="114" customWidth="1"/>
    <col min="8" max="8" width="17.5703125" style="114" customWidth="1"/>
    <col min="9" max="9" width="17.7109375" style="114" customWidth="1"/>
    <col min="10" max="10" width="15.140625" style="114" customWidth="1"/>
    <col min="11" max="11" width="16.7109375" style="114" customWidth="1"/>
    <col min="12" max="64" width="11.42578125" style="7" customWidth="1"/>
  </cols>
  <sheetData>
    <row r="1" spans="1:11" ht="12.75" customHeight="1">
      <c r="B1" s="114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  <c r="I2" s="7"/>
    </row>
    <row r="4" spans="1:11" ht="12.75" customHeight="1">
      <c r="B4" s="114" t="s">
        <v>559</v>
      </c>
    </row>
    <row r="5" spans="1:11" ht="12.75" customHeight="1">
      <c r="B5" s="9"/>
    </row>
    <row r="6" spans="1:11" ht="19.5" customHeight="1">
      <c r="B6" s="172" t="s">
        <v>560</v>
      </c>
      <c r="J6" s="170" t="s">
        <v>3</v>
      </c>
    </row>
    <row r="7" spans="1:11" ht="12.75" customHeight="1">
      <c r="B7" s="172"/>
    </row>
    <row r="8" spans="1:11" ht="61.5" customHeight="1">
      <c r="A8" s="1099" t="s">
        <v>4</v>
      </c>
      <c r="B8" s="1098" t="s">
        <v>5</v>
      </c>
      <c r="C8" s="1098" t="s">
        <v>6</v>
      </c>
      <c r="D8" s="1098" t="s">
        <v>7</v>
      </c>
      <c r="E8" s="1098" t="s">
        <v>8</v>
      </c>
      <c r="F8" s="1098"/>
      <c r="G8" s="1098" t="s">
        <v>9</v>
      </c>
      <c r="H8" s="1098" t="s">
        <v>10</v>
      </c>
      <c r="I8" s="1085" t="s">
        <v>30</v>
      </c>
      <c r="J8" s="1085" t="s">
        <v>12</v>
      </c>
      <c r="K8" s="1085" t="s">
        <v>13</v>
      </c>
    </row>
    <row r="9" spans="1:11" ht="44.25" customHeight="1">
      <c r="A9" s="1099"/>
      <c r="B9" s="1099"/>
      <c r="C9" s="1099"/>
      <c r="D9" s="1099"/>
      <c r="E9" s="160" t="s">
        <v>14</v>
      </c>
      <c r="F9" s="160" t="s">
        <v>7</v>
      </c>
      <c r="G9" s="1098"/>
      <c r="H9" s="1098"/>
      <c r="I9" s="1098"/>
      <c r="J9" s="1098"/>
      <c r="K9" s="1098"/>
    </row>
    <row r="10" spans="1:11" ht="16.7" customHeight="1">
      <c r="A10" s="173">
        <v>1</v>
      </c>
      <c r="B10" s="173">
        <v>2</v>
      </c>
      <c r="C10" s="173">
        <v>3</v>
      </c>
      <c r="D10" s="173">
        <v>4</v>
      </c>
      <c r="E10" s="173">
        <v>5</v>
      </c>
      <c r="F10" s="173">
        <v>6</v>
      </c>
      <c r="G10" s="173">
        <v>7</v>
      </c>
      <c r="H10" s="23" t="s">
        <v>15</v>
      </c>
      <c r="I10" s="173">
        <v>9</v>
      </c>
      <c r="J10" s="173">
        <v>10</v>
      </c>
      <c r="K10" s="174">
        <v>11</v>
      </c>
    </row>
    <row r="11" spans="1:11" ht="50.1" customHeight="1">
      <c r="A11" s="76" t="s">
        <v>16</v>
      </c>
      <c r="B11" s="42" t="s">
        <v>561</v>
      </c>
      <c r="C11" s="26">
        <v>1</v>
      </c>
      <c r="D11" s="23">
        <v>2200</v>
      </c>
      <c r="E11" s="30"/>
      <c r="F11" s="30"/>
      <c r="G11" s="27"/>
      <c r="H11" s="53"/>
      <c r="I11" s="43"/>
      <c r="J11" s="43"/>
      <c r="K11" s="113"/>
    </row>
    <row r="14" spans="1:11" ht="12.75" customHeight="1">
      <c r="I14" s="172" t="s">
        <v>155</v>
      </c>
    </row>
    <row r="15" spans="1:11" ht="12.75" customHeight="1">
      <c r="I15" s="172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0-000000000000}">
  <dimension ref="A1:BL14"/>
  <sheetViews>
    <sheetView view="pageLayout" zoomScaleNormal="100" workbookViewId="0">
      <selection activeCell="B7" sqref="B7:B8"/>
    </sheetView>
  </sheetViews>
  <sheetFormatPr defaultColWidth="7.5703125" defaultRowHeight="12.75"/>
  <cols>
    <col min="1" max="1" width="4" style="114" customWidth="1"/>
    <col min="2" max="2" width="21.85546875" style="114" customWidth="1"/>
    <col min="3" max="3" width="7.28515625" style="114" customWidth="1"/>
    <col min="4" max="4" width="7.5703125" style="114" customWidth="1"/>
    <col min="5" max="5" width="9.85546875" style="114" customWidth="1"/>
    <col min="6" max="6" width="11.28515625" style="114" customWidth="1"/>
    <col min="7" max="7" width="13.7109375" style="114" customWidth="1"/>
    <col min="8" max="8" width="15.42578125" style="114" customWidth="1"/>
    <col min="9" max="9" width="19.42578125" style="114" customWidth="1"/>
    <col min="10" max="10" width="12.85546875" style="114" customWidth="1"/>
    <col min="11" max="11" width="16.140625" style="114" customWidth="1"/>
    <col min="12" max="64" width="11.42578125" style="7" customWidth="1"/>
  </cols>
  <sheetData>
    <row r="1" spans="1:11" ht="12.75" customHeight="1">
      <c r="B1" s="114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  <c r="I2" s="7"/>
    </row>
    <row r="5" spans="1:11" ht="26.25" customHeight="1">
      <c r="B5" s="172" t="s">
        <v>562</v>
      </c>
      <c r="J5" s="7" t="s">
        <v>3</v>
      </c>
    </row>
    <row r="6" spans="1:11" ht="12.75" customHeight="1">
      <c r="B6" s="172"/>
    </row>
    <row r="7" spans="1:11" ht="61.5" customHeight="1">
      <c r="A7" s="1100" t="s">
        <v>4</v>
      </c>
      <c r="B7" s="1095" t="s">
        <v>5</v>
      </c>
      <c r="C7" s="1095" t="s">
        <v>6</v>
      </c>
      <c r="D7" s="1095" t="s">
        <v>7</v>
      </c>
      <c r="E7" s="1095" t="s">
        <v>8</v>
      </c>
      <c r="F7" s="1095"/>
      <c r="G7" s="1095" t="s">
        <v>9</v>
      </c>
      <c r="H7" s="1095" t="s">
        <v>10</v>
      </c>
      <c r="I7" s="1065" t="s">
        <v>30</v>
      </c>
      <c r="J7" s="1065" t="s">
        <v>12</v>
      </c>
      <c r="K7" s="1065" t="s">
        <v>13</v>
      </c>
    </row>
    <row r="8" spans="1:11" ht="45.75" customHeight="1">
      <c r="A8" s="1100"/>
      <c r="B8" s="1100"/>
      <c r="C8" s="1100"/>
      <c r="D8" s="1100"/>
      <c r="E8" s="804" t="s">
        <v>14</v>
      </c>
      <c r="F8" s="804" t="s">
        <v>7</v>
      </c>
      <c r="G8" s="1095"/>
      <c r="H8" s="1095"/>
      <c r="I8" s="1095"/>
      <c r="J8" s="1095"/>
      <c r="K8" s="1095"/>
    </row>
    <row r="9" spans="1:11" ht="16.7" customHeight="1">
      <c r="A9" s="816">
        <v>1</v>
      </c>
      <c r="B9" s="816">
        <v>2</v>
      </c>
      <c r="C9" s="816">
        <v>3</v>
      </c>
      <c r="D9" s="816">
        <v>4</v>
      </c>
      <c r="E9" s="816">
        <v>5</v>
      </c>
      <c r="F9" s="816">
        <v>6</v>
      </c>
      <c r="G9" s="816">
        <v>7</v>
      </c>
      <c r="H9" s="446" t="s">
        <v>15</v>
      </c>
      <c r="I9" s="816">
        <v>9</v>
      </c>
      <c r="J9" s="816">
        <v>10</v>
      </c>
      <c r="K9" s="817">
        <v>11</v>
      </c>
    </row>
    <row r="10" spans="1:11" ht="63.75" customHeight="1">
      <c r="A10" s="457" t="s">
        <v>16</v>
      </c>
      <c r="B10" s="462" t="s">
        <v>563</v>
      </c>
      <c r="C10" s="647">
        <v>10</v>
      </c>
      <c r="D10" s="446">
        <v>70</v>
      </c>
      <c r="E10" s="652"/>
      <c r="F10" s="652"/>
      <c r="G10" s="467"/>
      <c r="H10" s="548"/>
      <c r="I10" s="450"/>
      <c r="J10" s="450"/>
      <c r="K10" s="764"/>
    </row>
    <row r="13" spans="1:11" ht="12.75" customHeight="1">
      <c r="I13" s="172" t="s">
        <v>155</v>
      </c>
    </row>
    <row r="14" spans="1:11" ht="12.75" customHeight="1">
      <c r="I14" s="172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0-000000000000}">
  <dimension ref="A1:BL46"/>
  <sheetViews>
    <sheetView view="pageLayout" zoomScaleNormal="100" workbookViewId="0">
      <selection activeCell="J50" sqref="J50"/>
    </sheetView>
  </sheetViews>
  <sheetFormatPr defaultColWidth="7.5703125" defaultRowHeight="12.75"/>
  <cols>
    <col min="1" max="1" width="5.140625" style="7" customWidth="1"/>
    <col min="2" max="2" width="31.7109375" style="7" customWidth="1"/>
    <col min="3" max="3" width="7" style="7" customWidth="1"/>
    <col min="4" max="4" width="6.7109375" style="7" customWidth="1"/>
    <col min="5" max="5" width="7.85546875" style="7" customWidth="1"/>
    <col min="6" max="6" width="10.28515625" style="7" customWidth="1"/>
    <col min="7" max="7" width="13.5703125" style="175" customWidth="1"/>
    <col min="8" max="8" width="14.85546875" style="175" customWidth="1"/>
    <col min="9" max="9" width="18" style="7" customWidth="1"/>
    <col min="10" max="10" width="13.7109375" style="7" customWidth="1"/>
    <col min="11" max="11" width="13.140625" style="7" customWidth="1"/>
    <col min="12" max="64" width="8.5703125" style="7" customWidth="1"/>
  </cols>
  <sheetData>
    <row r="1" spans="1:11" ht="14.25" customHeight="1">
      <c r="B1" s="7" t="s">
        <v>0</v>
      </c>
    </row>
    <row r="2" spans="1:11" ht="15" customHeight="1">
      <c r="C2" s="9" t="s">
        <v>1</v>
      </c>
      <c r="D2" s="10"/>
      <c r="E2" s="10"/>
      <c r="F2" s="10"/>
      <c r="G2" s="176"/>
      <c r="H2" s="176"/>
    </row>
    <row r="3" spans="1:11" ht="15" customHeight="1">
      <c r="B3" s="34"/>
      <c r="C3" s="34"/>
    </row>
    <row r="4" spans="1:11" ht="14.25" customHeight="1">
      <c r="B4" s="9"/>
    </row>
    <row r="5" spans="1:11" ht="21" customHeight="1">
      <c r="B5" s="34" t="s">
        <v>564</v>
      </c>
      <c r="J5" s="170" t="s">
        <v>3</v>
      </c>
    </row>
    <row r="6" spans="1:11" ht="15" customHeight="1">
      <c r="B6" s="34"/>
    </row>
    <row r="7" spans="1:11" ht="33.7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4" t="s">
        <v>9</v>
      </c>
      <c r="H7" s="1064" t="s">
        <v>10</v>
      </c>
      <c r="I7" s="1065" t="s">
        <v>30</v>
      </c>
      <c r="J7" s="1065" t="s">
        <v>12</v>
      </c>
      <c r="K7" s="1065" t="s">
        <v>13</v>
      </c>
    </row>
    <row r="8" spans="1:11" ht="39" customHeight="1">
      <c r="A8" s="1066"/>
      <c r="B8" s="1066"/>
      <c r="C8" s="1066"/>
      <c r="D8" s="1066"/>
      <c r="E8" s="803" t="s">
        <v>14</v>
      </c>
      <c r="F8" s="803" t="s">
        <v>7</v>
      </c>
      <c r="G8" s="1064"/>
      <c r="H8" s="1064"/>
      <c r="I8" s="1065"/>
      <c r="J8" s="1065"/>
      <c r="K8" s="1065"/>
    </row>
    <row r="9" spans="1:11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9" t="s">
        <v>15</v>
      </c>
      <c r="I9" s="446">
        <v>9</v>
      </c>
      <c r="J9" s="446">
        <v>10</v>
      </c>
      <c r="K9" s="446">
        <v>11</v>
      </c>
    </row>
    <row r="10" spans="1:11" ht="30" customHeight="1">
      <c r="A10" s="457" t="s">
        <v>16</v>
      </c>
      <c r="B10" s="651" t="s">
        <v>565</v>
      </c>
      <c r="C10" s="457">
        <v>10</v>
      </c>
      <c r="D10" s="447">
        <v>400</v>
      </c>
      <c r="E10" s="657"/>
      <c r="F10" s="657"/>
      <c r="G10" s="467"/>
      <c r="H10" s="818"/>
      <c r="I10" s="447"/>
      <c r="J10" s="447"/>
      <c r="K10" s="447"/>
    </row>
    <row r="11" spans="1:11" ht="36" customHeight="1">
      <c r="A11" s="457" t="s">
        <v>18</v>
      </c>
      <c r="B11" s="651" t="s">
        <v>566</v>
      </c>
      <c r="C11" s="457">
        <v>1</v>
      </c>
      <c r="D11" s="447">
        <v>170</v>
      </c>
      <c r="E11" s="657"/>
      <c r="F11" s="657"/>
      <c r="G11" s="467"/>
      <c r="H11" s="818"/>
      <c r="I11" s="551"/>
      <c r="J11" s="811"/>
      <c r="K11" s="811"/>
    </row>
    <row r="12" spans="1:11" ht="30" customHeight="1">
      <c r="A12" s="457" t="s">
        <v>20</v>
      </c>
      <c r="B12" s="657" t="s">
        <v>567</v>
      </c>
      <c r="C12" s="447">
        <v>5</v>
      </c>
      <c r="D12" s="447">
        <v>300</v>
      </c>
      <c r="E12" s="551"/>
      <c r="F12" s="551"/>
      <c r="G12" s="467"/>
      <c r="H12" s="818"/>
      <c r="I12" s="551"/>
      <c r="J12" s="811"/>
      <c r="K12" s="811"/>
    </row>
    <row r="13" spans="1:11" ht="30" customHeight="1">
      <c r="A13" s="457" t="s">
        <v>22</v>
      </c>
      <c r="B13" s="651" t="s">
        <v>568</v>
      </c>
      <c r="C13" s="457">
        <v>10</v>
      </c>
      <c r="D13" s="447">
        <v>2500</v>
      </c>
      <c r="E13" s="657"/>
      <c r="F13" s="657"/>
      <c r="G13" s="467"/>
      <c r="H13" s="818"/>
      <c r="I13" s="551"/>
      <c r="J13" s="811"/>
      <c r="K13" s="811"/>
    </row>
    <row r="14" spans="1:11" ht="30" customHeight="1">
      <c r="A14" s="457" t="s">
        <v>35</v>
      </c>
      <c r="B14" s="651" t="s">
        <v>569</v>
      </c>
      <c r="C14" s="457">
        <v>10</v>
      </c>
      <c r="D14" s="447">
        <v>3000</v>
      </c>
      <c r="E14" s="657"/>
      <c r="F14" s="657"/>
      <c r="G14" s="467"/>
      <c r="H14" s="818"/>
      <c r="I14" s="551"/>
      <c r="J14" s="811"/>
      <c r="K14" s="811"/>
    </row>
    <row r="15" spans="1:11" ht="35.25" customHeight="1">
      <c r="A15" s="457" t="s">
        <v>37</v>
      </c>
      <c r="B15" s="659" t="s">
        <v>570</v>
      </c>
      <c r="C15" s="647">
        <v>40</v>
      </c>
      <c r="D15" s="446">
        <v>30</v>
      </c>
      <c r="E15" s="648"/>
      <c r="F15" s="649"/>
      <c r="G15" s="467"/>
      <c r="H15" s="818"/>
      <c r="I15" s="819"/>
      <c r="J15" s="811"/>
      <c r="K15" s="811"/>
    </row>
    <row r="16" spans="1:11" ht="38.25" customHeight="1">
      <c r="A16" s="457" t="s">
        <v>39</v>
      </c>
      <c r="B16" s="461" t="s">
        <v>571</v>
      </c>
      <c r="C16" s="446">
        <v>30</v>
      </c>
      <c r="D16" s="446">
        <v>70</v>
      </c>
      <c r="E16" s="450"/>
      <c r="F16" s="450"/>
      <c r="G16" s="467"/>
      <c r="H16" s="818"/>
      <c r="I16" s="450"/>
      <c r="J16" s="811"/>
      <c r="K16" s="811"/>
    </row>
    <row r="17" spans="1:11" ht="30" customHeight="1">
      <c r="A17" s="457" t="s">
        <v>41</v>
      </c>
      <c r="B17" s="461" t="s">
        <v>572</v>
      </c>
      <c r="C17" s="446">
        <v>10</v>
      </c>
      <c r="D17" s="446">
        <v>650</v>
      </c>
      <c r="E17" s="450"/>
      <c r="F17" s="450"/>
      <c r="G17" s="467"/>
      <c r="H17" s="818"/>
      <c r="I17" s="450"/>
      <c r="J17" s="811"/>
      <c r="K17" s="811"/>
    </row>
    <row r="18" spans="1:11" ht="30" customHeight="1">
      <c r="A18" s="457" t="s">
        <v>43</v>
      </c>
      <c r="B18" s="461" t="s">
        <v>573</v>
      </c>
      <c r="C18" s="446">
        <v>1</v>
      </c>
      <c r="D18" s="446">
        <v>65</v>
      </c>
      <c r="E18" s="450"/>
      <c r="F18" s="450"/>
      <c r="G18" s="467"/>
      <c r="H18" s="818"/>
      <c r="I18" s="450"/>
      <c r="J18" s="811"/>
      <c r="K18" s="811"/>
    </row>
    <row r="19" spans="1:11" ht="48" customHeight="1">
      <c r="A19" s="457" t="s">
        <v>45</v>
      </c>
      <c r="B19" s="820" t="s">
        <v>574</v>
      </c>
      <c r="C19" s="660">
        <v>60</v>
      </c>
      <c r="D19" s="661">
        <v>40</v>
      </c>
      <c r="E19" s="661"/>
      <c r="F19" s="661"/>
      <c r="G19" s="467"/>
      <c r="H19" s="818"/>
      <c r="I19" s="551"/>
      <c r="J19" s="451"/>
      <c r="K19" s="811"/>
    </row>
    <row r="20" spans="1:11" ht="30" customHeight="1">
      <c r="A20" s="457" t="s">
        <v>47</v>
      </c>
      <c r="B20" s="651" t="s">
        <v>575</v>
      </c>
      <c r="C20" s="447">
        <v>5</v>
      </c>
      <c r="D20" s="447">
        <v>70</v>
      </c>
      <c r="E20" s="551"/>
      <c r="F20" s="551"/>
      <c r="G20" s="467"/>
      <c r="H20" s="818"/>
      <c r="I20" s="551"/>
      <c r="J20" s="451"/>
      <c r="K20" s="811"/>
    </row>
    <row r="21" spans="1:11" ht="30" customHeight="1">
      <c r="A21" s="457" t="s">
        <v>49</v>
      </c>
      <c r="B21" s="657" t="s">
        <v>576</v>
      </c>
      <c r="C21" s="447">
        <v>10</v>
      </c>
      <c r="D21" s="447">
        <v>70</v>
      </c>
      <c r="E21" s="551"/>
      <c r="F21" s="551"/>
      <c r="G21" s="467"/>
      <c r="H21" s="818"/>
      <c r="I21" s="551"/>
      <c r="J21" s="811"/>
      <c r="K21" s="811"/>
    </row>
    <row r="22" spans="1:11" ht="33.75" customHeight="1">
      <c r="A22" s="457" t="s">
        <v>51</v>
      </c>
      <c r="B22" s="651" t="s">
        <v>577</v>
      </c>
      <c r="C22" s="457">
        <v>10</v>
      </c>
      <c r="D22" s="447">
        <v>2500</v>
      </c>
      <c r="E22" s="657"/>
      <c r="F22" s="657"/>
      <c r="G22" s="467"/>
      <c r="H22" s="818"/>
      <c r="I22" s="821"/>
      <c r="J22" s="822"/>
      <c r="K22" s="811"/>
    </row>
    <row r="23" spans="1:11" ht="33.75" customHeight="1">
      <c r="A23" s="457" t="s">
        <v>53</v>
      </c>
      <c r="B23" s="461" t="s">
        <v>578</v>
      </c>
      <c r="C23" s="445">
        <v>50</v>
      </c>
      <c r="D23" s="446">
        <v>550</v>
      </c>
      <c r="E23" s="462"/>
      <c r="F23" s="748"/>
      <c r="G23" s="687"/>
      <c r="H23" s="449"/>
      <c r="I23" s="821"/>
      <c r="J23" s="822"/>
      <c r="K23" s="811"/>
    </row>
    <row r="24" spans="1:11" ht="33.75" customHeight="1">
      <c r="A24" s="457" t="s">
        <v>55</v>
      </c>
      <c r="B24" s="461" t="s">
        <v>579</v>
      </c>
      <c r="C24" s="445">
        <v>20</v>
      </c>
      <c r="D24" s="446">
        <v>500</v>
      </c>
      <c r="E24" s="462"/>
      <c r="F24" s="462"/>
      <c r="G24" s="463"/>
      <c r="H24" s="449"/>
      <c r="I24" s="821"/>
      <c r="J24" s="822"/>
      <c r="K24" s="811"/>
    </row>
    <row r="25" spans="1:11" ht="33.75" customHeight="1">
      <c r="A25" s="457" t="s">
        <v>57</v>
      </c>
      <c r="B25" s="461" t="s">
        <v>580</v>
      </c>
      <c r="C25" s="445">
        <v>20</v>
      </c>
      <c r="D25" s="446">
        <v>1000</v>
      </c>
      <c r="E25" s="462"/>
      <c r="F25" s="462"/>
      <c r="G25" s="463"/>
      <c r="H25" s="449"/>
      <c r="I25" s="821"/>
      <c r="J25" s="822"/>
      <c r="K25" s="811"/>
    </row>
    <row r="26" spans="1:11" ht="33.75" customHeight="1">
      <c r="A26" s="457" t="s">
        <v>59</v>
      </c>
      <c r="B26" s="461" t="s">
        <v>581</v>
      </c>
      <c r="C26" s="445">
        <v>5</v>
      </c>
      <c r="D26" s="446">
        <v>60</v>
      </c>
      <c r="E26" s="462"/>
      <c r="F26" s="462"/>
      <c r="G26" s="463"/>
      <c r="H26" s="449"/>
      <c r="I26" s="821"/>
      <c r="J26" s="822"/>
      <c r="K26" s="811"/>
    </row>
    <row r="27" spans="1:11" ht="33.75" customHeight="1">
      <c r="A27" s="457" t="s">
        <v>61</v>
      </c>
      <c r="B27" s="461" t="s">
        <v>582</v>
      </c>
      <c r="C27" s="445">
        <v>5</v>
      </c>
      <c r="D27" s="446">
        <v>20</v>
      </c>
      <c r="E27" s="462"/>
      <c r="F27" s="462"/>
      <c r="G27" s="463"/>
      <c r="H27" s="449"/>
      <c r="I27" s="821"/>
      <c r="J27" s="822"/>
      <c r="K27" s="811"/>
    </row>
    <row r="28" spans="1:11" ht="42" customHeight="1">
      <c r="A28" s="457" t="s">
        <v>63</v>
      </c>
      <c r="B28" s="602" t="s">
        <v>583</v>
      </c>
      <c r="C28" s="750">
        <v>10</v>
      </c>
      <c r="D28" s="446">
        <v>3000</v>
      </c>
      <c r="E28" s="450"/>
      <c r="F28" s="473"/>
      <c r="G28" s="467"/>
      <c r="H28" s="449"/>
      <c r="I28" s="821"/>
      <c r="J28" s="822"/>
      <c r="K28" s="811"/>
    </row>
    <row r="29" spans="1:11" ht="47.25" customHeight="1">
      <c r="A29" s="457" t="s">
        <v>65</v>
      </c>
      <c r="B29" s="602" t="s">
        <v>584</v>
      </c>
      <c r="C29" s="445">
        <v>10</v>
      </c>
      <c r="D29" s="446">
        <v>650</v>
      </c>
      <c r="E29" s="445"/>
      <c r="F29" s="473"/>
      <c r="G29" s="467"/>
      <c r="H29" s="449"/>
      <c r="I29" s="821"/>
      <c r="J29" s="822"/>
      <c r="K29" s="811"/>
    </row>
    <row r="30" spans="1:11" ht="48" customHeight="1">
      <c r="A30" s="457" t="s">
        <v>67</v>
      </c>
      <c r="B30" s="602" t="s">
        <v>585</v>
      </c>
      <c r="C30" s="445">
        <v>20</v>
      </c>
      <c r="D30" s="446">
        <v>145</v>
      </c>
      <c r="E30" s="445"/>
      <c r="F30" s="473"/>
      <c r="G30" s="467"/>
      <c r="H30" s="449"/>
      <c r="I30" s="821"/>
      <c r="J30" s="822"/>
      <c r="K30" s="811"/>
    </row>
    <row r="31" spans="1:11" ht="49.5" customHeight="1">
      <c r="A31" s="457" t="s">
        <v>69</v>
      </c>
      <c r="B31" s="602" t="s">
        <v>586</v>
      </c>
      <c r="C31" s="445">
        <v>1</v>
      </c>
      <c r="D31" s="446">
        <v>50</v>
      </c>
      <c r="E31" s="450"/>
      <c r="F31" s="473"/>
      <c r="G31" s="467"/>
      <c r="H31" s="449"/>
      <c r="I31" s="821"/>
      <c r="J31" s="822"/>
      <c r="K31" s="811"/>
    </row>
    <row r="32" spans="1:11" ht="45.75" customHeight="1">
      <c r="A32" s="457" t="s">
        <v>71</v>
      </c>
      <c r="B32" s="559" t="s">
        <v>1911</v>
      </c>
      <c r="C32" s="446">
        <v>10</v>
      </c>
      <c r="D32" s="446">
        <v>150</v>
      </c>
      <c r="E32" s="446"/>
      <c r="F32" s="446"/>
      <c r="G32" s="449"/>
      <c r="H32" s="449"/>
      <c r="I32" s="821"/>
      <c r="J32" s="822"/>
      <c r="K32" s="811"/>
    </row>
    <row r="33" spans="1:64" ht="33.75" customHeight="1">
      <c r="A33" s="457" t="s">
        <v>73</v>
      </c>
      <c r="B33" s="462" t="s">
        <v>587</v>
      </c>
      <c r="C33" s="647">
        <v>50</v>
      </c>
      <c r="D33" s="652">
        <v>300</v>
      </c>
      <c r="E33" s="648"/>
      <c r="F33" s="703"/>
      <c r="G33" s="463"/>
      <c r="H33" s="449"/>
      <c r="I33" s="821"/>
      <c r="J33" s="822"/>
      <c r="K33" s="811"/>
    </row>
    <row r="34" spans="1:64" ht="33.75" customHeight="1">
      <c r="A34" s="457" t="s">
        <v>75</v>
      </c>
      <c r="B34" s="462" t="s">
        <v>588</v>
      </c>
      <c r="C34" s="446">
        <v>50</v>
      </c>
      <c r="D34" s="446">
        <v>2000</v>
      </c>
      <c r="E34" s="450"/>
      <c r="F34" s="473"/>
      <c r="G34" s="463"/>
      <c r="H34" s="449"/>
      <c r="I34" s="821"/>
      <c r="J34" s="822"/>
      <c r="K34" s="811"/>
    </row>
    <row r="35" spans="1:64" s="421" customFormat="1" ht="51.75" customHeight="1">
      <c r="A35" s="457" t="s">
        <v>77</v>
      </c>
      <c r="B35" s="559" t="s">
        <v>1865</v>
      </c>
      <c r="C35" s="446">
        <v>1</v>
      </c>
      <c r="D35" s="446">
        <v>40</v>
      </c>
      <c r="E35" s="450"/>
      <c r="F35" s="473"/>
      <c r="G35" s="463"/>
      <c r="H35" s="449"/>
      <c r="I35" s="821"/>
      <c r="J35" s="822"/>
      <c r="K35" s="811"/>
      <c r="L35" s="158"/>
      <c r="M35" s="158"/>
      <c r="N35" s="158"/>
      <c r="O35" s="158"/>
      <c r="P35" s="158"/>
      <c r="Q35" s="158"/>
      <c r="R35" s="158"/>
      <c r="S35" s="158"/>
      <c r="T35" s="158"/>
      <c r="U35" s="158"/>
      <c r="V35" s="158"/>
      <c r="W35" s="158"/>
      <c r="X35" s="158"/>
      <c r="Y35" s="158"/>
      <c r="Z35" s="158"/>
      <c r="AA35" s="158"/>
      <c r="AB35" s="158"/>
      <c r="AC35" s="158"/>
      <c r="AD35" s="158"/>
      <c r="AE35" s="158"/>
      <c r="AF35" s="158"/>
      <c r="AG35" s="158"/>
      <c r="AH35" s="158"/>
      <c r="AI35" s="158"/>
      <c r="AJ35" s="158"/>
      <c r="AK35" s="158"/>
      <c r="AL35" s="158"/>
      <c r="AM35" s="158"/>
      <c r="AN35" s="158"/>
      <c r="AO35" s="158"/>
      <c r="AP35" s="158"/>
      <c r="AQ35" s="158"/>
      <c r="AR35" s="158"/>
      <c r="AS35" s="158"/>
      <c r="AT35" s="158"/>
      <c r="AU35" s="158"/>
      <c r="AV35" s="158"/>
      <c r="AW35" s="158"/>
      <c r="AX35" s="158"/>
      <c r="AY35" s="158"/>
      <c r="AZ35" s="158"/>
      <c r="BA35" s="158"/>
      <c r="BB35" s="158"/>
      <c r="BC35" s="158"/>
      <c r="BD35" s="158"/>
      <c r="BE35" s="158"/>
      <c r="BF35" s="158"/>
      <c r="BG35" s="158"/>
      <c r="BH35" s="158"/>
      <c r="BI35" s="158"/>
      <c r="BJ35" s="158"/>
      <c r="BK35" s="158"/>
      <c r="BL35" s="158"/>
    </row>
    <row r="36" spans="1:64" s="421" customFormat="1" ht="69.75" customHeight="1">
      <c r="A36" s="457" t="s">
        <v>79</v>
      </c>
      <c r="B36" s="602" t="s">
        <v>1535</v>
      </c>
      <c r="C36" s="446">
        <v>10</v>
      </c>
      <c r="D36" s="446">
        <v>2500</v>
      </c>
      <c r="E36" s="450"/>
      <c r="F36" s="473"/>
      <c r="G36" s="463"/>
      <c r="H36" s="449"/>
      <c r="I36" s="821"/>
      <c r="J36" s="822"/>
      <c r="K36" s="811"/>
      <c r="L36" s="158"/>
      <c r="M36" s="158"/>
      <c r="N36" s="158"/>
      <c r="O36" s="158"/>
      <c r="P36" s="158"/>
      <c r="Q36" s="158"/>
      <c r="R36" s="158"/>
      <c r="S36" s="158"/>
      <c r="T36" s="158"/>
      <c r="U36" s="158"/>
      <c r="V36" s="158"/>
      <c r="W36" s="158"/>
      <c r="X36" s="158"/>
      <c r="Y36" s="158"/>
      <c r="Z36" s="158"/>
      <c r="AA36" s="158"/>
      <c r="AB36" s="158"/>
      <c r="AC36" s="158"/>
      <c r="AD36" s="158"/>
      <c r="AE36" s="158"/>
      <c r="AF36" s="158"/>
      <c r="AG36" s="158"/>
      <c r="AH36" s="158"/>
      <c r="AI36" s="158"/>
      <c r="AJ36" s="158"/>
      <c r="AK36" s="158"/>
      <c r="AL36" s="158"/>
      <c r="AM36" s="158"/>
      <c r="AN36" s="158"/>
      <c r="AO36" s="158"/>
      <c r="AP36" s="158"/>
      <c r="AQ36" s="158"/>
      <c r="AR36" s="158"/>
      <c r="AS36" s="158"/>
      <c r="AT36" s="158"/>
      <c r="AU36" s="158"/>
      <c r="AV36" s="158"/>
      <c r="AW36" s="158"/>
      <c r="AX36" s="158"/>
      <c r="AY36" s="158"/>
      <c r="AZ36" s="158"/>
      <c r="BA36" s="158"/>
      <c r="BB36" s="158"/>
      <c r="BC36" s="158"/>
      <c r="BD36" s="158"/>
      <c r="BE36" s="158"/>
      <c r="BF36" s="158"/>
      <c r="BG36" s="158"/>
      <c r="BH36" s="158"/>
      <c r="BI36" s="158"/>
      <c r="BJ36" s="158"/>
      <c r="BK36" s="158"/>
      <c r="BL36" s="158"/>
    </row>
    <row r="37" spans="1:64" ht="32.25" customHeight="1">
      <c r="A37" s="1061"/>
      <c r="B37" s="1061"/>
      <c r="C37" s="1061"/>
      <c r="D37" s="1061"/>
      <c r="E37" s="1061"/>
      <c r="F37" s="1061"/>
      <c r="G37" s="548" t="s">
        <v>24</v>
      </c>
      <c r="H37" s="823"/>
      <c r="I37" s="1061"/>
      <c r="J37" s="1061"/>
      <c r="K37" s="1061"/>
    </row>
    <row r="38" spans="1:64" ht="14.25" customHeight="1"/>
    <row r="39" spans="1:64" ht="14.25" customHeight="1">
      <c r="B39" s="1101" t="s">
        <v>1972</v>
      </c>
      <c r="C39" s="1101"/>
      <c r="D39" s="1101"/>
      <c r="E39" s="1101"/>
      <c r="F39" s="1101"/>
      <c r="G39" s="1101"/>
      <c r="H39" s="1101"/>
      <c r="I39" s="1101"/>
      <c r="J39" s="1101"/>
    </row>
    <row r="40" spans="1:64" ht="15" customHeight="1">
      <c r="B40" s="1101"/>
      <c r="C40" s="1101"/>
      <c r="D40" s="1101"/>
      <c r="E40" s="1101"/>
      <c r="F40" s="1101"/>
      <c r="G40" s="1101"/>
      <c r="H40" s="1101"/>
      <c r="I40" s="1101"/>
      <c r="J40" s="1101"/>
    </row>
    <row r="41" spans="1:64" ht="15" customHeight="1">
      <c r="B41" s="1101"/>
      <c r="C41" s="1101"/>
      <c r="D41" s="1101"/>
      <c r="E41" s="1101"/>
      <c r="F41" s="1101"/>
      <c r="G41" s="1101"/>
      <c r="H41" s="1101"/>
      <c r="I41" s="1101"/>
      <c r="J41" s="1101"/>
    </row>
    <row r="43" spans="1:64">
      <c r="H43" s="114"/>
      <c r="I43" s="114"/>
      <c r="J43" s="114"/>
    </row>
    <row r="44" spans="1:64">
      <c r="H44" s="172" t="s">
        <v>155</v>
      </c>
      <c r="I44" s="114"/>
      <c r="J44" s="114"/>
    </row>
    <row r="45" spans="1:64">
      <c r="H45" s="172" t="s">
        <v>26</v>
      </c>
      <c r="I45" s="114"/>
      <c r="J45" s="114"/>
    </row>
    <row r="46" spans="1:64">
      <c r="H46" s="114"/>
      <c r="I46" s="114"/>
      <c r="J46" s="114"/>
    </row>
  </sheetData>
  <mergeCells count="13">
    <mergeCell ref="A37:F37"/>
    <mergeCell ref="I37:K37"/>
    <mergeCell ref="B39:J41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400-000000000000}">
  <dimension ref="A1:BL29"/>
  <sheetViews>
    <sheetView view="pageLayout" topLeftCell="A19" zoomScaleNormal="100" workbookViewId="0">
      <selection activeCell="D12" sqref="D12"/>
    </sheetView>
  </sheetViews>
  <sheetFormatPr defaultColWidth="7.5703125" defaultRowHeight="12.75"/>
  <cols>
    <col min="1" max="1" width="4.140625" style="7" customWidth="1"/>
    <col min="2" max="2" width="38.42578125" style="7" customWidth="1"/>
    <col min="3" max="3" width="7.42578125" style="7" customWidth="1"/>
    <col min="4" max="4" width="7" style="7" customWidth="1"/>
    <col min="5" max="5" width="8.42578125" style="7" customWidth="1"/>
    <col min="6" max="6" width="11.5703125" style="7" customWidth="1"/>
    <col min="7" max="7" width="14" style="175" customWidth="1"/>
    <col min="8" max="8" width="16" style="175" customWidth="1"/>
    <col min="9" max="9" width="15.5703125" style="7" customWidth="1"/>
    <col min="10" max="10" width="14" style="7" customWidth="1"/>
    <col min="11" max="11" width="13.7109375" style="7" customWidth="1"/>
    <col min="12" max="12" width="3.5703125" style="7" hidden="1" customWidth="1"/>
    <col min="13" max="24" width="11.28515625" style="7" hidden="1" customWidth="1"/>
    <col min="25" max="27" width="7.5703125" hidden="1" customWidth="1"/>
    <col min="28" max="28" width="5.42578125" hidden="1" customWidth="1"/>
    <col min="29" max="64" width="7.5703125" hidden="1" customWidth="1"/>
  </cols>
  <sheetData>
    <row r="1" spans="1:12" ht="12.6" customHeight="1">
      <c r="B1" s="7" t="s">
        <v>0</v>
      </c>
    </row>
    <row r="2" spans="1:12" ht="12.6" customHeight="1">
      <c r="C2" s="9" t="s">
        <v>1</v>
      </c>
      <c r="D2" s="10"/>
      <c r="E2" s="10"/>
      <c r="F2" s="10"/>
      <c r="G2" s="176"/>
      <c r="H2" s="176"/>
    </row>
    <row r="3" spans="1:12" ht="12.6" customHeight="1">
      <c r="C3" s="9"/>
      <c r="D3" s="10"/>
      <c r="E3" s="10"/>
      <c r="F3" s="10"/>
      <c r="G3" s="176"/>
      <c r="H3" s="176"/>
    </row>
    <row r="4" spans="1:12" ht="12.6" customHeight="1">
      <c r="C4" s="9"/>
      <c r="D4" s="10"/>
      <c r="E4" s="10"/>
      <c r="F4" s="10"/>
      <c r="G4" s="176"/>
      <c r="H4" s="176"/>
    </row>
    <row r="5" spans="1:12" ht="27" customHeight="1">
      <c r="B5" s="34" t="s">
        <v>589</v>
      </c>
      <c r="J5" s="7" t="s">
        <v>3</v>
      </c>
    </row>
    <row r="6" spans="1:12" ht="12.6" customHeight="1">
      <c r="B6" s="34"/>
    </row>
    <row r="7" spans="1:12" ht="34.9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4" t="s">
        <v>9</v>
      </c>
      <c r="H7" s="1064" t="s">
        <v>10</v>
      </c>
      <c r="I7" s="1065" t="s">
        <v>30</v>
      </c>
      <c r="J7" s="1065" t="s">
        <v>12</v>
      </c>
      <c r="K7" s="1065" t="s">
        <v>13</v>
      </c>
      <c r="L7" s="114"/>
    </row>
    <row r="8" spans="1:12" ht="49.5" customHeight="1">
      <c r="A8" s="1066"/>
      <c r="B8" s="1066"/>
      <c r="C8" s="1066"/>
      <c r="D8" s="1066"/>
      <c r="E8" s="803" t="s">
        <v>14</v>
      </c>
      <c r="F8" s="803" t="s">
        <v>7</v>
      </c>
      <c r="G8" s="1064"/>
      <c r="H8" s="1064"/>
      <c r="I8" s="1065"/>
      <c r="J8" s="1065"/>
      <c r="K8" s="1065"/>
      <c r="L8" s="114"/>
    </row>
    <row r="9" spans="1:12" ht="18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9" t="s">
        <v>15</v>
      </c>
      <c r="I9" s="446">
        <v>9</v>
      </c>
      <c r="J9" s="446">
        <v>10</v>
      </c>
      <c r="K9" s="476">
        <v>11</v>
      </c>
    </row>
    <row r="10" spans="1:12" ht="36.75" customHeight="1">
      <c r="A10" s="447" t="s">
        <v>16</v>
      </c>
      <c r="B10" s="461" t="s">
        <v>590</v>
      </c>
      <c r="C10" s="750">
        <v>1</v>
      </c>
      <c r="D10" s="446">
        <v>3000</v>
      </c>
      <c r="E10" s="450"/>
      <c r="F10" s="473"/>
      <c r="G10" s="467"/>
      <c r="H10" s="818"/>
      <c r="I10" s="450"/>
      <c r="J10" s="473"/>
      <c r="K10" s="451"/>
    </row>
    <row r="11" spans="1:12" ht="31.5" customHeight="1">
      <c r="A11" s="447" t="s">
        <v>18</v>
      </c>
      <c r="B11" s="461" t="s">
        <v>591</v>
      </c>
      <c r="C11" s="446">
        <v>1</v>
      </c>
      <c r="D11" s="446">
        <v>30</v>
      </c>
      <c r="E11" s="450"/>
      <c r="F11" s="473"/>
      <c r="G11" s="467"/>
      <c r="H11" s="818"/>
      <c r="I11" s="450"/>
      <c r="J11" s="473"/>
      <c r="K11" s="451"/>
    </row>
    <row r="12" spans="1:12" ht="48.75" customHeight="1">
      <c r="A12" s="447" t="s">
        <v>20</v>
      </c>
      <c r="B12" s="461" t="s">
        <v>592</v>
      </c>
      <c r="C12" s="446">
        <v>50</v>
      </c>
      <c r="D12" s="446">
        <v>120</v>
      </c>
      <c r="E12" s="450"/>
      <c r="F12" s="473"/>
      <c r="G12" s="467"/>
      <c r="H12" s="818"/>
      <c r="I12" s="450"/>
      <c r="J12" s="473"/>
      <c r="K12" s="451"/>
    </row>
    <row r="13" spans="1:12" ht="35.25" customHeight="1">
      <c r="A13" s="447" t="s">
        <v>22</v>
      </c>
      <c r="B13" s="461" t="s">
        <v>593</v>
      </c>
      <c r="C13" s="446">
        <v>10</v>
      </c>
      <c r="D13" s="446">
        <v>1700</v>
      </c>
      <c r="E13" s="450"/>
      <c r="F13" s="473"/>
      <c r="G13" s="467"/>
      <c r="H13" s="818"/>
      <c r="I13" s="450"/>
      <c r="J13" s="473"/>
      <c r="K13" s="451"/>
    </row>
    <row r="14" spans="1:12" ht="32.25" customHeight="1">
      <c r="A14" s="447" t="s">
        <v>35</v>
      </c>
      <c r="B14" s="461" t="s">
        <v>594</v>
      </c>
      <c r="C14" s="446">
        <v>50</v>
      </c>
      <c r="D14" s="446">
        <v>550</v>
      </c>
      <c r="E14" s="450"/>
      <c r="F14" s="473"/>
      <c r="G14" s="467"/>
      <c r="H14" s="818"/>
      <c r="I14" s="450"/>
      <c r="J14" s="473"/>
      <c r="K14" s="451"/>
    </row>
    <row r="15" spans="1:12" ht="28.5" customHeight="1">
      <c r="A15" s="447" t="s">
        <v>37</v>
      </c>
      <c r="B15" s="461" t="s">
        <v>595</v>
      </c>
      <c r="C15" s="446">
        <v>10</v>
      </c>
      <c r="D15" s="446">
        <v>70</v>
      </c>
      <c r="E15" s="450"/>
      <c r="F15" s="473"/>
      <c r="G15" s="467"/>
      <c r="H15" s="818"/>
      <c r="I15" s="450"/>
      <c r="J15" s="473"/>
      <c r="K15" s="451"/>
    </row>
    <row r="16" spans="1:12" ht="32.25" customHeight="1">
      <c r="A16" s="447" t="s">
        <v>39</v>
      </c>
      <c r="B16" s="461" t="s">
        <v>596</v>
      </c>
      <c r="C16" s="446">
        <v>12</v>
      </c>
      <c r="D16" s="446">
        <v>150</v>
      </c>
      <c r="E16" s="450"/>
      <c r="F16" s="473"/>
      <c r="G16" s="467"/>
      <c r="H16" s="818"/>
      <c r="I16" s="450"/>
      <c r="J16" s="473"/>
      <c r="K16" s="451"/>
    </row>
    <row r="17" spans="1:24" ht="36.75" customHeight="1">
      <c r="A17" s="447" t="s">
        <v>41</v>
      </c>
      <c r="B17" s="654" t="s">
        <v>597</v>
      </c>
      <c r="C17" s="446">
        <v>20</v>
      </c>
      <c r="D17" s="446">
        <v>4000</v>
      </c>
      <c r="E17" s="450"/>
      <c r="F17" s="473"/>
      <c r="G17" s="467"/>
      <c r="H17" s="818"/>
      <c r="I17" s="450"/>
      <c r="J17" s="473"/>
      <c r="K17" s="451"/>
    </row>
    <row r="18" spans="1:24" ht="63.75" customHeight="1">
      <c r="A18" s="447" t="s">
        <v>43</v>
      </c>
      <c r="B18" s="461" t="s">
        <v>598</v>
      </c>
      <c r="C18" s="446">
        <v>1</v>
      </c>
      <c r="D18" s="446">
        <v>200</v>
      </c>
      <c r="E18" s="450"/>
      <c r="F18" s="473"/>
      <c r="G18" s="467"/>
      <c r="H18" s="818"/>
      <c r="I18" s="450"/>
      <c r="J18" s="473"/>
      <c r="K18" s="451"/>
    </row>
    <row r="19" spans="1:24" ht="60" customHeight="1">
      <c r="A19" s="447" t="s">
        <v>45</v>
      </c>
      <c r="B19" s="461" t="s">
        <v>599</v>
      </c>
      <c r="C19" s="446">
        <v>1</v>
      </c>
      <c r="D19" s="446">
        <v>100</v>
      </c>
      <c r="E19" s="450"/>
      <c r="F19" s="473"/>
      <c r="G19" s="467"/>
      <c r="H19" s="818"/>
      <c r="I19" s="450"/>
      <c r="J19" s="473"/>
      <c r="K19" s="451"/>
    </row>
    <row r="20" spans="1:24" ht="39" customHeight="1">
      <c r="A20" s="447" t="s">
        <v>47</v>
      </c>
      <c r="B20" s="461" t="s">
        <v>600</v>
      </c>
      <c r="C20" s="446">
        <v>1</v>
      </c>
      <c r="D20" s="446">
        <v>40</v>
      </c>
      <c r="E20" s="450"/>
      <c r="F20" s="473"/>
      <c r="G20" s="467"/>
      <c r="H20" s="818"/>
      <c r="I20" s="450"/>
      <c r="J20" s="473"/>
      <c r="K20" s="451"/>
    </row>
    <row r="21" spans="1:24" s="437" customFormat="1" ht="39.75" customHeight="1">
      <c r="A21" s="824" t="s">
        <v>49</v>
      </c>
      <c r="B21" s="825" t="s">
        <v>601</v>
      </c>
      <c r="C21" s="824">
        <v>1</v>
      </c>
      <c r="D21" s="824">
        <v>20</v>
      </c>
      <c r="E21" s="826"/>
      <c r="F21" s="826"/>
      <c r="G21" s="827"/>
      <c r="H21" s="828"/>
      <c r="I21" s="826"/>
      <c r="J21" s="826"/>
      <c r="K21" s="829"/>
      <c r="L21" s="436"/>
      <c r="M21" s="436"/>
      <c r="N21" s="436"/>
      <c r="O21" s="436"/>
      <c r="P21" s="436"/>
      <c r="Q21" s="436"/>
      <c r="R21" s="436"/>
      <c r="S21" s="436"/>
      <c r="T21" s="436"/>
      <c r="U21" s="436"/>
      <c r="V21" s="436"/>
      <c r="W21" s="436"/>
      <c r="X21" s="436"/>
    </row>
    <row r="22" spans="1:24" ht="42" customHeight="1">
      <c r="A22" s="447" t="s">
        <v>51</v>
      </c>
      <c r="B22" s="461" t="s">
        <v>602</v>
      </c>
      <c r="C22" s="446">
        <v>50</v>
      </c>
      <c r="D22" s="446">
        <v>40</v>
      </c>
      <c r="E22" s="450"/>
      <c r="F22" s="473"/>
      <c r="G22" s="467"/>
      <c r="H22" s="818"/>
      <c r="I22" s="450"/>
      <c r="J22" s="473"/>
      <c r="K22" s="451"/>
    </row>
    <row r="23" spans="1:24" ht="30.75" customHeight="1">
      <c r="A23" s="1061"/>
      <c r="B23" s="1061"/>
      <c r="C23" s="1061"/>
      <c r="D23" s="1061"/>
      <c r="E23" s="1061"/>
      <c r="F23" s="1061"/>
      <c r="G23" s="548" t="s">
        <v>24</v>
      </c>
      <c r="H23" s="669"/>
      <c r="I23" s="1061"/>
      <c r="J23" s="1061"/>
      <c r="K23" s="1061"/>
    </row>
    <row r="24" spans="1:24" ht="15.6" customHeight="1">
      <c r="A24" s="35"/>
      <c r="C24" s="73"/>
      <c r="D24" s="73"/>
    </row>
    <row r="25" spans="1:24" ht="18.600000000000001" customHeight="1">
      <c r="A25" s="35"/>
      <c r="C25" s="73"/>
      <c r="D25" s="73"/>
      <c r="I25" s="34" t="s">
        <v>257</v>
      </c>
    </row>
    <row r="26" spans="1:24" ht="14.25" customHeight="1">
      <c r="C26" s="73"/>
      <c r="D26" s="73"/>
      <c r="I26" s="172" t="s">
        <v>26</v>
      </c>
    </row>
    <row r="27" spans="1:24" ht="14.25" customHeight="1"/>
    <row r="28" spans="1:24" ht="15" customHeight="1"/>
    <row r="29" spans="1:24" ht="15" customHeight="1"/>
  </sheetData>
  <mergeCells count="12">
    <mergeCell ref="A23:F23"/>
    <mergeCell ref="I23:K23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500-000000000000}">
  <dimension ref="A1:BL15"/>
  <sheetViews>
    <sheetView view="pageLayout" zoomScaleNormal="100" workbookViewId="0">
      <selection activeCell="F10" sqref="F10"/>
    </sheetView>
  </sheetViews>
  <sheetFormatPr defaultColWidth="7.5703125" defaultRowHeight="12.75"/>
  <cols>
    <col min="1" max="1" width="3.85546875" style="7" customWidth="1"/>
    <col min="2" max="2" width="28.28515625" style="7" customWidth="1"/>
    <col min="3" max="3" width="6.28515625" style="7" customWidth="1"/>
    <col min="4" max="4" width="6.85546875" style="7" customWidth="1"/>
    <col min="5" max="5" width="8.7109375" style="7" customWidth="1"/>
    <col min="6" max="6" width="10.5703125" style="7" customWidth="1"/>
    <col min="7" max="7" width="14.28515625" style="7" customWidth="1"/>
    <col min="8" max="8" width="18" style="7" customWidth="1"/>
    <col min="9" max="9" width="16.7109375" style="7" customWidth="1"/>
    <col min="10" max="10" width="12" style="7" customWidth="1"/>
    <col min="11" max="11" width="12.7109375" style="7" customWidth="1"/>
    <col min="12" max="64" width="11.28515625" style="7" customWidth="1"/>
  </cols>
  <sheetData>
    <row r="1" spans="1:14" ht="12.75" customHeight="1">
      <c r="B1" s="7" t="s">
        <v>0</v>
      </c>
    </row>
    <row r="2" spans="1:14" ht="15" customHeight="1">
      <c r="C2" s="9" t="s">
        <v>1</v>
      </c>
      <c r="D2" s="10"/>
      <c r="E2" s="10"/>
      <c r="F2" s="10"/>
      <c r="G2" s="10"/>
      <c r="H2" s="10"/>
    </row>
    <row r="3" spans="1:14" ht="15" customHeight="1">
      <c r="B3" s="100"/>
    </row>
    <row r="4" spans="1:14" ht="15" customHeight="1">
      <c r="B4" s="9"/>
    </row>
    <row r="5" spans="1:14" ht="27" customHeight="1">
      <c r="B5" s="34" t="s">
        <v>603</v>
      </c>
      <c r="J5" s="170" t="s">
        <v>3</v>
      </c>
    </row>
    <row r="6" spans="1:14" ht="15" customHeight="1">
      <c r="B6" s="34"/>
    </row>
    <row r="7" spans="1:14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  <c r="L7" s="114"/>
    </row>
    <row r="8" spans="1:14" ht="42.75" customHeight="1">
      <c r="A8" s="1066"/>
      <c r="B8" s="1066"/>
      <c r="C8" s="1066"/>
      <c r="D8" s="1066"/>
      <c r="E8" s="803" t="s">
        <v>14</v>
      </c>
      <c r="F8" s="803" t="s">
        <v>7</v>
      </c>
      <c r="G8" s="1065"/>
      <c r="H8" s="1065"/>
      <c r="I8" s="1065"/>
      <c r="J8" s="1065"/>
      <c r="K8" s="1065"/>
      <c r="L8" s="114"/>
    </row>
    <row r="9" spans="1:14" ht="16.7" customHeight="1">
      <c r="A9" s="446" t="s">
        <v>16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4" ht="60" customHeight="1">
      <c r="A10" s="446" t="s">
        <v>16</v>
      </c>
      <c r="B10" s="461" t="s">
        <v>604</v>
      </c>
      <c r="C10" s="446">
        <v>5</v>
      </c>
      <c r="D10" s="446">
        <v>80</v>
      </c>
      <c r="E10" s="450"/>
      <c r="F10" s="450"/>
      <c r="G10" s="463"/>
      <c r="H10" s="548"/>
      <c r="I10" s="450"/>
      <c r="J10" s="450"/>
      <c r="K10" s="450"/>
    </row>
    <row r="13" spans="1:14" ht="12.75" customHeight="1">
      <c r="B13" s="34"/>
      <c r="N13" s="78"/>
    </row>
    <row r="14" spans="1:14" ht="12.75" customHeight="1">
      <c r="I14" s="34" t="s">
        <v>257</v>
      </c>
    </row>
    <row r="15" spans="1:14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600-000000000000}">
  <dimension ref="A1:IV71"/>
  <sheetViews>
    <sheetView view="pageLayout" topLeftCell="A70" zoomScaleNormal="100" workbookViewId="0">
      <selection activeCell="H12" sqref="H12"/>
    </sheetView>
  </sheetViews>
  <sheetFormatPr defaultColWidth="7.5703125" defaultRowHeight="12.75"/>
  <cols>
    <col min="1" max="1" width="3.7109375" style="7" customWidth="1"/>
    <col min="2" max="2" width="32.42578125" style="7" customWidth="1"/>
    <col min="3" max="3" width="8.28515625" style="7" customWidth="1"/>
    <col min="4" max="4" width="7" style="7" customWidth="1"/>
    <col min="5" max="5" width="9.140625" style="7" customWidth="1"/>
    <col min="6" max="6" width="12.42578125" style="7" customWidth="1"/>
    <col min="7" max="7" width="12.140625" style="7" customWidth="1"/>
    <col min="8" max="8" width="17.85546875" style="170" customWidth="1"/>
    <col min="9" max="9" width="18.5703125" style="7" customWidth="1"/>
    <col min="10" max="10" width="13.28515625" style="7" customWidth="1"/>
    <col min="11" max="11" width="13.140625" style="7" customWidth="1"/>
    <col min="12" max="12" width="15.28515625" style="7" customWidth="1"/>
    <col min="13" max="64" width="11.42578125" style="7" customWidth="1"/>
  </cols>
  <sheetData>
    <row r="1" spans="1:11" ht="14.25" customHeight="1">
      <c r="B1" s="7" t="s">
        <v>0</v>
      </c>
    </row>
    <row r="2" spans="1:11" ht="15" customHeight="1">
      <c r="C2" s="9" t="s">
        <v>1</v>
      </c>
      <c r="D2" s="10"/>
      <c r="E2" s="10"/>
      <c r="F2" s="10"/>
      <c r="G2" s="10"/>
      <c r="H2" s="118"/>
    </row>
    <row r="3" spans="1:11" ht="15" customHeight="1">
      <c r="D3" s="34"/>
    </row>
    <row r="4" spans="1:11" ht="15" customHeight="1">
      <c r="B4" s="9"/>
    </row>
    <row r="5" spans="1:11" ht="24.75" customHeight="1">
      <c r="B5" s="34" t="s">
        <v>605</v>
      </c>
      <c r="J5" s="73" t="s">
        <v>3</v>
      </c>
    </row>
    <row r="6" spans="1:11" ht="1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4.25" customHeight="1">
      <c r="A8" s="1066"/>
      <c r="B8" s="1066"/>
      <c r="C8" s="1066"/>
      <c r="D8" s="1066"/>
      <c r="E8" s="803" t="s">
        <v>14</v>
      </c>
      <c r="F8" s="803" t="s">
        <v>7</v>
      </c>
      <c r="G8" s="1065"/>
      <c r="H8" s="1065"/>
      <c r="I8" s="1065"/>
      <c r="J8" s="1065"/>
      <c r="K8" s="1065"/>
    </row>
    <row r="9" spans="1:11" ht="16.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830" t="s">
        <v>15</v>
      </c>
      <c r="I9" s="446">
        <v>9</v>
      </c>
      <c r="J9" s="446">
        <v>10</v>
      </c>
      <c r="K9" s="446">
        <v>11</v>
      </c>
    </row>
    <row r="10" spans="1:11" ht="48" customHeight="1">
      <c r="A10" s="447" t="s">
        <v>16</v>
      </c>
      <c r="B10" s="461" t="s">
        <v>606</v>
      </c>
      <c r="C10" s="446">
        <v>20</v>
      </c>
      <c r="D10" s="446">
        <v>300</v>
      </c>
      <c r="E10" s="548"/>
      <c r="F10" s="548"/>
      <c r="G10" s="463"/>
      <c r="H10" s="831"/>
      <c r="I10" s="450"/>
      <c r="J10" s="451"/>
      <c r="K10" s="451"/>
    </row>
    <row r="11" spans="1:11" ht="50.25" customHeight="1">
      <c r="A11" s="447" t="s">
        <v>18</v>
      </c>
      <c r="B11" s="602" t="s">
        <v>607</v>
      </c>
      <c r="C11" s="446">
        <v>60</v>
      </c>
      <c r="D11" s="446">
        <v>100</v>
      </c>
      <c r="E11" s="548"/>
      <c r="F11" s="548"/>
      <c r="G11" s="463"/>
      <c r="H11" s="831"/>
      <c r="I11" s="450"/>
      <c r="J11" s="451"/>
      <c r="K11" s="451"/>
    </row>
    <row r="12" spans="1:11" ht="39.950000000000003" customHeight="1">
      <c r="A12" s="447" t="s">
        <v>20</v>
      </c>
      <c r="B12" s="462" t="s">
        <v>608</v>
      </c>
      <c r="C12" s="446">
        <v>50</v>
      </c>
      <c r="D12" s="446">
        <v>220</v>
      </c>
      <c r="E12" s="450"/>
      <c r="F12" s="473"/>
      <c r="G12" s="463"/>
      <c r="H12" s="831"/>
      <c r="I12" s="450"/>
      <c r="J12" s="451"/>
      <c r="K12" s="451"/>
    </row>
    <row r="13" spans="1:11" ht="39.950000000000003" customHeight="1">
      <c r="A13" s="447" t="s">
        <v>22</v>
      </c>
      <c r="B13" s="462" t="s">
        <v>609</v>
      </c>
      <c r="C13" s="647">
        <v>50</v>
      </c>
      <c r="D13" s="652">
        <v>90</v>
      </c>
      <c r="E13" s="652"/>
      <c r="F13" s="652"/>
      <c r="G13" s="463"/>
      <c r="H13" s="831"/>
      <c r="I13" s="450"/>
      <c r="J13" s="451"/>
      <c r="K13" s="451"/>
    </row>
    <row r="14" spans="1:11" ht="39.950000000000003" customHeight="1">
      <c r="A14" s="447" t="s">
        <v>35</v>
      </c>
      <c r="B14" s="462" t="s">
        <v>610</v>
      </c>
      <c r="C14" s="446">
        <v>100</v>
      </c>
      <c r="D14" s="446">
        <v>50</v>
      </c>
      <c r="E14" s="450"/>
      <c r="F14" s="473"/>
      <c r="G14" s="463"/>
      <c r="H14" s="831"/>
      <c r="I14" s="450"/>
      <c r="J14" s="451"/>
      <c r="K14" s="451"/>
    </row>
    <row r="15" spans="1:11" ht="39.950000000000003" customHeight="1">
      <c r="A15" s="447" t="s">
        <v>37</v>
      </c>
      <c r="B15" s="685" t="s">
        <v>611</v>
      </c>
      <c r="C15" s="446">
        <v>60</v>
      </c>
      <c r="D15" s="446">
        <v>40</v>
      </c>
      <c r="E15" s="450"/>
      <c r="F15" s="473"/>
      <c r="G15" s="463"/>
      <c r="H15" s="831"/>
      <c r="I15" s="450"/>
      <c r="J15" s="451"/>
      <c r="K15" s="451"/>
    </row>
    <row r="16" spans="1:11" ht="39.950000000000003" customHeight="1">
      <c r="A16" s="447" t="s">
        <v>39</v>
      </c>
      <c r="B16" s="462" t="s">
        <v>612</v>
      </c>
      <c r="C16" s="446">
        <v>60</v>
      </c>
      <c r="D16" s="446">
        <v>270</v>
      </c>
      <c r="E16" s="450"/>
      <c r="F16" s="473"/>
      <c r="G16" s="463"/>
      <c r="H16" s="831"/>
      <c r="I16" s="450"/>
      <c r="J16" s="451"/>
      <c r="K16" s="451"/>
    </row>
    <row r="17" spans="1:11" ht="39.950000000000003" customHeight="1">
      <c r="A17" s="447" t="s">
        <v>41</v>
      </c>
      <c r="B17" s="462" t="s">
        <v>613</v>
      </c>
      <c r="C17" s="446">
        <v>60</v>
      </c>
      <c r="D17" s="446">
        <v>10</v>
      </c>
      <c r="E17" s="450"/>
      <c r="F17" s="473"/>
      <c r="G17" s="463"/>
      <c r="H17" s="831"/>
      <c r="I17" s="450"/>
      <c r="J17" s="451"/>
      <c r="K17" s="451"/>
    </row>
    <row r="18" spans="1:11" ht="39.950000000000003" customHeight="1">
      <c r="A18" s="447" t="s">
        <v>43</v>
      </c>
      <c r="B18" s="657" t="s">
        <v>614</v>
      </c>
      <c r="C18" s="447">
        <v>8</v>
      </c>
      <c r="D18" s="447">
        <v>90</v>
      </c>
      <c r="E18" s="551"/>
      <c r="F18" s="551"/>
      <c r="G18" s="662"/>
      <c r="H18" s="831"/>
      <c r="I18" s="832"/>
      <c r="J18" s="833"/>
      <c r="K18" s="833"/>
    </row>
    <row r="19" spans="1:11" ht="39.950000000000003" customHeight="1">
      <c r="A19" s="447" t="s">
        <v>45</v>
      </c>
      <c r="B19" s="462" t="s">
        <v>615</v>
      </c>
      <c r="C19" s="446">
        <v>14</v>
      </c>
      <c r="D19" s="446">
        <v>10</v>
      </c>
      <c r="E19" s="450"/>
      <c r="F19" s="473"/>
      <c r="G19" s="463"/>
      <c r="H19" s="831"/>
      <c r="I19" s="450"/>
      <c r="J19" s="451"/>
      <c r="K19" s="451"/>
    </row>
    <row r="20" spans="1:11" ht="39.950000000000003" customHeight="1">
      <c r="A20" s="447" t="s">
        <v>47</v>
      </c>
      <c r="B20" s="462" t="s">
        <v>616</v>
      </c>
      <c r="C20" s="446">
        <v>1</v>
      </c>
      <c r="D20" s="446">
        <v>100</v>
      </c>
      <c r="E20" s="450"/>
      <c r="F20" s="473"/>
      <c r="G20" s="463"/>
      <c r="H20" s="831"/>
      <c r="I20" s="450"/>
      <c r="J20" s="451"/>
      <c r="K20" s="451"/>
    </row>
    <row r="21" spans="1:11" ht="39.950000000000003" customHeight="1">
      <c r="A21" s="447" t="s">
        <v>49</v>
      </c>
      <c r="B21" s="462" t="s">
        <v>617</v>
      </c>
      <c r="C21" s="446">
        <v>30</v>
      </c>
      <c r="D21" s="446">
        <v>5</v>
      </c>
      <c r="E21" s="450"/>
      <c r="F21" s="473"/>
      <c r="G21" s="463"/>
      <c r="H21" s="831"/>
      <c r="I21" s="450"/>
      <c r="J21" s="451"/>
      <c r="K21" s="451"/>
    </row>
    <row r="22" spans="1:11" ht="39.950000000000003" customHeight="1">
      <c r="A22" s="447" t="s">
        <v>51</v>
      </c>
      <c r="B22" s="462" t="s">
        <v>618</v>
      </c>
      <c r="C22" s="446">
        <v>50</v>
      </c>
      <c r="D22" s="446">
        <v>50</v>
      </c>
      <c r="E22" s="450"/>
      <c r="F22" s="473"/>
      <c r="G22" s="463"/>
      <c r="H22" s="831"/>
      <c r="I22" s="450"/>
      <c r="J22" s="451"/>
      <c r="K22" s="451"/>
    </row>
    <row r="23" spans="1:11" ht="49.5" customHeight="1">
      <c r="A23" s="447" t="s">
        <v>53</v>
      </c>
      <c r="B23" s="462" t="s">
        <v>619</v>
      </c>
      <c r="C23" s="446">
        <v>50</v>
      </c>
      <c r="D23" s="446">
        <v>30</v>
      </c>
      <c r="E23" s="450"/>
      <c r="F23" s="473"/>
      <c r="G23" s="463"/>
      <c r="H23" s="831"/>
      <c r="I23" s="450"/>
      <c r="J23" s="451"/>
      <c r="K23" s="451"/>
    </row>
    <row r="24" spans="1:11" ht="51.75" customHeight="1">
      <c r="A24" s="447" t="s">
        <v>55</v>
      </c>
      <c r="B24" s="462" t="s">
        <v>620</v>
      </c>
      <c r="C24" s="446">
        <v>50</v>
      </c>
      <c r="D24" s="446">
        <v>80</v>
      </c>
      <c r="E24" s="450"/>
      <c r="F24" s="473"/>
      <c r="G24" s="463"/>
      <c r="H24" s="831"/>
      <c r="I24" s="450"/>
      <c r="J24" s="451"/>
      <c r="K24" s="451"/>
    </row>
    <row r="25" spans="1:11" ht="54" customHeight="1">
      <c r="A25" s="447" t="s">
        <v>57</v>
      </c>
      <c r="B25" s="462" t="s">
        <v>621</v>
      </c>
      <c r="C25" s="446">
        <v>30</v>
      </c>
      <c r="D25" s="446">
        <v>40</v>
      </c>
      <c r="E25" s="450"/>
      <c r="F25" s="473"/>
      <c r="G25" s="463"/>
      <c r="H25" s="831"/>
      <c r="I25" s="450"/>
      <c r="J25" s="451"/>
      <c r="K25" s="451"/>
    </row>
    <row r="26" spans="1:11" ht="46.5" customHeight="1">
      <c r="A26" s="447" t="s">
        <v>59</v>
      </c>
      <c r="B26" s="462" t="s">
        <v>622</v>
      </c>
      <c r="C26" s="446">
        <v>50</v>
      </c>
      <c r="D26" s="446">
        <v>50</v>
      </c>
      <c r="E26" s="450"/>
      <c r="F26" s="473"/>
      <c r="G26" s="463"/>
      <c r="H26" s="831"/>
      <c r="I26" s="450"/>
      <c r="J26" s="451"/>
      <c r="K26" s="451"/>
    </row>
    <row r="27" spans="1:11" ht="39.950000000000003" customHeight="1">
      <c r="A27" s="447" t="s">
        <v>61</v>
      </c>
      <c r="B27" s="462" t="s">
        <v>623</v>
      </c>
      <c r="C27" s="446">
        <v>1</v>
      </c>
      <c r="D27" s="446">
        <v>15</v>
      </c>
      <c r="E27" s="450"/>
      <c r="F27" s="473"/>
      <c r="G27" s="463"/>
      <c r="H27" s="831"/>
      <c r="I27" s="450"/>
      <c r="J27" s="451"/>
      <c r="K27" s="451"/>
    </row>
    <row r="28" spans="1:11" ht="33" customHeight="1">
      <c r="A28" s="447" t="s">
        <v>63</v>
      </c>
      <c r="B28" s="834" t="s">
        <v>624</v>
      </c>
      <c r="C28" s="447">
        <v>20</v>
      </c>
      <c r="D28" s="447">
        <v>70</v>
      </c>
      <c r="E28" s="551"/>
      <c r="F28" s="551"/>
      <c r="G28" s="463"/>
      <c r="H28" s="831"/>
      <c r="I28" s="551"/>
      <c r="J28" s="811"/>
      <c r="K28" s="811"/>
    </row>
    <row r="29" spans="1:11" ht="35.25" customHeight="1">
      <c r="A29" s="447" t="s">
        <v>65</v>
      </c>
      <c r="B29" s="462" t="s">
        <v>625</v>
      </c>
      <c r="C29" s="446">
        <v>100</v>
      </c>
      <c r="D29" s="446">
        <v>25</v>
      </c>
      <c r="E29" s="450"/>
      <c r="F29" s="473"/>
      <c r="G29" s="463"/>
      <c r="H29" s="831"/>
      <c r="I29" s="450"/>
      <c r="J29" s="451"/>
      <c r="K29" s="451"/>
    </row>
    <row r="30" spans="1:11" ht="36.75" customHeight="1">
      <c r="A30" s="447" t="s">
        <v>67</v>
      </c>
      <c r="B30" s="462" t="s">
        <v>626</v>
      </c>
      <c r="C30" s="446">
        <v>100</v>
      </c>
      <c r="D30" s="446">
        <v>60</v>
      </c>
      <c r="E30" s="450"/>
      <c r="F30" s="473"/>
      <c r="G30" s="463"/>
      <c r="H30" s="831"/>
      <c r="I30" s="450"/>
      <c r="J30" s="451"/>
      <c r="K30" s="451"/>
    </row>
    <row r="31" spans="1:11" ht="47.25" customHeight="1">
      <c r="A31" s="447" t="s">
        <v>69</v>
      </c>
      <c r="B31" s="462" t="s">
        <v>627</v>
      </c>
      <c r="C31" s="446">
        <v>30</v>
      </c>
      <c r="D31" s="446">
        <v>900</v>
      </c>
      <c r="E31" s="450"/>
      <c r="F31" s="473"/>
      <c r="G31" s="463"/>
      <c r="H31" s="831"/>
      <c r="I31" s="450"/>
      <c r="J31" s="451"/>
      <c r="K31" s="451"/>
    </row>
    <row r="32" spans="1:11" ht="34.5" customHeight="1">
      <c r="A32" s="447" t="s">
        <v>71</v>
      </c>
      <c r="B32" s="462" t="s">
        <v>628</v>
      </c>
      <c r="C32" s="446">
        <v>100</v>
      </c>
      <c r="D32" s="446">
        <v>400</v>
      </c>
      <c r="E32" s="450"/>
      <c r="F32" s="473"/>
      <c r="G32" s="463"/>
      <c r="H32" s="831"/>
      <c r="I32" s="450"/>
      <c r="J32" s="451"/>
      <c r="K32" s="451"/>
    </row>
    <row r="33" spans="1:11" ht="31.5" customHeight="1">
      <c r="A33" s="447" t="s">
        <v>73</v>
      </c>
      <c r="B33" s="551" t="s">
        <v>629</v>
      </c>
      <c r="C33" s="446">
        <v>14</v>
      </c>
      <c r="D33" s="446">
        <v>20</v>
      </c>
      <c r="E33" s="450"/>
      <c r="F33" s="473"/>
      <c r="G33" s="467"/>
      <c r="H33" s="831"/>
      <c r="I33" s="450"/>
      <c r="J33" s="451"/>
      <c r="K33" s="451"/>
    </row>
    <row r="34" spans="1:11" ht="31.5" customHeight="1">
      <c r="A34" s="447" t="s">
        <v>75</v>
      </c>
      <c r="B34" s="551" t="s">
        <v>630</v>
      </c>
      <c r="C34" s="446">
        <v>56</v>
      </c>
      <c r="D34" s="446">
        <v>20</v>
      </c>
      <c r="E34" s="450"/>
      <c r="F34" s="473"/>
      <c r="G34" s="467"/>
      <c r="H34" s="831"/>
      <c r="I34" s="450"/>
      <c r="J34" s="451"/>
      <c r="K34" s="451"/>
    </row>
    <row r="35" spans="1:11" ht="33.75" customHeight="1">
      <c r="A35" s="447" t="s">
        <v>77</v>
      </c>
      <c r="B35" s="551" t="s">
        <v>631</v>
      </c>
      <c r="C35" s="446">
        <v>1</v>
      </c>
      <c r="D35" s="446">
        <v>15</v>
      </c>
      <c r="E35" s="450"/>
      <c r="F35" s="473"/>
      <c r="G35" s="449"/>
      <c r="H35" s="831"/>
      <c r="I35" s="450"/>
      <c r="J35" s="451"/>
      <c r="K35" s="451"/>
    </row>
    <row r="36" spans="1:11" ht="35.25" customHeight="1">
      <c r="A36" s="447" t="s">
        <v>79</v>
      </c>
      <c r="B36" s="462" t="s">
        <v>632</v>
      </c>
      <c r="C36" s="446">
        <v>5</v>
      </c>
      <c r="D36" s="446">
        <v>900</v>
      </c>
      <c r="E36" s="450"/>
      <c r="F36" s="473"/>
      <c r="G36" s="463"/>
      <c r="H36" s="831"/>
      <c r="I36" s="450"/>
      <c r="J36" s="451"/>
      <c r="K36" s="451"/>
    </row>
    <row r="37" spans="1:11" ht="35.25" customHeight="1">
      <c r="A37" s="447" t="s">
        <v>81</v>
      </c>
      <c r="B37" s="462" t="s">
        <v>633</v>
      </c>
      <c r="C37" s="446">
        <v>30</v>
      </c>
      <c r="D37" s="446">
        <v>80</v>
      </c>
      <c r="E37" s="450"/>
      <c r="F37" s="473"/>
      <c r="G37" s="463"/>
      <c r="H37" s="831"/>
      <c r="I37" s="450"/>
      <c r="J37" s="451"/>
      <c r="K37" s="451"/>
    </row>
    <row r="38" spans="1:11" ht="33" customHeight="1">
      <c r="A38" s="447" t="s">
        <v>83</v>
      </c>
      <c r="B38" s="462" t="s">
        <v>634</v>
      </c>
      <c r="C38" s="446">
        <v>30</v>
      </c>
      <c r="D38" s="446">
        <v>1200</v>
      </c>
      <c r="E38" s="450"/>
      <c r="F38" s="473"/>
      <c r="G38" s="463"/>
      <c r="H38" s="831"/>
      <c r="I38" s="450"/>
      <c r="J38" s="451"/>
      <c r="K38" s="451"/>
    </row>
    <row r="39" spans="1:11" ht="38.25" customHeight="1">
      <c r="A39" s="447" t="s">
        <v>294</v>
      </c>
      <c r="B39" s="462" t="s">
        <v>635</v>
      </c>
      <c r="C39" s="446">
        <v>28</v>
      </c>
      <c r="D39" s="446">
        <v>1350</v>
      </c>
      <c r="E39" s="450"/>
      <c r="F39" s="473"/>
      <c r="G39" s="463"/>
      <c r="H39" s="831"/>
      <c r="I39" s="450"/>
      <c r="J39" s="451"/>
      <c r="K39" s="451"/>
    </row>
    <row r="40" spans="1:11" ht="42" customHeight="1">
      <c r="A40" s="447" t="s">
        <v>296</v>
      </c>
      <c r="B40" s="462" t="s">
        <v>636</v>
      </c>
      <c r="C40" s="446">
        <v>28</v>
      </c>
      <c r="D40" s="446">
        <v>400</v>
      </c>
      <c r="E40" s="450"/>
      <c r="F40" s="473"/>
      <c r="G40" s="463"/>
      <c r="H40" s="831"/>
      <c r="I40" s="450"/>
      <c r="J40" s="451"/>
      <c r="K40" s="451"/>
    </row>
    <row r="41" spans="1:11" ht="39.75" customHeight="1">
      <c r="A41" s="447" t="s">
        <v>298</v>
      </c>
      <c r="B41" s="461" t="s">
        <v>637</v>
      </c>
      <c r="C41" s="446">
        <v>10</v>
      </c>
      <c r="D41" s="446">
        <v>700</v>
      </c>
      <c r="E41" s="450"/>
      <c r="F41" s="473"/>
      <c r="G41" s="463"/>
      <c r="H41" s="831"/>
      <c r="I41" s="450"/>
      <c r="J41" s="451"/>
      <c r="K41" s="451"/>
    </row>
    <row r="42" spans="1:11" ht="42.75" customHeight="1">
      <c r="A42" s="447" t="s">
        <v>300</v>
      </c>
      <c r="B42" s="462" t="s">
        <v>638</v>
      </c>
      <c r="C42" s="446">
        <v>100</v>
      </c>
      <c r="D42" s="446">
        <v>30</v>
      </c>
      <c r="E42" s="450"/>
      <c r="F42" s="473"/>
      <c r="G42" s="463"/>
      <c r="H42" s="831"/>
      <c r="I42" s="450"/>
      <c r="J42" s="451"/>
      <c r="K42" s="451"/>
    </row>
    <row r="43" spans="1:11" ht="39.950000000000003" customHeight="1">
      <c r="A43" s="447" t="s">
        <v>302</v>
      </c>
      <c r="B43" s="461" t="s">
        <v>639</v>
      </c>
      <c r="C43" s="446">
        <v>1</v>
      </c>
      <c r="D43" s="446">
        <v>40</v>
      </c>
      <c r="E43" s="450"/>
      <c r="F43" s="473"/>
      <c r="G43" s="463"/>
      <c r="H43" s="831"/>
      <c r="I43" s="450"/>
      <c r="J43" s="451"/>
      <c r="K43" s="451"/>
    </row>
    <row r="44" spans="1:11" ht="39.950000000000003" customHeight="1">
      <c r="A44" s="447" t="s">
        <v>304</v>
      </c>
      <c r="B44" s="461" t="s">
        <v>640</v>
      </c>
      <c r="C44" s="446">
        <v>1</v>
      </c>
      <c r="D44" s="446">
        <v>80</v>
      </c>
      <c r="E44" s="450"/>
      <c r="F44" s="473"/>
      <c r="G44" s="662"/>
      <c r="H44" s="831"/>
      <c r="I44" s="450"/>
      <c r="J44" s="451"/>
      <c r="K44" s="451"/>
    </row>
    <row r="45" spans="1:11" ht="31.5" customHeight="1">
      <c r="A45" s="447" t="s">
        <v>306</v>
      </c>
      <c r="B45" s="462" t="s">
        <v>641</v>
      </c>
      <c r="C45" s="446">
        <v>28</v>
      </c>
      <c r="D45" s="446">
        <v>150</v>
      </c>
      <c r="E45" s="450"/>
      <c r="F45" s="473"/>
      <c r="G45" s="463"/>
      <c r="H45" s="831"/>
      <c r="I45" s="450"/>
      <c r="J45" s="450"/>
      <c r="K45" s="450"/>
    </row>
    <row r="46" spans="1:11" ht="31.5" customHeight="1">
      <c r="A46" s="447" t="s">
        <v>308</v>
      </c>
      <c r="B46" s="462" t="s">
        <v>642</v>
      </c>
      <c r="C46" s="446">
        <v>28</v>
      </c>
      <c r="D46" s="446">
        <v>230</v>
      </c>
      <c r="E46" s="450"/>
      <c r="F46" s="473"/>
      <c r="G46" s="463"/>
      <c r="H46" s="831"/>
      <c r="I46" s="450"/>
      <c r="J46" s="450"/>
      <c r="K46" s="450"/>
    </row>
    <row r="47" spans="1:11" ht="30" customHeight="1">
      <c r="A47" s="447" t="s">
        <v>310</v>
      </c>
      <c r="B47" s="462" t="s">
        <v>643</v>
      </c>
      <c r="C47" s="446">
        <v>20</v>
      </c>
      <c r="D47" s="446">
        <v>80</v>
      </c>
      <c r="E47" s="450"/>
      <c r="F47" s="473"/>
      <c r="G47" s="463"/>
      <c r="H47" s="831"/>
      <c r="I47" s="450"/>
      <c r="J47" s="451"/>
      <c r="K47" s="451"/>
    </row>
    <row r="48" spans="1:11" ht="32.25" customHeight="1">
      <c r="A48" s="447" t="s">
        <v>312</v>
      </c>
      <c r="B48" s="462" t="s">
        <v>644</v>
      </c>
      <c r="C48" s="446">
        <v>5</v>
      </c>
      <c r="D48" s="446">
        <v>10</v>
      </c>
      <c r="E48" s="450"/>
      <c r="F48" s="473"/>
      <c r="G48" s="463"/>
      <c r="H48" s="831"/>
      <c r="I48" s="450"/>
      <c r="J48" s="451"/>
      <c r="K48" s="451"/>
    </row>
    <row r="49" spans="1:256" ht="35.25" customHeight="1">
      <c r="A49" s="447" t="s">
        <v>314</v>
      </c>
      <c r="B49" s="461" t="s">
        <v>645</v>
      </c>
      <c r="C49" s="446">
        <v>28</v>
      </c>
      <c r="D49" s="446">
        <v>70</v>
      </c>
      <c r="E49" s="450"/>
      <c r="F49" s="473"/>
      <c r="G49" s="463"/>
      <c r="H49" s="831"/>
      <c r="I49" s="450"/>
      <c r="J49" s="450"/>
      <c r="K49" s="451"/>
    </row>
    <row r="50" spans="1:256" ht="37.5" customHeight="1">
      <c r="A50" s="447" t="s">
        <v>316</v>
      </c>
      <c r="B50" s="461" t="s">
        <v>646</v>
      </c>
      <c r="C50" s="446">
        <v>28</v>
      </c>
      <c r="D50" s="446">
        <v>70</v>
      </c>
      <c r="E50" s="450"/>
      <c r="F50" s="473"/>
      <c r="G50" s="463"/>
      <c r="H50" s="831"/>
      <c r="I50" s="450"/>
      <c r="J50" s="450"/>
      <c r="K50" s="451"/>
    </row>
    <row r="51" spans="1:256" ht="37.5" customHeight="1">
      <c r="A51" s="447" t="s">
        <v>318</v>
      </c>
      <c r="B51" s="461" t="s">
        <v>647</v>
      </c>
      <c r="C51" s="446">
        <v>28</v>
      </c>
      <c r="D51" s="446">
        <v>25</v>
      </c>
      <c r="E51" s="450"/>
      <c r="F51" s="473"/>
      <c r="G51" s="463"/>
      <c r="H51" s="831"/>
      <c r="I51" s="450"/>
      <c r="J51" s="450"/>
      <c r="K51" s="451"/>
    </row>
    <row r="52" spans="1:256" ht="48.75" customHeight="1">
      <c r="A52" s="447" t="s">
        <v>320</v>
      </c>
      <c r="B52" s="602" t="s">
        <v>1904</v>
      </c>
      <c r="C52" s="446">
        <v>30</v>
      </c>
      <c r="D52" s="446">
        <v>10</v>
      </c>
      <c r="E52" s="450"/>
      <c r="F52" s="473"/>
      <c r="G52" s="463"/>
      <c r="H52" s="831"/>
      <c r="I52" s="450"/>
      <c r="J52" s="450"/>
      <c r="K52" s="451"/>
    </row>
    <row r="53" spans="1:256" ht="37.5" customHeight="1">
      <c r="A53" s="447" t="s">
        <v>322</v>
      </c>
      <c r="B53" s="461" t="s">
        <v>648</v>
      </c>
      <c r="C53" s="446">
        <v>30</v>
      </c>
      <c r="D53" s="446">
        <v>6</v>
      </c>
      <c r="E53" s="450"/>
      <c r="F53" s="473"/>
      <c r="G53" s="463"/>
      <c r="H53" s="831"/>
      <c r="I53" s="450"/>
      <c r="J53" s="450"/>
      <c r="K53" s="451"/>
    </row>
    <row r="54" spans="1:256" ht="39.75" customHeight="1">
      <c r="A54" s="447" t="s">
        <v>324</v>
      </c>
      <c r="B54" s="602" t="s">
        <v>1905</v>
      </c>
      <c r="C54" s="446">
        <v>30</v>
      </c>
      <c r="D54" s="446">
        <v>10</v>
      </c>
      <c r="E54" s="450"/>
      <c r="F54" s="473"/>
      <c r="G54" s="463"/>
      <c r="H54" s="831"/>
      <c r="I54" s="450"/>
      <c r="J54" s="450"/>
      <c r="K54" s="451"/>
    </row>
    <row r="55" spans="1:256" s="421" customFormat="1" ht="36" customHeight="1">
      <c r="A55" s="447" t="s">
        <v>326</v>
      </c>
      <c r="B55" s="461" t="s">
        <v>1859</v>
      </c>
      <c r="C55" s="445">
        <v>30</v>
      </c>
      <c r="D55" s="446">
        <v>100</v>
      </c>
      <c r="E55" s="462"/>
      <c r="F55" s="462"/>
      <c r="G55" s="467"/>
      <c r="H55" s="752"/>
      <c r="I55" s="735"/>
      <c r="J55" s="758"/>
      <c r="K55" s="462"/>
      <c r="L55" s="91"/>
      <c r="M55" s="91"/>
      <c r="N55" s="158"/>
      <c r="O55" s="158"/>
      <c r="P55" s="158"/>
      <c r="Q55" s="158"/>
      <c r="R55" s="158"/>
      <c r="S55" s="158"/>
      <c r="T55" s="158"/>
      <c r="U55" s="158"/>
      <c r="V55" s="158"/>
      <c r="W55" s="158"/>
      <c r="X55" s="158"/>
      <c r="Y55" s="158"/>
      <c r="Z55" s="158"/>
      <c r="AA55" s="158"/>
      <c r="AB55" s="158"/>
      <c r="AC55" s="158"/>
      <c r="AD55" s="158"/>
      <c r="AE55" s="158"/>
      <c r="AF55" s="158"/>
      <c r="AG55" s="158"/>
      <c r="AH55" s="158"/>
      <c r="AI55" s="158"/>
      <c r="AJ55" s="158"/>
      <c r="AK55" s="158"/>
      <c r="AL55" s="158"/>
      <c r="AM55" s="158"/>
      <c r="AN55" s="158"/>
      <c r="AO55" s="158"/>
      <c r="AP55" s="158"/>
      <c r="AQ55" s="158"/>
      <c r="AR55" s="158"/>
      <c r="AS55" s="158"/>
      <c r="AT55" s="158"/>
      <c r="AU55" s="158"/>
      <c r="AV55" s="158"/>
      <c r="AW55" s="158"/>
      <c r="AX55" s="158"/>
      <c r="AY55" s="158"/>
      <c r="AZ55" s="158"/>
      <c r="BA55" s="158"/>
      <c r="BB55" s="158"/>
      <c r="BC55" s="158"/>
      <c r="BD55" s="158"/>
      <c r="BE55" s="158"/>
      <c r="BF55" s="158"/>
      <c r="BG55" s="158"/>
      <c r="BH55" s="158"/>
      <c r="BI55" s="158"/>
      <c r="BJ55" s="158"/>
      <c r="BK55" s="158"/>
      <c r="BL55" s="158"/>
      <c r="BM55" s="158"/>
      <c r="BN55" s="158"/>
      <c r="BO55" s="158"/>
      <c r="BP55" s="158"/>
      <c r="BQ55" s="158"/>
      <c r="BR55" s="158"/>
      <c r="BS55" s="158"/>
      <c r="BT55" s="158"/>
      <c r="BU55" s="158"/>
      <c r="BV55" s="158"/>
      <c r="BW55" s="158"/>
      <c r="BX55" s="158"/>
      <c r="BY55" s="158"/>
      <c r="BZ55" s="158"/>
      <c r="CA55" s="158"/>
      <c r="CB55" s="158"/>
      <c r="CC55" s="158"/>
      <c r="CD55" s="158"/>
      <c r="CE55" s="158"/>
      <c r="CF55" s="158"/>
      <c r="CG55" s="158"/>
      <c r="CH55" s="158"/>
      <c r="CI55" s="158"/>
      <c r="CJ55" s="158"/>
      <c r="CK55" s="158"/>
      <c r="CL55" s="158"/>
      <c r="CM55" s="158"/>
      <c r="CN55" s="158"/>
      <c r="CO55" s="158"/>
      <c r="CP55" s="158"/>
      <c r="CQ55" s="158"/>
      <c r="CR55" s="158"/>
      <c r="CS55" s="158"/>
      <c r="CT55" s="158"/>
      <c r="CU55" s="158"/>
      <c r="CV55" s="158"/>
      <c r="CW55" s="158"/>
      <c r="CX55" s="158"/>
      <c r="CY55" s="158"/>
      <c r="CZ55" s="158"/>
      <c r="DA55" s="158"/>
      <c r="DB55" s="158"/>
      <c r="DC55" s="158"/>
      <c r="DD55" s="158"/>
      <c r="DE55" s="158"/>
      <c r="DF55" s="158"/>
      <c r="DG55" s="158"/>
      <c r="DH55" s="158"/>
      <c r="DI55" s="158"/>
      <c r="DJ55" s="158"/>
      <c r="DK55" s="158"/>
      <c r="DL55" s="158"/>
      <c r="DM55" s="158"/>
      <c r="DN55" s="158"/>
      <c r="DO55" s="158"/>
      <c r="DP55" s="158"/>
      <c r="DQ55" s="158"/>
      <c r="DR55" s="158"/>
      <c r="DS55" s="158"/>
      <c r="DT55" s="158"/>
      <c r="DU55" s="158"/>
      <c r="DV55" s="158"/>
      <c r="DW55" s="158"/>
      <c r="DX55" s="158"/>
      <c r="DY55" s="158"/>
      <c r="DZ55" s="158"/>
      <c r="EA55" s="158"/>
      <c r="EB55" s="158"/>
      <c r="EC55" s="158"/>
      <c r="ED55" s="158"/>
      <c r="EE55" s="158"/>
      <c r="EF55" s="158"/>
      <c r="EG55" s="158"/>
      <c r="EH55" s="158"/>
      <c r="EI55" s="158"/>
      <c r="EJ55" s="158"/>
      <c r="EK55" s="158"/>
      <c r="EL55" s="158"/>
      <c r="EM55" s="158"/>
      <c r="EN55" s="158"/>
      <c r="EO55" s="158"/>
      <c r="EP55" s="158"/>
      <c r="EQ55" s="158"/>
      <c r="ER55" s="158"/>
      <c r="ES55" s="158"/>
      <c r="ET55" s="158"/>
      <c r="EU55" s="158"/>
      <c r="EV55" s="158"/>
      <c r="EW55" s="158"/>
      <c r="EX55" s="158"/>
      <c r="EY55" s="158"/>
      <c r="EZ55" s="158"/>
      <c r="FA55" s="158"/>
      <c r="FB55" s="158"/>
      <c r="FC55" s="158"/>
      <c r="FD55" s="158"/>
      <c r="FE55" s="158"/>
      <c r="FF55" s="158"/>
      <c r="FG55" s="158"/>
      <c r="FH55" s="158"/>
      <c r="FI55" s="158"/>
      <c r="FJ55" s="158"/>
      <c r="FK55" s="158"/>
      <c r="FL55" s="158"/>
      <c r="FM55" s="158"/>
      <c r="FN55" s="158"/>
      <c r="FO55" s="158"/>
      <c r="FP55" s="158"/>
      <c r="FQ55" s="158"/>
      <c r="FR55" s="158"/>
      <c r="FS55" s="158"/>
      <c r="FT55" s="158"/>
      <c r="FU55" s="158"/>
      <c r="FV55" s="158"/>
      <c r="FW55" s="158"/>
      <c r="FX55" s="158"/>
      <c r="FY55" s="158"/>
      <c r="FZ55" s="158"/>
      <c r="GA55" s="158"/>
      <c r="GB55" s="158"/>
      <c r="GC55" s="158"/>
      <c r="GD55" s="158"/>
      <c r="GE55" s="158"/>
      <c r="GF55" s="158"/>
      <c r="GG55" s="158"/>
      <c r="GH55" s="158"/>
      <c r="GI55" s="158"/>
      <c r="GJ55" s="158"/>
      <c r="GK55" s="158"/>
      <c r="GL55" s="158"/>
      <c r="GM55" s="158"/>
      <c r="GN55" s="158"/>
      <c r="GO55" s="158"/>
      <c r="GP55" s="158"/>
      <c r="GQ55" s="158"/>
      <c r="GR55" s="158"/>
      <c r="GS55" s="158"/>
      <c r="GT55" s="158"/>
      <c r="GU55" s="158"/>
      <c r="GV55" s="158"/>
      <c r="GW55" s="158"/>
      <c r="GX55" s="158"/>
      <c r="GY55" s="158"/>
      <c r="GZ55" s="158"/>
      <c r="HA55" s="158"/>
      <c r="HB55" s="158"/>
      <c r="HC55" s="158"/>
      <c r="HD55" s="158"/>
      <c r="HE55" s="158"/>
      <c r="HF55" s="158"/>
      <c r="HG55" s="158"/>
      <c r="HH55" s="158"/>
      <c r="HI55" s="158"/>
      <c r="HJ55" s="158"/>
      <c r="HK55" s="158"/>
      <c r="HL55" s="158"/>
      <c r="HM55" s="158"/>
      <c r="HN55" s="158"/>
      <c r="HO55" s="158"/>
      <c r="HP55" s="158"/>
      <c r="HQ55" s="158"/>
      <c r="HR55" s="158"/>
      <c r="HS55" s="158"/>
      <c r="HT55" s="158"/>
      <c r="HU55" s="158"/>
      <c r="HV55" s="158"/>
      <c r="HW55" s="158"/>
      <c r="HX55" s="158"/>
      <c r="HY55" s="158"/>
      <c r="HZ55" s="158"/>
      <c r="IA55" s="158"/>
      <c r="IB55" s="158"/>
      <c r="IC55" s="158"/>
      <c r="ID55" s="158"/>
      <c r="IE55" s="158"/>
      <c r="IF55" s="158"/>
      <c r="IG55" s="158"/>
      <c r="IH55" s="158"/>
      <c r="II55" s="158"/>
      <c r="IJ55" s="158"/>
      <c r="IK55" s="158"/>
      <c r="IL55" s="158"/>
      <c r="IM55" s="158"/>
      <c r="IN55" s="158"/>
      <c r="IO55" s="158"/>
      <c r="IP55" s="158"/>
      <c r="IQ55" s="158"/>
      <c r="IR55" s="158"/>
      <c r="IS55" s="158"/>
      <c r="IT55" s="158"/>
      <c r="IU55" s="158"/>
      <c r="IV55" s="158"/>
    </row>
    <row r="56" spans="1:256" ht="31.5" customHeight="1">
      <c r="A56" s="447" t="s">
        <v>328</v>
      </c>
      <c r="B56" s="462" t="s">
        <v>649</v>
      </c>
      <c r="C56" s="446">
        <v>5</v>
      </c>
      <c r="D56" s="446">
        <v>40</v>
      </c>
      <c r="E56" s="450"/>
      <c r="F56" s="473"/>
      <c r="G56" s="463"/>
      <c r="H56" s="831"/>
      <c r="I56" s="450"/>
      <c r="J56" s="451"/>
      <c r="K56" s="451"/>
    </row>
    <row r="57" spans="1:256" ht="33.75" customHeight="1">
      <c r="A57" s="447" t="s">
        <v>330</v>
      </c>
      <c r="B57" s="462" t="s">
        <v>650</v>
      </c>
      <c r="C57" s="446">
        <v>30</v>
      </c>
      <c r="D57" s="446">
        <v>10</v>
      </c>
      <c r="E57" s="450"/>
      <c r="F57" s="473"/>
      <c r="G57" s="463"/>
      <c r="H57" s="831"/>
      <c r="I57" s="450"/>
      <c r="J57" s="451"/>
      <c r="K57" s="451"/>
    </row>
    <row r="58" spans="1:256" ht="39.950000000000003" customHeight="1">
      <c r="A58" s="447" t="s">
        <v>332</v>
      </c>
      <c r="B58" s="462" t="s">
        <v>651</v>
      </c>
      <c r="C58" s="446">
        <v>30</v>
      </c>
      <c r="D58" s="446">
        <v>50</v>
      </c>
      <c r="E58" s="450"/>
      <c r="F58" s="473"/>
      <c r="G58" s="463"/>
      <c r="H58" s="831"/>
      <c r="I58" s="450"/>
      <c r="J58" s="451"/>
      <c r="K58" s="451"/>
    </row>
    <row r="59" spans="1:256" ht="30.75" customHeight="1">
      <c r="A59" s="447" t="s">
        <v>334</v>
      </c>
      <c r="B59" s="462" t="s">
        <v>652</v>
      </c>
      <c r="C59" s="446">
        <v>30</v>
      </c>
      <c r="D59" s="446">
        <v>25</v>
      </c>
      <c r="E59" s="450"/>
      <c r="F59" s="473"/>
      <c r="G59" s="463"/>
      <c r="H59" s="831"/>
      <c r="I59" s="450"/>
      <c r="J59" s="451"/>
      <c r="K59" s="451"/>
    </row>
    <row r="60" spans="1:256" ht="39.950000000000003" customHeight="1">
      <c r="A60" s="447" t="s">
        <v>336</v>
      </c>
      <c r="B60" s="462" t="s">
        <v>653</v>
      </c>
      <c r="C60" s="446">
        <v>28</v>
      </c>
      <c r="D60" s="446">
        <v>250</v>
      </c>
      <c r="E60" s="450"/>
      <c r="F60" s="473"/>
      <c r="G60" s="463"/>
      <c r="H60" s="831"/>
      <c r="I60" s="450"/>
      <c r="J60" s="451"/>
      <c r="K60" s="451"/>
    </row>
    <row r="61" spans="1:256" ht="39.950000000000003" customHeight="1">
      <c r="A61" s="447" t="s">
        <v>338</v>
      </c>
      <c r="B61" s="462" t="s">
        <v>654</v>
      </c>
      <c r="C61" s="446">
        <v>28</v>
      </c>
      <c r="D61" s="446">
        <v>100</v>
      </c>
      <c r="E61" s="450"/>
      <c r="F61" s="473"/>
      <c r="G61" s="463"/>
      <c r="H61" s="831"/>
      <c r="I61" s="450"/>
      <c r="J61" s="451"/>
      <c r="K61" s="451"/>
    </row>
    <row r="62" spans="1:256" ht="39.950000000000003" customHeight="1">
      <c r="A62" s="447" t="s">
        <v>340</v>
      </c>
      <c r="B62" s="461" t="s">
        <v>655</v>
      </c>
      <c r="C62" s="446">
        <v>4</v>
      </c>
      <c r="D62" s="446">
        <v>2</v>
      </c>
      <c r="E62" s="450"/>
      <c r="F62" s="473"/>
      <c r="G62" s="662"/>
      <c r="H62" s="831"/>
      <c r="I62" s="450"/>
      <c r="J62" s="451"/>
      <c r="K62" s="451"/>
    </row>
    <row r="63" spans="1:256" ht="39.950000000000003" customHeight="1">
      <c r="A63" s="447" t="s">
        <v>342</v>
      </c>
      <c r="B63" s="461" t="s">
        <v>656</v>
      </c>
      <c r="C63" s="446">
        <v>20</v>
      </c>
      <c r="D63" s="446">
        <v>20</v>
      </c>
      <c r="E63" s="450"/>
      <c r="F63" s="450"/>
      <c r="G63" s="463"/>
      <c r="H63" s="831"/>
      <c r="I63" s="450"/>
      <c r="J63" s="450"/>
      <c r="K63" s="450"/>
    </row>
    <row r="64" spans="1:256" ht="39.950000000000003" customHeight="1">
      <c r="A64" s="447" t="s">
        <v>344</v>
      </c>
      <c r="B64" s="462" t="s">
        <v>657</v>
      </c>
      <c r="C64" s="446">
        <v>20</v>
      </c>
      <c r="D64" s="446">
        <v>40</v>
      </c>
      <c r="E64" s="450"/>
      <c r="F64" s="473"/>
      <c r="G64" s="463"/>
      <c r="H64" s="831"/>
      <c r="I64" s="450"/>
      <c r="J64" s="451"/>
      <c r="K64" s="451"/>
    </row>
    <row r="65" spans="1:13" ht="39.950000000000003" customHeight="1">
      <c r="A65" s="447" t="s">
        <v>346</v>
      </c>
      <c r="B65" s="462" t="s">
        <v>658</v>
      </c>
      <c r="C65" s="446">
        <v>20</v>
      </c>
      <c r="D65" s="446">
        <v>60</v>
      </c>
      <c r="E65" s="450"/>
      <c r="F65" s="473"/>
      <c r="G65" s="463"/>
      <c r="H65" s="831"/>
      <c r="I65" s="450"/>
      <c r="J65" s="451"/>
      <c r="K65" s="451"/>
    </row>
    <row r="66" spans="1:13" ht="39.950000000000003" customHeight="1">
      <c r="A66" s="447" t="s">
        <v>348</v>
      </c>
      <c r="B66" s="462" t="s">
        <v>659</v>
      </c>
      <c r="C66" s="446">
        <v>40</v>
      </c>
      <c r="D66" s="446">
        <v>30</v>
      </c>
      <c r="E66" s="473"/>
      <c r="F66" s="473"/>
      <c r="G66" s="663"/>
      <c r="H66" s="831"/>
      <c r="I66" s="473"/>
      <c r="J66" s="665"/>
      <c r="K66" s="665"/>
      <c r="M66" s="73"/>
    </row>
    <row r="67" spans="1:13" ht="34.5" customHeight="1">
      <c r="A67" s="1061"/>
      <c r="B67" s="1061"/>
      <c r="C67" s="1061"/>
      <c r="D67" s="1061"/>
      <c r="E67" s="1061"/>
      <c r="F67" s="1061"/>
      <c r="G67" s="806" t="s">
        <v>24</v>
      </c>
      <c r="H67" s="806"/>
      <c r="I67" s="1061"/>
      <c r="J67" s="1061"/>
      <c r="K67" s="1061"/>
    </row>
    <row r="68" spans="1:13" ht="18" customHeight="1">
      <c r="B68" s="138"/>
      <c r="H68" s="19"/>
    </row>
    <row r="69" spans="1:13" ht="15" customHeight="1">
      <c r="B69" s="179"/>
    </row>
    <row r="70" spans="1:13" ht="15" customHeight="1">
      <c r="B70" s="138"/>
      <c r="I70" s="34" t="s">
        <v>660</v>
      </c>
      <c r="J70" s="34"/>
    </row>
    <row r="71" spans="1:13" ht="15" customHeight="1">
      <c r="I71" s="34" t="s">
        <v>26</v>
      </c>
    </row>
  </sheetData>
  <mergeCells count="12">
    <mergeCell ref="A67:F67"/>
    <mergeCell ref="I67:K67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700-000000000000}">
  <dimension ref="A1:DY121"/>
  <sheetViews>
    <sheetView view="pageLayout" zoomScaleNormal="100" workbookViewId="0">
      <selection activeCell="H7" sqref="H7:H8"/>
    </sheetView>
  </sheetViews>
  <sheetFormatPr defaultColWidth="7.5703125" defaultRowHeight="12.75"/>
  <cols>
    <col min="1" max="1" width="4.85546875" style="7" customWidth="1"/>
    <col min="2" max="2" width="37.42578125" style="7" customWidth="1"/>
    <col min="3" max="4" width="7.5703125" style="7" customWidth="1"/>
    <col min="5" max="5" width="8" style="7" customWidth="1"/>
    <col min="6" max="6" width="10.5703125" style="7" customWidth="1"/>
    <col min="7" max="7" width="13.5703125" style="7" customWidth="1"/>
    <col min="8" max="8" width="13.85546875" style="7" customWidth="1"/>
    <col min="9" max="9" width="16.85546875" style="7" customWidth="1"/>
    <col min="10" max="11" width="13.28515625" style="7" customWidth="1"/>
    <col min="12" max="12" width="0.42578125" style="7" hidden="1" customWidth="1"/>
    <col min="13" max="33" width="11.42578125" style="7" hidden="1" customWidth="1"/>
    <col min="34" max="34" width="0.28515625" style="7" hidden="1" customWidth="1"/>
    <col min="35" max="48" width="11.42578125" style="7" hidden="1" customWidth="1"/>
    <col min="49" max="52" width="9.85546875" style="7" hidden="1" customWidth="1"/>
    <col min="53" max="53" width="0.140625" style="7" hidden="1" customWidth="1"/>
    <col min="54" max="56" width="9.85546875" style="7" hidden="1" customWidth="1"/>
    <col min="57" max="57" width="0.7109375" style="7" hidden="1" customWidth="1"/>
    <col min="58" max="59" width="9.85546875" style="7" hidden="1" customWidth="1"/>
    <col min="60" max="63" width="7.5703125" hidden="1" customWidth="1"/>
    <col min="64" max="64" width="13.85546875" hidden="1" customWidth="1"/>
    <col min="65" max="65" width="9.85546875" hidden="1" customWidth="1"/>
    <col min="66" max="66" width="3.7109375" hidden="1" customWidth="1"/>
    <col min="67" max="67" width="5.42578125" hidden="1" customWidth="1"/>
    <col min="68" max="68" width="0.42578125" hidden="1" customWidth="1"/>
    <col min="69" max="71" width="7.5703125" hidden="1" customWidth="1"/>
    <col min="72" max="72" width="0.42578125" hidden="1" customWidth="1"/>
    <col min="73" max="73" width="7.5703125" hidden="1" customWidth="1"/>
    <col min="74" max="74" width="7" hidden="1" customWidth="1"/>
    <col min="75" max="75" width="7.5703125" hidden="1" customWidth="1"/>
    <col min="76" max="76" width="4" hidden="1" customWidth="1"/>
    <col min="77" max="84" width="7.5703125" hidden="1" customWidth="1"/>
    <col min="85" max="85" width="5.5703125" hidden="1" customWidth="1"/>
    <col min="86" max="86" width="4.7109375" hidden="1" customWidth="1"/>
    <col min="87" max="90" width="7.5703125" hidden="1" customWidth="1"/>
    <col min="91" max="91" width="2.85546875" hidden="1" customWidth="1"/>
    <col min="92" max="98" width="7.5703125" hidden="1" customWidth="1"/>
    <col min="99" max="99" width="4.140625" hidden="1" customWidth="1"/>
    <col min="100" max="129" width="7.5703125" hidden="1" customWidth="1"/>
    <col min="130" max="140" width="7.5703125" customWidth="1"/>
  </cols>
  <sheetData>
    <row r="1" spans="1:12" ht="15" customHeight="1">
      <c r="B1" s="7" t="s">
        <v>0</v>
      </c>
    </row>
    <row r="2" spans="1:12" ht="15" customHeight="1">
      <c r="C2" s="9" t="s">
        <v>1</v>
      </c>
      <c r="D2" s="10"/>
      <c r="E2" s="10"/>
      <c r="F2" s="10"/>
      <c r="G2" s="10"/>
      <c r="H2" s="10"/>
    </row>
    <row r="3" spans="1:12" ht="15" customHeight="1">
      <c r="B3" s="34"/>
    </row>
    <row r="4" spans="1:12" ht="14.25" customHeight="1">
      <c r="B4" s="9"/>
      <c r="H4" s="170"/>
    </row>
    <row r="5" spans="1:12" ht="28.5" customHeight="1">
      <c r="B5" s="34" t="s">
        <v>661</v>
      </c>
      <c r="J5" s="73" t="s">
        <v>3</v>
      </c>
    </row>
    <row r="6" spans="1:12" ht="15" customHeight="1">
      <c r="B6" s="34"/>
    </row>
    <row r="7" spans="1:12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2" ht="48" customHeight="1">
      <c r="A8" s="1066"/>
      <c r="B8" s="1066"/>
      <c r="C8" s="1066"/>
      <c r="D8" s="1066"/>
      <c r="E8" s="803" t="s">
        <v>14</v>
      </c>
      <c r="F8" s="803" t="s">
        <v>7</v>
      </c>
      <c r="G8" s="1065"/>
      <c r="H8" s="1065"/>
      <c r="I8" s="1065"/>
      <c r="J8" s="1065"/>
      <c r="K8" s="1065"/>
    </row>
    <row r="9" spans="1:12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2" ht="33.6" customHeight="1">
      <c r="A10" s="446" t="s">
        <v>16</v>
      </c>
      <c r="B10" s="461" t="s">
        <v>662</v>
      </c>
      <c r="C10" s="445">
        <v>30</v>
      </c>
      <c r="D10" s="446">
        <v>20</v>
      </c>
      <c r="E10" s="450"/>
      <c r="F10" s="450"/>
      <c r="G10" s="700"/>
      <c r="H10" s="831"/>
      <c r="I10" s="450" t="s">
        <v>663</v>
      </c>
      <c r="J10" s="450"/>
      <c r="K10" s="450"/>
    </row>
    <row r="11" spans="1:12" ht="34.35" customHeight="1">
      <c r="A11" s="446" t="s">
        <v>18</v>
      </c>
      <c r="B11" s="461" t="s">
        <v>664</v>
      </c>
      <c r="C11" s="446">
        <v>30</v>
      </c>
      <c r="D11" s="446">
        <v>140</v>
      </c>
      <c r="E11" s="450"/>
      <c r="F11" s="450"/>
      <c r="G11" s="663"/>
      <c r="H11" s="831"/>
      <c r="I11" s="450"/>
      <c r="J11" s="450"/>
      <c r="K11" s="450"/>
    </row>
    <row r="12" spans="1:12" ht="32.85" customHeight="1">
      <c r="A12" s="446" t="s">
        <v>20</v>
      </c>
      <c r="B12" s="461" t="s">
        <v>665</v>
      </c>
      <c r="C12" s="446">
        <v>100</v>
      </c>
      <c r="D12" s="446">
        <v>8</v>
      </c>
      <c r="E12" s="450"/>
      <c r="F12" s="450"/>
      <c r="G12" s="663"/>
      <c r="H12" s="831"/>
      <c r="I12" s="450"/>
      <c r="J12" s="450"/>
      <c r="K12" s="450"/>
    </row>
    <row r="13" spans="1:12" ht="31.35" customHeight="1">
      <c r="A13" s="446" t="s">
        <v>22</v>
      </c>
      <c r="B13" s="461" t="s">
        <v>666</v>
      </c>
      <c r="C13" s="446">
        <v>100</v>
      </c>
      <c r="D13" s="446">
        <v>8</v>
      </c>
      <c r="E13" s="450"/>
      <c r="F13" s="450"/>
      <c r="G13" s="663"/>
      <c r="H13" s="831"/>
      <c r="I13" s="450"/>
      <c r="J13" s="450"/>
      <c r="K13" s="450"/>
    </row>
    <row r="14" spans="1:12" ht="31.35" customHeight="1">
      <c r="A14" s="446" t="s">
        <v>35</v>
      </c>
      <c r="B14" s="461" t="s">
        <v>667</v>
      </c>
      <c r="C14" s="446">
        <v>1</v>
      </c>
      <c r="D14" s="446">
        <v>50</v>
      </c>
      <c r="E14" s="450"/>
      <c r="F14" s="450"/>
      <c r="G14" s="662"/>
      <c r="H14" s="831"/>
      <c r="I14" s="450"/>
      <c r="J14" s="450"/>
      <c r="K14" s="450"/>
    </row>
    <row r="15" spans="1:12" ht="28.5" customHeight="1">
      <c r="A15" s="446" t="s">
        <v>37</v>
      </c>
      <c r="B15" s="461" t="s">
        <v>668</v>
      </c>
      <c r="C15" s="446">
        <v>1</v>
      </c>
      <c r="D15" s="446">
        <v>2400</v>
      </c>
      <c r="E15" s="450"/>
      <c r="F15" s="450"/>
      <c r="G15" s="663"/>
      <c r="H15" s="831"/>
      <c r="I15" s="450"/>
      <c r="J15" s="450"/>
      <c r="K15" s="450"/>
      <c r="L15" s="180"/>
    </row>
    <row r="16" spans="1:12" ht="28.5" customHeight="1">
      <c r="A16" s="446" t="s">
        <v>39</v>
      </c>
      <c r="B16" s="461" t="s">
        <v>669</v>
      </c>
      <c r="C16" s="446">
        <v>1</v>
      </c>
      <c r="D16" s="446">
        <v>200</v>
      </c>
      <c r="E16" s="450"/>
      <c r="F16" s="450"/>
      <c r="G16" s="463"/>
      <c r="H16" s="831"/>
      <c r="I16" s="473"/>
      <c r="J16" s="473"/>
      <c r="K16" s="473"/>
    </row>
    <row r="17" spans="1:59" ht="28.5" customHeight="1">
      <c r="A17" s="446" t="s">
        <v>41</v>
      </c>
      <c r="B17" s="461" t="s">
        <v>670</v>
      </c>
      <c r="C17" s="647">
        <v>5</v>
      </c>
      <c r="D17" s="673">
        <v>50</v>
      </c>
      <c r="E17" s="655"/>
      <c r="F17" s="675"/>
      <c r="G17" s="463"/>
      <c r="H17" s="831"/>
      <c r="I17" s="675"/>
      <c r="J17" s="675"/>
      <c r="K17" s="451"/>
    </row>
    <row r="18" spans="1:59" ht="33.6" customHeight="1">
      <c r="A18" s="446" t="s">
        <v>43</v>
      </c>
      <c r="B18" s="461" t="s">
        <v>671</v>
      </c>
      <c r="C18" s="446">
        <v>40</v>
      </c>
      <c r="D18" s="446">
        <v>120</v>
      </c>
      <c r="E18" s="450"/>
      <c r="F18" s="450"/>
      <c r="G18" s="463"/>
      <c r="H18" s="831"/>
      <c r="I18" s="450"/>
      <c r="J18" s="450"/>
      <c r="K18" s="450"/>
    </row>
    <row r="19" spans="1:59" ht="32.1" customHeight="1">
      <c r="A19" s="446" t="s">
        <v>45</v>
      </c>
      <c r="B19" s="461" t="s">
        <v>672</v>
      </c>
      <c r="C19" s="446">
        <v>1</v>
      </c>
      <c r="D19" s="446">
        <v>60</v>
      </c>
      <c r="E19" s="450"/>
      <c r="F19" s="450"/>
      <c r="G19" s="463"/>
      <c r="H19" s="831"/>
      <c r="I19" s="450"/>
      <c r="J19" s="450"/>
      <c r="K19" s="450"/>
    </row>
    <row r="20" spans="1:59" ht="43.35" customHeight="1">
      <c r="A20" s="446" t="s">
        <v>47</v>
      </c>
      <c r="B20" s="659" t="s">
        <v>673</v>
      </c>
      <c r="C20" s="580">
        <v>20</v>
      </c>
      <c r="D20" s="673">
        <v>2500</v>
      </c>
      <c r="E20" s="655"/>
      <c r="F20" s="754"/>
      <c r="G20" s="463"/>
      <c r="H20" s="831"/>
      <c r="I20" s="451"/>
      <c r="J20" s="451"/>
      <c r="K20" s="451"/>
    </row>
    <row r="21" spans="1:59" ht="28.35" customHeight="1">
      <c r="A21" s="446" t="s">
        <v>49</v>
      </c>
      <c r="B21" s="461" t="s">
        <v>674</v>
      </c>
      <c r="C21" s="446">
        <v>1</v>
      </c>
      <c r="D21" s="446">
        <v>100</v>
      </c>
      <c r="E21" s="450"/>
      <c r="F21" s="450"/>
      <c r="G21" s="463"/>
      <c r="H21" s="831"/>
      <c r="I21" s="450"/>
      <c r="J21" s="450"/>
      <c r="K21" s="450"/>
    </row>
    <row r="22" spans="1:59" ht="34.35" customHeight="1">
      <c r="A22" s="446" t="s">
        <v>51</v>
      </c>
      <c r="B22" s="685" t="s">
        <v>675</v>
      </c>
      <c r="C22" s="446">
        <v>60</v>
      </c>
      <c r="D22" s="446">
        <v>10</v>
      </c>
      <c r="E22" s="450"/>
      <c r="F22" s="450"/>
      <c r="G22" s="463"/>
      <c r="H22" s="831"/>
      <c r="I22" s="450"/>
      <c r="J22" s="450"/>
      <c r="K22" s="450"/>
    </row>
    <row r="23" spans="1:59" ht="34.35" customHeight="1">
      <c r="A23" s="446" t="s">
        <v>53</v>
      </c>
      <c r="B23" s="461" t="s">
        <v>676</v>
      </c>
      <c r="C23" s="446">
        <v>60</v>
      </c>
      <c r="D23" s="446">
        <v>15</v>
      </c>
      <c r="E23" s="450"/>
      <c r="F23" s="450"/>
      <c r="G23" s="463"/>
      <c r="H23" s="831"/>
      <c r="I23" s="450"/>
      <c r="J23" s="450"/>
      <c r="K23" s="450"/>
    </row>
    <row r="24" spans="1:59" ht="39.75" customHeight="1">
      <c r="A24" s="446" t="s">
        <v>55</v>
      </c>
      <c r="B24" s="461" t="s">
        <v>677</v>
      </c>
      <c r="C24" s="446">
        <v>100</v>
      </c>
      <c r="D24" s="446">
        <v>4</v>
      </c>
      <c r="E24" s="450"/>
      <c r="F24" s="450"/>
      <c r="G24" s="463"/>
      <c r="H24" s="831"/>
      <c r="I24" s="450"/>
      <c r="J24" s="450"/>
      <c r="K24" s="450"/>
    </row>
    <row r="25" spans="1:59" ht="32.85" customHeight="1">
      <c r="A25" s="446" t="s">
        <v>57</v>
      </c>
      <c r="B25" s="461" t="s">
        <v>678</v>
      </c>
      <c r="C25" s="446">
        <v>30</v>
      </c>
      <c r="D25" s="446">
        <v>10</v>
      </c>
      <c r="E25" s="450"/>
      <c r="F25" s="450"/>
      <c r="G25" s="463"/>
      <c r="H25" s="831"/>
      <c r="I25" s="450"/>
      <c r="J25" s="450"/>
      <c r="K25" s="450"/>
    </row>
    <row r="26" spans="1:59" s="421" customFormat="1" ht="32.85" customHeight="1">
      <c r="A26" s="446" t="s">
        <v>59</v>
      </c>
      <c r="B26" s="461" t="s">
        <v>1957</v>
      </c>
      <c r="C26" s="446">
        <v>50</v>
      </c>
      <c r="D26" s="446">
        <v>100</v>
      </c>
      <c r="E26" s="450"/>
      <c r="F26" s="450"/>
      <c r="G26" s="463"/>
      <c r="H26" s="831"/>
      <c r="I26" s="450"/>
      <c r="J26" s="450"/>
      <c r="K26" s="450"/>
      <c r="L26" s="158"/>
      <c r="M26" s="158"/>
      <c r="N26" s="158"/>
      <c r="O26" s="158"/>
      <c r="P26" s="158"/>
      <c r="Q26" s="158"/>
      <c r="R26" s="158"/>
      <c r="S26" s="158"/>
      <c r="T26" s="158"/>
      <c r="U26" s="158"/>
      <c r="V26" s="158"/>
      <c r="W26" s="158"/>
      <c r="X26" s="158"/>
      <c r="Y26" s="158"/>
      <c r="Z26" s="158"/>
      <c r="AA26" s="158"/>
      <c r="AB26" s="158"/>
      <c r="AC26" s="158"/>
      <c r="AD26" s="158"/>
      <c r="AE26" s="158"/>
      <c r="AF26" s="158"/>
      <c r="AG26" s="158"/>
      <c r="AH26" s="158"/>
      <c r="AI26" s="158"/>
      <c r="AJ26" s="158"/>
      <c r="AK26" s="158"/>
      <c r="AL26" s="158"/>
      <c r="AM26" s="158"/>
      <c r="AN26" s="158"/>
      <c r="AO26" s="158"/>
      <c r="AP26" s="158"/>
      <c r="AQ26" s="158"/>
      <c r="AR26" s="158"/>
      <c r="AS26" s="158"/>
      <c r="AT26" s="158"/>
      <c r="AU26" s="158"/>
      <c r="AV26" s="158"/>
      <c r="AW26" s="158"/>
      <c r="AX26" s="158"/>
      <c r="AY26" s="158"/>
      <c r="AZ26" s="158"/>
      <c r="BA26" s="158"/>
      <c r="BB26" s="158"/>
      <c r="BC26" s="158"/>
      <c r="BD26" s="158"/>
      <c r="BE26" s="158"/>
      <c r="BF26" s="158"/>
      <c r="BG26" s="158"/>
    </row>
    <row r="27" spans="1:59" ht="33.6" customHeight="1">
      <c r="A27" s="446" t="s">
        <v>61</v>
      </c>
      <c r="B27" s="461" t="s">
        <v>679</v>
      </c>
      <c r="C27" s="446">
        <v>20</v>
      </c>
      <c r="D27" s="446">
        <v>650</v>
      </c>
      <c r="E27" s="450"/>
      <c r="F27" s="450"/>
      <c r="G27" s="463"/>
      <c r="H27" s="831"/>
      <c r="I27" s="450"/>
      <c r="J27" s="450"/>
      <c r="K27" s="450"/>
    </row>
    <row r="28" spans="1:59" ht="34.35" customHeight="1">
      <c r="A28" s="446" t="s">
        <v>63</v>
      </c>
      <c r="B28" s="461" t="s">
        <v>680</v>
      </c>
      <c r="C28" s="446">
        <v>1</v>
      </c>
      <c r="D28" s="446">
        <v>18</v>
      </c>
      <c r="E28" s="450"/>
      <c r="F28" s="450"/>
      <c r="G28" s="463"/>
      <c r="H28" s="831"/>
      <c r="I28" s="450"/>
      <c r="J28" s="450"/>
      <c r="K28" s="450"/>
    </row>
    <row r="29" spans="1:59" ht="34.35" customHeight="1">
      <c r="A29" s="446" t="s">
        <v>65</v>
      </c>
      <c r="B29" s="461" t="s">
        <v>681</v>
      </c>
      <c r="C29" s="446">
        <v>30</v>
      </c>
      <c r="D29" s="446">
        <v>500</v>
      </c>
      <c r="E29" s="450"/>
      <c r="F29" s="450"/>
      <c r="G29" s="463"/>
      <c r="H29" s="831"/>
      <c r="I29" s="450"/>
      <c r="J29" s="450"/>
      <c r="K29" s="450"/>
    </row>
    <row r="30" spans="1:59" ht="31.35" customHeight="1">
      <c r="A30" s="446" t="s">
        <v>67</v>
      </c>
      <c r="B30" s="461" t="s">
        <v>682</v>
      </c>
      <c r="C30" s="446">
        <v>30</v>
      </c>
      <c r="D30" s="446">
        <v>500</v>
      </c>
      <c r="E30" s="450"/>
      <c r="F30" s="450"/>
      <c r="G30" s="463"/>
      <c r="H30" s="831"/>
      <c r="I30" s="450"/>
      <c r="J30" s="450"/>
      <c r="K30" s="450"/>
    </row>
    <row r="31" spans="1:59" ht="39.950000000000003" customHeight="1">
      <c r="A31" s="446" t="s">
        <v>69</v>
      </c>
      <c r="B31" s="461" t="s">
        <v>683</v>
      </c>
      <c r="C31" s="446">
        <v>30</v>
      </c>
      <c r="D31" s="446">
        <v>150</v>
      </c>
      <c r="E31" s="450"/>
      <c r="F31" s="450"/>
      <c r="G31" s="463"/>
      <c r="H31" s="831"/>
      <c r="I31" s="450"/>
      <c r="J31" s="450"/>
      <c r="K31" s="450"/>
    </row>
    <row r="32" spans="1:59" ht="35.1" customHeight="1">
      <c r="A32" s="446" t="s">
        <v>71</v>
      </c>
      <c r="B32" s="461" t="s">
        <v>684</v>
      </c>
      <c r="C32" s="446">
        <v>30</v>
      </c>
      <c r="D32" s="446">
        <v>130</v>
      </c>
      <c r="E32" s="450"/>
      <c r="F32" s="450"/>
      <c r="G32" s="463"/>
      <c r="H32" s="831"/>
      <c r="I32" s="450"/>
      <c r="J32" s="450"/>
      <c r="K32" s="450"/>
    </row>
    <row r="33" spans="1:59" s="521" customFormat="1" ht="39.950000000000003" customHeight="1">
      <c r="A33" s="446" t="s">
        <v>73</v>
      </c>
      <c r="B33" s="835" t="s">
        <v>685</v>
      </c>
      <c r="C33" s="524">
        <v>20</v>
      </c>
      <c r="D33" s="524">
        <v>300</v>
      </c>
      <c r="E33" s="492"/>
      <c r="F33" s="492"/>
      <c r="G33" s="491"/>
      <c r="H33" s="836"/>
      <c r="I33" s="492"/>
      <c r="J33" s="492"/>
      <c r="K33" s="493"/>
      <c r="L33" s="470"/>
      <c r="M33" s="470"/>
      <c r="N33" s="470"/>
      <c r="O33" s="470"/>
      <c r="P33" s="470"/>
      <c r="Q33" s="470"/>
      <c r="R33" s="470"/>
      <c r="S33" s="470"/>
      <c r="T33" s="470"/>
      <c r="U33" s="470"/>
      <c r="V33" s="470"/>
      <c r="W33" s="470"/>
      <c r="X33" s="470"/>
      <c r="Y33" s="470"/>
      <c r="Z33" s="470"/>
      <c r="AA33" s="470"/>
      <c r="AB33" s="470"/>
      <c r="AC33" s="470"/>
      <c r="AD33" s="470"/>
      <c r="AE33" s="470"/>
      <c r="AF33" s="470"/>
      <c r="AG33" s="470"/>
      <c r="AH33" s="470"/>
      <c r="AI33" s="470"/>
      <c r="AJ33" s="470"/>
      <c r="AK33" s="470"/>
      <c r="AL33" s="470"/>
      <c r="AM33" s="470"/>
      <c r="AN33" s="470"/>
      <c r="AO33" s="470"/>
      <c r="AP33" s="470"/>
      <c r="AQ33" s="470"/>
      <c r="AR33" s="470"/>
      <c r="AS33" s="470"/>
      <c r="AT33" s="470"/>
      <c r="AU33" s="470"/>
      <c r="AV33" s="470"/>
      <c r="AW33" s="470"/>
      <c r="AX33" s="470"/>
      <c r="AY33" s="470"/>
      <c r="AZ33" s="470"/>
      <c r="BA33" s="470"/>
      <c r="BB33" s="470"/>
      <c r="BC33" s="470"/>
      <c r="BD33" s="470"/>
      <c r="BE33" s="470"/>
      <c r="BF33" s="470"/>
      <c r="BG33" s="470"/>
    </row>
    <row r="34" spans="1:59" ht="33.6" customHeight="1">
      <c r="A34" s="446" t="s">
        <v>75</v>
      </c>
      <c r="B34" s="651" t="s">
        <v>686</v>
      </c>
      <c r="C34" s="446">
        <v>1</v>
      </c>
      <c r="D34" s="446">
        <v>2</v>
      </c>
      <c r="E34" s="450"/>
      <c r="F34" s="450"/>
      <c r="G34" s="463"/>
      <c r="H34" s="831"/>
      <c r="I34" s="579"/>
      <c r="J34" s="579"/>
      <c r="K34" s="450"/>
    </row>
    <row r="35" spans="1:59" ht="33.6" customHeight="1">
      <c r="A35" s="446" t="s">
        <v>77</v>
      </c>
      <c r="B35" s="461" t="s">
        <v>687</v>
      </c>
      <c r="C35" s="446">
        <v>30</v>
      </c>
      <c r="D35" s="446">
        <v>10</v>
      </c>
      <c r="E35" s="450"/>
      <c r="F35" s="450"/>
      <c r="G35" s="463"/>
      <c r="H35" s="831"/>
      <c r="I35" s="450"/>
      <c r="J35" s="450"/>
      <c r="K35" s="450"/>
    </row>
    <row r="36" spans="1:59" ht="39.950000000000003" customHeight="1">
      <c r="A36" s="446" t="s">
        <v>79</v>
      </c>
      <c r="B36" s="461" t="s">
        <v>688</v>
      </c>
      <c r="C36" s="446">
        <v>30</v>
      </c>
      <c r="D36" s="446">
        <v>20</v>
      </c>
      <c r="E36" s="450"/>
      <c r="F36" s="450"/>
      <c r="G36" s="463"/>
      <c r="H36" s="831"/>
      <c r="I36" s="450"/>
      <c r="J36" s="450"/>
      <c r="K36" s="450"/>
    </row>
    <row r="37" spans="1:59" ht="31.35" customHeight="1">
      <c r="A37" s="446" t="s">
        <v>81</v>
      </c>
      <c r="B37" s="461" t="s">
        <v>689</v>
      </c>
      <c r="C37" s="446">
        <v>1</v>
      </c>
      <c r="D37" s="446">
        <v>120</v>
      </c>
      <c r="E37" s="450"/>
      <c r="F37" s="450"/>
      <c r="G37" s="463"/>
      <c r="H37" s="831"/>
      <c r="I37" s="450"/>
      <c r="J37" s="450"/>
      <c r="K37" s="450"/>
    </row>
    <row r="38" spans="1:59" ht="34.35" customHeight="1">
      <c r="A38" s="446" t="s">
        <v>83</v>
      </c>
      <c r="B38" s="461" t="s">
        <v>690</v>
      </c>
      <c r="C38" s="446">
        <v>1</v>
      </c>
      <c r="D38" s="446">
        <v>20</v>
      </c>
      <c r="E38" s="450"/>
      <c r="F38" s="450"/>
      <c r="G38" s="463"/>
      <c r="H38" s="831"/>
      <c r="I38" s="450"/>
      <c r="J38" s="450"/>
      <c r="K38" s="450"/>
    </row>
    <row r="39" spans="1:59" ht="35.1" customHeight="1">
      <c r="A39" s="446" t="s">
        <v>294</v>
      </c>
      <c r="B39" s="461" t="s">
        <v>691</v>
      </c>
      <c r="C39" s="446">
        <v>20</v>
      </c>
      <c r="D39" s="446">
        <v>40</v>
      </c>
      <c r="E39" s="450"/>
      <c r="F39" s="450"/>
      <c r="G39" s="463"/>
      <c r="H39" s="831"/>
      <c r="I39" s="450"/>
      <c r="J39" s="450"/>
      <c r="K39" s="450"/>
    </row>
    <row r="40" spans="1:59" ht="39.950000000000003" customHeight="1">
      <c r="A40" s="446" t="s">
        <v>296</v>
      </c>
      <c r="B40" s="461" t="s">
        <v>692</v>
      </c>
      <c r="C40" s="446">
        <v>1</v>
      </c>
      <c r="D40" s="446">
        <v>18</v>
      </c>
      <c r="E40" s="450"/>
      <c r="F40" s="450"/>
      <c r="G40" s="463"/>
      <c r="H40" s="831"/>
      <c r="I40" s="450"/>
      <c r="J40" s="450"/>
      <c r="K40" s="450"/>
    </row>
    <row r="41" spans="1:59" ht="33.6" customHeight="1">
      <c r="A41" s="446" t="s">
        <v>298</v>
      </c>
      <c r="B41" s="461" t="s">
        <v>693</v>
      </c>
      <c r="C41" s="446">
        <v>10</v>
      </c>
      <c r="D41" s="446">
        <v>10</v>
      </c>
      <c r="E41" s="450"/>
      <c r="F41" s="450"/>
      <c r="G41" s="463"/>
      <c r="H41" s="831"/>
      <c r="I41" s="450"/>
      <c r="J41" s="450"/>
      <c r="K41" s="450"/>
    </row>
    <row r="42" spans="1:59" ht="34.35" customHeight="1">
      <c r="A42" s="446" t="s">
        <v>300</v>
      </c>
      <c r="B42" s="651" t="s">
        <v>694</v>
      </c>
      <c r="C42" s="446">
        <v>250</v>
      </c>
      <c r="D42" s="446">
        <v>3</v>
      </c>
      <c r="E42" s="450"/>
      <c r="F42" s="450"/>
      <c r="G42" s="463"/>
      <c r="H42" s="831"/>
      <c r="I42" s="450"/>
      <c r="J42" s="450"/>
      <c r="K42" s="450"/>
    </row>
    <row r="43" spans="1:59" ht="38.1" customHeight="1">
      <c r="A43" s="446" t="s">
        <v>302</v>
      </c>
      <c r="B43" s="461" t="s">
        <v>695</v>
      </c>
      <c r="C43" s="446">
        <v>10</v>
      </c>
      <c r="D43" s="446">
        <v>130</v>
      </c>
      <c r="E43" s="450"/>
      <c r="F43" s="450"/>
      <c r="G43" s="463"/>
      <c r="H43" s="831"/>
      <c r="I43" s="450"/>
      <c r="J43" s="450"/>
      <c r="K43" s="450"/>
    </row>
    <row r="44" spans="1:59" ht="32.1" customHeight="1">
      <c r="A44" s="446" t="s">
        <v>304</v>
      </c>
      <c r="B44" s="461" t="s">
        <v>696</v>
      </c>
      <c r="C44" s="446">
        <v>30</v>
      </c>
      <c r="D44" s="446">
        <v>100</v>
      </c>
      <c r="E44" s="450"/>
      <c r="F44" s="450"/>
      <c r="G44" s="463"/>
      <c r="H44" s="831"/>
      <c r="I44" s="450"/>
      <c r="J44" s="450"/>
      <c r="K44" s="450"/>
    </row>
    <row r="45" spans="1:59" ht="35.85" customHeight="1">
      <c r="A45" s="446" t="s">
        <v>306</v>
      </c>
      <c r="B45" s="461" t="s">
        <v>697</v>
      </c>
      <c r="C45" s="446">
        <v>30</v>
      </c>
      <c r="D45" s="446">
        <v>150</v>
      </c>
      <c r="E45" s="450"/>
      <c r="F45" s="450"/>
      <c r="G45" s="463"/>
      <c r="H45" s="831"/>
      <c r="I45" s="450"/>
      <c r="J45" s="450"/>
      <c r="K45" s="450"/>
    </row>
    <row r="46" spans="1:59" ht="33.6" customHeight="1">
      <c r="A46" s="446" t="s">
        <v>308</v>
      </c>
      <c r="B46" s="461" t="s">
        <v>698</v>
      </c>
      <c r="C46" s="446">
        <v>1</v>
      </c>
      <c r="D46" s="446">
        <v>50</v>
      </c>
      <c r="E46" s="450"/>
      <c r="F46" s="450"/>
      <c r="G46" s="463"/>
      <c r="H46" s="831"/>
      <c r="I46" s="450"/>
      <c r="J46" s="450"/>
      <c r="K46" s="450"/>
    </row>
    <row r="47" spans="1:59" ht="32.85" customHeight="1">
      <c r="A47" s="446" t="s">
        <v>310</v>
      </c>
      <c r="B47" s="461" t="s">
        <v>699</v>
      </c>
      <c r="C47" s="446">
        <v>1</v>
      </c>
      <c r="D47" s="446">
        <v>25</v>
      </c>
      <c r="E47" s="450"/>
      <c r="F47" s="450"/>
      <c r="G47" s="463"/>
      <c r="H47" s="831"/>
      <c r="I47" s="450"/>
      <c r="J47" s="450"/>
      <c r="K47" s="450"/>
    </row>
    <row r="48" spans="1:59" ht="32.1" customHeight="1">
      <c r="A48" s="446" t="s">
        <v>312</v>
      </c>
      <c r="B48" s="461" t="s">
        <v>700</v>
      </c>
      <c r="C48" s="446">
        <v>1</v>
      </c>
      <c r="D48" s="446">
        <v>1000</v>
      </c>
      <c r="E48" s="450"/>
      <c r="F48" s="450"/>
      <c r="G48" s="463"/>
      <c r="H48" s="831"/>
      <c r="I48" s="450"/>
      <c r="J48" s="450"/>
      <c r="K48" s="450"/>
    </row>
    <row r="49" spans="1:103" ht="34.35" customHeight="1">
      <c r="A49" s="446" t="s">
        <v>314</v>
      </c>
      <c r="B49" s="461" t="s">
        <v>701</v>
      </c>
      <c r="C49" s="446">
        <v>1</v>
      </c>
      <c r="D49" s="446">
        <v>1000</v>
      </c>
      <c r="E49" s="450"/>
      <c r="F49" s="450"/>
      <c r="G49" s="463"/>
      <c r="H49" s="831"/>
      <c r="I49" s="450"/>
      <c r="J49" s="450"/>
      <c r="K49" s="450"/>
    </row>
    <row r="50" spans="1:103" s="421" customFormat="1" ht="69.75" customHeight="1">
      <c r="A50" s="446" t="s">
        <v>316</v>
      </c>
      <c r="B50" s="837" t="s">
        <v>1889</v>
      </c>
      <c r="C50" s="446">
        <v>1</v>
      </c>
      <c r="D50" s="446">
        <v>5</v>
      </c>
      <c r="E50" s="450"/>
      <c r="F50" s="450"/>
      <c r="G50" s="463"/>
      <c r="H50" s="831"/>
      <c r="I50" s="450"/>
      <c r="J50" s="450"/>
      <c r="K50" s="450"/>
      <c r="L50" s="158"/>
      <c r="M50" s="158"/>
      <c r="N50" s="158"/>
      <c r="O50" s="158"/>
      <c r="P50" s="158"/>
      <c r="Q50" s="158"/>
      <c r="R50" s="158"/>
      <c r="S50" s="158"/>
      <c r="T50" s="158"/>
      <c r="U50" s="158"/>
      <c r="V50" s="158"/>
      <c r="W50" s="158"/>
      <c r="X50" s="158"/>
      <c r="Y50" s="158"/>
      <c r="Z50" s="158"/>
      <c r="AA50" s="158"/>
      <c r="AB50" s="158"/>
      <c r="AC50" s="158"/>
      <c r="AD50" s="158"/>
      <c r="AE50" s="158"/>
      <c r="AF50" s="158"/>
      <c r="AG50" s="158"/>
      <c r="AH50" s="158"/>
      <c r="AI50" s="158"/>
      <c r="AJ50" s="158"/>
      <c r="AK50" s="158"/>
      <c r="AL50" s="158"/>
      <c r="AM50" s="158"/>
      <c r="AN50" s="158"/>
      <c r="AO50" s="158"/>
      <c r="AP50" s="158"/>
      <c r="AQ50" s="158"/>
      <c r="AR50" s="158"/>
      <c r="AS50" s="158"/>
      <c r="AT50" s="158"/>
      <c r="AU50" s="158"/>
      <c r="AV50" s="158"/>
      <c r="AW50" s="158"/>
      <c r="AX50" s="158"/>
      <c r="AY50" s="158"/>
      <c r="AZ50" s="158"/>
      <c r="BA50" s="158"/>
      <c r="BB50" s="158"/>
      <c r="BC50" s="158"/>
      <c r="BD50" s="158"/>
      <c r="BE50" s="158"/>
      <c r="BF50" s="158"/>
      <c r="BG50" s="158"/>
    </row>
    <row r="51" spans="1:103" ht="59.25" customHeight="1">
      <c r="A51" s="446" t="s">
        <v>318</v>
      </c>
      <c r="B51" s="532" t="s">
        <v>1887</v>
      </c>
      <c r="C51" s="446">
        <v>1</v>
      </c>
      <c r="D51" s="446">
        <v>5</v>
      </c>
      <c r="E51" s="450"/>
      <c r="F51" s="450"/>
      <c r="G51" s="662"/>
      <c r="H51" s="831"/>
      <c r="I51" s="579"/>
      <c r="J51" s="579"/>
      <c r="K51" s="579"/>
    </row>
    <row r="52" spans="1:103" ht="59.25" customHeight="1">
      <c r="A52" s="446" t="s">
        <v>320</v>
      </c>
      <c r="B52" s="532" t="s">
        <v>1888</v>
      </c>
      <c r="C52" s="446">
        <v>1</v>
      </c>
      <c r="D52" s="446">
        <v>5</v>
      </c>
      <c r="E52" s="450"/>
      <c r="F52" s="651"/>
      <c r="G52" s="463"/>
      <c r="H52" s="831"/>
      <c r="I52" s="579"/>
      <c r="J52" s="579"/>
      <c r="K52" s="579"/>
    </row>
    <row r="53" spans="1:103" ht="36.75" customHeight="1">
      <c r="A53" s="446" t="s">
        <v>322</v>
      </c>
      <c r="B53" s="462" t="s">
        <v>702</v>
      </c>
      <c r="C53" s="647">
        <v>100</v>
      </c>
      <c r="D53" s="446">
        <v>170</v>
      </c>
      <c r="E53" s="838"/>
      <c r="F53" s="703"/>
      <c r="G53" s="463"/>
      <c r="H53" s="831"/>
      <c r="I53" s="577"/>
      <c r="J53" s="450"/>
      <c r="K53" s="451"/>
    </row>
    <row r="54" spans="1:103" ht="33.75" customHeight="1">
      <c r="A54" s="446" t="s">
        <v>324</v>
      </c>
      <c r="B54" s="462" t="s">
        <v>703</v>
      </c>
      <c r="C54" s="647">
        <v>100</v>
      </c>
      <c r="D54" s="446">
        <v>160</v>
      </c>
      <c r="E54" s="838"/>
      <c r="F54" s="703"/>
      <c r="G54" s="463"/>
      <c r="H54" s="831"/>
      <c r="I54" s="577"/>
      <c r="J54" s="450"/>
      <c r="K54" s="451"/>
    </row>
    <row r="55" spans="1:103" ht="34.35" customHeight="1">
      <c r="A55" s="446" t="s">
        <v>326</v>
      </c>
      <c r="B55" s="461" t="s">
        <v>704</v>
      </c>
      <c r="C55" s="446">
        <v>30</v>
      </c>
      <c r="D55" s="446">
        <v>500</v>
      </c>
      <c r="E55" s="450"/>
      <c r="F55" s="450"/>
      <c r="G55" s="463"/>
      <c r="H55" s="831"/>
      <c r="I55" s="450"/>
      <c r="J55" s="450"/>
      <c r="K55" s="450"/>
    </row>
    <row r="56" spans="1:103" ht="32.1" customHeight="1">
      <c r="A56" s="446" t="s">
        <v>328</v>
      </c>
      <c r="B56" s="461" t="s">
        <v>705</v>
      </c>
      <c r="C56" s="446">
        <v>30</v>
      </c>
      <c r="D56" s="446">
        <v>580</v>
      </c>
      <c r="E56" s="450"/>
      <c r="F56" s="450"/>
      <c r="G56" s="463"/>
      <c r="H56" s="831"/>
      <c r="I56" s="450"/>
      <c r="J56" s="450"/>
      <c r="K56" s="450"/>
    </row>
    <row r="57" spans="1:103" ht="34.35" customHeight="1">
      <c r="A57" s="446" t="s">
        <v>330</v>
      </c>
      <c r="B57" s="461" t="s">
        <v>706</v>
      </c>
      <c r="C57" s="446">
        <v>30</v>
      </c>
      <c r="D57" s="446">
        <v>400</v>
      </c>
      <c r="E57" s="450"/>
      <c r="F57" s="450"/>
      <c r="G57" s="463"/>
      <c r="H57" s="831"/>
      <c r="I57" s="450"/>
      <c r="J57" s="450"/>
      <c r="K57" s="450"/>
    </row>
    <row r="58" spans="1:103" ht="35.1" customHeight="1">
      <c r="A58" s="446" t="s">
        <v>332</v>
      </c>
      <c r="B58" s="461" t="s">
        <v>707</v>
      </c>
      <c r="C58" s="446">
        <v>30</v>
      </c>
      <c r="D58" s="446">
        <v>30</v>
      </c>
      <c r="E58" s="450"/>
      <c r="F58" s="450"/>
      <c r="G58" s="463"/>
      <c r="H58" s="831"/>
      <c r="I58" s="450"/>
      <c r="J58" s="450"/>
      <c r="K58" s="450"/>
    </row>
    <row r="59" spans="1:103" ht="39.950000000000003" customHeight="1">
      <c r="A59" s="446" t="s">
        <v>334</v>
      </c>
      <c r="B59" s="461" t="s">
        <v>708</v>
      </c>
      <c r="C59" s="446">
        <v>60</v>
      </c>
      <c r="D59" s="446">
        <v>10</v>
      </c>
      <c r="E59" s="450"/>
      <c r="F59" s="450"/>
      <c r="G59" s="463"/>
      <c r="H59" s="831"/>
      <c r="I59" s="450"/>
      <c r="J59" s="450"/>
      <c r="K59" s="450"/>
    </row>
    <row r="60" spans="1:103" ht="39.950000000000003" customHeight="1">
      <c r="A60" s="446" t="s">
        <v>336</v>
      </c>
      <c r="B60" s="461" t="s">
        <v>709</v>
      </c>
      <c r="C60" s="446">
        <v>30</v>
      </c>
      <c r="D60" s="446">
        <v>6</v>
      </c>
      <c r="E60" s="450"/>
      <c r="F60" s="450"/>
      <c r="G60" s="463"/>
      <c r="H60" s="831"/>
      <c r="I60" s="450"/>
      <c r="J60" s="450"/>
      <c r="K60" s="450"/>
    </row>
    <row r="61" spans="1:103" ht="48" customHeight="1">
      <c r="A61" s="446" t="s">
        <v>338</v>
      </c>
      <c r="B61" s="461" t="s">
        <v>710</v>
      </c>
      <c r="C61" s="446">
        <v>30</v>
      </c>
      <c r="D61" s="446">
        <v>90</v>
      </c>
      <c r="E61" s="450"/>
      <c r="F61" s="450"/>
      <c r="G61" s="463"/>
      <c r="H61" s="831"/>
      <c r="I61" s="450"/>
      <c r="J61" s="450"/>
      <c r="K61" s="450"/>
    </row>
    <row r="62" spans="1:103" ht="45.75" customHeight="1">
      <c r="A62" s="446" t="s">
        <v>340</v>
      </c>
      <c r="B62" s="461" t="s">
        <v>711</v>
      </c>
      <c r="C62" s="446">
        <v>30</v>
      </c>
      <c r="D62" s="446">
        <v>6</v>
      </c>
      <c r="E62" s="450"/>
      <c r="F62" s="450"/>
      <c r="G62" s="463"/>
      <c r="H62" s="831"/>
      <c r="I62" s="450"/>
      <c r="J62" s="450"/>
      <c r="K62" s="450"/>
      <c r="CG62" s="181"/>
      <c r="CH62" s="181"/>
      <c r="CI62" s="181"/>
      <c r="CJ62" s="181"/>
      <c r="CK62" s="181"/>
      <c r="CL62" s="181"/>
      <c r="CM62" s="181"/>
      <c r="CN62" s="181"/>
      <c r="CO62" s="181"/>
      <c r="CP62" s="181"/>
      <c r="CQ62" s="181"/>
      <c r="CR62" s="181"/>
      <c r="CS62" s="181"/>
      <c r="CT62" s="181"/>
      <c r="CU62" s="181"/>
      <c r="CV62" s="181"/>
      <c r="CW62" s="181"/>
      <c r="CX62" s="181"/>
      <c r="CY62" s="181"/>
    </row>
    <row r="63" spans="1:103" ht="45.75" customHeight="1">
      <c r="A63" s="446" t="s">
        <v>342</v>
      </c>
      <c r="B63" s="461" t="s">
        <v>712</v>
      </c>
      <c r="C63" s="446">
        <v>50</v>
      </c>
      <c r="D63" s="446">
        <v>8</v>
      </c>
      <c r="E63" s="450"/>
      <c r="F63" s="450"/>
      <c r="G63" s="449"/>
      <c r="H63" s="831"/>
      <c r="I63" s="450"/>
      <c r="J63" s="450"/>
      <c r="K63" s="450"/>
    </row>
    <row r="64" spans="1:103" ht="45.75" customHeight="1">
      <c r="A64" s="446" t="s">
        <v>344</v>
      </c>
      <c r="B64" s="461" t="s">
        <v>713</v>
      </c>
      <c r="C64" s="446">
        <v>30</v>
      </c>
      <c r="D64" s="446">
        <v>4</v>
      </c>
      <c r="E64" s="450"/>
      <c r="F64" s="450"/>
      <c r="G64" s="463"/>
      <c r="H64" s="831"/>
      <c r="I64" s="450"/>
      <c r="J64" s="450"/>
      <c r="K64" s="450"/>
      <c r="CG64" s="181"/>
      <c r="CH64" s="181"/>
      <c r="CI64" s="181"/>
      <c r="CJ64" s="181"/>
      <c r="CK64" s="181"/>
      <c r="CL64" s="181"/>
      <c r="CM64" s="181"/>
      <c r="CN64" s="181"/>
      <c r="CO64" s="181"/>
      <c r="CP64" s="181"/>
      <c r="CQ64" s="181"/>
      <c r="CR64" s="181"/>
      <c r="CS64" s="181"/>
      <c r="CT64" s="181"/>
      <c r="CU64" s="181"/>
    </row>
    <row r="65" spans="1:59" ht="32.1" customHeight="1">
      <c r="A65" s="446" t="s">
        <v>346</v>
      </c>
      <c r="B65" s="461" t="s">
        <v>714</v>
      </c>
      <c r="C65" s="446">
        <v>25</v>
      </c>
      <c r="D65" s="446">
        <v>15</v>
      </c>
      <c r="E65" s="450"/>
      <c r="F65" s="450"/>
      <c r="G65" s="463"/>
      <c r="H65" s="831"/>
      <c r="I65" s="450"/>
      <c r="J65" s="450"/>
      <c r="K65" s="450"/>
    </row>
    <row r="66" spans="1:59" ht="33.6" customHeight="1">
      <c r="A66" s="446" t="s">
        <v>348</v>
      </c>
      <c r="B66" s="461" t="s">
        <v>715</v>
      </c>
      <c r="C66" s="446">
        <v>28</v>
      </c>
      <c r="D66" s="446">
        <v>70</v>
      </c>
      <c r="E66" s="450"/>
      <c r="F66" s="450"/>
      <c r="G66" s="463"/>
      <c r="H66" s="831"/>
      <c r="I66" s="450"/>
      <c r="J66" s="450"/>
      <c r="K66" s="450"/>
    </row>
    <row r="67" spans="1:59" ht="31.35" customHeight="1">
      <c r="A67" s="446" t="s">
        <v>350</v>
      </c>
      <c r="B67" s="461" t="s">
        <v>716</v>
      </c>
      <c r="C67" s="446">
        <v>28</v>
      </c>
      <c r="D67" s="446">
        <v>180</v>
      </c>
      <c r="E67" s="450"/>
      <c r="F67" s="450"/>
      <c r="G67" s="463"/>
      <c r="H67" s="831"/>
      <c r="I67" s="450"/>
      <c r="J67" s="450"/>
      <c r="K67" s="450"/>
      <c r="S67" s="28"/>
      <c r="T67" s="28"/>
      <c r="U67" s="28"/>
      <c r="V67" s="28"/>
      <c r="W67" s="28"/>
      <c r="X67" s="28"/>
      <c r="Y67" s="28"/>
      <c r="Z67" s="28"/>
      <c r="AA67" s="28"/>
      <c r="AB67" s="28"/>
      <c r="AC67" s="28"/>
      <c r="AD67" s="28"/>
      <c r="AE67" s="28"/>
      <c r="AF67" s="28"/>
      <c r="AG67" s="28"/>
      <c r="AH67" s="28"/>
      <c r="AI67" s="28"/>
      <c r="AJ67" s="28"/>
      <c r="AK67" s="28"/>
      <c r="AL67" s="28"/>
      <c r="AM67" s="28"/>
      <c r="AN67" s="28"/>
      <c r="AO67" s="28"/>
      <c r="AP67" s="28"/>
      <c r="AQ67" s="28"/>
      <c r="AR67" s="28"/>
      <c r="AS67" s="28"/>
      <c r="AT67" s="28"/>
      <c r="AU67" s="28"/>
      <c r="AV67" s="28"/>
    </row>
    <row r="68" spans="1:59" ht="32.1" customHeight="1">
      <c r="A68" s="446" t="s">
        <v>352</v>
      </c>
      <c r="B68" s="651" t="s">
        <v>717</v>
      </c>
      <c r="C68" s="446">
        <v>28</v>
      </c>
      <c r="D68" s="446">
        <v>50</v>
      </c>
      <c r="E68" s="450"/>
      <c r="F68" s="450"/>
      <c r="G68" s="463"/>
      <c r="H68" s="831"/>
      <c r="I68" s="450"/>
      <c r="J68" s="450"/>
      <c r="K68" s="450"/>
      <c r="S68" s="28"/>
      <c r="T68" s="28"/>
      <c r="U68" s="28"/>
      <c r="V68" s="28"/>
      <c r="W68" s="28"/>
      <c r="X68" s="28"/>
      <c r="Y68" s="28"/>
      <c r="Z68" s="28"/>
      <c r="AA68" s="28"/>
      <c r="AB68" s="28"/>
      <c r="AC68" s="28"/>
      <c r="AD68" s="28"/>
      <c r="AE68" s="28"/>
      <c r="AF68" s="28"/>
      <c r="AG68" s="28"/>
      <c r="AH68" s="28"/>
      <c r="AI68" s="28"/>
      <c r="AJ68" s="28"/>
      <c r="AK68" s="28"/>
      <c r="AL68" s="28"/>
      <c r="AM68" s="28"/>
      <c r="AN68" s="28"/>
      <c r="AO68" s="28"/>
      <c r="AP68" s="28"/>
      <c r="AQ68" s="28"/>
      <c r="AR68" s="28"/>
      <c r="AS68" s="28"/>
      <c r="AT68" s="28"/>
      <c r="AU68" s="28"/>
      <c r="AV68" s="28"/>
    </row>
    <row r="69" spans="1:59" ht="32.85" customHeight="1">
      <c r="A69" s="446" t="s">
        <v>354</v>
      </c>
      <c r="B69" s="461" t="s">
        <v>718</v>
      </c>
      <c r="C69" s="446">
        <v>28</v>
      </c>
      <c r="D69" s="446">
        <v>200</v>
      </c>
      <c r="E69" s="450"/>
      <c r="F69" s="450"/>
      <c r="G69" s="463"/>
      <c r="H69" s="831"/>
      <c r="I69" s="450"/>
      <c r="J69" s="450"/>
      <c r="K69" s="450"/>
      <c r="S69" s="28"/>
      <c r="T69" s="28"/>
      <c r="U69" s="28"/>
      <c r="V69" s="28"/>
      <c r="W69" s="28"/>
      <c r="X69" s="28"/>
      <c r="Y69" s="28"/>
      <c r="Z69" s="28"/>
      <c r="AA69" s="28"/>
      <c r="AB69" s="28"/>
      <c r="AC69" s="28"/>
      <c r="AD69" s="28"/>
      <c r="AE69" s="28"/>
      <c r="AF69" s="28"/>
      <c r="AG69" s="28"/>
      <c r="AH69" s="28"/>
      <c r="AI69" s="28"/>
      <c r="AJ69" s="28"/>
      <c r="AK69" s="28"/>
      <c r="AL69" s="28"/>
      <c r="AM69" s="28"/>
      <c r="AN69" s="28"/>
      <c r="AO69" s="28"/>
      <c r="AP69" s="28"/>
      <c r="AQ69" s="28"/>
      <c r="AR69" s="28"/>
      <c r="AS69" s="28"/>
      <c r="AT69" s="28"/>
      <c r="AU69" s="28"/>
      <c r="AV69" s="28"/>
    </row>
    <row r="70" spans="1:59" ht="34.35" customHeight="1">
      <c r="A70" s="446" t="s">
        <v>356</v>
      </c>
      <c r="B70" s="461" t="s">
        <v>719</v>
      </c>
      <c r="C70" s="446">
        <v>1</v>
      </c>
      <c r="D70" s="446">
        <v>360</v>
      </c>
      <c r="E70" s="450"/>
      <c r="F70" s="450"/>
      <c r="G70" s="463"/>
      <c r="H70" s="831"/>
      <c r="I70" s="450"/>
      <c r="J70" s="450"/>
      <c r="K70" s="450"/>
      <c r="S70" s="28"/>
      <c r="T70" s="28"/>
      <c r="U70" s="28"/>
      <c r="V70" s="28"/>
      <c r="W70" s="28"/>
      <c r="X70" s="28"/>
      <c r="Y70" s="28"/>
      <c r="Z70" s="28"/>
      <c r="AA70" s="28"/>
      <c r="AB70" s="28"/>
      <c r="AC70" s="28"/>
      <c r="AD70" s="28"/>
      <c r="AE70" s="28"/>
      <c r="AF70" s="28"/>
      <c r="AG70" s="28"/>
      <c r="AH70" s="28"/>
      <c r="AI70" s="28"/>
      <c r="AJ70" s="28"/>
      <c r="AK70" s="28"/>
      <c r="AL70" s="28"/>
      <c r="AM70" s="28"/>
      <c r="AN70" s="28"/>
      <c r="AO70" s="28"/>
      <c r="AP70" s="28"/>
      <c r="AQ70" s="28"/>
      <c r="AR70" s="28"/>
      <c r="AS70" s="28"/>
      <c r="AT70" s="28"/>
      <c r="AU70" s="28"/>
      <c r="AV70" s="28"/>
    </row>
    <row r="71" spans="1:59" ht="27.75" customHeight="1">
      <c r="A71" s="446" t="s">
        <v>358</v>
      </c>
      <c r="B71" s="461" t="s">
        <v>720</v>
      </c>
      <c r="C71" s="445">
        <v>5</v>
      </c>
      <c r="D71" s="445">
        <v>600</v>
      </c>
      <c r="E71" s="462"/>
      <c r="F71" s="462"/>
      <c r="G71" s="463"/>
      <c r="H71" s="831"/>
      <c r="I71" s="462"/>
      <c r="J71" s="445"/>
      <c r="K71" s="468"/>
    </row>
    <row r="72" spans="1:59" ht="30.75" customHeight="1">
      <c r="A72" s="446" t="s">
        <v>360</v>
      </c>
      <c r="B72" s="461" t="s">
        <v>721</v>
      </c>
      <c r="C72" s="445">
        <v>5</v>
      </c>
      <c r="D72" s="445">
        <v>2000</v>
      </c>
      <c r="E72" s="462"/>
      <c r="F72" s="462"/>
      <c r="G72" s="463"/>
      <c r="H72" s="831"/>
      <c r="I72" s="462"/>
      <c r="J72" s="445"/>
      <c r="K72" s="468"/>
    </row>
    <row r="73" spans="1:59" ht="32.1" customHeight="1">
      <c r="A73" s="446" t="s">
        <v>362</v>
      </c>
      <c r="B73" s="461" t="s">
        <v>722</v>
      </c>
      <c r="C73" s="446">
        <v>10</v>
      </c>
      <c r="D73" s="446">
        <v>500</v>
      </c>
      <c r="E73" s="450"/>
      <c r="F73" s="450"/>
      <c r="G73" s="463"/>
      <c r="H73" s="831"/>
      <c r="I73" s="450"/>
      <c r="J73" s="450"/>
      <c r="K73" s="450"/>
    </row>
    <row r="74" spans="1:59" s="181" customFormat="1" ht="37.5" customHeight="1">
      <c r="A74" s="446" t="s">
        <v>364</v>
      </c>
      <c r="B74" s="602" t="s">
        <v>723</v>
      </c>
      <c r="C74" s="446">
        <v>1</v>
      </c>
      <c r="D74" s="446">
        <v>20</v>
      </c>
      <c r="E74" s="450"/>
      <c r="F74" s="450"/>
      <c r="G74" s="467"/>
      <c r="H74" s="831"/>
      <c r="I74" s="450"/>
      <c r="J74" s="450"/>
      <c r="K74" s="450"/>
      <c r="L74" s="158"/>
      <c r="M74" s="158"/>
      <c r="N74" s="158"/>
      <c r="O74" s="158"/>
      <c r="P74" s="158"/>
      <c r="Q74" s="158"/>
      <c r="R74" s="158"/>
      <c r="S74" s="158"/>
      <c r="T74" s="158"/>
      <c r="U74" s="158"/>
      <c r="V74" s="158"/>
      <c r="W74" s="158"/>
      <c r="X74" s="158"/>
      <c r="Y74" s="158"/>
      <c r="Z74" s="158"/>
      <c r="AA74" s="158"/>
      <c r="AB74" s="158"/>
      <c r="AC74" s="158"/>
      <c r="AD74" s="158"/>
      <c r="AE74" s="158"/>
      <c r="AF74" s="158"/>
      <c r="AG74" s="158"/>
      <c r="AH74" s="158"/>
      <c r="AI74" s="158"/>
      <c r="AJ74" s="158"/>
      <c r="AK74" s="158"/>
      <c r="AL74" s="158"/>
      <c r="AM74" s="158"/>
      <c r="AN74" s="158"/>
      <c r="AO74" s="158"/>
      <c r="AP74" s="158"/>
      <c r="AQ74" s="158"/>
      <c r="AR74" s="158"/>
      <c r="AS74" s="158"/>
      <c r="AT74" s="158"/>
      <c r="AU74" s="158"/>
      <c r="AV74" s="158"/>
      <c r="AW74" s="158"/>
      <c r="AX74" s="158"/>
      <c r="AY74" s="158"/>
      <c r="AZ74" s="158"/>
      <c r="BA74" s="158"/>
      <c r="BB74" s="158"/>
      <c r="BC74" s="158"/>
      <c r="BD74" s="158"/>
      <c r="BE74" s="158"/>
      <c r="BF74" s="158"/>
      <c r="BG74" s="158"/>
    </row>
    <row r="75" spans="1:59" ht="32.85" customHeight="1">
      <c r="A75" s="446" t="s">
        <v>366</v>
      </c>
      <c r="B75" s="461" t="s">
        <v>724</v>
      </c>
      <c r="C75" s="446">
        <v>5</v>
      </c>
      <c r="D75" s="446">
        <v>200</v>
      </c>
      <c r="E75" s="450"/>
      <c r="F75" s="450"/>
      <c r="G75" s="463"/>
      <c r="H75" s="831"/>
      <c r="I75" s="450"/>
      <c r="J75" s="450"/>
      <c r="K75" s="450"/>
    </row>
    <row r="76" spans="1:59" ht="29.1" customHeight="1">
      <c r="A76" s="446" t="s">
        <v>368</v>
      </c>
      <c r="B76" s="461" t="s">
        <v>725</v>
      </c>
      <c r="C76" s="446">
        <v>20</v>
      </c>
      <c r="D76" s="446">
        <v>460</v>
      </c>
      <c r="E76" s="450"/>
      <c r="F76" s="450"/>
      <c r="G76" s="463"/>
      <c r="H76" s="831"/>
      <c r="I76" s="450"/>
      <c r="J76" s="450"/>
      <c r="K76" s="450"/>
    </row>
    <row r="77" spans="1:59" ht="36.6" customHeight="1">
      <c r="A77" s="446" t="s">
        <v>370</v>
      </c>
      <c r="B77" s="461" t="s">
        <v>726</v>
      </c>
      <c r="C77" s="446">
        <v>10</v>
      </c>
      <c r="D77" s="446">
        <v>60</v>
      </c>
      <c r="E77" s="450"/>
      <c r="F77" s="450"/>
      <c r="G77" s="449"/>
      <c r="H77" s="831"/>
      <c r="I77" s="450"/>
      <c r="J77" s="450"/>
      <c r="K77" s="451"/>
    </row>
    <row r="78" spans="1:59" ht="35.1" customHeight="1">
      <c r="A78" s="446" t="s">
        <v>372</v>
      </c>
      <c r="B78" s="461" t="s">
        <v>727</v>
      </c>
      <c r="C78" s="446">
        <v>10</v>
      </c>
      <c r="D78" s="446">
        <v>600</v>
      </c>
      <c r="E78" s="450"/>
      <c r="F78" s="450"/>
      <c r="G78" s="467"/>
      <c r="H78" s="831"/>
      <c r="I78" s="450"/>
      <c r="J78" s="450"/>
      <c r="K78" s="450"/>
    </row>
    <row r="79" spans="1:59" ht="32.1" customHeight="1">
      <c r="A79" s="446" t="s">
        <v>374</v>
      </c>
      <c r="B79" s="461" t="s">
        <v>728</v>
      </c>
      <c r="C79" s="446">
        <v>30</v>
      </c>
      <c r="D79" s="446">
        <v>80</v>
      </c>
      <c r="E79" s="450"/>
      <c r="F79" s="450"/>
      <c r="G79" s="463"/>
      <c r="H79" s="831"/>
      <c r="I79" s="450"/>
      <c r="J79" s="450"/>
      <c r="K79" s="450"/>
    </row>
    <row r="80" spans="1:59" ht="34.35" customHeight="1">
      <c r="A80" s="446" t="s">
        <v>376</v>
      </c>
      <c r="B80" s="461" t="s">
        <v>729</v>
      </c>
      <c r="C80" s="446">
        <v>10</v>
      </c>
      <c r="D80" s="446">
        <v>100</v>
      </c>
      <c r="E80" s="450"/>
      <c r="F80" s="450"/>
      <c r="G80" s="463"/>
      <c r="H80" s="831"/>
      <c r="I80" s="450"/>
      <c r="J80" s="450"/>
      <c r="K80" s="450"/>
    </row>
    <row r="81" spans="1:59" ht="32.1" customHeight="1">
      <c r="A81" s="446" t="s">
        <v>378</v>
      </c>
      <c r="B81" s="461" t="s">
        <v>730</v>
      </c>
      <c r="C81" s="446">
        <v>10</v>
      </c>
      <c r="D81" s="446">
        <v>110</v>
      </c>
      <c r="E81" s="450"/>
      <c r="F81" s="450"/>
      <c r="G81" s="463"/>
      <c r="H81" s="831"/>
      <c r="I81" s="450"/>
      <c r="J81" s="450"/>
      <c r="K81" s="450"/>
    </row>
    <row r="82" spans="1:59" ht="35.1" customHeight="1">
      <c r="A82" s="446" t="s">
        <v>380</v>
      </c>
      <c r="B82" s="461" t="s">
        <v>731</v>
      </c>
      <c r="C82" s="446">
        <v>10</v>
      </c>
      <c r="D82" s="446">
        <v>100</v>
      </c>
      <c r="E82" s="450"/>
      <c r="F82" s="450"/>
      <c r="G82" s="463"/>
      <c r="H82" s="831"/>
      <c r="I82" s="450"/>
      <c r="J82" s="450"/>
      <c r="K82" s="450"/>
    </row>
    <row r="83" spans="1:59" ht="32.85" customHeight="1">
      <c r="A83" s="446" t="s">
        <v>382</v>
      </c>
      <c r="B83" s="461" t="s">
        <v>732</v>
      </c>
      <c r="C83" s="446">
        <v>60</v>
      </c>
      <c r="D83" s="446">
        <v>10</v>
      </c>
      <c r="E83" s="450"/>
      <c r="F83" s="450"/>
      <c r="G83" s="463"/>
      <c r="H83" s="831"/>
      <c r="I83" s="450"/>
      <c r="J83" s="450"/>
      <c r="K83" s="450"/>
    </row>
    <row r="84" spans="1:59" ht="32.85" customHeight="1">
      <c r="A84" s="446" t="s">
        <v>384</v>
      </c>
      <c r="B84" s="461" t="s">
        <v>733</v>
      </c>
      <c r="C84" s="446">
        <v>5</v>
      </c>
      <c r="D84" s="446">
        <v>85</v>
      </c>
      <c r="E84" s="450"/>
      <c r="F84" s="450"/>
      <c r="G84" s="463"/>
      <c r="H84" s="831"/>
      <c r="I84" s="450"/>
      <c r="J84" s="450"/>
      <c r="K84" s="450"/>
    </row>
    <row r="85" spans="1:59" ht="35.85" customHeight="1">
      <c r="A85" s="446" t="s">
        <v>386</v>
      </c>
      <c r="B85" s="461" t="s">
        <v>734</v>
      </c>
      <c r="C85" s="446">
        <v>1</v>
      </c>
      <c r="D85" s="446">
        <v>185</v>
      </c>
      <c r="E85" s="450"/>
      <c r="F85" s="450"/>
      <c r="G85" s="463"/>
      <c r="H85" s="831"/>
      <c r="I85" s="450"/>
      <c r="J85" s="450"/>
      <c r="K85" s="450"/>
    </row>
    <row r="86" spans="1:59" ht="32.1" customHeight="1">
      <c r="A86" s="446" t="s">
        <v>388</v>
      </c>
      <c r="B86" s="461" t="s">
        <v>735</v>
      </c>
      <c r="C86" s="446">
        <v>10</v>
      </c>
      <c r="D86" s="446">
        <v>35</v>
      </c>
      <c r="E86" s="450"/>
      <c r="F86" s="450"/>
      <c r="G86" s="463"/>
      <c r="H86" s="831"/>
      <c r="I86" s="450"/>
      <c r="J86" s="450"/>
      <c r="K86" s="450"/>
    </row>
    <row r="87" spans="1:59" ht="42.75" customHeight="1">
      <c r="A87" s="446" t="s">
        <v>390</v>
      </c>
      <c r="B87" s="461" t="s">
        <v>736</v>
      </c>
      <c r="C87" s="446">
        <v>50</v>
      </c>
      <c r="D87" s="446">
        <v>3350</v>
      </c>
      <c r="E87" s="715"/>
      <c r="F87" s="715"/>
      <c r="G87" s="463"/>
      <c r="H87" s="831"/>
      <c r="I87" s="450"/>
      <c r="J87" s="450"/>
      <c r="K87" s="450"/>
    </row>
    <row r="88" spans="1:59" ht="29.85" customHeight="1">
      <c r="A88" s="446" t="s">
        <v>392</v>
      </c>
      <c r="B88" s="461" t="s">
        <v>737</v>
      </c>
      <c r="C88" s="446">
        <v>1</v>
      </c>
      <c r="D88" s="446">
        <v>560</v>
      </c>
      <c r="E88" s="450"/>
      <c r="F88" s="450"/>
      <c r="G88" s="463"/>
      <c r="H88" s="831"/>
      <c r="I88" s="450"/>
      <c r="J88" s="450"/>
      <c r="K88" s="450"/>
    </row>
    <row r="89" spans="1:59" ht="42.75" customHeight="1">
      <c r="A89" s="446" t="s">
        <v>394</v>
      </c>
      <c r="B89" s="461" t="s">
        <v>738</v>
      </c>
      <c r="C89" s="446">
        <v>60</v>
      </c>
      <c r="D89" s="446">
        <v>120</v>
      </c>
      <c r="E89" s="450"/>
      <c r="F89" s="450"/>
      <c r="G89" s="463"/>
      <c r="H89" s="831"/>
      <c r="I89" s="450"/>
      <c r="J89" s="450"/>
      <c r="K89" s="450"/>
    </row>
    <row r="90" spans="1:59" ht="32.1" customHeight="1">
      <c r="A90" s="446" t="s">
        <v>396</v>
      </c>
      <c r="B90" s="461" t="s">
        <v>739</v>
      </c>
      <c r="C90" s="446">
        <v>60</v>
      </c>
      <c r="D90" s="446">
        <v>60</v>
      </c>
      <c r="E90" s="450"/>
      <c r="F90" s="450"/>
      <c r="G90" s="463"/>
      <c r="H90" s="831"/>
      <c r="I90" s="450" t="s">
        <v>740</v>
      </c>
      <c r="J90" s="450"/>
      <c r="K90" s="450"/>
      <c r="M90" s="7" t="s">
        <v>741</v>
      </c>
    </row>
    <row r="91" spans="1:59" s="421" customFormat="1" ht="32.1" customHeight="1">
      <c r="A91" s="446" t="s">
        <v>398</v>
      </c>
      <c r="B91" s="461" t="s">
        <v>1860</v>
      </c>
      <c r="C91" s="446">
        <v>1</v>
      </c>
      <c r="D91" s="446">
        <v>30</v>
      </c>
      <c r="E91" s="450"/>
      <c r="F91" s="450"/>
      <c r="G91" s="463"/>
      <c r="H91" s="831"/>
      <c r="I91" s="450"/>
      <c r="J91" s="450"/>
      <c r="K91" s="450"/>
      <c r="L91" s="158"/>
      <c r="M91" s="158"/>
      <c r="N91" s="158"/>
      <c r="O91" s="158"/>
      <c r="P91" s="158"/>
      <c r="Q91" s="158"/>
      <c r="R91" s="158"/>
      <c r="S91" s="158"/>
      <c r="T91" s="158"/>
      <c r="U91" s="158"/>
      <c r="V91" s="158"/>
      <c r="W91" s="158"/>
      <c r="X91" s="158"/>
      <c r="Y91" s="158"/>
      <c r="Z91" s="158"/>
      <c r="AA91" s="158"/>
      <c r="AB91" s="158"/>
      <c r="AC91" s="158"/>
      <c r="AD91" s="158"/>
      <c r="AE91" s="158"/>
      <c r="AF91" s="158"/>
      <c r="AG91" s="158"/>
      <c r="AH91" s="158"/>
      <c r="AI91" s="158"/>
      <c r="AJ91" s="158"/>
      <c r="AK91" s="158"/>
      <c r="AL91" s="158"/>
      <c r="AM91" s="158"/>
      <c r="AN91" s="158"/>
      <c r="AO91" s="158"/>
      <c r="AP91" s="158"/>
      <c r="AQ91" s="158"/>
      <c r="AR91" s="158"/>
      <c r="AS91" s="158"/>
      <c r="AT91" s="158"/>
      <c r="AU91" s="158"/>
      <c r="AV91" s="158"/>
      <c r="AW91" s="158"/>
      <c r="AX91" s="158"/>
      <c r="AY91" s="158"/>
      <c r="AZ91" s="158"/>
      <c r="BA91" s="158"/>
      <c r="BB91" s="158"/>
      <c r="BC91" s="158"/>
      <c r="BD91" s="158"/>
      <c r="BE91" s="158"/>
      <c r="BF91" s="158"/>
      <c r="BG91" s="158"/>
    </row>
    <row r="92" spans="1:59" ht="34.35" customHeight="1">
      <c r="A92" s="446" t="s">
        <v>400</v>
      </c>
      <c r="B92" s="651" t="s">
        <v>742</v>
      </c>
      <c r="C92" s="446">
        <v>21</v>
      </c>
      <c r="D92" s="446">
        <v>15</v>
      </c>
      <c r="E92" s="450"/>
      <c r="F92" s="473"/>
      <c r="G92" s="663"/>
      <c r="H92" s="831"/>
      <c r="I92" s="473"/>
      <c r="J92" s="473"/>
      <c r="K92" s="473"/>
      <c r="M92" s="7" t="s">
        <v>542</v>
      </c>
    </row>
    <row r="93" spans="1:59" ht="32.85" customHeight="1">
      <c r="A93" s="446" t="s">
        <v>748</v>
      </c>
      <c r="B93" s="461" t="s">
        <v>743</v>
      </c>
      <c r="C93" s="446">
        <v>21</v>
      </c>
      <c r="D93" s="446">
        <v>50</v>
      </c>
      <c r="E93" s="473" t="s">
        <v>744</v>
      </c>
      <c r="F93" s="450" t="s">
        <v>745</v>
      </c>
      <c r="G93" s="463"/>
      <c r="H93" s="831"/>
      <c r="I93" s="450" t="s">
        <v>746</v>
      </c>
      <c r="J93" s="446" t="s">
        <v>747</v>
      </c>
      <c r="K93" s="450"/>
    </row>
    <row r="94" spans="1:59" ht="39" customHeight="1">
      <c r="A94" s="446" t="s">
        <v>751</v>
      </c>
      <c r="B94" s="461" t="s">
        <v>749</v>
      </c>
      <c r="C94" s="446">
        <v>28</v>
      </c>
      <c r="D94" s="446">
        <v>40</v>
      </c>
      <c r="E94" s="450"/>
      <c r="F94" s="473"/>
      <c r="G94" s="663"/>
      <c r="H94" s="831"/>
      <c r="I94" s="473" t="s">
        <v>750</v>
      </c>
      <c r="J94" s="473"/>
      <c r="K94" s="473"/>
    </row>
    <row r="95" spans="1:59" ht="39.75" customHeight="1">
      <c r="A95" s="446" t="s">
        <v>753</v>
      </c>
      <c r="B95" s="461" t="s">
        <v>752</v>
      </c>
      <c r="C95" s="446">
        <v>28</v>
      </c>
      <c r="D95" s="446">
        <v>40</v>
      </c>
      <c r="E95" s="450"/>
      <c r="F95" s="450"/>
      <c r="G95" s="463"/>
      <c r="H95" s="831"/>
      <c r="I95" s="450"/>
      <c r="J95" s="450"/>
      <c r="K95" s="450"/>
    </row>
    <row r="96" spans="1:59" ht="32.85" customHeight="1">
      <c r="A96" s="446" t="s">
        <v>755</v>
      </c>
      <c r="B96" s="461" t="s">
        <v>754</v>
      </c>
      <c r="C96" s="446">
        <v>28</v>
      </c>
      <c r="D96" s="446">
        <v>1100</v>
      </c>
      <c r="E96" s="450"/>
      <c r="F96" s="450"/>
      <c r="G96" s="463"/>
      <c r="H96" s="831"/>
      <c r="I96" s="450"/>
      <c r="J96" s="450"/>
      <c r="K96" s="450"/>
    </row>
    <row r="97" spans="1:59" ht="37.35" customHeight="1">
      <c r="A97" s="446" t="s">
        <v>757</v>
      </c>
      <c r="B97" s="461" t="s">
        <v>756</v>
      </c>
      <c r="C97" s="446">
        <v>1</v>
      </c>
      <c r="D97" s="446">
        <v>560</v>
      </c>
      <c r="E97" s="450"/>
      <c r="F97" s="450"/>
      <c r="G97" s="662"/>
      <c r="H97" s="831"/>
      <c r="I97" s="450"/>
      <c r="J97" s="450"/>
      <c r="K97" s="450"/>
    </row>
    <row r="98" spans="1:59" ht="34.35" customHeight="1">
      <c r="A98" s="446" t="s">
        <v>759</v>
      </c>
      <c r="B98" s="461" t="s">
        <v>758</v>
      </c>
      <c r="C98" s="446">
        <v>20</v>
      </c>
      <c r="D98" s="446">
        <v>4</v>
      </c>
      <c r="E98" s="450"/>
      <c r="F98" s="450"/>
      <c r="G98" s="467"/>
      <c r="H98" s="831"/>
      <c r="I98" s="450"/>
      <c r="J98" s="450"/>
      <c r="K98" s="450"/>
    </row>
    <row r="99" spans="1:59" ht="32.85" customHeight="1">
      <c r="A99" s="446" t="s">
        <v>761</v>
      </c>
      <c r="B99" s="461" t="s">
        <v>760</v>
      </c>
      <c r="C99" s="446">
        <v>20</v>
      </c>
      <c r="D99" s="446">
        <v>200</v>
      </c>
      <c r="E99" s="450"/>
      <c r="F99" s="450"/>
      <c r="G99" s="463"/>
      <c r="H99" s="831"/>
      <c r="I99" s="450"/>
      <c r="J99" s="450"/>
      <c r="K99" s="450"/>
    </row>
    <row r="100" spans="1:59" ht="29.85" customHeight="1">
      <c r="A100" s="446" t="s">
        <v>763</v>
      </c>
      <c r="B100" s="461" t="s">
        <v>762</v>
      </c>
      <c r="C100" s="446">
        <v>20</v>
      </c>
      <c r="D100" s="446">
        <v>130</v>
      </c>
      <c r="E100" s="450"/>
      <c r="F100" s="450"/>
      <c r="G100" s="463"/>
      <c r="H100" s="831"/>
      <c r="I100" s="450"/>
      <c r="J100" s="450"/>
      <c r="K100" s="450"/>
    </row>
    <row r="101" spans="1:59" ht="32.1" customHeight="1">
      <c r="A101" s="446" t="s">
        <v>765</v>
      </c>
      <c r="B101" s="461" t="s">
        <v>764</v>
      </c>
      <c r="C101" s="446">
        <v>20</v>
      </c>
      <c r="D101" s="446">
        <v>400</v>
      </c>
      <c r="E101" s="450"/>
      <c r="F101" s="450"/>
      <c r="G101" s="463"/>
      <c r="H101" s="831"/>
      <c r="I101" s="450"/>
      <c r="J101" s="450"/>
      <c r="K101" s="450"/>
    </row>
    <row r="102" spans="1:59" ht="60.75" customHeight="1">
      <c r="A102" s="446" t="s">
        <v>767</v>
      </c>
      <c r="B102" s="602" t="s">
        <v>766</v>
      </c>
      <c r="C102" s="446">
        <v>50</v>
      </c>
      <c r="D102" s="446">
        <v>10</v>
      </c>
      <c r="E102" s="450"/>
      <c r="F102" s="450"/>
      <c r="G102" s="463"/>
      <c r="H102" s="831"/>
      <c r="I102" s="450"/>
      <c r="J102" s="450"/>
      <c r="K102" s="450"/>
    </row>
    <row r="103" spans="1:59" ht="35.85" customHeight="1">
      <c r="A103" s="446" t="s">
        <v>769</v>
      </c>
      <c r="B103" s="461" t="s">
        <v>768</v>
      </c>
      <c r="C103" s="446">
        <v>100</v>
      </c>
      <c r="D103" s="446">
        <v>420</v>
      </c>
      <c r="E103" s="450"/>
      <c r="F103" s="450"/>
      <c r="G103" s="463"/>
      <c r="H103" s="831"/>
      <c r="I103" s="450"/>
      <c r="J103" s="450"/>
      <c r="K103" s="450"/>
    </row>
    <row r="104" spans="1:59" s="181" customFormat="1" ht="35.1" customHeight="1">
      <c r="A104" s="446" t="s">
        <v>771</v>
      </c>
      <c r="B104" s="602" t="s">
        <v>770</v>
      </c>
      <c r="C104" s="446">
        <v>1</v>
      </c>
      <c r="D104" s="446">
        <v>50</v>
      </c>
      <c r="E104" s="450"/>
      <c r="F104" s="450"/>
      <c r="G104" s="467"/>
      <c r="H104" s="831"/>
      <c r="I104" s="450"/>
      <c r="J104" s="450"/>
      <c r="K104" s="450"/>
      <c r="L104" s="158"/>
      <c r="M104" s="158"/>
      <c r="N104" s="158"/>
      <c r="O104" s="158"/>
      <c r="P104" s="158"/>
      <c r="Q104" s="158"/>
      <c r="R104" s="158"/>
      <c r="S104" s="158"/>
      <c r="T104" s="158"/>
      <c r="U104" s="158"/>
      <c r="V104" s="158"/>
      <c r="W104" s="158"/>
      <c r="X104" s="158"/>
      <c r="Y104" s="158"/>
      <c r="Z104" s="158"/>
      <c r="AA104" s="158"/>
      <c r="AB104" s="158"/>
      <c r="AC104" s="158"/>
      <c r="AD104" s="158"/>
      <c r="AE104" s="158"/>
      <c r="AF104" s="158"/>
      <c r="AG104" s="158"/>
      <c r="AH104" s="158"/>
      <c r="AI104" s="158"/>
      <c r="AJ104" s="158"/>
      <c r="AK104" s="158"/>
      <c r="AL104" s="158"/>
      <c r="AM104" s="158"/>
      <c r="AN104" s="158"/>
      <c r="AO104" s="158"/>
      <c r="AP104" s="158"/>
      <c r="AQ104" s="158"/>
      <c r="AR104" s="158"/>
      <c r="AS104" s="158"/>
      <c r="AT104" s="158"/>
      <c r="AU104" s="158"/>
      <c r="AV104" s="158"/>
      <c r="AW104" s="158"/>
      <c r="AX104" s="158"/>
      <c r="AY104" s="158"/>
      <c r="AZ104" s="158"/>
      <c r="BA104" s="158"/>
      <c r="BB104" s="158"/>
      <c r="BC104" s="158"/>
      <c r="BD104" s="158"/>
      <c r="BE104" s="158"/>
      <c r="BF104" s="158"/>
      <c r="BG104" s="158"/>
    </row>
    <row r="105" spans="1:59" ht="33.6" customHeight="1">
      <c r="A105" s="446" t="s">
        <v>773</v>
      </c>
      <c r="B105" s="461" t="s">
        <v>772</v>
      </c>
      <c r="C105" s="446">
        <v>24</v>
      </c>
      <c r="D105" s="446">
        <v>100</v>
      </c>
      <c r="E105" s="450"/>
      <c r="F105" s="450"/>
      <c r="G105" s="463"/>
      <c r="H105" s="831"/>
      <c r="I105" s="450"/>
      <c r="J105" s="450"/>
      <c r="K105" s="450"/>
    </row>
    <row r="106" spans="1:59" ht="33.6" customHeight="1">
      <c r="A106" s="446" t="s">
        <v>775</v>
      </c>
      <c r="B106" s="461" t="s">
        <v>774</v>
      </c>
      <c r="C106" s="446">
        <v>50</v>
      </c>
      <c r="D106" s="446">
        <v>5</v>
      </c>
      <c r="E106" s="450"/>
      <c r="F106" s="450"/>
      <c r="G106" s="467"/>
      <c r="H106" s="831"/>
      <c r="I106" s="450"/>
      <c r="J106" s="450"/>
      <c r="K106" s="450"/>
    </row>
    <row r="107" spans="1:59" ht="27.6" customHeight="1">
      <c r="A107" s="446" t="s">
        <v>777</v>
      </c>
      <c r="B107" s="461" t="s">
        <v>776</v>
      </c>
      <c r="C107" s="446">
        <v>100</v>
      </c>
      <c r="D107" s="446">
        <v>35</v>
      </c>
      <c r="E107" s="450"/>
      <c r="F107" s="450"/>
      <c r="G107" s="463"/>
      <c r="H107" s="831"/>
      <c r="I107" s="450"/>
      <c r="J107" s="450"/>
      <c r="K107" s="450"/>
    </row>
    <row r="108" spans="1:59" ht="42.75" customHeight="1">
      <c r="A108" s="446" t="s">
        <v>779</v>
      </c>
      <c r="B108" s="651" t="s">
        <v>778</v>
      </c>
      <c r="C108" s="446">
        <v>30</v>
      </c>
      <c r="D108" s="446">
        <v>1000</v>
      </c>
      <c r="E108" s="450"/>
      <c r="F108" s="450"/>
      <c r="G108" s="463"/>
      <c r="H108" s="831"/>
      <c r="I108" s="450"/>
      <c r="J108" s="450"/>
      <c r="K108" s="450"/>
    </row>
    <row r="109" spans="1:59" ht="41.25" customHeight="1">
      <c r="A109" s="446" t="s">
        <v>781</v>
      </c>
      <c r="B109" s="461" t="s">
        <v>780</v>
      </c>
      <c r="C109" s="446">
        <v>20</v>
      </c>
      <c r="D109" s="446">
        <v>55</v>
      </c>
      <c r="E109" s="450"/>
      <c r="F109" s="450"/>
      <c r="G109" s="463"/>
      <c r="H109" s="831"/>
      <c r="I109" s="450"/>
      <c r="J109" s="450"/>
      <c r="K109" s="450"/>
    </row>
    <row r="110" spans="1:59" ht="44.25" customHeight="1">
      <c r="A110" s="446" t="s">
        <v>783</v>
      </c>
      <c r="B110" s="461" t="s">
        <v>782</v>
      </c>
      <c r="C110" s="446">
        <v>90</v>
      </c>
      <c r="D110" s="446">
        <v>50</v>
      </c>
      <c r="E110" s="450"/>
      <c r="F110" s="450"/>
      <c r="G110" s="463"/>
      <c r="H110" s="831"/>
      <c r="I110" s="450"/>
      <c r="J110" s="450"/>
      <c r="K110" s="450"/>
    </row>
    <row r="111" spans="1:59" ht="32.85" customHeight="1">
      <c r="A111" s="446" t="s">
        <v>785</v>
      </c>
      <c r="B111" s="461" t="s">
        <v>784</v>
      </c>
      <c r="C111" s="446">
        <v>1</v>
      </c>
      <c r="D111" s="446">
        <v>120</v>
      </c>
      <c r="E111" s="450"/>
      <c r="F111" s="450"/>
      <c r="G111" s="449"/>
      <c r="H111" s="831"/>
      <c r="I111" s="450"/>
      <c r="J111" s="450"/>
      <c r="K111" s="450"/>
    </row>
    <row r="112" spans="1:59" ht="27.75" customHeight="1">
      <c r="A112" s="446" t="s">
        <v>1968</v>
      </c>
      <c r="B112" s="461" t="s">
        <v>786</v>
      </c>
      <c r="C112" s="445">
        <v>1</v>
      </c>
      <c r="D112" s="446">
        <v>4500</v>
      </c>
      <c r="E112" s="450"/>
      <c r="F112" s="450"/>
      <c r="G112" s="463"/>
      <c r="H112" s="831"/>
      <c r="I112" s="450"/>
      <c r="J112" s="450"/>
      <c r="K112" s="450"/>
    </row>
    <row r="113" spans="1:11" ht="32.85" customHeight="1">
      <c r="A113" s="1094"/>
      <c r="B113" s="1094"/>
      <c r="C113" s="1094"/>
      <c r="D113" s="1094"/>
      <c r="E113" s="1094"/>
      <c r="F113" s="1094"/>
      <c r="G113" s="786" t="s">
        <v>24</v>
      </c>
      <c r="H113" s="839"/>
      <c r="I113" s="1061"/>
      <c r="J113" s="1061"/>
      <c r="K113" s="1061"/>
    </row>
    <row r="114" spans="1:11" ht="14.25" customHeight="1">
      <c r="H114" s="183"/>
    </row>
    <row r="116" spans="1:11" ht="15" customHeight="1">
      <c r="K116" s="34"/>
    </row>
    <row r="117" spans="1:11" ht="15" customHeight="1">
      <c r="H117" s="34" t="s">
        <v>787</v>
      </c>
      <c r="K117" s="34"/>
    </row>
    <row r="118" spans="1:11" ht="15" customHeight="1">
      <c r="H118" s="34" t="s">
        <v>26</v>
      </c>
    </row>
    <row r="119" spans="1:11" ht="12" customHeight="1"/>
    <row r="120" spans="1:11" ht="14.25" hidden="1" customHeight="1"/>
    <row r="121" spans="1:11" ht="14.25" hidden="1" customHeight="1"/>
  </sheetData>
  <mergeCells count="12">
    <mergeCell ref="A113:F113"/>
    <mergeCell ref="I113:K113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800-000000000000}">
  <dimension ref="A1:BL15"/>
  <sheetViews>
    <sheetView view="pageLayout" zoomScaleNormal="100" workbookViewId="0">
      <selection activeCell="A6" sqref="A6:K11"/>
    </sheetView>
  </sheetViews>
  <sheetFormatPr defaultColWidth="7.5703125" defaultRowHeight="12.75"/>
  <cols>
    <col min="1" max="1" width="4.140625" style="7" customWidth="1"/>
    <col min="2" max="2" width="23.28515625" style="7" customWidth="1"/>
    <col min="3" max="3" width="7" style="7" customWidth="1"/>
    <col min="4" max="4" width="7.42578125" style="7" customWidth="1"/>
    <col min="5" max="5" width="7.85546875" style="7" customWidth="1"/>
    <col min="6" max="6" width="12.28515625" style="7" customWidth="1"/>
    <col min="7" max="7" width="14" style="7" customWidth="1"/>
    <col min="8" max="8" width="18.42578125" style="7" customWidth="1"/>
    <col min="9" max="9" width="17.5703125" style="7" customWidth="1"/>
    <col min="10" max="10" width="13" style="7" customWidth="1"/>
    <col min="11" max="11" width="14.28515625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5" customHeight="1">
      <c r="C2" s="9" t="s">
        <v>1</v>
      </c>
    </row>
    <row r="3" spans="1:11" ht="15" customHeight="1">
      <c r="C3" s="9"/>
      <c r="D3" s="10"/>
      <c r="E3" s="10"/>
      <c r="F3" s="10"/>
      <c r="G3" s="10"/>
      <c r="H3" s="10"/>
    </row>
    <row r="4" spans="1:11" ht="25.5" customHeight="1">
      <c r="B4" s="34" t="s">
        <v>788</v>
      </c>
      <c r="J4" s="7" t="s">
        <v>3</v>
      </c>
    </row>
    <row r="5" spans="1:11" ht="15" customHeight="1">
      <c r="B5" s="34"/>
    </row>
    <row r="6" spans="1:11" ht="61.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11" ht="50.25" customHeight="1">
      <c r="A7" s="1066"/>
      <c r="B7" s="1066"/>
      <c r="C7" s="1066"/>
      <c r="D7" s="1066"/>
      <c r="E7" s="813" t="s">
        <v>14</v>
      </c>
      <c r="F7" s="813" t="s">
        <v>7</v>
      </c>
      <c r="G7" s="1065"/>
      <c r="H7" s="1065"/>
      <c r="I7" s="1065"/>
      <c r="J7" s="1065"/>
      <c r="K7" s="1065"/>
    </row>
    <row r="8" spans="1:11" ht="16.7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76">
        <v>11</v>
      </c>
    </row>
    <row r="9" spans="1:11" ht="45" customHeight="1">
      <c r="A9" s="447" t="s">
        <v>16</v>
      </c>
      <c r="B9" s="461" t="s">
        <v>789</v>
      </c>
      <c r="C9" s="445">
        <v>6</v>
      </c>
      <c r="D9" s="445">
        <v>850</v>
      </c>
      <c r="E9" s="450"/>
      <c r="F9" s="473"/>
      <c r="G9" s="463"/>
      <c r="H9" s="818"/>
      <c r="I9" s="473"/>
      <c r="J9" s="450"/>
      <c r="K9" s="451"/>
    </row>
    <row r="10" spans="1:11" ht="45" customHeight="1">
      <c r="A10" s="447" t="s">
        <v>18</v>
      </c>
      <c r="B10" s="461" t="s">
        <v>790</v>
      </c>
      <c r="C10" s="445">
        <v>6</v>
      </c>
      <c r="D10" s="445">
        <v>850</v>
      </c>
      <c r="E10" s="450"/>
      <c r="F10" s="473"/>
      <c r="G10" s="463"/>
      <c r="H10" s="818"/>
      <c r="I10" s="473"/>
      <c r="J10" s="450"/>
      <c r="K10" s="451"/>
    </row>
    <row r="11" spans="1:11" ht="36.75" customHeight="1">
      <c r="A11" s="1061"/>
      <c r="B11" s="1061"/>
      <c r="C11" s="1061"/>
      <c r="D11" s="1061"/>
      <c r="E11" s="1061"/>
      <c r="F11" s="1061"/>
      <c r="G11" s="548" t="s">
        <v>24</v>
      </c>
      <c r="H11" s="669"/>
      <c r="I11" s="473"/>
      <c r="J11" s="450"/>
      <c r="K11" s="451"/>
    </row>
    <row r="12" spans="1:11" ht="14.25" customHeight="1"/>
    <row r="13" spans="1:11" ht="14.25" customHeight="1"/>
    <row r="14" spans="1:11" ht="15" customHeight="1">
      <c r="I14" s="34" t="s">
        <v>791</v>
      </c>
    </row>
    <row r="15" spans="1:11" ht="15" customHeight="1">
      <c r="G15" s="34"/>
      <c r="I15" s="34" t="s">
        <v>26</v>
      </c>
    </row>
  </sheetData>
  <mergeCells count="11">
    <mergeCell ref="K6:K7"/>
    <mergeCell ref="A6:A7"/>
    <mergeCell ref="B6:B7"/>
    <mergeCell ref="C6:C7"/>
    <mergeCell ref="D6:D7"/>
    <mergeCell ref="E6:F6"/>
    <mergeCell ref="A11:F11"/>
    <mergeCell ref="G6:G7"/>
    <mergeCell ref="H6:H7"/>
    <mergeCell ref="I6:I7"/>
    <mergeCell ref="J6:J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900-000000000000}">
  <dimension ref="A1:BL19"/>
  <sheetViews>
    <sheetView view="pageLayout" zoomScaleNormal="100" workbookViewId="0">
      <selection activeCell="H14" sqref="H14"/>
    </sheetView>
  </sheetViews>
  <sheetFormatPr defaultColWidth="7.5703125" defaultRowHeight="12.75"/>
  <cols>
    <col min="1" max="1" width="6.28515625" style="7" customWidth="1"/>
    <col min="2" max="2" width="26.7109375" style="7" customWidth="1"/>
    <col min="3" max="3" width="7" style="7" customWidth="1"/>
    <col min="4" max="4" width="8" style="7" customWidth="1"/>
    <col min="5" max="5" width="9.140625" style="7" customWidth="1"/>
    <col min="6" max="6" width="11.28515625" style="7" customWidth="1"/>
    <col min="7" max="7" width="12.85546875" style="7" customWidth="1"/>
    <col min="8" max="8" width="15.7109375" style="7" customWidth="1"/>
    <col min="9" max="9" width="17" style="7" customWidth="1"/>
    <col min="10" max="10" width="13.42578125" style="7" customWidth="1"/>
    <col min="11" max="11" width="14.7109375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5" customHeight="1">
      <c r="C2" s="9" t="s">
        <v>1</v>
      </c>
      <c r="D2" s="10"/>
      <c r="E2" s="10"/>
      <c r="F2" s="10"/>
      <c r="G2" s="10"/>
      <c r="H2" s="10"/>
    </row>
    <row r="3" spans="1:11" ht="15" customHeight="1">
      <c r="B3" s="34"/>
    </row>
    <row r="4" spans="1:11" ht="14.25" customHeight="1">
      <c r="B4" s="9"/>
    </row>
    <row r="5" spans="1:11" ht="24" customHeight="1">
      <c r="B5" s="34" t="s">
        <v>792</v>
      </c>
      <c r="J5" s="170" t="s">
        <v>3</v>
      </c>
    </row>
    <row r="6" spans="1:11" ht="15" customHeight="1">
      <c r="B6" s="34"/>
    </row>
    <row r="7" spans="1:11" ht="61.5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7.25" customHeight="1">
      <c r="A8" s="1065"/>
      <c r="B8" s="1065"/>
      <c r="C8" s="1065"/>
      <c r="D8" s="1065"/>
      <c r="E8" s="813" t="s">
        <v>14</v>
      </c>
      <c r="F8" s="813" t="s">
        <v>7</v>
      </c>
      <c r="G8" s="1065"/>
      <c r="H8" s="1065"/>
      <c r="I8" s="1065"/>
      <c r="J8" s="1065"/>
      <c r="K8" s="1065"/>
    </row>
    <row r="9" spans="1:11" ht="16.7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56">
        <v>6</v>
      </c>
      <c r="G9" s="456">
        <v>7</v>
      </c>
      <c r="H9" s="446" t="s">
        <v>15</v>
      </c>
      <c r="I9" s="445">
        <v>9</v>
      </c>
      <c r="J9" s="456">
        <v>10</v>
      </c>
      <c r="K9" s="476">
        <v>11</v>
      </c>
    </row>
    <row r="10" spans="1:11" ht="35.1" customHeight="1">
      <c r="A10" s="456">
        <v>1</v>
      </c>
      <c r="B10" s="659" t="s">
        <v>793</v>
      </c>
      <c r="C10" s="580">
        <v>1</v>
      </c>
      <c r="D10" s="702">
        <v>1800</v>
      </c>
      <c r="E10" s="673"/>
      <c r="F10" s="676"/>
      <c r="G10" s="687"/>
      <c r="H10" s="831"/>
      <c r="I10" s="445"/>
      <c r="J10" s="445"/>
      <c r="K10" s="476"/>
    </row>
    <row r="11" spans="1:11" ht="35.1" customHeight="1">
      <c r="A11" s="456">
        <v>2</v>
      </c>
      <c r="B11" s="659" t="s">
        <v>794</v>
      </c>
      <c r="C11" s="580">
        <v>1</v>
      </c>
      <c r="D11" s="702">
        <v>700</v>
      </c>
      <c r="E11" s="673"/>
      <c r="F11" s="676"/>
      <c r="G11" s="687"/>
      <c r="H11" s="831"/>
      <c r="I11" s="445"/>
      <c r="J11" s="445"/>
      <c r="K11" s="476"/>
    </row>
    <row r="12" spans="1:11" ht="33.75" customHeight="1">
      <c r="A12" s="1061"/>
      <c r="B12" s="1061"/>
      <c r="C12" s="1061"/>
      <c r="D12" s="1061"/>
      <c r="E12" s="1061"/>
      <c r="F12" s="1061"/>
      <c r="G12" s="727" t="s">
        <v>24</v>
      </c>
      <c r="H12" s="812"/>
      <c r="I12" s="1061"/>
      <c r="J12" s="1061"/>
      <c r="K12" s="1061"/>
    </row>
    <row r="13" spans="1:11" ht="14.25" customHeight="1"/>
    <row r="14" spans="1:11" ht="15" customHeight="1">
      <c r="B14" s="34"/>
    </row>
    <row r="15" spans="1:11" ht="14.25" customHeight="1">
      <c r="I15" s="34" t="s">
        <v>155</v>
      </c>
    </row>
    <row r="16" spans="1:11" ht="14.25" customHeight="1">
      <c r="B16" s="136"/>
      <c r="I16" s="34" t="s">
        <v>26</v>
      </c>
    </row>
    <row r="17" ht="14.25" customHeight="1"/>
    <row r="18" ht="15" customHeight="1"/>
    <row r="19" ht="15" customHeight="1"/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A00-000000000000}">
  <dimension ref="A1:BL26"/>
  <sheetViews>
    <sheetView view="pageLayout" topLeftCell="A19" zoomScaleNormal="100" workbookViewId="0">
      <selection activeCell="E12" sqref="E12"/>
    </sheetView>
  </sheetViews>
  <sheetFormatPr defaultColWidth="7.5703125" defaultRowHeight="12.75"/>
  <cols>
    <col min="1" max="1" width="5.28515625" style="7" customWidth="1"/>
    <col min="2" max="2" width="34.28515625" style="7" customWidth="1"/>
    <col min="3" max="3" width="7.28515625" style="7" customWidth="1"/>
    <col min="4" max="4" width="7.28515625" style="108" customWidth="1"/>
    <col min="5" max="5" width="8.5703125" style="7" customWidth="1"/>
    <col min="6" max="6" width="12" style="7" customWidth="1"/>
    <col min="7" max="7" width="12.5703125" style="7" customWidth="1"/>
    <col min="8" max="8" width="17" style="7" customWidth="1"/>
    <col min="9" max="9" width="15.140625" style="7" customWidth="1"/>
    <col min="10" max="10" width="12.42578125" style="7" customWidth="1"/>
    <col min="11" max="11" width="13.7109375" style="7" customWidth="1"/>
    <col min="12" max="64" width="11.28515625" style="7" customWidth="1"/>
  </cols>
  <sheetData>
    <row r="1" spans="1:20" ht="12.75" customHeight="1">
      <c r="B1" s="7" t="s">
        <v>0</v>
      </c>
    </row>
    <row r="2" spans="1:20" ht="15" customHeight="1">
      <c r="C2" s="9" t="s">
        <v>1</v>
      </c>
    </row>
    <row r="3" spans="1:20" ht="15" customHeight="1">
      <c r="C3" s="9"/>
      <c r="D3" s="110"/>
      <c r="E3" s="10"/>
      <c r="F3" s="10"/>
      <c r="G3" s="10"/>
      <c r="H3" s="10"/>
    </row>
    <row r="4" spans="1:20" ht="14.25" customHeight="1">
      <c r="B4" s="9"/>
    </row>
    <row r="5" spans="1:20" ht="23.25" customHeight="1">
      <c r="B5" s="34" t="s">
        <v>795</v>
      </c>
      <c r="J5" s="7" t="s">
        <v>3</v>
      </c>
    </row>
    <row r="6" spans="1:20" ht="15" customHeight="1">
      <c r="B6" s="34"/>
    </row>
    <row r="7" spans="1:20" ht="61.5" customHeight="1">
      <c r="A7" s="1065" t="s">
        <v>4</v>
      </c>
      <c r="B7" s="1065" t="s">
        <v>5</v>
      </c>
      <c r="C7" s="1065" t="s">
        <v>6</v>
      </c>
      <c r="D7" s="1068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20" ht="42" customHeight="1">
      <c r="A8" s="1065"/>
      <c r="B8" s="1065"/>
      <c r="C8" s="1065"/>
      <c r="D8" s="1068"/>
      <c r="E8" s="813" t="s">
        <v>14</v>
      </c>
      <c r="F8" s="813" t="s">
        <v>7</v>
      </c>
      <c r="G8" s="1065"/>
      <c r="H8" s="1065"/>
      <c r="I8" s="1065"/>
      <c r="J8" s="1065"/>
      <c r="K8" s="1065"/>
    </row>
    <row r="9" spans="1:20" ht="16.7" customHeight="1">
      <c r="A9" s="445">
        <v>1</v>
      </c>
      <c r="B9" s="445">
        <v>2</v>
      </c>
      <c r="C9" s="445">
        <v>3</v>
      </c>
      <c r="D9" s="750">
        <v>4</v>
      </c>
      <c r="E9" s="445">
        <v>5</v>
      </c>
      <c r="F9" s="445">
        <v>6</v>
      </c>
      <c r="G9" s="456">
        <v>7</v>
      </c>
      <c r="H9" s="446" t="s">
        <v>15</v>
      </c>
      <c r="I9" s="456">
        <v>9</v>
      </c>
      <c r="J9" s="456">
        <v>10</v>
      </c>
      <c r="K9" s="476">
        <v>11</v>
      </c>
    </row>
    <row r="10" spans="1:20" ht="35.1" customHeight="1">
      <c r="A10" s="445" t="s">
        <v>16</v>
      </c>
      <c r="B10" s="461" t="s">
        <v>796</v>
      </c>
      <c r="C10" s="456">
        <v>5</v>
      </c>
      <c r="D10" s="702">
        <v>30</v>
      </c>
      <c r="E10" s="462"/>
      <c r="F10" s="462"/>
      <c r="G10" s="663"/>
      <c r="H10" s="831"/>
      <c r="I10" s="445"/>
      <c r="J10" s="445"/>
      <c r="K10" s="476"/>
    </row>
    <row r="11" spans="1:20" ht="41.25" customHeight="1">
      <c r="A11" s="456">
        <v>2</v>
      </c>
      <c r="B11" s="462" t="s">
        <v>797</v>
      </c>
      <c r="C11" s="446">
        <v>10</v>
      </c>
      <c r="D11" s="702">
        <v>6200</v>
      </c>
      <c r="E11" s="450"/>
      <c r="F11" s="473"/>
      <c r="G11" s="663"/>
      <c r="H11" s="831"/>
      <c r="I11" s="445"/>
      <c r="J11" s="445"/>
      <c r="K11" s="476"/>
    </row>
    <row r="12" spans="1:20" ht="42" customHeight="1">
      <c r="A12" s="445">
        <v>3</v>
      </c>
      <c r="B12" s="462" t="s">
        <v>798</v>
      </c>
      <c r="C12" s="446">
        <v>10</v>
      </c>
      <c r="D12" s="702">
        <v>7000</v>
      </c>
      <c r="E12" s="473"/>
      <c r="F12" s="473"/>
      <c r="G12" s="663"/>
      <c r="H12" s="831"/>
      <c r="I12" s="456"/>
      <c r="J12" s="456"/>
      <c r="K12" s="476"/>
    </row>
    <row r="13" spans="1:20" ht="50.25" customHeight="1">
      <c r="A13" s="445">
        <v>4</v>
      </c>
      <c r="B13" s="461" t="s">
        <v>799</v>
      </c>
      <c r="C13" s="445">
        <v>5</v>
      </c>
      <c r="D13" s="702">
        <v>10000</v>
      </c>
      <c r="E13" s="462"/>
      <c r="F13" s="462"/>
      <c r="G13" s="463"/>
      <c r="H13" s="831"/>
      <c r="I13" s="456"/>
      <c r="J13" s="462"/>
      <c r="K13" s="451"/>
      <c r="M13" s="184"/>
      <c r="N13" s="158"/>
      <c r="O13" s="158"/>
      <c r="P13" s="158"/>
      <c r="Q13" s="158"/>
      <c r="R13" s="158"/>
      <c r="S13" s="158"/>
      <c r="T13" s="158"/>
    </row>
    <row r="14" spans="1:20" ht="50.25" customHeight="1">
      <c r="A14" s="445">
        <v>5</v>
      </c>
      <c r="B14" s="461" t="s">
        <v>800</v>
      </c>
      <c r="C14" s="445">
        <v>5</v>
      </c>
      <c r="D14" s="702">
        <v>4000</v>
      </c>
      <c r="E14" s="462"/>
      <c r="F14" s="462"/>
      <c r="G14" s="463"/>
      <c r="H14" s="831"/>
      <c r="I14" s="456"/>
      <c r="J14" s="462"/>
      <c r="K14" s="451"/>
    </row>
    <row r="15" spans="1:20" ht="43.5" customHeight="1">
      <c r="A15" s="445">
        <v>6</v>
      </c>
      <c r="B15" s="461" t="s">
        <v>801</v>
      </c>
      <c r="C15" s="445">
        <v>20</v>
      </c>
      <c r="D15" s="702">
        <v>60</v>
      </c>
      <c r="E15" s="462"/>
      <c r="F15" s="462"/>
      <c r="G15" s="463"/>
      <c r="H15" s="831"/>
      <c r="I15" s="456"/>
      <c r="J15" s="462"/>
      <c r="K15" s="451"/>
    </row>
    <row r="16" spans="1:20" ht="35.1" customHeight="1">
      <c r="A16" s="445">
        <v>7</v>
      </c>
      <c r="B16" s="461" t="s">
        <v>802</v>
      </c>
      <c r="C16" s="445">
        <v>1</v>
      </c>
      <c r="D16" s="702">
        <v>700</v>
      </c>
      <c r="E16" s="462"/>
      <c r="F16" s="462"/>
      <c r="G16" s="463"/>
      <c r="H16" s="831"/>
      <c r="I16" s="456"/>
      <c r="J16" s="462"/>
      <c r="K16" s="451"/>
    </row>
    <row r="17" spans="1:11" ht="35.1" customHeight="1">
      <c r="A17" s="445">
        <v>8</v>
      </c>
      <c r="B17" s="461" t="s">
        <v>803</v>
      </c>
      <c r="C17" s="445">
        <v>1</v>
      </c>
      <c r="D17" s="702">
        <v>700</v>
      </c>
      <c r="E17" s="462"/>
      <c r="F17" s="462"/>
      <c r="G17" s="467"/>
      <c r="H17" s="831"/>
      <c r="I17" s="548"/>
      <c r="J17" s="462"/>
      <c r="K17" s="451"/>
    </row>
    <row r="18" spans="1:11" ht="35.1" customHeight="1">
      <c r="A18" s="445">
        <v>9</v>
      </c>
      <c r="B18" s="461" t="s">
        <v>804</v>
      </c>
      <c r="C18" s="445">
        <v>1</v>
      </c>
      <c r="D18" s="702">
        <v>600</v>
      </c>
      <c r="E18" s="462"/>
      <c r="F18" s="462"/>
      <c r="G18" s="467"/>
      <c r="H18" s="831"/>
      <c r="I18" s="456"/>
      <c r="J18" s="462"/>
      <c r="K18" s="451"/>
    </row>
    <row r="19" spans="1:11" ht="50.25" customHeight="1">
      <c r="A19" s="445">
        <v>10</v>
      </c>
      <c r="B19" s="461" t="s">
        <v>805</v>
      </c>
      <c r="C19" s="446">
        <v>10</v>
      </c>
      <c r="D19" s="702">
        <v>200</v>
      </c>
      <c r="E19" s="450"/>
      <c r="F19" s="473"/>
      <c r="G19" s="463"/>
      <c r="H19" s="831"/>
      <c r="I19" s="456"/>
      <c r="J19" s="450"/>
      <c r="K19" s="451"/>
    </row>
    <row r="20" spans="1:11" ht="39.950000000000003" customHeight="1">
      <c r="A20" s="445">
        <v>11</v>
      </c>
      <c r="B20" s="461" t="s">
        <v>806</v>
      </c>
      <c r="C20" s="445">
        <v>1</v>
      </c>
      <c r="D20" s="445">
        <v>20</v>
      </c>
      <c r="E20" s="808"/>
      <c r="F20" s="456"/>
      <c r="G20" s="463"/>
      <c r="H20" s="831"/>
      <c r="I20" s="843"/>
      <c r="J20" s="457"/>
      <c r="K20" s="457"/>
    </row>
    <row r="21" spans="1:11" ht="39.950000000000003" customHeight="1">
      <c r="A21" s="445">
        <v>12</v>
      </c>
      <c r="B21" s="461" t="s">
        <v>807</v>
      </c>
      <c r="C21" s="445">
        <v>1</v>
      </c>
      <c r="D21" s="445">
        <v>45</v>
      </c>
      <c r="E21" s="808"/>
      <c r="F21" s="456"/>
      <c r="G21" s="463"/>
      <c r="H21" s="831"/>
      <c r="I21" s="843"/>
      <c r="J21" s="457"/>
      <c r="K21" s="457"/>
    </row>
    <row r="22" spans="1:11" ht="33.75" customHeight="1">
      <c r="A22" s="451"/>
      <c r="B22" s="451"/>
      <c r="C22" s="451"/>
      <c r="D22" s="844"/>
      <c r="E22" s="451"/>
      <c r="F22" s="451"/>
      <c r="G22" s="786" t="s">
        <v>808</v>
      </c>
      <c r="H22" s="845"/>
      <c r="I22" s="451"/>
      <c r="J22" s="451"/>
      <c r="K22" s="451"/>
    </row>
    <row r="23" spans="1:11" ht="15" customHeight="1">
      <c r="B23" s="34"/>
    </row>
    <row r="24" spans="1:11" ht="15" customHeight="1">
      <c r="B24" s="34"/>
    </row>
    <row r="25" spans="1:11" ht="15" customHeight="1">
      <c r="I25" s="34" t="s">
        <v>554</v>
      </c>
    </row>
    <row r="26" spans="1:11" ht="15" customHeight="1">
      <c r="I26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B00-000000000000}">
  <dimension ref="A1:BL15"/>
  <sheetViews>
    <sheetView view="pageLayout" zoomScaleNormal="100" workbookViewId="0">
      <selection activeCell="G10" sqref="G10"/>
    </sheetView>
  </sheetViews>
  <sheetFormatPr defaultColWidth="7.5703125" defaultRowHeight="12.75"/>
  <cols>
    <col min="1" max="1" width="5" style="7" customWidth="1"/>
    <col min="2" max="2" width="39.140625" style="7" customWidth="1"/>
    <col min="3" max="3" width="7.140625" style="7" customWidth="1"/>
    <col min="4" max="4" width="7" style="7" customWidth="1"/>
    <col min="5" max="5" width="7.85546875" style="7" customWidth="1"/>
    <col min="6" max="6" width="11.140625" style="7" customWidth="1"/>
    <col min="7" max="7" width="13.28515625" style="7" customWidth="1"/>
    <col min="8" max="8" width="16.42578125" style="7" customWidth="1"/>
    <col min="9" max="9" width="13.85546875" style="7" customWidth="1"/>
    <col min="10" max="10" width="10.42578125" style="7" customWidth="1"/>
    <col min="11" max="11" width="12.85546875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5" customHeight="1">
      <c r="C2" s="9" t="s">
        <v>1</v>
      </c>
    </row>
    <row r="3" spans="1:11" ht="15" customHeight="1">
      <c r="C3" s="9"/>
      <c r="D3" s="10"/>
      <c r="E3" s="10"/>
      <c r="F3" s="10"/>
      <c r="G3" s="10"/>
      <c r="H3" s="10"/>
    </row>
    <row r="4" spans="1:11" ht="15" customHeight="1">
      <c r="B4" s="9"/>
      <c r="E4" s="34"/>
    </row>
    <row r="5" spans="1:11" ht="26.25" customHeight="1">
      <c r="B5" s="34" t="s">
        <v>809</v>
      </c>
      <c r="J5" s="170" t="s">
        <v>3</v>
      </c>
    </row>
    <row r="6" spans="1:11" ht="15" customHeight="1">
      <c r="B6" s="34"/>
    </row>
    <row r="7" spans="1:11" ht="61.5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9.5" customHeight="1">
      <c r="A8" s="1065"/>
      <c r="B8" s="1065"/>
      <c r="C8" s="1065"/>
      <c r="D8" s="1065"/>
      <c r="E8" s="813" t="s">
        <v>14</v>
      </c>
      <c r="F8" s="813" t="s">
        <v>7</v>
      </c>
      <c r="G8" s="1065"/>
      <c r="H8" s="1065"/>
      <c r="I8" s="1065"/>
      <c r="J8" s="1065"/>
      <c r="K8" s="1065"/>
    </row>
    <row r="9" spans="1:11" ht="16.7" customHeight="1">
      <c r="A9" s="456">
        <v>1</v>
      </c>
      <c r="B9" s="456">
        <v>2</v>
      </c>
      <c r="C9" s="456">
        <v>3</v>
      </c>
      <c r="D9" s="456">
        <v>4</v>
      </c>
      <c r="E9" s="456">
        <v>5</v>
      </c>
      <c r="F9" s="456">
        <v>6</v>
      </c>
      <c r="G9" s="456">
        <v>7</v>
      </c>
      <c r="H9" s="446" t="s">
        <v>15</v>
      </c>
      <c r="I9" s="456">
        <v>9</v>
      </c>
      <c r="J9" s="456">
        <v>10</v>
      </c>
      <c r="K9" s="476">
        <v>11</v>
      </c>
    </row>
    <row r="10" spans="1:11" ht="129.75" customHeight="1">
      <c r="A10" s="457" t="s">
        <v>16</v>
      </c>
      <c r="B10" s="461" t="s">
        <v>810</v>
      </c>
      <c r="C10" s="445">
        <v>1</v>
      </c>
      <c r="D10" s="445">
        <v>10</v>
      </c>
      <c r="E10" s="462"/>
      <c r="F10" s="462"/>
      <c r="G10" s="467"/>
      <c r="H10" s="669"/>
      <c r="I10" s="462"/>
      <c r="J10" s="462"/>
      <c r="K10" s="451"/>
    </row>
    <row r="11" spans="1:11" ht="14.25" customHeight="1"/>
    <row r="12" spans="1:11" ht="14.25" customHeight="1"/>
    <row r="13" spans="1:11" ht="14.25" customHeight="1"/>
    <row r="14" spans="1:11" ht="15" customHeight="1">
      <c r="I14" s="34" t="s">
        <v>554</v>
      </c>
    </row>
    <row r="15" spans="1:11" ht="15" customHeight="1">
      <c r="B15" s="138"/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C00-000000000000}">
  <dimension ref="A1:BL18"/>
  <sheetViews>
    <sheetView view="pageLayout" topLeftCell="A10" zoomScaleNormal="100" workbookViewId="0">
      <selection activeCell="G11" sqref="G11"/>
    </sheetView>
  </sheetViews>
  <sheetFormatPr defaultColWidth="7.5703125" defaultRowHeight="12.75"/>
  <cols>
    <col min="1" max="1" width="6.140625" style="7" customWidth="1"/>
    <col min="2" max="2" width="37.28515625" style="7" customWidth="1"/>
    <col min="3" max="3" width="7.42578125" style="7" customWidth="1"/>
    <col min="4" max="4" width="8.85546875" style="7" customWidth="1"/>
    <col min="5" max="5" width="8.28515625" style="7" customWidth="1"/>
    <col min="6" max="6" width="11" style="7" customWidth="1"/>
    <col min="7" max="7" width="13.5703125" style="7" customWidth="1"/>
    <col min="8" max="8" width="14.85546875" style="7" customWidth="1"/>
    <col min="9" max="9" width="14.5703125" style="7" customWidth="1"/>
    <col min="10" max="10" width="11.28515625" style="7" customWidth="1"/>
    <col min="11" max="11" width="14" style="7" customWidth="1"/>
    <col min="12" max="64" width="11.28515625" style="7" customWidth="1"/>
  </cols>
  <sheetData>
    <row r="1" spans="1:13" ht="14.25" customHeight="1">
      <c r="B1" s="7" t="s">
        <v>0</v>
      </c>
    </row>
    <row r="2" spans="1:13" ht="15" customHeight="1">
      <c r="C2" s="9" t="s">
        <v>1</v>
      </c>
      <c r="D2" s="10"/>
      <c r="E2" s="10"/>
      <c r="F2" s="10"/>
      <c r="G2" s="10"/>
      <c r="H2" s="10"/>
    </row>
    <row r="3" spans="1:13" ht="15" customHeight="1">
      <c r="B3" s="34"/>
    </row>
    <row r="4" spans="1:13" ht="14.25" customHeight="1">
      <c r="B4" s="9"/>
    </row>
    <row r="5" spans="1:13" ht="23.25" customHeight="1">
      <c r="B5" s="34" t="s">
        <v>811</v>
      </c>
      <c r="J5" s="170" t="s">
        <v>3</v>
      </c>
    </row>
    <row r="6" spans="1:13" ht="15" customHeight="1">
      <c r="B6" s="34"/>
    </row>
    <row r="7" spans="1:13" ht="61.5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3" ht="48" customHeight="1">
      <c r="A8" s="1065"/>
      <c r="B8" s="1065"/>
      <c r="C8" s="1065"/>
      <c r="D8" s="1065"/>
      <c r="E8" s="813" t="s">
        <v>14</v>
      </c>
      <c r="F8" s="813" t="s">
        <v>7</v>
      </c>
      <c r="G8" s="1065"/>
      <c r="H8" s="1065"/>
      <c r="I8" s="1065"/>
      <c r="J8" s="1065"/>
      <c r="K8" s="1065"/>
    </row>
    <row r="9" spans="1:13" ht="16.7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56">
        <v>7</v>
      </c>
      <c r="H9" s="446" t="s">
        <v>15</v>
      </c>
      <c r="I9" s="445">
        <v>9</v>
      </c>
      <c r="J9" s="476">
        <v>10</v>
      </c>
      <c r="K9" s="476">
        <v>11</v>
      </c>
    </row>
    <row r="10" spans="1:13" ht="51" customHeight="1">
      <c r="A10" s="457" t="s">
        <v>16</v>
      </c>
      <c r="B10" s="657" t="s">
        <v>812</v>
      </c>
      <c r="C10" s="445">
        <v>1</v>
      </c>
      <c r="D10" s="446">
        <v>350</v>
      </c>
      <c r="E10" s="445"/>
      <c r="F10" s="456"/>
      <c r="G10" s="818"/>
      <c r="H10" s="449"/>
      <c r="I10" s="456"/>
      <c r="J10" s="451"/>
      <c r="K10" s="451"/>
      <c r="M10" s="21"/>
    </row>
    <row r="11" spans="1:13" ht="52.5" customHeight="1">
      <c r="A11" s="457" t="s">
        <v>18</v>
      </c>
      <c r="B11" s="657" t="s">
        <v>813</v>
      </c>
      <c r="C11" s="445">
        <v>2</v>
      </c>
      <c r="D11" s="446">
        <v>275</v>
      </c>
      <c r="E11" s="462"/>
      <c r="F11" s="462"/>
      <c r="G11" s="818"/>
      <c r="H11" s="449"/>
      <c r="I11" s="462"/>
      <c r="J11" s="451"/>
      <c r="K11" s="451"/>
    </row>
    <row r="12" spans="1:13" ht="54.75" customHeight="1">
      <c r="A12" s="457" t="s">
        <v>20</v>
      </c>
      <c r="B12" s="657" t="s">
        <v>814</v>
      </c>
      <c r="C12" s="445">
        <v>1</v>
      </c>
      <c r="D12" s="446">
        <v>600</v>
      </c>
      <c r="E12" s="462"/>
      <c r="F12" s="462"/>
      <c r="G12" s="818"/>
      <c r="H12" s="449"/>
      <c r="I12" s="462"/>
      <c r="J12" s="451"/>
      <c r="K12" s="451"/>
    </row>
    <row r="13" spans="1:13" ht="53.25" customHeight="1">
      <c r="A13" s="457" t="s">
        <v>22</v>
      </c>
      <c r="B13" s="657" t="s">
        <v>815</v>
      </c>
      <c r="C13" s="445">
        <v>1</v>
      </c>
      <c r="D13" s="446">
        <v>250</v>
      </c>
      <c r="E13" s="462"/>
      <c r="F13" s="462"/>
      <c r="G13" s="818"/>
      <c r="H13" s="449"/>
      <c r="I13" s="462"/>
      <c r="J13" s="451"/>
      <c r="K13" s="451"/>
    </row>
    <row r="14" spans="1:13" ht="33.75" customHeight="1">
      <c r="A14" s="1061"/>
      <c r="B14" s="1061"/>
      <c r="C14" s="1061"/>
      <c r="D14" s="1061"/>
      <c r="E14" s="1061"/>
      <c r="F14" s="1061"/>
      <c r="G14" s="727" t="s">
        <v>24</v>
      </c>
      <c r="H14" s="812"/>
      <c r="I14" s="1061"/>
      <c r="J14" s="1061"/>
      <c r="K14" s="1061"/>
    </row>
    <row r="15" spans="1:13" ht="14.25" customHeight="1"/>
    <row r="16" spans="1:13" ht="14.25" customHeight="1"/>
    <row r="17" spans="9:9" ht="15" customHeight="1">
      <c r="I17" s="34" t="s">
        <v>155</v>
      </c>
    </row>
    <row r="18" spans="9:9" ht="15" customHeight="1">
      <c r="I18" s="34" t="s">
        <v>26</v>
      </c>
    </row>
  </sheetData>
  <mergeCells count="12">
    <mergeCell ref="A14:F14"/>
    <mergeCell ref="I14:K14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3" bottom="0.3" header="0.51180555555555496" footer="0.51180555555555496"/>
  <pageSetup paperSize="77" scale="95" firstPageNumber="0" pageOrder="overThenDown" orientation="landscape" horizontalDpi="300" verticalDpi="300"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D00-000000000000}">
  <dimension ref="A1:BL16"/>
  <sheetViews>
    <sheetView view="pageLayout" zoomScaleNormal="100" workbookViewId="0">
      <selection activeCell="E5" sqref="E5"/>
    </sheetView>
  </sheetViews>
  <sheetFormatPr defaultColWidth="7.5703125" defaultRowHeight="12.75"/>
  <cols>
    <col min="1" max="1" width="5.85546875" style="7" customWidth="1"/>
    <col min="2" max="2" width="35.85546875" style="7" customWidth="1"/>
    <col min="3" max="3" width="7.7109375" style="7" customWidth="1"/>
    <col min="4" max="4" width="7.28515625" style="7" customWidth="1"/>
    <col min="5" max="5" width="13.42578125" style="7" customWidth="1"/>
    <col min="6" max="6" width="12.28515625" style="7" customWidth="1"/>
    <col min="7" max="7" width="13.42578125" style="7" customWidth="1"/>
    <col min="8" max="9" width="16.42578125" style="7" customWidth="1"/>
    <col min="10" max="10" width="10.28515625" style="7" customWidth="1"/>
    <col min="11" max="11" width="14.42578125" style="7" customWidth="1"/>
    <col min="12" max="64" width="7.5703125" style="7"/>
  </cols>
  <sheetData>
    <row r="1" spans="1:11">
      <c r="B1" s="7" t="s">
        <v>0</v>
      </c>
      <c r="G1" s="34"/>
    </row>
    <row r="2" spans="1:11">
      <c r="C2" s="9" t="s">
        <v>1</v>
      </c>
    </row>
    <row r="3" spans="1:11">
      <c r="C3" s="9"/>
      <c r="D3" s="10"/>
      <c r="E3" s="10"/>
      <c r="F3" s="10"/>
      <c r="G3" s="10"/>
      <c r="H3" s="10"/>
    </row>
    <row r="5" spans="1:11" ht="22.5" customHeight="1">
      <c r="B5" s="34" t="s">
        <v>816</v>
      </c>
      <c r="J5" s="4" t="s">
        <v>3</v>
      </c>
    </row>
    <row r="6" spans="1:11">
      <c r="B6" s="34"/>
      <c r="K6" s="21"/>
    </row>
    <row r="7" spans="1:11" ht="42.7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48.75" customHeight="1">
      <c r="A8" s="1068"/>
      <c r="B8" s="1068"/>
      <c r="C8" s="1068"/>
      <c r="D8" s="1068"/>
      <c r="E8" s="814" t="s">
        <v>6</v>
      </c>
      <c r="F8" s="814" t="s">
        <v>7</v>
      </c>
      <c r="G8" s="1068"/>
      <c r="H8" s="1068"/>
      <c r="I8" s="1068"/>
      <c r="J8" s="1068"/>
      <c r="K8" s="1068"/>
    </row>
    <row r="9" spans="1:11" ht="2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76">
        <v>11</v>
      </c>
    </row>
    <row r="10" spans="1:11" ht="109.5" customHeight="1">
      <c r="A10" s="457" t="s">
        <v>16</v>
      </c>
      <c r="B10" s="461" t="s">
        <v>817</v>
      </c>
      <c r="C10" s="445">
        <v>1</v>
      </c>
      <c r="D10" s="446">
        <v>150</v>
      </c>
      <c r="E10" s="462"/>
      <c r="F10" s="462"/>
      <c r="G10" s="467"/>
      <c r="H10" s="467"/>
      <c r="I10" s="462"/>
      <c r="J10" s="462"/>
      <c r="K10" s="450"/>
    </row>
    <row r="11" spans="1:11" ht="107.25" customHeight="1">
      <c r="A11" s="457" t="s">
        <v>18</v>
      </c>
      <c r="B11" s="461" t="s">
        <v>818</v>
      </c>
      <c r="C11" s="456">
        <v>1</v>
      </c>
      <c r="D11" s="446">
        <v>50</v>
      </c>
      <c r="E11" s="462"/>
      <c r="F11" s="462"/>
      <c r="G11" s="687"/>
      <c r="H11" s="467"/>
      <c r="I11" s="462"/>
      <c r="J11" s="462"/>
      <c r="K11" s="473"/>
    </row>
    <row r="12" spans="1:11" ht="33.75" customHeight="1">
      <c r="A12" s="1102" t="s">
        <v>135</v>
      </c>
      <c r="B12" s="1102"/>
      <c r="C12" s="1102"/>
      <c r="D12" s="1102"/>
      <c r="E12" s="1102"/>
      <c r="F12" s="1102"/>
      <c r="G12" s="786" t="s">
        <v>808</v>
      </c>
      <c r="H12" s="669"/>
      <c r="I12" s="1061"/>
      <c r="J12" s="1061"/>
      <c r="K12" s="1061"/>
    </row>
    <row r="15" spans="1:11">
      <c r="I15" s="34" t="s">
        <v>155</v>
      </c>
    </row>
    <row r="16" spans="1:11">
      <c r="I16" s="34" t="s">
        <v>26</v>
      </c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ageMargins left="0.25" right="0.25" top="0.3" bottom="0.3" header="0.51180555555555496" footer="0.51180555555555496"/>
  <pageSetup paperSize="77" scale="95" pageOrder="overThenDown" orientation="landscape" useFirstPageNumber="1" horizontalDpi="300" verticalDpi="300"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E00-000000000000}">
  <dimension ref="A1:BL16"/>
  <sheetViews>
    <sheetView view="pageLayout" zoomScaleNormal="100" workbookViewId="0">
      <selection activeCell="E9" sqref="E9"/>
    </sheetView>
  </sheetViews>
  <sheetFormatPr defaultColWidth="7.5703125" defaultRowHeight="12.75"/>
  <cols>
    <col min="1" max="1" width="4.140625" style="7" customWidth="1"/>
    <col min="2" max="2" width="21.85546875" style="7" customWidth="1"/>
    <col min="3" max="3" width="7.42578125" style="7" customWidth="1"/>
    <col min="4" max="4" width="8.5703125" style="7" customWidth="1"/>
    <col min="5" max="5" width="9" style="7" customWidth="1"/>
    <col min="6" max="6" width="12.140625" style="7" customWidth="1"/>
    <col min="7" max="7" width="14.5703125" style="185" customWidth="1"/>
    <col min="8" max="8" width="18.5703125" style="7" customWidth="1"/>
    <col min="9" max="9" width="17.28515625" style="7" customWidth="1"/>
    <col min="10" max="10" width="13" style="7" customWidth="1"/>
    <col min="11" max="11" width="13.28515625" style="7" customWidth="1"/>
    <col min="12" max="64" width="11.28515625" style="7" customWidth="1"/>
  </cols>
  <sheetData>
    <row r="1" spans="1:64" ht="12.75" customHeight="1">
      <c r="B1" s="7" t="s">
        <v>0</v>
      </c>
    </row>
    <row r="2" spans="1:64" ht="12.75" customHeight="1">
      <c r="C2" s="9" t="s">
        <v>1</v>
      </c>
      <c r="D2" s="10"/>
      <c r="E2" s="10"/>
      <c r="F2" s="10"/>
      <c r="G2" s="186"/>
      <c r="H2" s="10"/>
    </row>
    <row r="3" spans="1:64" ht="12.75" customHeight="1">
      <c r="C3" s="9"/>
      <c r="D3" s="10"/>
      <c r="E3" s="10"/>
      <c r="F3" s="10"/>
      <c r="G3" s="186"/>
      <c r="H3" s="10"/>
    </row>
    <row r="4" spans="1:64" ht="12.75" customHeight="1">
      <c r="C4" s="9"/>
      <c r="D4" s="10"/>
      <c r="E4" s="10"/>
      <c r="F4" s="10"/>
      <c r="G4" s="186"/>
      <c r="H4" s="10"/>
    </row>
    <row r="5" spans="1:64" ht="12.75" customHeight="1">
      <c r="B5" s="9"/>
      <c r="E5" s="34"/>
    </row>
    <row r="6" spans="1:64" ht="22.5" customHeight="1">
      <c r="B6" s="34" t="s">
        <v>819</v>
      </c>
      <c r="J6" s="170" t="s">
        <v>3</v>
      </c>
    </row>
    <row r="7" spans="1:64" ht="12.75" customHeight="1">
      <c r="B7" s="34"/>
    </row>
    <row r="8" spans="1:64" ht="42.6" customHeight="1">
      <c r="A8" s="1065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103" t="s">
        <v>9</v>
      </c>
      <c r="H8" s="1065" t="s">
        <v>10</v>
      </c>
      <c r="I8" s="1065" t="s">
        <v>30</v>
      </c>
      <c r="J8" s="1065" t="s">
        <v>12</v>
      </c>
      <c r="K8" s="1065" t="s">
        <v>13</v>
      </c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</row>
    <row r="9" spans="1:64" ht="45" customHeight="1">
      <c r="A9" s="1065"/>
      <c r="B9" s="1065"/>
      <c r="C9" s="1065"/>
      <c r="D9" s="1065"/>
      <c r="E9" s="813" t="s">
        <v>14</v>
      </c>
      <c r="F9" s="813" t="s">
        <v>7</v>
      </c>
      <c r="G9" s="1103"/>
      <c r="H9" s="1065"/>
      <c r="I9" s="1065"/>
      <c r="J9" s="1065"/>
      <c r="K9" s="1065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4"/>
      <c r="AJ9" s="34"/>
      <c r="AK9" s="34"/>
      <c r="AL9" s="34"/>
      <c r="AM9" s="34"/>
      <c r="AN9" s="34"/>
      <c r="AO9" s="34"/>
      <c r="AP9" s="34"/>
      <c r="AQ9" s="34"/>
      <c r="AR9" s="34"/>
      <c r="AS9" s="34"/>
      <c r="AT9" s="34"/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/>
      <c r="BK9" s="34"/>
      <c r="BL9" s="34"/>
    </row>
    <row r="10" spans="1:64" ht="16.5" customHeight="1">
      <c r="A10" s="445">
        <v>1</v>
      </c>
      <c r="B10" s="445">
        <v>2</v>
      </c>
      <c r="C10" s="445">
        <v>3</v>
      </c>
      <c r="D10" s="445">
        <v>4</v>
      </c>
      <c r="E10" s="445">
        <v>5</v>
      </c>
      <c r="F10" s="445">
        <v>6</v>
      </c>
      <c r="G10" s="847">
        <v>7</v>
      </c>
      <c r="H10" s="446" t="s">
        <v>15</v>
      </c>
      <c r="I10" s="445">
        <v>9</v>
      </c>
      <c r="J10" s="445">
        <v>10</v>
      </c>
      <c r="K10" s="446">
        <v>11</v>
      </c>
    </row>
    <row r="11" spans="1:64" ht="57.75" customHeight="1">
      <c r="A11" s="445" t="s">
        <v>16</v>
      </c>
      <c r="B11" s="461" t="s">
        <v>820</v>
      </c>
      <c r="C11" s="445">
        <v>5</v>
      </c>
      <c r="D11" s="446">
        <v>30</v>
      </c>
      <c r="E11" s="462"/>
      <c r="F11" s="462"/>
      <c r="G11" s="848"/>
      <c r="H11" s="669"/>
      <c r="I11" s="849"/>
      <c r="J11" s="849"/>
      <c r="K11" s="450"/>
    </row>
    <row r="12" spans="1:64" ht="12.75" customHeight="1">
      <c r="B12" s="34"/>
    </row>
    <row r="15" spans="1:64" ht="12.75" customHeight="1">
      <c r="I15" s="34" t="s">
        <v>155</v>
      </c>
    </row>
    <row r="16" spans="1:64" ht="12.75" customHeight="1">
      <c r="I16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F00-000000000000}">
  <dimension ref="A1:BL16"/>
  <sheetViews>
    <sheetView view="pageLayout" zoomScaleNormal="100" workbookViewId="0">
      <selection activeCell="H10" sqref="H10"/>
    </sheetView>
  </sheetViews>
  <sheetFormatPr defaultColWidth="7.5703125" defaultRowHeight="12.75"/>
  <cols>
    <col min="1" max="1" width="4.42578125" style="7" customWidth="1"/>
    <col min="2" max="2" width="22.28515625" style="7" customWidth="1"/>
    <col min="3" max="3" width="7.140625" style="7" customWidth="1"/>
    <col min="4" max="4" width="8.28515625" style="7" customWidth="1"/>
    <col min="5" max="5" width="8.85546875" style="7" customWidth="1"/>
    <col min="6" max="6" width="11.140625" style="7" customWidth="1"/>
    <col min="7" max="7" width="13.85546875" style="7" customWidth="1"/>
    <col min="8" max="8" width="16.140625" style="7" customWidth="1"/>
    <col min="9" max="9" width="17.5703125" style="7" customWidth="1"/>
    <col min="10" max="10" width="14.42578125" style="7" customWidth="1"/>
    <col min="11" max="11" width="16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3" spans="1:11" ht="12.75" customHeight="1">
      <c r="B3" s="34"/>
    </row>
    <row r="4" spans="1:11" ht="12.75" customHeight="1">
      <c r="B4" s="34"/>
    </row>
    <row r="5" spans="1:11" ht="30" customHeight="1">
      <c r="B5" s="34" t="s">
        <v>821</v>
      </c>
      <c r="J5" s="170" t="s">
        <v>3</v>
      </c>
    </row>
    <row r="6" spans="1:11" ht="12.75" customHeight="1">
      <c r="B6" s="34"/>
    </row>
    <row r="7" spans="1:11" ht="36.75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5" customHeight="1">
      <c r="A8" s="1065"/>
      <c r="B8" s="1065"/>
      <c r="C8" s="1065"/>
      <c r="D8" s="1065"/>
      <c r="E8" s="444" t="s">
        <v>14</v>
      </c>
      <c r="F8" s="444" t="s">
        <v>7</v>
      </c>
      <c r="G8" s="1065"/>
      <c r="H8" s="1065"/>
      <c r="I8" s="1065"/>
      <c r="J8" s="1065"/>
      <c r="K8" s="1065"/>
    </row>
    <row r="9" spans="1:11" ht="16.5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56">
        <v>7</v>
      </c>
      <c r="H9" s="446" t="s">
        <v>15</v>
      </c>
      <c r="I9" s="445">
        <v>9</v>
      </c>
      <c r="J9" s="445">
        <v>10</v>
      </c>
      <c r="K9" s="446">
        <v>11</v>
      </c>
    </row>
    <row r="10" spans="1:11" ht="63" customHeight="1">
      <c r="A10" s="457" t="s">
        <v>16</v>
      </c>
      <c r="B10" s="458" t="s">
        <v>822</v>
      </c>
      <c r="C10" s="445">
        <v>10</v>
      </c>
      <c r="D10" s="445">
        <v>60</v>
      </c>
      <c r="E10" s="445"/>
      <c r="F10" s="445"/>
      <c r="G10" s="459"/>
      <c r="H10" s="460"/>
      <c r="I10" s="445"/>
      <c r="J10" s="445"/>
      <c r="K10" s="446"/>
    </row>
    <row r="11" spans="1:11" ht="60" customHeight="1">
      <c r="A11" s="457" t="s">
        <v>18</v>
      </c>
      <c r="B11" s="461" t="s">
        <v>823</v>
      </c>
      <c r="C11" s="445">
        <v>20</v>
      </c>
      <c r="D11" s="446">
        <v>250</v>
      </c>
      <c r="E11" s="462"/>
      <c r="F11" s="462"/>
      <c r="G11" s="463"/>
      <c r="H11" s="454"/>
      <c r="I11" s="462"/>
      <c r="J11" s="462"/>
      <c r="K11" s="450"/>
    </row>
    <row r="12" spans="1:11" ht="34.5" customHeight="1">
      <c r="A12" s="451"/>
      <c r="B12" s="464"/>
      <c r="C12" s="451"/>
      <c r="D12" s="451"/>
      <c r="E12" s="451"/>
      <c r="F12" s="451"/>
      <c r="G12" s="742" t="s">
        <v>24</v>
      </c>
      <c r="H12" s="465"/>
      <c r="I12" s="451"/>
      <c r="J12" s="451"/>
      <c r="K12" s="451"/>
    </row>
    <row r="15" spans="1:11" ht="12.75" customHeight="1">
      <c r="I15" s="34" t="s">
        <v>155</v>
      </c>
    </row>
    <row r="16" spans="1:11" ht="12.75" customHeight="1">
      <c r="I16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17013888888888901" right="0.29027777777777802" top="0.70486111111111105" bottom="0.15" header="0.51180555555555496" footer="0.51180555555555496"/>
  <pageSetup paperSize="77" firstPageNumber="0" pageOrder="overThenDown" orientation="landscape" horizontalDpi="300" verticalDpi="300"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000-000000000000}">
  <dimension ref="A1:BL16"/>
  <sheetViews>
    <sheetView view="pageLayout" zoomScaleNormal="100" workbookViewId="0">
      <selection activeCell="A8" sqref="A8:K11"/>
    </sheetView>
  </sheetViews>
  <sheetFormatPr defaultColWidth="7.5703125" defaultRowHeight="12.75"/>
  <cols>
    <col min="1" max="1" width="5.28515625" style="7" customWidth="1"/>
    <col min="2" max="2" width="23" style="7" customWidth="1"/>
    <col min="3" max="3" width="6.7109375" style="7" customWidth="1"/>
    <col min="4" max="4" width="6.85546875" style="7" customWidth="1"/>
    <col min="5" max="5" width="8.5703125" style="7" customWidth="1"/>
    <col min="6" max="6" width="11.28515625" style="7" customWidth="1"/>
    <col min="7" max="7" width="14.28515625" style="7" customWidth="1"/>
    <col min="8" max="9" width="18.140625" style="7" customWidth="1"/>
    <col min="10" max="10" width="13.42578125" style="7" customWidth="1"/>
    <col min="11" max="11" width="16.42578125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3" spans="1:11" ht="12.75" customHeight="1">
      <c r="B3" s="34"/>
    </row>
    <row r="4" spans="1:11" ht="12.75" customHeight="1">
      <c r="B4" s="34"/>
    </row>
    <row r="5" spans="1:11" ht="12.75" customHeight="1">
      <c r="B5" s="9"/>
      <c r="E5" s="34"/>
    </row>
    <row r="6" spans="1:11" ht="17.45" customHeight="1">
      <c r="B6" s="34" t="s">
        <v>824</v>
      </c>
      <c r="J6" s="170" t="s">
        <v>3</v>
      </c>
    </row>
    <row r="7" spans="1:11" ht="12.75" customHeight="1">
      <c r="B7" s="34"/>
    </row>
    <row r="8" spans="1:11" ht="36.75" customHeight="1">
      <c r="A8" s="1065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30</v>
      </c>
      <c r="J8" s="1065" t="s">
        <v>12</v>
      </c>
      <c r="K8" s="1065" t="s">
        <v>13</v>
      </c>
    </row>
    <row r="9" spans="1:11" ht="45" customHeight="1">
      <c r="A9" s="1065"/>
      <c r="B9" s="1065"/>
      <c r="C9" s="1065"/>
      <c r="D9" s="1065"/>
      <c r="E9" s="813" t="s">
        <v>14</v>
      </c>
      <c r="F9" s="813" t="s">
        <v>7</v>
      </c>
      <c r="G9" s="1065"/>
      <c r="H9" s="1065"/>
      <c r="I9" s="1065"/>
      <c r="J9" s="1065"/>
      <c r="K9" s="1065"/>
    </row>
    <row r="10" spans="1:11" ht="16.5" customHeight="1">
      <c r="A10" s="445">
        <v>1</v>
      </c>
      <c r="B10" s="445">
        <v>2</v>
      </c>
      <c r="C10" s="445">
        <v>3</v>
      </c>
      <c r="D10" s="445">
        <v>4</v>
      </c>
      <c r="E10" s="445">
        <v>5</v>
      </c>
      <c r="F10" s="445">
        <v>6</v>
      </c>
      <c r="G10" s="456">
        <v>7</v>
      </c>
      <c r="H10" s="446" t="s">
        <v>15</v>
      </c>
      <c r="I10" s="445">
        <v>9</v>
      </c>
      <c r="J10" s="445">
        <v>10</v>
      </c>
      <c r="K10" s="446">
        <v>11</v>
      </c>
    </row>
    <row r="11" spans="1:11" ht="56.25" customHeight="1">
      <c r="A11" s="445">
        <v>1</v>
      </c>
      <c r="B11" s="461" t="s">
        <v>825</v>
      </c>
      <c r="C11" s="445">
        <v>5</v>
      </c>
      <c r="D11" s="446">
        <v>11000</v>
      </c>
      <c r="E11" s="462"/>
      <c r="F11" s="462"/>
      <c r="G11" s="463"/>
      <c r="H11" s="669"/>
      <c r="I11" s="462"/>
      <c r="J11" s="462"/>
      <c r="K11" s="450"/>
    </row>
    <row r="12" spans="1:11" ht="12.75" customHeight="1">
      <c r="B12" s="34"/>
    </row>
    <row r="15" spans="1:11" ht="12.75" customHeight="1">
      <c r="I15" s="34" t="s">
        <v>554</v>
      </c>
    </row>
    <row r="16" spans="1:11" ht="12.75" customHeight="1">
      <c r="I16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100-000000000000}">
  <dimension ref="A1:BL21"/>
  <sheetViews>
    <sheetView view="pageLayout" topLeftCell="A7" zoomScaleNormal="100" workbookViewId="0">
      <selection activeCell="H13" sqref="H13"/>
    </sheetView>
  </sheetViews>
  <sheetFormatPr defaultColWidth="7.5703125" defaultRowHeight="12.75"/>
  <cols>
    <col min="1" max="1" width="5" style="7" customWidth="1"/>
    <col min="2" max="2" width="25.140625" style="7" customWidth="1"/>
    <col min="3" max="3" width="7.28515625" style="7" customWidth="1"/>
    <col min="4" max="4" width="7.42578125" style="7" customWidth="1"/>
    <col min="5" max="5" width="9.140625" style="7" customWidth="1"/>
    <col min="6" max="6" width="11.7109375" style="7" customWidth="1"/>
    <col min="7" max="7" width="13.28515625" style="73" customWidth="1"/>
    <col min="8" max="8" width="18.28515625" style="7" customWidth="1"/>
    <col min="9" max="9" width="17.42578125" style="7" customWidth="1"/>
    <col min="10" max="10" width="11.5703125" style="7" customWidth="1"/>
    <col min="11" max="11" width="14.7109375" style="7" customWidth="1"/>
    <col min="12" max="12" width="11.42578125" style="7" hidden="1" customWidth="1"/>
    <col min="13" max="64" width="11.28515625" style="7" customWidth="1"/>
  </cols>
  <sheetData>
    <row r="1" spans="1:64" ht="15" customHeight="1">
      <c r="A1" s="136"/>
      <c r="B1" s="7" t="s">
        <v>0</v>
      </c>
    </row>
    <row r="2" spans="1:64" ht="15" customHeight="1">
      <c r="C2" s="9" t="s">
        <v>1</v>
      </c>
      <c r="D2" s="10"/>
      <c r="E2" s="10"/>
      <c r="F2" s="10"/>
      <c r="G2" s="101"/>
      <c r="H2" s="10"/>
    </row>
    <row r="5" spans="1:64" ht="33" customHeight="1">
      <c r="B5" s="34" t="s">
        <v>826</v>
      </c>
      <c r="J5" s="170" t="s">
        <v>3</v>
      </c>
    </row>
    <row r="6" spans="1:64" ht="15" customHeight="1">
      <c r="B6" s="34"/>
    </row>
    <row r="7" spans="1:64" ht="27" customHeight="1">
      <c r="A7" s="1087" t="s">
        <v>4</v>
      </c>
      <c r="B7" s="1087" t="s">
        <v>5</v>
      </c>
      <c r="C7" s="1087" t="s">
        <v>6</v>
      </c>
      <c r="D7" s="1087" t="s">
        <v>7</v>
      </c>
      <c r="E7" s="1087" t="s">
        <v>8</v>
      </c>
      <c r="F7" s="1087"/>
      <c r="G7" s="1087" t="s">
        <v>9</v>
      </c>
      <c r="H7" s="1087" t="s">
        <v>10</v>
      </c>
      <c r="I7" s="1087" t="s">
        <v>30</v>
      </c>
      <c r="J7" s="1087" t="s">
        <v>12</v>
      </c>
      <c r="K7" s="1087" t="s">
        <v>13</v>
      </c>
    </row>
    <row r="8" spans="1:64" ht="49.5" customHeight="1">
      <c r="A8" s="1087"/>
      <c r="B8" s="1087"/>
      <c r="C8" s="1087"/>
      <c r="D8" s="1087"/>
      <c r="E8" s="214" t="s">
        <v>14</v>
      </c>
      <c r="F8" s="214" t="s">
        <v>7</v>
      </c>
      <c r="G8" s="1087"/>
      <c r="H8" s="1087"/>
      <c r="I8" s="1087"/>
      <c r="J8" s="1087"/>
      <c r="K8" s="1087"/>
    </row>
    <row r="9" spans="1:64" ht="14.25" customHeight="1">
      <c r="A9" s="188">
        <v>1</v>
      </c>
      <c r="B9" s="188">
        <v>2</v>
      </c>
      <c r="C9" s="188">
        <v>3</v>
      </c>
      <c r="D9" s="188">
        <v>4</v>
      </c>
      <c r="E9" s="188">
        <v>5</v>
      </c>
      <c r="F9" s="188">
        <v>6</v>
      </c>
      <c r="G9" s="365">
        <v>7</v>
      </c>
      <c r="H9" s="215" t="s">
        <v>15</v>
      </c>
      <c r="I9" s="365">
        <v>9</v>
      </c>
      <c r="J9" s="365">
        <v>10</v>
      </c>
      <c r="K9" s="215">
        <v>11</v>
      </c>
    </row>
    <row r="10" spans="1:64" ht="45.75" customHeight="1">
      <c r="A10" s="189" t="s">
        <v>16</v>
      </c>
      <c r="B10" s="190" t="s">
        <v>827</v>
      </c>
      <c r="C10" s="191">
        <v>20</v>
      </c>
      <c r="D10" s="188">
        <v>800</v>
      </c>
      <c r="E10" s="188"/>
      <c r="F10" s="188"/>
      <c r="G10" s="439"/>
      <c r="H10" s="440"/>
      <c r="I10" s="365"/>
      <c r="J10" s="365"/>
      <c r="K10" s="215"/>
    </row>
    <row r="11" spans="1:64" ht="45.75" customHeight="1">
      <c r="A11" s="189" t="s">
        <v>18</v>
      </c>
      <c r="B11" s="190" t="s">
        <v>828</v>
      </c>
      <c r="C11" s="191">
        <v>20</v>
      </c>
      <c r="D11" s="188">
        <v>600</v>
      </c>
      <c r="E11" s="188"/>
      <c r="F11" s="188"/>
      <c r="G11" s="439"/>
      <c r="H11" s="440"/>
      <c r="I11" s="365"/>
      <c r="J11" s="365"/>
      <c r="K11" s="215"/>
    </row>
    <row r="12" spans="1:64" ht="49.5" customHeight="1">
      <c r="A12" s="189" t="s">
        <v>20</v>
      </c>
      <c r="B12" s="190" t="s">
        <v>829</v>
      </c>
      <c r="C12" s="191">
        <v>5</v>
      </c>
      <c r="D12" s="441">
        <v>12000</v>
      </c>
      <c r="E12" s="368"/>
      <c r="F12" s="368"/>
      <c r="G12" s="442"/>
      <c r="H12" s="440"/>
      <c r="I12" s="365"/>
      <c r="J12" s="368"/>
      <c r="K12" s="218"/>
      <c r="L12" s="178" t="s">
        <v>830</v>
      </c>
    </row>
    <row r="13" spans="1:64" ht="33" customHeight="1">
      <c r="A13" s="1104" t="s">
        <v>135</v>
      </c>
      <c r="B13" s="1104"/>
      <c r="C13" s="1104"/>
      <c r="D13" s="1104"/>
      <c r="E13" s="1104"/>
      <c r="F13" s="1104"/>
      <c r="G13" s="443" t="s">
        <v>808</v>
      </c>
      <c r="H13" s="228"/>
      <c r="I13" s="1105"/>
      <c r="J13" s="1105"/>
      <c r="K13" s="1105"/>
    </row>
    <row r="14" spans="1:64">
      <c r="B14" s="158"/>
      <c r="C14" s="158"/>
      <c r="D14" s="158"/>
      <c r="E14" s="158"/>
    </row>
    <row r="15" spans="1:64" s="421" customFormat="1">
      <c r="A15" s="158"/>
      <c r="B15" s="158"/>
      <c r="C15" s="158"/>
      <c r="D15" s="158"/>
      <c r="E15" s="158"/>
      <c r="F15" s="158"/>
      <c r="G15" s="73"/>
      <c r="H15" s="158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</row>
    <row r="16" spans="1:64" ht="15" customHeight="1">
      <c r="B16" s="158"/>
      <c r="C16" s="158"/>
      <c r="D16" s="158"/>
      <c r="E16" s="158"/>
      <c r="I16" s="34" t="s">
        <v>155</v>
      </c>
    </row>
    <row r="17" spans="2:9" ht="15" customHeight="1">
      <c r="B17" s="158"/>
      <c r="C17" s="158"/>
      <c r="D17" s="158"/>
      <c r="E17" s="158"/>
      <c r="I17" s="34" t="s">
        <v>26</v>
      </c>
    </row>
    <row r="18" spans="2:9" ht="14.25" customHeight="1">
      <c r="B18" s="158"/>
      <c r="C18" s="158"/>
      <c r="D18" s="158"/>
      <c r="E18" s="158"/>
    </row>
    <row r="19" spans="2:9" ht="14.25" customHeight="1">
      <c r="B19" s="158"/>
      <c r="C19" s="158"/>
      <c r="D19" s="158"/>
      <c r="E19" s="158"/>
    </row>
    <row r="20" spans="2:9">
      <c r="B20" s="158"/>
      <c r="C20" s="158"/>
      <c r="D20" s="158"/>
      <c r="E20" s="158"/>
    </row>
    <row r="21" spans="2:9">
      <c r="B21" s="158"/>
      <c r="C21" s="158"/>
      <c r="D21" s="158"/>
      <c r="E21" s="158"/>
    </row>
  </sheetData>
  <mergeCells count="12">
    <mergeCell ref="A13:F13"/>
    <mergeCell ref="I13:K13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  <colBreaks count="1" manualBreakCount="1">
    <brk id="11" max="1048575" man="1"/>
  </colBreaks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200-000000000000}">
  <dimension ref="A1:BL46"/>
  <sheetViews>
    <sheetView view="pageLayout" topLeftCell="A37" zoomScaleNormal="100" workbookViewId="0">
      <selection activeCell="F10" sqref="F10"/>
    </sheetView>
  </sheetViews>
  <sheetFormatPr defaultColWidth="7.5703125" defaultRowHeight="12.75"/>
  <cols>
    <col min="1" max="1" width="4.140625" style="7" customWidth="1"/>
    <col min="2" max="2" width="34" style="7" customWidth="1"/>
    <col min="3" max="3" width="8" style="7" customWidth="1"/>
    <col min="4" max="4" width="8.7109375" style="7" customWidth="1"/>
    <col min="5" max="5" width="7.7109375" style="7" customWidth="1"/>
    <col min="6" max="6" width="11.5703125" style="7" customWidth="1"/>
    <col min="7" max="7" width="13.140625" style="73" customWidth="1"/>
    <col min="8" max="8" width="17.140625" style="7" customWidth="1"/>
    <col min="9" max="9" width="16.7109375" style="7" customWidth="1"/>
    <col min="10" max="10" width="12" style="7" customWidth="1"/>
    <col min="11" max="11" width="13.7109375" style="7" customWidth="1"/>
    <col min="12" max="17" width="11.28515625" style="7" customWidth="1"/>
    <col min="18" max="18" width="7.85546875" style="7" customWidth="1"/>
    <col min="19" max="64" width="11.28515625" style="7" customWidth="1"/>
  </cols>
  <sheetData>
    <row r="1" spans="1:64" ht="12.75" customHeight="1">
      <c r="B1" s="7" t="s">
        <v>0</v>
      </c>
    </row>
    <row r="2" spans="1:64" ht="15" customHeight="1">
      <c r="C2" s="9" t="s">
        <v>1</v>
      </c>
    </row>
    <row r="3" spans="1:64" ht="15" customHeight="1">
      <c r="C3" s="9"/>
      <c r="D3" s="10"/>
      <c r="E3" s="10"/>
      <c r="F3" s="10"/>
      <c r="G3" s="101"/>
      <c r="H3" s="10"/>
    </row>
    <row r="4" spans="1:64" ht="27" customHeight="1">
      <c r="B4" s="34" t="s">
        <v>831</v>
      </c>
      <c r="J4" s="4" t="s">
        <v>3</v>
      </c>
    </row>
    <row r="5" spans="1:64" ht="15" customHeight="1">
      <c r="B5" s="34"/>
    </row>
    <row r="6" spans="1:64" ht="61.5" customHeight="1">
      <c r="A6" s="1065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64" ht="54.75" customHeight="1">
      <c r="A7" s="1065"/>
      <c r="B7" s="1065"/>
      <c r="C7" s="1065"/>
      <c r="D7" s="1065"/>
      <c r="E7" s="813" t="s">
        <v>14</v>
      </c>
      <c r="F7" s="813" t="s">
        <v>7</v>
      </c>
      <c r="G7" s="1065"/>
      <c r="H7" s="1065"/>
      <c r="I7" s="1065"/>
      <c r="J7" s="1065"/>
      <c r="K7" s="1065"/>
    </row>
    <row r="8" spans="1:64" ht="16.7" customHeight="1">
      <c r="A8" s="445">
        <v>1</v>
      </c>
      <c r="B8" s="445">
        <v>2</v>
      </c>
      <c r="C8" s="445">
        <v>3</v>
      </c>
      <c r="D8" s="445">
        <v>4</v>
      </c>
      <c r="E8" s="445">
        <v>5</v>
      </c>
      <c r="F8" s="445">
        <v>6</v>
      </c>
      <c r="G8" s="456">
        <v>7</v>
      </c>
      <c r="H8" s="446" t="s">
        <v>15</v>
      </c>
      <c r="I8" s="445">
        <v>9</v>
      </c>
      <c r="J8" s="445">
        <v>10</v>
      </c>
      <c r="K8" s="446">
        <v>11</v>
      </c>
    </row>
    <row r="9" spans="1:64" ht="53.65" customHeight="1">
      <c r="A9" s="689" t="s">
        <v>16</v>
      </c>
      <c r="B9" s="602" t="s">
        <v>1910</v>
      </c>
      <c r="C9" s="647">
        <v>1</v>
      </c>
      <c r="D9" s="446">
        <v>200</v>
      </c>
      <c r="E9" s="648"/>
      <c r="F9" s="649"/>
      <c r="G9" s="463"/>
      <c r="H9" s="712"/>
      <c r="I9" s="577"/>
      <c r="J9" s="446"/>
      <c r="K9" s="450"/>
    </row>
    <row r="10" spans="1:64" s="421" customFormat="1" ht="53.65" customHeight="1">
      <c r="A10" s="689" t="s">
        <v>18</v>
      </c>
      <c r="B10" s="461" t="s">
        <v>832</v>
      </c>
      <c r="C10" s="647">
        <v>1</v>
      </c>
      <c r="D10" s="446">
        <v>100</v>
      </c>
      <c r="E10" s="648"/>
      <c r="F10" s="649"/>
      <c r="G10" s="463"/>
      <c r="H10" s="712"/>
      <c r="I10" s="577"/>
      <c r="J10" s="446"/>
      <c r="K10" s="450"/>
      <c r="L10" s="158"/>
      <c r="M10" s="158"/>
      <c r="N10" s="158"/>
      <c r="O10" s="158"/>
      <c r="P10" s="158"/>
      <c r="Q10" s="158"/>
      <c r="R10" s="158"/>
      <c r="S10" s="158"/>
      <c r="T10" s="158"/>
      <c r="U10" s="158"/>
      <c r="V10" s="158"/>
      <c r="W10" s="158"/>
      <c r="X10" s="158"/>
      <c r="Y10" s="158"/>
      <c r="Z10" s="158"/>
      <c r="AA10" s="158"/>
      <c r="AB10" s="158"/>
      <c r="AC10" s="158"/>
      <c r="AD10" s="158"/>
      <c r="AE10" s="158"/>
      <c r="AF10" s="158"/>
      <c r="AG10" s="158"/>
      <c r="AH10" s="158"/>
      <c r="AI10" s="158"/>
      <c r="AJ10" s="158"/>
      <c r="AK10" s="158"/>
      <c r="AL10" s="158"/>
      <c r="AM10" s="158"/>
      <c r="AN10" s="158"/>
      <c r="AO10" s="158"/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</row>
    <row r="11" spans="1:64" ht="33.75" customHeight="1">
      <c r="A11" s="689" t="s">
        <v>20</v>
      </c>
      <c r="B11" s="461" t="s">
        <v>833</v>
      </c>
      <c r="C11" s="445">
        <v>50</v>
      </c>
      <c r="D11" s="446">
        <v>150</v>
      </c>
      <c r="E11" s="462"/>
      <c r="F11" s="462"/>
      <c r="G11" s="463"/>
      <c r="H11" s="712"/>
      <c r="I11" s="473"/>
      <c r="J11" s="450"/>
      <c r="K11" s="450"/>
    </row>
    <row r="12" spans="1:64" ht="36" customHeight="1">
      <c r="A12" s="689" t="s">
        <v>22</v>
      </c>
      <c r="B12" s="461" t="s">
        <v>834</v>
      </c>
      <c r="C12" s="445">
        <v>50</v>
      </c>
      <c r="D12" s="446">
        <v>50</v>
      </c>
      <c r="E12" s="462"/>
      <c r="F12" s="462"/>
      <c r="G12" s="463"/>
      <c r="H12" s="712"/>
      <c r="I12" s="473"/>
      <c r="J12" s="450"/>
      <c r="K12" s="450"/>
    </row>
    <row r="13" spans="1:64" ht="38.25" customHeight="1">
      <c r="A13" s="689" t="s">
        <v>35</v>
      </c>
      <c r="B13" s="461" t="s">
        <v>835</v>
      </c>
      <c r="C13" s="445">
        <v>100</v>
      </c>
      <c r="D13" s="446">
        <v>500</v>
      </c>
      <c r="E13" s="462"/>
      <c r="F13" s="462"/>
      <c r="G13" s="463"/>
      <c r="H13" s="712"/>
      <c r="I13" s="473"/>
      <c r="J13" s="450"/>
      <c r="K13" s="450"/>
    </row>
    <row r="14" spans="1:64" ht="38.25" customHeight="1">
      <c r="A14" s="689" t="s">
        <v>37</v>
      </c>
      <c r="B14" s="461" t="s">
        <v>836</v>
      </c>
      <c r="C14" s="445">
        <v>50</v>
      </c>
      <c r="D14" s="446">
        <v>500</v>
      </c>
      <c r="E14" s="462"/>
      <c r="F14" s="462"/>
      <c r="G14" s="463"/>
      <c r="H14" s="712"/>
      <c r="I14" s="473"/>
      <c r="J14" s="450"/>
      <c r="K14" s="450"/>
    </row>
    <row r="15" spans="1:64" ht="35.25" customHeight="1">
      <c r="A15" s="689" t="s">
        <v>39</v>
      </c>
      <c r="B15" s="461" t="s">
        <v>837</v>
      </c>
      <c r="C15" s="445">
        <v>50</v>
      </c>
      <c r="D15" s="446">
        <v>450</v>
      </c>
      <c r="E15" s="462"/>
      <c r="F15" s="462"/>
      <c r="G15" s="463"/>
      <c r="H15" s="712"/>
      <c r="I15" s="473"/>
      <c r="J15" s="450"/>
      <c r="K15" s="450"/>
    </row>
    <row r="16" spans="1:64" ht="37.5" customHeight="1">
      <c r="A16" s="689" t="s">
        <v>41</v>
      </c>
      <c r="B16" s="461" t="s">
        <v>838</v>
      </c>
      <c r="C16" s="445">
        <v>50</v>
      </c>
      <c r="D16" s="446">
        <v>460</v>
      </c>
      <c r="E16" s="462"/>
      <c r="F16" s="462"/>
      <c r="G16" s="463"/>
      <c r="H16" s="712"/>
      <c r="I16" s="473"/>
      <c r="J16" s="450"/>
      <c r="K16" s="450"/>
    </row>
    <row r="17" spans="1:11" ht="35.1" customHeight="1">
      <c r="A17" s="689" t="s">
        <v>43</v>
      </c>
      <c r="B17" s="461" t="s">
        <v>839</v>
      </c>
      <c r="C17" s="445">
        <v>28</v>
      </c>
      <c r="D17" s="445">
        <v>800</v>
      </c>
      <c r="E17" s="808"/>
      <c r="F17" s="461"/>
      <c r="G17" s="463"/>
      <c r="H17" s="712"/>
      <c r="I17" s="777"/>
      <c r="J17" s="445"/>
      <c r="K17" s="476"/>
    </row>
    <row r="18" spans="1:11" ht="32.85" customHeight="1">
      <c r="A18" s="689" t="s">
        <v>45</v>
      </c>
      <c r="B18" s="461" t="s">
        <v>840</v>
      </c>
      <c r="C18" s="445">
        <v>28</v>
      </c>
      <c r="D18" s="445">
        <v>400</v>
      </c>
      <c r="E18" s="461"/>
      <c r="F18" s="461"/>
      <c r="G18" s="463"/>
      <c r="H18" s="712"/>
      <c r="I18" s="461"/>
      <c r="J18" s="445"/>
      <c r="K18" s="476"/>
    </row>
    <row r="19" spans="1:11" ht="35.25" customHeight="1">
      <c r="A19" s="689" t="s">
        <v>47</v>
      </c>
      <c r="B19" s="462" t="s">
        <v>841</v>
      </c>
      <c r="C19" s="446">
        <v>20</v>
      </c>
      <c r="D19" s="446">
        <v>80</v>
      </c>
      <c r="E19" s="445"/>
      <c r="F19" s="462"/>
      <c r="G19" s="449"/>
      <c r="H19" s="712"/>
      <c r="I19" s="462"/>
      <c r="J19" s="462"/>
      <c r="K19" s="450"/>
    </row>
    <row r="20" spans="1:11" ht="24.75" customHeight="1">
      <c r="A20" s="689" t="s">
        <v>49</v>
      </c>
      <c r="B20" s="462" t="s">
        <v>842</v>
      </c>
      <c r="C20" s="446">
        <v>5</v>
      </c>
      <c r="D20" s="446">
        <v>7000</v>
      </c>
      <c r="E20" s="445"/>
      <c r="F20" s="462"/>
      <c r="G20" s="467"/>
      <c r="H20" s="712"/>
      <c r="I20" s="462"/>
      <c r="J20" s="462"/>
      <c r="K20" s="450"/>
    </row>
    <row r="21" spans="1:11" ht="24" customHeight="1">
      <c r="A21" s="689" t="s">
        <v>51</v>
      </c>
      <c r="B21" s="462" t="s">
        <v>843</v>
      </c>
      <c r="C21" s="446">
        <v>5</v>
      </c>
      <c r="D21" s="446">
        <v>300</v>
      </c>
      <c r="E21" s="445"/>
      <c r="F21" s="462"/>
      <c r="G21" s="467"/>
      <c r="H21" s="712"/>
      <c r="I21" s="462"/>
      <c r="J21" s="462"/>
      <c r="K21" s="450"/>
    </row>
    <row r="22" spans="1:11" ht="21.75" customHeight="1">
      <c r="A22" s="689" t="s">
        <v>53</v>
      </c>
      <c r="B22" s="461" t="s">
        <v>844</v>
      </c>
      <c r="C22" s="446">
        <v>30</v>
      </c>
      <c r="D22" s="446">
        <v>200</v>
      </c>
      <c r="E22" s="445"/>
      <c r="F22" s="462"/>
      <c r="G22" s="467"/>
      <c r="H22" s="712"/>
      <c r="I22" s="462"/>
      <c r="J22" s="462"/>
      <c r="K22" s="450"/>
    </row>
    <row r="23" spans="1:11" ht="46.5" customHeight="1">
      <c r="A23" s="689" t="s">
        <v>55</v>
      </c>
      <c r="B23" s="461" t="s">
        <v>845</v>
      </c>
      <c r="C23" s="446">
        <v>6</v>
      </c>
      <c r="D23" s="446">
        <v>150</v>
      </c>
      <c r="E23" s="445"/>
      <c r="F23" s="462"/>
      <c r="G23" s="467"/>
      <c r="H23" s="712"/>
      <c r="I23" s="462"/>
      <c r="J23" s="462"/>
      <c r="K23" s="450"/>
    </row>
    <row r="24" spans="1:11" ht="33" customHeight="1">
      <c r="A24" s="689" t="s">
        <v>57</v>
      </c>
      <c r="B24" s="461" t="s">
        <v>846</v>
      </c>
      <c r="C24" s="445">
        <v>90</v>
      </c>
      <c r="D24" s="446">
        <v>400</v>
      </c>
      <c r="E24" s="462"/>
      <c r="F24" s="462"/>
      <c r="G24" s="463"/>
      <c r="H24" s="712"/>
      <c r="I24" s="462"/>
      <c r="J24" s="462"/>
      <c r="K24" s="450"/>
    </row>
    <row r="25" spans="1:11" ht="36.75" customHeight="1">
      <c r="A25" s="689" t="s">
        <v>59</v>
      </c>
      <c r="B25" s="461" t="s">
        <v>847</v>
      </c>
      <c r="C25" s="445">
        <v>90</v>
      </c>
      <c r="D25" s="446">
        <v>450</v>
      </c>
      <c r="E25" s="462"/>
      <c r="F25" s="462"/>
      <c r="G25" s="463"/>
      <c r="H25" s="712"/>
      <c r="I25" s="462"/>
      <c r="J25" s="462"/>
      <c r="K25" s="450"/>
    </row>
    <row r="26" spans="1:11" ht="35.25" customHeight="1">
      <c r="A26" s="689" t="s">
        <v>61</v>
      </c>
      <c r="B26" s="461" t="s">
        <v>848</v>
      </c>
      <c r="C26" s="445">
        <v>30</v>
      </c>
      <c r="D26" s="446">
        <v>400</v>
      </c>
      <c r="E26" s="462"/>
      <c r="F26" s="462"/>
      <c r="G26" s="463"/>
      <c r="H26" s="712"/>
      <c r="I26" s="462"/>
      <c r="J26" s="462"/>
      <c r="K26" s="450"/>
    </row>
    <row r="27" spans="1:11" ht="26.25" customHeight="1">
      <c r="A27" s="689" t="s">
        <v>63</v>
      </c>
      <c r="B27" s="646" t="s">
        <v>849</v>
      </c>
      <c r="C27" s="647">
        <v>1</v>
      </c>
      <c r="D27" s="446">
        <v>440</v>
      </c>
      <c r="E27" s="445"/>
      <c r="F27" s="456"/>
      <c r="G27" s="467"/>
      <c r="H27" s="712"/>
      <c r="I27" s="456"/>
      <c r="J27" s="445"/>
      <c r="K27" s="450"/>
    </row>
    <row r="28" spans="1:11" ht="23.25" customHeight="1">
      <c r="A28" s="689" t="s">
        <v>65</v>
      </c>
      <c r="B28" s="646" t="s">
        <v>850</v>
      </c>
      <c r="C28" s="647">
        <v>100</v>
      </c>
      <c r="D28" s="446">
        <v>540</v>
      </c>
      <c r="E28" s="445"/>
      <c r="F28" s="456"/>
      <c r="G28" s="467"/>
      <c r="H28" s="712"/>
      <c r="I28" s="456"/>
      <c r="J28" s="445"/>
      <c r="K28" s="450"/>
    </row>
    <row r="29" spans="1:11" ht="36.75" customHeight="1">
      <c r="A29" s="689" t="s">
        <v>67</v>
      </c>
      <c r="B29" s="646" t="s">
        <v>851</v>
      </c>
      <c r="C29" s="647">
        <v>50</v>
      </c>
      <c r="D29" s="652">
        <v>70</v>
      </c>
      <c r="E29" s="445"/>
      <c r="F29" s="456"/>
      <c r="G29" s="467"/>
      <c r="H29" s="712"/>
      <c r="I29" s="456"/>
      <c r="J29" s="445"/>
      <c r="K29" s="450"/>
    </row>
    <row r="30" spans="1:11" ht="30.75" customHeight="1">
      <c r="A30" s="689" t="s">
        <v>69</v>
      </c>
      <c r="B30" s="646" t="s">
        <v>852</v>
      </c>
      <c r="C30" s="647">
        <v>20</v>
      </c>
      <c r="D30" s="446">
        <v>175</v>
      </c>
      <c r="E30" s="445"/>
      <c r="F30" s="462"/>
      <c r="G30" s="467"/>
      <c r="H30" s="712"/>
      <c r="I30" s="462"/>
      <c r="J30" s="462"/>
      <c r="K30" s="450"/>
    </row>
    <row r="31" spans="1:11" ht="34.5" customHeight="1">
      <c r="A31" s="689" t="s">
        <v>71</v>
      </c>
      <c r="B31" s="657" t="s">
        <v>853</v>
      </c>
      <c r="C31" s="446">
        <v>30</v>
      </c>
      <c r="D31" s="446">
        <v>1200</v>
      </c>
      <c r="E31" s="445"/>
      <c r="F31" s="462"/>
      <c r="G31" s="467"/>
      <c r="H31" s="712"/>
      <c r="I31" s="462"/>
      <c r="J31" s="462"/>
      <c r="K31" s="450"/>
    </row>
    <row r="32" spans="1:11" ht="35.25" customHeight="1">
      <c r="A32" s="689" t="s">
        <v>73</v>
      </c>
      <c r="B32" s="657" t="s">
        <v>854</v>
      </c>
      <c r="C32" s="446">
        <v>30</v>
      </c>
      <c r="D32" s="446">
        <v>1500</v>
      </c>
      <c r="E32" s="445"/>
      <c r="F32" s="462"/>
      <c r="G32" s="467"/>
      <c r="H32" s="712"/>
      <c r="I32" s="462"/>
      <c r="J32" s="462"/>
      <c r="K32" s="450"/>
    </row>
    <row r="33" spans="1:64" ht="33" customHeight="1">
      <c r="A33" s="689" t="s">
        <v>75</v>
      </c>
      <c r="B33" s="657" t="s">
        <v>855</v>
      </c>
      <c r="C33" s="446">
        <v>30</v>
      </c>
      <c r="D33" s="446">
        <v>100</v>
      </c>
      <c r="E33" s="445"/>
      <c r="F33" s="462"/>
      <c r="G33" s="467"/>
      <c r="H33" s="712"/>
      <c r="I33" s="462"/>
      <c r="J33" s="462"/>
      <c r="K33" s="450"/>
    </row>
    <row r="34" spans="1:64" ht="33" customHeight="1">
      <c r="A34" s="689" t="s">
        <v>77</v>
      </c>
      <c r="B34" s="850" t="s">
        <v>1969</v>
      </c>
      <c r="C34" s="446">
        <v>28</v>
      </c>
      <c r="D34" s="446">
        <v>110</v>
      </c>
      <c r="E34" s="445"/>
      <c r="F34" s="462"/>
      <c r="G34" s="467"/>
      <c r="H34" s="712"/>
      <c r="I34" s="462"/>
      <c r="J34" s="462"/>
      <c r="K34" s="450"/>
    </row>
    <row r="35" spans="1:64" ht="33" customHeight="1">
      <c r="A35" s="689" t="s">
        <v>79</v>
      </c>
      <c r="B35" s="657" t="s">
        <v>1970</v>
      </c>
      <c r="C35" s="446">
        <v>28</v>
      </c>
      <c r="D35" s="446">
        <v>70</v>
      </c>
      <c r="E35" s="445"/>
      <c r="F35" s="462"/>
      <c r="G35" s="467"/>
      <c r="H35" s="712"/>
      <c r="I35" s="462"/>
      <c r="J35" s="462"/>
      <c r="K35" s="450"/>
    </row>
    <row r="36" spans="1:64" ht="33" customHeight="1">
      <c r="A36" s="689" t="s">
        <v>81</v>
      </c>
      <c r="B36" s="657" t="s">
        <v>856</v>
      </c>
      <c r="C36" s="446">
        <v>20</v>
      </c>
      <c r="D36" s="446">
        <v>200</v>
      </c>
      <c r="E36" s="445"/>
      <c r="F36" s="462"/>
      <c r="G36" s="467"/>
      <c r="H36" s="712"/>
      <c r="I36" s="462"/>
      <c r="J36" s="462"/>
      <c r="K36" s="450"/>
    </row>
    <row r="37" spans="1:64" s="521" customFormat="1" ht="33" customHeight="1">
      <c r="A37" s="689" t="s">
        <v>83</v>
      </c>
      <c r="B37" s="851" t="s">
        <v>857</v>
      </c>
      <c r="C37" s="524">
        <v>28</v>
      </c>
      <c r="D37" s="524">
        <v>50</v>
      </c>
      <c r="E37" s="523"/>
      <c r="F37" s="493"/>
      <c r="G37" s="491"/>
      <c r="H37" s="852"/>
      <c r="I37" s="493"/>
      <c r="J37" s="493"/>
      <c r="K37" s="492"/>
      <c r="L37" s="470"/>
      <c r="M37" s="470"/>
      <c r="N37" s="470"/>
      <c r="O37" s="470"/>
      <c r="P37" s="470"/>
      <c r="Q37" s="470"/>
      <c r="R37" s="470"/>
      <c r="S37" s="470"/>
      <c r="T37" s="470"/>
      <c r="U37" s="470"/>
      <c r="V37" s="470"/>
      <c r="W37" s="470"/>
      <c r="X37" s="470"/>
      <c r="Y37" s="470"/>
      <c r="Z37" s="470"/>
      <c r="AA37" s="470"/>
      <c r="AB37" s="470"/>
      <c r="AC37" s="470"/>
      <c r="AD37" s="470"/>
      <c r="AE37" s="470"/>
      <c r="AF37" s="470"/>
      <c r="AG37" s="470"/>
      <c r="AH37" s="470"/>
      <c r="AI37" s="470"/>
      <c r="AJ37" s="470"/>
      <c r="AK37" s="470"/>
      <c r="AL37" s="470"/>
      <c r="AM37" s="470"/>
      <c r="AN37" s="470"/>
      <c r="AO37" s="470"/>
      <c r="AP37" s="470"/>
      <c r="AQ37" s="470"/>
      <c r="AR37" s="470"/>
      <c r="AS37" s="470"/>
      <c r="AT37" s="470"/>
      <c r="AU37" s="470"/>
      <c r="AV37" s="470"/>
      <c r="AW37" s="470"/>
      <c r="AX37" s="470"/>
      <c r="AY37" s="470"/>
      <c r="AZ37" s="470"/>
      <c r="BA37" s="470"/>
      <c r="BB37" s="470"/>
      <c r="BC37" s="470"/>
      <c r="BD37" s="470"/>
      <c r="BE37" s="470"/>
      <c r="BF37" s="470"/>
      <c r="BG37" s="470"/>
      <c r="BH37" s="470"/>
      <c r="BI37" s="470"/>
      <c r="BJ37" s="470"/>
      <c r="BK37" s="470"/>
      <c r="BL37" s="470"/>
    </row>
    <row r="38" spans="1:64" ht="33" customHeight="1">
      <c r="A38" s="689" t="s">
        <v>294</v>
      </c>
      <c r="B38" s="657" t="s">
        <v>858</v>
      </c>
      <c r="C38" s="446">
        <v>28</v>
      </c>
      <c r="D38" s="446">
        <v>200</v>
      </c>
      <c r="E38" s="445"/>
      <c r="F38" s="462"/>
      <c r="G38" s="467"/>
      <c r="H38" s="712"/>
      <c r="I38" s="462"/>
      <c r="J38" s="462"/>
      <c r="K38" s="450"/>
    </row>
    <row r="39" spans="1:64" ht="33" customHeight="1">
      <c r="A39" s="689" t="s">
        <v>296</v>
      </c>
      <c r="B39" s="853" t="s">
        <v>859</v>
      </c>
      <c r="C39" s="854">
        <v>5</v>
      </c>
      <c r="D39" s="855">
        <v>8000</v>
      </c>
      <c r="E39" s="445"/>
      <c r="F39" s="462"/>
      <c r="G39" s="467"/>
      <c r="H39" s="712"/>
      <c r="I39" s="462"/>
      <c r="J39" s="462"/>
      <c r="K39" s="450"/>
    </row>
    <row r="40" spans="1:64" ht="43.35" customHeight="1">
      <c r="A40" s="689" t="s">
        <v>298</v>
      </c>
      <c r="B40" s="462" t="s">
        <v>860</v>
      </c>
      <c r="C40" s="446">
        <v>1</v>
      </c>
      <c r="D40" s="446">
        <v>3</v>
      </c>
      <c r="E40" s="445"/>
      <c r="F40" s="462"/>
      <c r="G40" s="467"/>
      <c r="H40" s="712"/>
      <c r="I40" s="462"/>
      <c r="J40" s="462"/>
      <c r="K40" s="450"/>
    </row>
    <row r="41" spans="1:64" s="521" customFormat="1" ht="42.75" customHeight="1">
      <c r="A41" s="689" t="s">
        <v>300</v>
      </c>
      <c r="B41" s="856" t="s">
        <v>861</v>
      </c>
      <c r="C41" s="524">
        <v>1</v>
      </c>
      <c r="D41" s="524">
        <v>2300</v>
      </c>
      <c r="E41" s="523"/>
      <c r="F41" s="493"/>
      <c r="G41" s="491"/>
      <c r="H41" s="852"/>
      <c r="I41" s="493"/>
      <c r="J41" s="493"/>
      <c r="K41" s="492"/>
      <c r="L41" s="470"/>
      <c r="M41" s="470"/>
      <c r="N41" s="470"/>
      <c r="O41" s="470"/>
      <c r="P41" s="470"/>
      <c r="Q41" s="470"/>
      <c r="R41" s="470"/>
      <c r="S41" s="470"/>
      <c r="T41" s="470"/>
      <c r="U41" s="470"/>
      <c r="V41" s="470"/>
      <c r="W41" s="470"/>
      <c r="X41" s="470"/>
      <c r="Y41" s="470"/>
      <c r="Z41" s="470"/>
      <c r="AA41" s="470"/>
      <c r="AB41" s="470"/>
      <c r="AC41" s="470"/>
      <c r="AD41" s="470"/>
      <c r="AE41" s="470"/>
      <c r="AF41" s="470"/>
      <c r="AG41" s="470"/>
      <c r="AH41" s="470"/>
      <c r="AI41" s="470"/>
      <c r="AJ41" s="470"/>
      <c r="AK41" s="470"/>
      <c r="AL41" s="470"/>
      <c r="AM41" s="470"/>
      <c r="AN41" s="470"/>
      <c r="AO41" s="470"/>
      <c r="AP41" s="470"/>
      <c r="AQ41" s="470"/>
      <c r="AR41" s="470"/>
      <c r="AS41" s="470"/>
      <c r="AT41" s="470"/>
      <c r="AU41" s="470"/>
      <c r="AV41" s="470"/>
      <c r="AW41" s="470"/>
      <c r="AX41" s="470"/>
      <c r="AY41" s="470"/>
      <c r="AZ41" s="470"/>
      <c r="BA41" s="470"/>
      <c r="BB41" s="470"/>
      <c r="BC41" s="470"/>
      <c r="BD41" s="470"/>
      <c r="BE41" s="470"/>
      <c r="BF41" s="470"/>
      <c r="BG41" s="470"/>
      <c r="BH41" s="470"/>
      <c r="BI41" s="470"/>
      <c r="BJ41" s="470"/>
      <c r="BK41" s="470"/>
      <c r="BL41" s="470"/>
    </row>
    <row r="42" spans="1:64" ht="32.25" customHeight="1">
      <c r="A42" s="1061"/>
      <c r="B42" s="1061"/>
      <c r="C42" s="1061"/>
      <c r="D42" s="1061"/>
      <c r="E42" s="1061"/>
      <c r="F42" s="1061"/>
      <c r="G42" s="812" t="s">
        <v>24</v>
      </c>
      <c r="H42" s="812"/>
      <c r="I42" s="462"/>
      <c r="J42" s="462"/>
      <c r="K42" s="450"/>
    </row>
    <row r="43" spans="1:64" ht="21.6" customHeight="1"/>
    <row r="44" spans="1:64" ht="14.25" customHeight="1"/>
    <row r="45" spans="1:64" ht="14.25" customHeight="1">
      <c r="H45" s="34" t="s">
        <v>155</v>
      </c>
    </row>
    <row r="46" spans="1:64" ht="15" customHeight="1">
      <c r="H46" s="34" t="s">
        <v>26</v>
      </c>
    </row>
  </sheetData>
  <mergeCells count="11">
    <mergeCell ref="K6:K7"/>
    <mergeCell ref="A6:A7"/>
    <mergeCell ref="B6:B7"/>
    <mergeCell ref="C6:C7"/>
    <mergeCell ref="D6:D7"/>
    <mergeCell ref="E6:F6"/>
    <mergeCell ref="A42:F42"/>
    <mergeCell ref="G6:G7"/>
    <mergeCell ref="H6:H7"/>
    <mergeCell ref="I6:I7"/>
    <mergeCell ref="J6:J7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300-000000000000}">
  <dimension ref="A1:BL17"/>
  <sheetViews>
    <sheetView view="pageLayout" zoomScaleNormal="100" workbookViewId="0">
      <selection activeCell="F9" sqref="F9"/>
    </sheetView>
  </sheetViews>
  <sheetFormatPr defaultColWidth="7.5703125" defaultRowHeight="12.75"/>
  <cols>
    <col min="1" max="1" width="5.140625" style="7" customWidth="1"/>
    <col min="2" max="2" width="21.85546875" style="7" customWidth="1"/>
    <col min="3" max="3" width="7" style="7" customWidth="1"/>
    <col min="4" max="4" width="8" style="7" customWidth="1"/>
    <col min="5" max="5" width="8.85546875" style="7" customWidth="1"/>
    <col min="6" max="6" width="11.140625" style="7" customWidth="1"/>
    <col min="7" max="7" width="14" style="7" customWidth="1"/>
    <col min="8" max="8" width="15.28515625" style="7" customWidth="1"/>
    <col min="9" max="9" width="17.28515625" style="7" customWidth="1"/>
    <col min="10" max="10" width="13.7109375" style="7" customWidth="1"/>
    <col min="11" max="11" width="14.5703125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5" customHeight="1">
      <c r="C2" s="9" t="s">
        <v>1</v>
      </c>
    </row>
    <row r="3" spans="1:11" ht="15" customHeight="1">
      <c r="C3" s="9"/>
      <c r="D3" s="10"/>
      <c r="E3" s="10"/>
      <c r="F3" s="10"/>
      <c r="G3" s="10"/>
      <c r="H3" s="10"/>
    </row>
    <row r="4" spans="1:11" ht="14.25" customHeight="1">
      <c r="B4" s="9"/>
    </row>
    <row r="5" spans="1:11" ht="15" customHeight="1">
      <c r="B5" s="34" t="s">
        <v>862</v>
      </c>
      <c r="J5" s="39" t="s">
        <v>3</v>
      </c>
    </row>
    <row r="6" spans="1:11" ht="15" customHeight="1">
      <c r="B6" s="34"/>
    </row>
    <row r="7" spans="1:11" ht="61.5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1.25" customHeight="1">
      <c r="A8" s="1065"/>
      <c r="B8" s="1065"/>
      <c r="C8" s="1065"/>
      <c r="D8" s="1065"/>
      <c r="E8" s="813" t="s">
        <v>14</v>
      </c>
      <c r="F8" s="813" t="s">
        <v>7</v>
      </c>
      <c r="G8" s="1065"/>
      <c r="H8" s="1065"/>
      <c r="I8" s="1065"/>
      <c r="J8" s="1065"/>
      <c r="K8" s="1065"/>
    </row>
    <row r="9" spans="1:11" ht="24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56">
        <v>7</v>
      </c>
      <c r="H9" s="446" t="s">
        <v>15</v>
      </c>
      <c r="I9" s="445">
        <v>9</v>
      </c>
      <c r="J9" s="445">
        <v>10</v>
      </c>
      <c r="K9" s="446">
        <v>11</v>
      </c>
    </row>
    <row r="10" spans="1:11" ht="36" customHeight="1">
      <c r="A10" s="457" t="s">
        <v>16</v>
      </c>
      <c r="B10" s="462" t="s">
        <v>863</v>
      </c>
      <c r="C10" s="446">
        <v>60</v>
      </c>
      <c r="D10" s="446">
        <v>50</v>
      </c>
      <c r="E10" s="445"/>
      <c r="F10" s="462"/>
      <c r="G10" s="463"/>
      <c r="H10" s="449"/>
      <c r="I10" s="462"/>
      <c r="J10" s="462"/>
      <c r="K10" s="451"/>
    </row>
    <row r="11" spans="1:11" ht="38.25" customHeight="1">
      <c r="A11" s="457" t="s">
        <v>18</v>
      </c>
      <c r="B11" s="462" t="s">
        <v>864</v>
      </c>
      <c r="C11" s="446">
        <v>60</v>
      </c>
      <c r="D11" s="446">
        <v>100</v>
      </c>
      <c r="E11" s="445"/>
      <c r="F11" s="462"/>
      <c r="G11" s="463"/>
      <c r="H11" s="449"/>
      <c r="I11" s="462"/>
      <c r="J11" s="462"/>
      <c r="K11" s="451"/>
    </row>
    <row r="12" spans="1:11" ht="40.5" customHeight="1">
      <c r="A12" s="457" t="s">
        <v>20</v>
      </c>
      <c r="B12" s="462" t="s">
        <v>865</v>
      </c>
      <c r="C12" s="446">
        <v>60</v>
      </c>
      <c r="D12" s="446">
        <v>30</v>
      </c>
      <c r="E12" s="445"/>
      <c r="F12" s="462"/>
      <c r="G12" s="463"/>
      <c r="H12" s="449"/>
      <c r="I12" s="462"/>
      <c r="J12" s="462"/>
      <c r="K12" s="451"/>
    </row>
    <row r="13" spans="1:11" ht="33.75" customHeight="1">
      <c r="A13" s="1061"/>
      <c r="B13" s="1061"/>
      <c r="C13" s="1061"/>
      <c r="D13" s="1061"/>
      <c r="E13" s="1061"/>
      <c r="F13" s="1061"/>
      <c r="G13" s="653" t="s">
        <v>24</v>
      </c>
      <c r="H13" s="812"/>
      <c r="I13" s="1061"/>
      <c r="J13" s="1061"/>
      <c r="K13" s="1061"/>
    </row>
    <row r="14" spans="1:11" ht="14.25" customHeight="1">
      <c r="G14" s="175"/>
      <c r="H14" s="175"/>
    </row>
    <row r="15" spans="1:11" ht="14.25" customHeight="1"/>
    <row r="16" spans="1:11" ht="15" customHeight="1">
      <c r="I16" s="34" t="s">
        <v>554</v>
      </c>
    </row>
    <row r="17" spans="9:9" ht="15" customHeight="1">
      <c r="I17" s="34" t="s">
        <v>26</v>
      </c>
    </row>
  </sheetData>
  <mergeCells count="12">
    <mergeCell ref="A13:F13"/>
    <mergeCell ref="I13:K13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400-000000000000}">
  <dimension ref="A1:BL19"/>
  <sheetViews>
    <sheetView view="pageLayout" topLeftCell="A4" zoomScaleNormal="100" workbookViewId="0">
      <selection activeCell="A7" sqref="A7:K16"/>
    </sheetView>
  </sheetViews>
  <sheetFormatPr defaultColWidth="7.5703125" defaultRowHeight="12.75"/>
  <cols>
    <col min="1" max="1" width="3.85546875" style="7" customWidth="1"/>
    <col min="2" max="2" width="37.85546875" style="7" customWidth="1"/>
    <col min="3" max="3" width="7" style="7" customWidth="1"/>
    <col min="4" max="4" width="6.28515625" style="7" customWidth="1"/>
    <col min="5" max="5" width="13.42578125" style="7" customWidth="1"/>
    <col min="6" max="6" width="12.28515625" style="7" customWidth="1"/>
    <col min="7" max="7" width="12.140625" style="7" customWidth="1"/>
    <col min="8" max="8" width="14.7109375" style="7" customWidth="1"/>
    <col min="9" max="9" width="13.42578125" style="7" customWidth="1"/>
    <col min="10" max="10" width="10.85546875" style="7" customWidth="1"/>
    <col min="11" max="11" width="14.140625" style="7" customWidth="1"/>
    <col min="12" max="64" width="8.5703125" style="7" customWidth="1"/>
  </cols>
  <sheetData>
    <row r="1" spans="1:11" ht="12.4" customHeight="1">
      <c r="B1" s="7" t="s">
        <v>0</v>
      </c>
      <c r="G1" s="170"/>
      <c r="H1" s="192"/>
    </row>
    <row r="2" spans="1:11" ht="12.75" customHeight="1">
      <c r="A2" s="1"/>
      <c r="C2" s="9" t="s">
        <v>1</v>
      </c>
      <c r="D2" s="10"/>
      <c r="E2" s="10"/>
      <c r="F2" s="10"/>
      <c r="G2" s="10"/>
      <c r="H2" s="10"/>
      <c r="J2" s="4"/>
      <c r="K2" s="4"/>
    </row>
    <row r="3" spans="1:11" ht="14.25" customHeight="1">
      <c r="A3" s="1"/>
      <c r="B3" s="1"/>
      <c r="C3" s="1"/>
      <c r="D3" s="3"/>
      <c r="E3" s="3"/>
      <c r="F3" s="4"/>
      <c r="G3" s="4"/>
      <c r="H3" s="4"/>
      <c r="I3" s="4"/>
      <c r="K3" s="4"/>
    </row>
    <row r="4" spans="1:11" ht="15" customHeight="1">
      <c r="A4" s="1"/>
      <c r="B4" s="40"/>
      <c r="C4" s="1"/>
      <c r="D4" s="3"/>
      <c r="E4" s="3"/>
      <c r="F4" s="4"/>
      <c r="G4" s="4"/>
      <c r="H4" s="4"/>
      <c r="I4" s="4"/>
      <c r="J4" s="4"/>
      <c r="K4" s="4"/>
    </row>
    <row r="5" spans="1:11" ht="24.75" customHeight="1">
      <c r="A5" s="1"/>
      <c r="B5" s="40" t="s">
        <v>866</v>
      </c>
      <c r="C5" s="1"/>
      <c r="D5" s="3"/>
      <c r="E5" s="3"/>
      <c r="F5" s="4"/>
      <c r="G5" s="33"/>
      <c r="H5" s="4"/>
      <c r="I5" s="4"/>
      <c r="J5" s="16" t="s">
        <v>3</v>
      </c>
      <c r="K5" s="4"/>
    </row>
    <row r="6" spans="1:11" ht="15" customHeight="1">
      <c r="A6" s="1"/>
      <c r="B6" s="40"/>
      <c r="C6" s="1"/>
      <c r="D6" s="3"/>
      <c r="E6" s="3"/>
      <c r="F6" s="4"/>
      <c r="G6" s="14"/>
      <c r="H6" s="4"/>
      <c r="I6" s="4"/>
      <c r="J6" s="4"/>
      <c r="K6" s="4"/>
    </row>
    <row r="7" spans="1:11" ht="53.2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48" customHeight="1">
      <c r="A8" s="1068"/>
      <c r="B8" s="1068"/>
      <c r="C8" s="1068"/>
      <c r="D8" s="1068"/>
      <c r="E8" s="842" t="s">
        <v>6</v>
      </c>
      <c r="F8" s="842" t="s">
        <v>7</v>
      </c>
      <c r="G8" s="1068"/>
      <c r="H8" s="1068"/>
      <c r="I8" s="1068"/>
      <c r="J8" s="1068"/>
      <c r="K8" s="1068"/>
    </row>
    <row r="9" spans="1:11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580">
        <v>11</v>
      </c>
    </row>
    <row r="10" spans="1:11" ht="32.25" customHeight="1">
      <c r="A10" s="446" t="s">
        <v>16</v>
      </c>
      <c r="B10" s="657" t="s">
        <v>867</v>
      </c>
      <c r="C10" s="446">
        <v>50</v>
      </c>
      <c r="D10" s="446">
        <v>2</v>
      </c>
      <c r="E10" s="450"/>
      <c r="F10" s="473"/>
      <c r="G10" s="467"/>
      <c r="H10" s="449"/>
      <c r="I10" s="446"/>
      <c r="J10" s="446"/>
      <c r="K10" s="446"/>
    </row>
    <row r="11" spans="1:11" ht="39.6" customHeight="1">
      <c r="A11" s="446" t="s">
        <v>18</v>
      </c>
      <c r="B11" s="462" t="s">
        <v>868</v>
      </c>
      <c r="C11" s="446">
        <v>100</v>
      </c>
      <c r="D11" s="446">
        <v>2</v>
      </c>
      <c r="E11" s="446"/>
      <c r="F11" s="446"/>
      <c r="G11" s="463"/>
      <c r="H11" s="449"/>
      <c r="I11" s="446"/>
      <c r="J11" s="446"/>
      <c r="K11" s="446"/>
    </row>
    <row r="12" spans="1:11" ht="34.5" customHeight="1">
      <c r="A12" s="446" t="s">
        <v>20</v>
      </c>
      <c r="B12" s="462" t="s">
        <v>869</v>
      </c>
      <c r="C12" s="446">
        <v>50</v>
      </c>
      <c r="D12" s="446">
        <v>5</v>
      </c>
      <c r="E12" s="446"/>
      <c r="F12" s="446"/>
      <c r="G12" s="662"/>
      <c r="H12" s="449"/>
      <c r="I12" s="446"/>
      <c r="J12" s="446"/>
      <c r="K12" s="446"/>
    </row>
    <row r="13" spans="1:11" ht="35.25" customHeight="1">
      <c r="A13" s="446" t="s">
        <v>22</v>
      </c>
      <c r="B13" s="462" t="s">
        <v>870</v>
      </c>
      <c r="C13" s="446">
        <v>50</v>
      </c>
      <c r="D13" s="446">
        <v>7</v>
      </c>
      <c r="E13" s="446"/>
      <c r="F13" s="446"/>
      <c r="G13" s="463"/>
      <c r="H13" s="449"/>
      <c r="I13" s="446"/>
      <c r="J13" s="446"/>
      <c r="K13" s="446"/>
    </row>
    <row r="14" spans="1:11" ht="34.5" customHeight="1">
      <c r="A14" s="446" t="s">
        <v>35</v>
      </c>
      <c r="B14" s="462" t="s">
        <v>871</v>
      </c>
      <c r="C14" s="446">
        <v>50</v>
      </c>
      <c r="D14" s="446">
        <v>12</v>
      </c>
      <c r="E14" s="446"/>
      <c r="F14" s="446"/>
      <c r="G14" s="463"/>
      <c r="H14" s="449"/>
      <c r="I14" s="446"/>
      <c r="J14" s="446"/>
      <c r="K14" s="446"/>
    </row>
    <row r="15" spans="1:11" ht="35.85" customHeight="1">
      <c r="A15" s="446" t="s">
        <v>37</v>
      </c>
      <c r="B15" s="462" t="s">
        <v>872</v>
      </c>
      <c r="C15" s="446">
        <v>10</v>
      </c>
      <c r="D15" s="446">
        <v>6</v>
      </c>
      <c r="E15" s="446"/>
      <c r="F15" s="446"/>
      <c r="G15" s="463"/>
      <c r="H15" s="449"/>
      <c r="I15" s="446"/>
      <c r="J15" s="446"/>
      <c r="K15" s="446"/>
    </row>
    <row r="16" spans="1:11" ht="30.6" customHeight="1">
      <c r="A16" s="1061"/>
      <c r="B16" s="1061"/>
      <c r="C16" s="1061"/>
      <c r="D16" s="1061"/>
      <c r="E16" s="1061"/>
      <c r="F16" s="1061"/>
      <c r="G16" s="653" t="s">
        <v>24</v>
      </c>
      <c r="H16" s="737"/>
      <c r="I16" s="1061"/>
      <c r="J16" s="1061"/>
      <c r="K16" s="1061"/>
    </row>
    <row r="17" spans="1:11" ht="18.75" customHeight="1">
      <c r="A17" s="1"/>
      <c r="B17" s="9"/>
      <c r="C17" s="1"/>
      <c r="D17" s="3"/>
      <c r="E17" s="3"/>
      <c r="F17" s="4"/>
      <c r="G17" s="33"/>
      <c r="J17" s="33"/>
      <c r="K17" s="4"/>
    </row>
    <row r="18" spans="1:11" ht="15" customHeight="1">
      <c r="B18" s="1"/>
      <c r="C18" s="3"/>
      <c r="D18" s="3"/>
      <c r="E18" s="4"/>
      <c r="F18" s="4"/>
      <c r="G18" s="193"/>
      <c r="H18" s="4"/>
      <c r="I18" s="1063" t="s">
        <v>25</v>
      </c>
      <c r="J18" s="1063"/>
    </row>
    <row r="19" spans="1:11" ht="15" customHeight="1">
      <c r="B19" s="1"/>
      <c r="C19" s="3"/>
      <c r="D19" s="3"/>
      <c r="E19" s="4"/>
      <c r="F19" s="4"/>
      <c r="G19" s="4"/>
      <c r="H19" s="4"/>
      <c r="I19" s="33" t="s">
        <v>26</v>
      </c>
      <c r="J19" s="34"/>
    </row>
  </sheetData>
  <mergeCells count="13">
    <mergeCell ref="A16:F16"/>
    <mergeCell ref="I16:K16"/>
    <mergeCell ref="I18:J18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500-000000000000}">
  <dimension ref="A1:BL27"/>
  <sheetViews>
    <sheetView view="pageLayout" zoomScaleNormal="100" workbookViewId="0">
      <selection activeCell="A7" sqref="A7:K23"/>
    </sheetView>
  </sheetViews>
  <sheetFormatPr defaultColWidth="7.5703125" defaultRowHeight="12.75"/>
  <cols>
    <col min="1" max="1" width="3.7109375" style="7" customWidth="1"/>
    <col min="2" max="2" width="32.28515625" style="7" customWidth="1"/>
    <col min="3" max="3" width="6.5703125" style="7" customWidth="1"/>
    <col min="4" max="4" width="7.7109375" style="7" customWidth="1"/>
    <col min="5" max="5" width="12.28515625" style="7" customWidth="1"/>
    <col min="6" max="6" width="10.140625" style="7" customWidth="1"/>
    <col min="7" max="7" width="12.7109375" style="73" customWidth="1"/>
    <col min="8" max="8" width="17.42578125" style="7" customWidth="1"/>
    <col min="9" max="9" width="14.7109375" style="7" customWidth="1"/>
    <col min="10" max="10" width="10.7109375" style="7" customWidth="1"/>
    <col min="11" max="11" width="12.85546875" style="7" customWidth="1"/>
    <col min="12" max="64" width="8.5703125" style="7" customWidth="1"/>
  </cols>
  <sheetData>
    <row r="1" spans="1:11" ht="12.75" customHeight="1">
      <c r="A1" s="1"/>
      <c r="B1" s="7" t="s">
        <v>0</v>
      </c>
      <c r="C1" s="1"/>
      <c r="D1" s="3"/>
      <c r="E1" s="1"/>
      <c r="F1" s="3"/>
      <c r="G1" s="1"/>
      <c r="H1" s="4"/>
      <c r="I1" s="4"/>
      <c r="J1" s="4"/>
      <c r="K1" s="4"/>
    </row>
    <row r="2" spans="1:11" ht="15" customHeight="1">
      <c r="A2" s="1"/>
      <c r="C2" s="9" t="s">
        <v>1</v>
      </c>
      <c r="D2" s="10"/>
      <c r="E2" s="10"/>
      <c r="F2" s="10"/>
      <c r="G2" s="101"/>
      <c r="H2" s="10"/>
      <c r="J2" s="4"/>
      <c r="K2" s="4"/>
    </row>
    <row r="3" spans="1:11" ht="14.25" customHeight="1">
      <c r="A3" s="1"/>
      <c r="B3" s="1"/>
      <c r="C3" s="1"/>
      <c r="D3" s="3"/>
      <c r="E3" s="3"/>
      <c r="F3" s="4"/>
      <c r="G3" s="1"/>
      <c r="H3" s="4"/>
      <c r="I3" s="4"/>
      <c r="K3" s="4"/>
    </row>
    <row r="4" spans="1:11" ht="15" customHeight="1">
      <c r="A4" s="1"/>
      <c r="B4" s="9"/>
      <c r="C4" s="1"/>
      <c r="D4" s="3"/>
      <c r="E4" s="3"/>
      <c r="F4" s="4"/>
      <c r="G4" s="1"/>
      <c r="H4" s="4"/>
      <c r="I4" s="4"/>
      <c r="J4" s="4"/>
      <c r="K4" s="4"/>
    </row>
    <row r="5" spans="1:11" ht="23.25" customHeight="1">
      <c r="A5" s="1"/>
      <c r="B5" s="34" t="s">
        <v>873</v>
      </c>
      <c r="C5" s="1"/>
      <c r="D5" s="3"/>
      <c r="E5" s="3"/>
      <c r="F5" s="4"/>
      <c r="G5" s="109"/>
      <c r="H5" s="4"/>
      <c r="I5" s="4"/>
      <c r="J5" s="170" t="s">
        <v>3</v>
      </c>
      <c r="K5" s="4"/>
    </row>
    <row r="6" spans="1:11" ht="15" customHeight="1">
      <c r="A6" s="1"/>
      <c r="B6" s="40"/>
      <c r="C6" s="1"/>
      <c r="D6" s="3"/>
      <c r="E6" s="3"/>
      <c r="F6" s="4"/>
      <c r="G6" s="74"/>
      <c r="H6" s="4"/>
      <c r="I6" s="4"/>
      <c r="J6" s="4"/>
      <c r="K6" s="4"/>
    </row>
    <row r="7" spans="1:11" ht="27.7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6.25" customHeight="1">
      <c r="A8" s="1068"/>
      <c r="B8" s="1068"/>
      <c r="C8" s="1068"/>
      <c r="D8" s="1068"/>
      <c r="E8" s="842" t="s">
        <v>6</v>
      </c>
      <c r="F8" s="842" t="s">
        <v>7</v>
      </c>
      <c r="G8" s="1068"/>
      <c r="H8" s="1067"/>
      <c r="I8" s="1067"/>
      <c r="J8" s="1067"/>
      <c r="K8" s="1067"/>
    </row>
    <row r="9" spans="1:11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678">
        <v>11</v>
      </c>
    </row>
    <row r="10" spans="1:11" ht="30.75" customHeight="1">
      <c r="A10" s="446" t="s">
        <v>16</v>
      </c>
      <c r="B10" s="461" t="s">
        <v>874</v>
      </c>
      <c r="C10" s="446">
        <v>6</v>
      </c>
      <c r="D10" s="446">
        <v>200</v>
      </c>
      <c r="E10" s="450"/>
      <c r="F10" s="473"/>
      <c r="G10" s="463"/>
      <c r="H10" s="454"/>
      <c r="I10" s="450"/>
      <c r="J10" s="450"/>
      <c r="K10" s="451"/>
    </row>
    <row r="11" spans="1:11" ht="39.950000000000003" customHeight="1">
      <c r="A11" s="446" t="s">
        <v>18</v>
      </c>
      <c r="B11" s="461" t="s">
        <v>875</v>
      </c>
      <c r="C11" s="445">
        <v>30</v>
      </c>
      <c r="D11" s="446">
        <v>250</v>
      </c>
      <c r="E11" s="462"/>
      <c r="F11" s="462"/>
      <c r="G11" s="463"/>
      <c r="H11" s="454"/>
      <c r="I11" s="462"/>
      <c r="J11" s="577"/>
      <c r="K11" s="450"/>
    </row>
    <row r="12" spans="1:11" ht="39.950000000000003" customHeight="1">
      <c r="A12" s="446" t="s">
        <v>20</v>
      </c>
      <c r="B12" s="462" t="s">
        <v>876</v>
      </c>
      <c r="C12" s="445">
        <v>30</v>
      </c>
      <c r="D12" s="445">
        <v>70</v>
      </c>
      <c r="E12" s="450"/>
      <c r="F12" s="473"/>
      <c r="G12" s="463"/>
      <c r="H12" s="454"/>
      <c r="I12" s="450"/>
      <c r="J12" s="450"/>
      <c r="K12" s="446"/>
    </row>
    <row r="13" spans="1:11" ht="39.950000000000003" customHeight="1">
      <c r="A13" s="446" t="s">
        <v>22</v>
      </c>
      <c r="B13" s="462" t="s">
        <v>877</v>
      </c>
      <c r="C13" s="446">
        <v>28</v>
      </c>
      <c r="D13" s="446">
        <v>700</v>
      </c>
      <c r="E13" s="450"/>
      <c r="F13" s="473"/>
      <c r="G13" s="463"/>
      <c r="H13" s="454"/>
      <c r="I13" s="450"/>
      <c r="J13" s="450"/>
      <c r="K13" s="450"/>
    </row>
    <row r="14" spans="1:11" ht="39.950000000000003" customHeight="1">
      <c r="A14" s="446" t="s">
        <v>35</v>
      </c>
      <c r="B14" s="461" t="s">
        <v>878</v>
      </c>
      <c r="C14" s="445">
        <v>1</v>
      </c>
      <c r="D14" s="445">
        <v>700</v>
      </c>
      <c r="E14" s="808"/>
      <c r="F14" s="456"/>
      <c r="G14" s="463"/>
      <c r="H14" s="454"/>
      <c r="I14" s="843"/>
      <c r="J14" s="457"/>
      <c r="K14" s="457"/>
    </row>
    <row r="15" spans="1:11" ht="65.25" customHeight="1">
      <c r="A15" s="446" t="s">
        <v>37</v>
      </c>
      <c r="B15" s="462" t="s">
        <v>879</v>
      </c>
      <c r="C15" s="446">
        <v>30</v>
      </c>
      <c r="D15" s="446">
        <v>400</v>
      </c>
      <c r="E15" s="450"/>
      <c r="F15" s="473"/>
      <c r="G15" s="463"/>
      <c r="H15" s="454"/>
      <c r="I15" s="450"/>
      <c r="J15" s="450"/>
      <c r="K15" s="450"/>
    </row>
    <row r="16" spans="1:11" ht="60.75" customHeight="1">
      <c r="A16" s="446" t="s">
        <v>39</v>
      </c>
      <c r="B16" s="462" t="s">
        <v>880</v>
      </c>
      <c r="C16" s="446">
        <v>30</v>
      </c>
      <c r="D16" s="446">
        <v>300</v>
      </c>
      <c r="E16" s="450"/>
      <c r="F16" s="473"/>
      <c r="G16" s="463"/>
      <c r="H16" s="454"/>
      <c r="I16" s="450"/>
      <c r="J16" s="450"/>
      <c r="K16" s="450"/>
    </row>
    <row r="17" spans="1:12" ht="49.5" customHeight="1">
      <c r="A17" s="446" t="s">
        <v>41</v>
      </c>
      <c r="B17" s="461" t="s">
        <v>881</v>
      </c>
      <c r="C17" s="445">
        <v>30</v>
      </c>
      <c r="D17" s="445">
        <v>50</v>
      </c>
      <c r="E17" s="445"/>
      <c r="F17" s="445"/>
      <c r="G17" s="467"/>
      <c r="H17" s="454"/>
      <c r="I17" s="450"/>
      <c r="J17" s="450"/>
      <c r="K17" s="450"/>
    </row>
    <row r="18" spans="1:12" ht="56.25" customHeight="1">
      <c r="A18" s="446" t="s">
        <v>43</v>
      </c>
      <c r="B18" s="461" t="s">
        <v>882</v>
      </c>
      <c r="C18" s="445">
        <v>30</v>
      </c>
      <c r="D18" s="445">
        <v>20</v>
      </c>
      <c r="E18" s="445"/>
      <c r="F18" s="445"/>
      <c r="G18" s="467"/>
      <c r="H18" s="454"/>
      <c r="I18" s="450"/>
      <c r="J18" s="450"/>
      <c r="K18" s="450"/>
    </row>
    <row r="19" spans="1:12" ht="48" customHeight="1">
      <c r="A19" s="446" t="s">
        <v>45</v>
      </c>
      <c r="B19" s="461" t="s">
        <v>883</v>
      </c>
      <c r="C19" s="750">
        <v>30</v>
      </c>
      <c r="D19" s="750">
        <v>150</v>
      </c>
      <c r="E19" s="450"/>
      <c r="F19" s="450"/>
      <c r="G19" s="449"/>
      <c r="H19" s="454"/>
      <c r="I19" s="450"/>
      <c r="J19" s="450"/>
      <c r="K19" s="450"/>
    </row>
    <row r="20" spans="1:12" ht="54.75" customHeight="1">
      <c r="A20" s="446" t="s">
        <v>47</v>
      </c>
      <c r="B20" s="461" t="s">
        <v>884</v>
      </c>
      <c r="C20" s="750">
        <v>30</v>
      </c>
      <c r="D20" s="750">
        <v>40</v>
      </c>
      <c r="E20" s="450"/>
      <c r="F20" s="450"/>
      <c r="G20" s="449"/>
      <c r="H20" s="454"/>
      <c r="I20" s="450"/>
      <c r="J20" s="450"/>
      <c r="K20" s="450"/>
    </row>
    <row r="21" spans="1:12" ht="57.4" customHeight="1">
      <c r="A21" s="446" t="s">
        <v>49</v>
      </c>
      <c r="B21" s="461" t="s">
        <v>885</v>
      </c>
      <c r="C21" s="446">
        <v>30</v>
      </c>
      <c r="D21" s="446">
        <v>80</v>
      </c>
      <c r="E21" s="450"/>
      <c r="F21" s="450"/>
      <c r="G21" s="449"/>
      <c r="H21" s="454"/>
      <c r="I21" s="450"/>
      <c r="J21" s="450"/>
      <c r="K21" s="450"/>
    </row>
    <row r="22" spans="1:12" ht="31.5" customHeight="1">
      <c r="A22" s="446" t="s">
        <v>51</v>
      </c>
      <c r="B22" s="461" t="s">
        <v>886</v>
      </c>
      <c r="C22" s="445">
        <v>1</v>
      </c>
      <c r="D22" s="446">
        <v>15000</v>
      </c>
      <c r="E22" s="446"/>
      <c r="F22" s="446"/>
      <c r="G22" s="491"/>
      <c r="H22" s="454"/>
      <c r="I22" s="446"/>
      <c r="J22" s="446"/>
      <c r="K22" s="446"/>
    </row>
    <row r="23" spans="1:12" ht="31.5" customHeight="1">
      <c r="A23" s="1061"/>
      <c r="B23" s="1061"/>
      <c r="C23" s="1061"/>
      <c r="D23" s="1061"/>
      <c r="E23" s="1061"/>
      <c r="F23" s="1061"/>
      <c r="G23" s="860" t="s">
        <v>24</v>
      </c>
      <c r="H23" s="713"/>
      <c r="I23" s="1061"/>
      <c r="J23" s="1061"/>
      <c r="K23" s="1061"/>
      <c r="L23" s="4"/>
    </row>
    <row r="24" spans="1:12" ht="14.25" customHeight="1">
      <c r="A24" s="1"/>
      <c r="B24" s="1"/>
      <c r="C24" s="1"/>
      <c r="D24" s="3"/>
      <c r="E24" s="3"/>
      <c r="F24" s="4"/>
      <c r="G24" s="1"/>
      <c r="H24" s="4"/>
      <c r="I24" s="4"/>
      <c r="J24" s="4"/>
    </row>
    <row r="25" spans="1:12" ht="14.25" customHeight="1">
      <c r="A25" s="1"/>
      <c r="B25" s="1"/>
      <c r="C25" s="1"/>
      <c r="D25" s="3"/>
      <c r="E25" s="3"/>
      <c r="F25" s="4"/>
      <c r="G25" s="1"/>
      <c r="H25" s="4"/>
      <c r="I25" s="4"/>
      <c r="J25" s="4"/>
    </row>
    <row r="26" spans="1:12" ht="15" customHeight="1">
      <c r="C26" s="1"/>
      <c r="D26" s="3"/>
      <c r="E26" s="3"/>
      <c r="F26" s="4"/>
      <c r="G26" s="1"/>
      <c r="H26" s="4"/>
      <c r="I26" s="1063" t="s">
        <v>887</v>
      </c>
      <c r="J26" s="1063"/>
    </row>
    <row r="27" spans="1:12" ht="15" customHeight="1">
      <c r="C27" s="1"/>
      <c r="D27" s="1"/>
      <c r="E27" s="3"/>
      <c r="F27" s="3"/>
      <c r="G27" s="1"/>
      <c r="H27" s="4"/>
      <c r="I27" s="33" t="s">
        <v>26</v>
      </c>
      <c r="J27" s="34"/>
      <c r="K27" s="4"/>
    </row>
  </sheetData>
  <mergeCells count="13">
    <mergeCell ref="A23:F23"/>
    <mergeCell ref="I23:K23"/>
    <mergeCell ref="I26:J26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600-000000000000}">
  <dimension ref="A1:BL23"/>
  <sheetViews>
    <sheetView view="pageLayout" zoomScaleNormal="100" workbookViewId="0">
      <selection activeCell="F17" sqref="F17"/>
    </sheetView>
  </sheetViews>
  <sheetFormatPr defaultColWidth="7.5703125" defaultRowHeight="12.75"/>
  <cols>
    <col min="1" max="1" width="3.5703125" style="7" customWidth="1"/>
    <col min="2" max="2" width="26.7109375" style="7" customWidth="1"/>
    <col min="3" max="3" width="6.42578125" style="7" customWidth="1"/>
    <col min="4" max="4" width="7.28515625" style="194" customWidth="1"/>
    <col min="5" max="5" width="12.42578125" style="7" customWidth="1"/>
    <col min="6" max="6" width="10.85546875" style="7" customWidth="1"/>
    <col min="7" max="7" width="12.85546875" style="73" customWidth="1"/>
    <col min="8" max="8" width="18.140625" style="7" customWidth="1"/>
    <col min="9" max="9" width="15.85546875" style="7" customWidth="1"/>
    <col min="10" max="10" width="13.28515625" style="7" customWidth="1"/>
    <col min="11" max="11" width="12.5703125" style="7" customWidth="1"/>
    <col min="12" max="12" width="9.140625" style="7" customWidth="1"/>
    <col min="13" max="13" width="12.42578125" style="7" customWidth="1"/>
    <col min="14" max="14" width="15.42578125" style="7" customWidth="1"/>
    <col min="15" max="64" width="9.140625" style="7" customWidth="1"/>
  </cols>
  <sheetData>
    <row r="1" spans="1:14" ht="14.25" customHeight="1">
      <c r="A1" s="1"/>
      <c r="B1" s="7" t="s">
        <v>0</v>
      </c>
      <c r="C1" s="1"/>
      <c r="D1" s="84"/>
      <c r="E1" s="1"/>
      <c r="F1" s="3"/>
      <c r="G1" s="1"/>
      <c r="H1" s="4"/>
      <c r="I1" s="4"/>
      <c r="J1" s="4"/>
      <c r="K1" s="4"/>
    </row>
    <row r="2" spans="1:14" ht="15" customHeight="1">
      <c r="A2" s="1"/>
      <c r="C2" s="9" t="s">
        <v>1</v>
      </c>
      <c r="D2" s="110"/>
      <c r="E2" s="10"/>
      <c r="F2" s="10"/>
      <c r="G2" s="101"/>
      <c r="H2" s="10"/>
      <c r="J2" s="4"/>
      <c r="K2" s="4"/>
    </row>
    <row r="3" spans="1:14" ht="14.25" customHeight="1">
      <c r="A3" s="1"/>
      <c r="B3" s="1"/>
      <c r="C3" s="1"/>
      <c r="D3" s="84"/>
      <c r="E3" s="3"/>
      <c r="F3" s="4"/>
      <c r="G3" s="1"/>
      <c r="H3" s="4"/>
      <c r="I3" s="4"/>
      <c r="K3" s="4"/>
    </row>
    <row r="4" spans="1:14" ht="21.75" customHeight="1">
      <c r="A4" s="1"/>
      <c r="B4" s="34" t="s">
        <v>888</v>
      </c>
      <c r="C4" s="1"/>
      <c r="D4" s="84"/>
      <c r="E4" s="3"/>
      <c r="F4" s="4"/>
      <c r="G4" s="109"/>
      <c r="H4" s="4"/>
      <c r="I4" s="4"/>
      <c r="J4" s="73" t="s">
        <v>3</v>
      </c>
      <c r="K4" s="4"/>
    </row>
    <row r="5" spans="1:14" ht="15" customHeight="1">
      <c r="A5" s="1"/>
      <c r="B5" s="40"/>
      <c r="C5" s="1"/>
      <c r="D5" s="84"/>
      <c r="E5" s="3"/>
      <c r="F5" s="4"/>
      <c r="G5" s="74"/>
      <c r="H5" s="4"/>
      <c r="I5" s="4"/>
      <c r="J5" s="4"/>
      <c r="K5" s="4"/>
    </row>
    <row r="6" spans="1:14" ht="32.25" customHeight="1">
      <c r="A6" s="1068" t="s">
        <v>87</v>
      </c>
      <c r="B6" s="1065" t="s">
        <v>5</v>
      </c>
      <c r="C6" s="1068" t="s">
        <v>6</v>
      </c>
      <c r="D6" s="1068" t="s">
        <v>7</v>
      </c>
      <c r="E6" s="1068" t="s">
        <v>8</v>
      </c>
      <c r="F6" s="1068"/>
      <c r="G6" s="1068" t="s">
        <v>137</v>
      </c>
      <c r="H6" s="1067" t="s">
        <v>29</v>
      </c>
      <c r="I6" s="1065" t="s">
        <v>30</v>
      </c>
      <c r="J6" s="1065" t="s">
        <v>12</v>
      </c>
      <c r="K6" s="1065" t="s">
        <v>13</v>
      </c>
    </row>
    <row r="7" spans="1:14" ht="38.25" customHeight="1">
      <c r="A7" s="1068"/>
      <c r="B7" s="1068"/>
      <c r="C7" s="1068"/>
      <c r="D7" s="1068"/>
      <c r="E7" s="842" t="s">
        <v>6</v>
      </c>
      <c r="F7" s="842" t="s">
        <v>7</v>
      </c>
      <c r="G7" s="1068"/>
      <c r="H7" s="1067"/>
      <c r="I7" s="1067"/>
      <c r="J7" s="1067"/>
      <c r="K7" s="1067"/>
    </row>
    <row r="8" spans="1:14" ht="14.25" customHeight="1">
      <c r="A8" s="446">
        <v>1</v>
      </c>
      <c r="B8" s="446">
        <v>2</v>
      </c>
      <c r="C8" s="446">
        <v>3</v>
      </c>
      <c r="D8" s="750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580">
        <v>11</v>
      </c>
    </row>
    <row r="9" spans="1:14" ht="45.75" customHeight="1">
      <c r="A9" s="446" t="s">
        <v>16</v>
      </c>
      <c r="B9" s="461" t="s">
        <v>889</v>
      </c>
      <c r="C9" s="446">
        <v>10</v>
      </c>
      <c r="D9" s="750">
        <v>1300</v>
      </c>
      <c r="E9" s="450"/>
      <c r="F9" s="450"/>
      <c r="G9" s="449"/>
      <c r="H9" s="548"/>
      <c r="I9" s="450"/>
      <c r="J9" s="450"/>
      <c r="K9" s="451"/>
      <c r="N9" s="195"/>
    </row>
    <row r="10" spans="1:14" ht="45" customHeight="1">
      <c r="A10" s="446" t="s">
        <v>18</v>
      </c>
      <c r="B10" s="461" t="s">
        <v>890</v>
      </c>
      <c r="C10" s="445">
        <v>10</v>
      </c>
      <c r="D10" s="750">
        <v>19000</v>
      </c>
      <c r="E10" s="462"/>
      <c r="F10" s="462"/>
      <c r="G10" s="449"/>
      <c r="H10" s="548"/>
      <c r="I10" s="462"/>
      <c r="J10" s="577"/>
      <c r="K10" s="450"/>
      <c r="N10" s="195"/>
    </row>
    <row r="11" spans="1:14" ht="42.75" customHeight="1">
      <c r="A11" s="446" t="s">
        <v>20</v>
      </c>
      <c r="B11" s="461" t="s">
        <v>891</v>
      </c>
      <c r="C11" s="445">
        <v>10</v>
      </c>
      <c r="D11" s="750">
        <v>3500</v>
      </c>
      <c r="E11" s="462"/>
      <c r="F11" s="462"/>
      <c r="G11" s="449"/>
      <c r="H11" s="548"/>
      <c r="I11" s="462"/>
      <c r="J11" s="577"/>
      <c r="K11" s="450"/>
      <c r="N11" s="195"/>
    </row>
    <row r="12" spans="1:14" ht="45" customHeight="1">
      <c r="A12" s="446" t="s">
        <v>22</v>
      </c>
      <c r="B12" s="461" t="s">
        <v>892</v>
      </c>
      <c r="C12" s="445">
        <v>10</v>
      </c>
      <c r="D12" s="750">
        <v>2000</v>
      </c>
      <c r="E12" s="450"/>
      <c r="F12" s="450"/>
      <c r="G12" s="449"/>
      <c r="H12" s="548"/>
      <c r="I12" s="450"/>
      <c r="J12" s="450"/>
      <c r="K12" s="446"/>
      <c r="N12" s="195"/>
    </row>
    <row r="13" spans="1:14" ht="33.75" customHeight="1">
      <c r="A13" s="446" t="s">
        <v>35</v>
      </c>
      <c r="B13" s="461" t="s">
        <v>893</v>
      </c>
      <c r="C13" s="446">
        <v>10</v>
      </c>
      <c r="D13" s="750">
        <v>600</v>
      </c>
      <c r="E13" s="450"/>
      <c r="F13" s="450"/>
      <c r="G13" s="449"/>
      <c r="H13" s="548"/>
      <c r="I13" s="450"/>
      <c r="J13" s="450"/>
      <c r="K13" s="450"/>
      <c r="N13" s="195"/>
    </row>
    <row r="14" spans="1:14" ht="28.5" customHeight="1">
      <c r="A14" s="446" t="s">
        <v>37</v>
      </c>
      <c r="B14" s="654" t="s">
        <v>894</v>
      </c>
      <c r="C14" s="446">
        <v>1</v>
      </c>
      <c r="D14" s="446">
        <v>1000</v>
      </c>
      <c r="E14" s="451"/>
      <c r="F14" s="451"/>
      <c r="G14" s="449"/>
      <c r="H14" s="548"/>
      <c r="I14" s="451"/>
      <c r="J14" s="451"/>
      <c r="K14" s="451"/>
      <c r="N14" s="195"/>
    </row>
    <row r="15" spans="1:14" ht="29.25" customHeight="1">
      <c r="A15" s="1061"/>
      <c r="B15" s="1061"/>
      <c r="C15" s="1061"/>
      <c r="D15" s="1061"/>
      <c r="E15" s="1061"/>
      <c r="F15" s="1061"/>
      <c r="G15" s="737" t="s">
        <v>24</v>
      </c>
      <c r="H15" s="713"/>
      <c r="I15" s="1061"/>
      <c r="J15" s="1061"/>
      <c r="K15" s="1061"/>
      <c r="L15" s="4"/>
      <c r="N15" s="195"/>
    </row>
    <row r="16" spans="1:14" ht="16.5" customHeight="1">
      <c r="A16" s="1"/>
      <c r="B16" s="1"/>
      <c r="C16" s="1"/>
      <c r="D16" s="84"/>
      <c r="E16" s="3"/>
      <c r="F16" s="4"/>
      <c r="G16" s="1"/>
      <c r="H16" s="4"/>
      <c r="I16" s="4"/>
      <c r="J16" s="4"/>
    </row>
    <row r="17" spans="1:11" ht="14.25" customHeight="1">
      <c r="A17" s="1"/>
      <c r="B17" s="861"/>
      <c r="C17" s="861"/>
      <c r="D17" s="861"/>
      <c r="E17" s="861"/>
      <c r="F17" s="861"/>
      <c r="G17" s="861"/>
      <c r="H17" s="861"/>
      <c r="I17" s="861"/>
    </row>
    <row r="18" spans="1:11" ht="13.5" customHeight="1">
      <c r="B18" s="861"/>
      <c r="C18" s="861"/>
      <c r="D18" s="861"/>
      <c r="E18" s="861"/>
      <c r="F18" s="861"/>
      <c r="G18" s="861"/>
      <c r="H18" s="861"/>
      <c r="I18" s="861"/>
      <c r="J18" s="1063" t="s">
        <v>887</v>
      </c>
      <c r="K18" s="1106"/>
    </row>
    <row r="19" spans="1:11" ht="15" customHeight="1">
      <c r="J19" s="33" t="s">
        <v>26</v>
      </c>
      <c r="K19" s="34"/>
    </row>
    <row r="22" spans="1:11" ht="14.25" hidden="1" customHeight="1">
      <c r="C22" s="1"/>
      <c r="D22" s="126"/>
      <c r="E22" s="3"/>
      <c r="F22" s="3"/>
      <c r="G22" s="1"/>
      <c r="H22" s="4"/>
    </row>
    <row r="23" spans="1:11" ht="15" customHeight="1">
      <c r="C23" s="1"/>
      <c r="D23" s="126"/>
      <c r="E23" s="3"/>
      <c r="F23" s="3"/>
      <c r="G23" s="1"/>
      <c r="H23" s="4"/>
      <c r="I23" s="33"/>
      <c r="J23" s="34"/>
      <c r="K23" s="4"/>
    </row>
  </sheetData>
  <mergeCells count="13">
    <mergeCell ref="A15:F15"/>
    <mergeCell ref="I15:K15"/>
    <mergeCell ref="J18:K18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700-000000000000}">
  <dimension ref="A1:BL16"/>
  <sheetViews>
    <sheetView view="pageLayout" topLeftCell="A7" zoomScaleNormal="100" workbookViewId="0">
      <selection activeCell="F23" sqref="F23"/>
    </sheetView>
  </sheetViews>
  <sheetFormatPr defaultColWidth="7.5703125" defaultRowHeight="12.75"/>
  <cols>
    <col min="1" max="1" width="4.140625" style="7" customWidth="1"/>
    <col min="2" max="2" width="20" style="7" customWidth="1"/>
    <col min="3" max="3" width="6.85546875" style="7" customWidth="1"/>
    <col min="4" max="4" width="7" style="7" customWidth="1"/>
    <col min="5" max="5" width="10.28515625" style="7" customWidth="1"/>
    <col min="6" max="6" width="11.42578125" style="7" customWidth="1"/>
    <col min="7" max="7" width="12.85546875" style="7" customWidth="1"/>
    <col min="8" max="8" width="18.42578125" style="7" customWidth="1"/>
    <col min="9" max="9" width="19.85546875" style="7" customWidth="1"/>
    <col min="10" max="10" width="14.28515625" style="7" customWidth="1"/>
    <col min="11" max="11" width="14.7109375" style="7" customWidth="1"/>
    <col min="12" max="64" width="8.5703125" style="7" customWidth="1"/>
  </cols>
  <sheetData>
    <row r="1" spans="1:11" ht="12.75" customHeight="1">
      <c r="B1" s="7" t="s">
        <v>0</v>
      </c>
      <c r="G1" s="34"/>
    </row>
    <row r="2" spans="1:11" ht="15" customHeight="1">
      <c r="C2" s="9" t="s">
        <v>1</v>
      </c>
    </row>
    <row r="3" spans="1:11" ht="15" customHeight="1">
      <c r="C3" s="9"/>
      <c r="D3" s="10"/>
      <c r="E3" s="10"/>
      <c r="F3" s="10"/>
      <c r="G3" s="10"/>
      <c r="H3" s="10"/>
    </row>
    <row r="4" spans="1:11" ht="14.25" customHeight="1"/>
    <row r="5" spans="1:11" ht="15" customHeight="1">
      <c r="B5" s="9"/>
      <c r="G5" s="73"/>
    </row>
    <row r="6" spans="1:11" ht="22.5" customHeight="1">
      <c r="B6" s="34" t="s">
        <v>895</v>
      </c>
      <c r="G6" s="73"/>
      <c r="J6" s="170" t="s">
        <v>3</v>
      </c>
    </row>
    <row r="7" spans="1:11" ht="15" customHeight="1">
      <c r="B7" s="34"/>
    </row>
    <row r="8" spans="1:11" ht="39.950000000000003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30</v>
      </c>
      <c r="J8" s="1065" t="s">
        <v>12</v>
      </c>
      <c r="K8" s="1065" t="s">
        <v>13</v>
      </c>
    </row>
    <row r="9" spans="1:11" ht="47.25" customHeight="1">
      <c r="A9" s="1066"/>
      <c r="B9" s="1066"/>
      <c r="C9" s="1066"/>
      <c r="D9" s="1066"/>
      <c r="E9" s="841" t="s">
        <v>14</v>
      </c>
      <c r="F9" s="841" t="s">
        <v>7</v>
      </c>
      <c r="G9" s="1065"/>
      <c r="H9" s="1065"/>
      <c r="I9" s="1065"/>
      <c r="J9" s="1065"/>
      <c r="K9" s="1065"/>
    </row>
    <row r="10" spans="1:11" ht="14.2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</row>
    <row r="11" spans="1:11" ht="58.5" customHeight="1">
      <c r="A11" s="446">
        <v>1</v>
      </c>
      <c r="B11" s="462" t="s">
        <v>896</v>
      </c>
      <c r="C11" s="445">
        <v>1</v>
      </c>
      <c r="D11" s="446">
        <v>6</v>
      </c>
      <c r="E11" s="462"/>
      <c r="F11" s="462"/>
      <c r="G11" s="463"/>
      <c r="H11" s="669"/>
      <c r="I11" s="462"/>
      <c r="J11" s="462"/>
      <c r="K11" s="450"/>
    </row>
    <row r="12" spans="1:11" ht="14.25" customHeight="1"/>
    <row r="13" spans="1:11" ht="15" customHeight="1">
      <c r="B13" s="34"/>
    </row>
    <row r="14" spans="1:11" ht="14.25" customHeight="1"/>
    <row r="15" spans="1:11" ht="15" customHeight="1">
      <c r="I15" s="34" t="s">
        <v>155</v>
      </c>
    </row>
    <row r="16" spans="1:11" ht="15" customHeight="1">
      <c r="I16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800-000000000000}">
  <dimension ref="A1:BL14"/>
  <sheetViews>
    <sheetView view="pageLayout" zoomScaleNormal="100" workbookViewId="0">
      <selection activeCell="D4" sqref="D4"/>
    </sheetView>
  </sheetViews>
  <sheetFormatPr defaultColWidth="7.5703125" defaultRowHeight="12.75"/>
  <cols>
    <col min="1" max="1" width="4" style="7" customWidth="1"/>
    <col min="2" max="2" width="26.5703125" style="7" customWidth="1"/>
    <col min="3" max="3" width="6.7109375" style="7" customWidth="1"/>
    <col min="4" max="4" width="7" style="7" customWidth="1"/>
    <col min="5" max="5" width="12.5703125" style="7" customWidth="1"/>
    <col min="6" max="6" width="11.140625" style="7" customWidth="1"/>
    <col min="7" max="7" width="13.140625" style="7" customWidth="1"/>
    <col min="8" max="8" width="17.28515625" style="7" customWidth="1"/>
    <col min="9" max="9" width="18.140625" style="7" customWidth="1"/>
    <col min="10" max="10" width="11" style="7" customWidth="1"/>
    <col min="11" max="11" width="14.140625" style="7" customWidth="1"/>
    <col min="12" max="64" width="8.5703125" style="7" customWidth="1"/>
  </cols>
  <sheetData>
    <row r="1" spans="1:11" ht="12.75" customHeight="1">
      <c r="B1" s="7" t="s">
        <v>0</v>
      </c>
      <c r="G1" s="34"/>
    </row>
    <row r="2" spans="1:11" ht="15" customHeight="1">
      <c r="C2" s="9" t="s">
        <v>1</v>
      </c>
    </row>
    <row r="3" spans="1:11" ht="15" customHeight="1">
      <c r="C3" s="9"/>
      <c r="D3" s="10"/>
      <c r="E3" s="10"/>
      <c r="F3" s="10"/>
      <c r="G3" s="10"/>
      <c r="H3" s="10"/>
    </row>
    <row r="4" spans="1:11" ht="15" customHeight="1">
      <c r="B4" s="9"/>
    </row>
    <row r="5" spans="1:11" ht="18" customHeight="1">
      <c r="B5" s="34" t="s">
        <v>897</v>
      </c>
      <c r="J5" s="4" t="s">
        <v>3</v>
      </c>
    </row>
    <row r="6" spans="1:11" ht="15" customHeight="1">
      <c r="B6" s="34"/>
      <c r="K6" s="21"/>
    </row>
    <row r="7" spans="1:11" ht="4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48.75" customHeight="1">
      <c r="A8" s="1068"/>
      <c r="B8" s="1068"/>
      <c r="C8" s="1068"/>
      <c r="D8" s="1068"/>
      <c r="E8" s="842" t="s">
        <v>6</v>
      </c>
      <c r="F8" s="842" t="s">
        <v>7</v>
      </c>
      <c r="G8" s="1068"/>
      <c r="H8" s="1068"/>
      <c r="I8" s="1068"/>
      <c r="J8" s="1068"/>
      <c r="K8" s="1068"/>
    </row>
    <row r="9" spans="1:11" ht="2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46">
        <v>11</v>
      </c>
    </row>
    <row r="10" spans="1:11" ht="63.75" customHeight="1">
      <c r="A10" s="514" t="s">
        <v>16</v>
      </c>
      <c r="B10" s="461" t="s">
        <v>898</v>
      </c>
      <c r="C10" s="456">
        <v>20</v>
      </c>
      <c r="D10" s="446">
        <v>20</v>
      </c>
      <c r="E10" s="462"/>
      <c r="F10" s="462"/>
      <c r="G10" s="467"/>
      <c r="H10" s="840"/>
      <c r="I10" s="462"/>
      <c r="J10" s="462"/>
      <c r="K10" s="450"/>
    </row>
    <row r="11" spans="1:11" ht="15" customHeight="1">
      <c r="B11" s="34"/>
    </row>
    <row r="12" spans="1:11" ht="15" customHeight="1">
      <c r="I12" s="34"/>
    </row>
    <row r="13" spans="1:11" ht="12.75" customHeight="1">
      <c r="I13" s="34" t="s">
        <v>155</v>
      </c>
    </row>
    <row r="14" spans="1:11" ht="12.7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900-000000000000}">
  <dimension ref="A1:BL14"/>
  <sheetViews>
    <sheetView view="pageLayout" zoomScaleNormal="100" workbookViewId="0">
      <selection activeCell="A7" sqref="A7:K10"/>
    </sheetView>
  </sheetViews>
  <sheetFormatPr defaultColWidth="7.5703125" defaultRowHeight="12.75"/>
  <cols>
    <col min="1" max="1" width="3.85546875" style="7" customWidth="1"/>
    <col min="2" max="2" width="21.85546875" style="7" customWidth="1"/>
    <col min="3" max="3" width="7.5703125" style="7" customWidth="1"/>
    <col min="4" max="4" width="6.28515625" style="7" customWidth="1"/>
    <col min="5" max="5" width="8.5703125" style="7" customWidth="1"/>
    <col min="6" max="6" width="11.42578125" style="7" customWidth="1"/>
    <col min="7" max="7" width="13.28515625" style="7" customWidth="1"/>
    <col min="8" max="8" width="18.140625" style="7" customWidth="1"/>
    <col min="9" max="9" width="18.42578125" style="7" customWidth="1"/>
    <col min="10" max="10" width="14.5703125" style="7" customWidth="1"/>
    <col min="11" max="11" width="14.85546875" style="7" customWidth="1"/>
    <col min="12" max="64" width="8.5703125" style="7" customWidth="1"/>
  </cols>
  <sheetData>
    <row r="1" spans="1:11" ht="12.75" customHeight="1">
      <c r="B1" s="7" t="s">
        <v>0</v>
      </c>
      <c r="G1" s="34"/>
    </row>
    <row r="2" spans="1:11" ht="15" customHeight="1">
      <c r="C2" s="9" t="s">
        <v>1</v>
      </c>
    </row>
    <row r="3" spans="1:11" ht="15" customHeight="1">
      <c r="C3" s="9"/>
      <c r="D3" s="10"/>
      <c r="E3" s="10"/>
      <c r="F3" s="10"/>
      <c r="G3" s="10"/>
      <c r="H3" s="10"/>
    </row>
    <row r="4" spans="1:11" ht="15" customHeight="1">
      <c r="B4" s="9"/>
    </row>
    <row r="5" spans="1:11" ht="23.25" customHeight="1">
      <c r="B5" s="34" t="s">
        <v>899</v>
      </c>
      <c r="J5" s="170" t="s">
        <v>3</v>
      </c>
    </row>
    <row r="6" spans="1:11" ht="15" customHeight="1">
      <c r="B6" s="34"/>
    </row>
    <row r="7" spans="1:11" ht="54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60.75" customHeight="1">
      <c r="A8" s="1066"/>
      <c r="B8" s="1066"/>
      <c r="C8" s="1066"/>
      <c r="D8" s="1066"/>
      <c r="E8" s="841" t="s">
        <v>14</v>
      </c>
      <c r="F8" s="841" t="s">
        <v>7</v>
      </c>
      <c r="G8" s="1065"/>
      <c r="H8" s="1065"/>
      <c r="I8" s="1065"/>
      <c r="J8" s="1065"/>
      <c r="K8" s="1065"/>
    </row>
    <row r="9" spans="1:11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66" customHeight="1">
      <c r="A10" s="446" t="s">
        <v>16</v>
      </c>
      <c r="B10" s="462" t="s">
        <v>900</v>
      </c>
      <c r="C10" s="446">
        <v>1</v>
      </c>
      <c r="D10" s="446">
        <v>5</v>
      </c>
      <c r="E10" s="451"/>
      <c r="F10" s="451"/>
      <c r="G10" s="449"/>
      <c r="H10" s="669"/>
      <c r="I10" s="451"/>
      <c r="J10" s="451"/>
      <c r="K10" s="450"/>
    </row>
    <row r="11" spans="1:11" ht="14.25" customHeight="1"/>
    <row r="12" spans="1:11" ht="14.25" customHeight="1"/>
    <row r="13" spans="1:11" ht="15" customHeight="1">
      <c r="I13" s="34" t="s">
        <v>257</v>
      </c>
      <c r="K13" s="34"/>
    </row>
    <row r="14" spans="1:11" ht="1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A00-000000000000}">
  <dimension ref="A1:BL15"/>
  <sheetViews>
    <sheetView view="pageLayout" zoomScaleNormal="100" workbookViewId="0">
      <selection activeCell="A8" sqref="A8:K11"/>
    </sheetView>
  </sheetViews>
  <sheetFormatPr defaultColWidth="7.5703125" defaultRowHeight="12.75"/>
  <cols>
    <col min="1" max="1" width="4.28515625" style="7" customWidth="1"/>
    <col min="2" max="2" width="28" style="7" customWidth="1"/>
    <col min="3" max="3" width="7.28515625" style="7" customWidth="1"/>
    <col min="4" max="4" width="7.140625" style="7" customWidth="1"/>
    <col min="5" max="5" width="8.5703125" style="7" customWidth="1"/>
    <col min="6" max="6" width="10.85546875" style="7" customWidth="1"/>
    <col min="7" max="7" width="13.7109375" style="7" customWidth="1"/>
    <col min="8" max="8" width="18.42578125" style="7" customWidth="1"/>
    <col min="9" max="9" width="19" style="7" customWidth="1"/>
    <col min="10" max="10" width="15.7109375" style="7" customWidth="1"/>
    <col min="11" max="11" width="14.140625" style="7" customWidth="1"/>
    <col min="12" max="64" width="8.5703125" style="7" customWidth="1"/>
  </cols>
  <sheetData>
    <row r="1" spans="1:12" ht="12.75" customHeight="1">
      <c r="B1" s="7" t="s">
        <v>0</v>
      </c>
      <c r="G1" s="196"/>
    </row>
    <row r="2" spans="1:12" ht="15" customHeight="1">
      <c r="C2" s="9" t="s">
        <v>1</v>
      </c>
    </row>
    <row r="3" spans="1:12" ht="15" customHeight="1">
      <c r="C3" s="9"/>
      <c r="D3" s="10"/>
      <c r="E3" s="10"/>
      <c r="F3" s="10"/>
      <c r="G3" s="10"/>
      <c r="H3" s="10"/>
    </row>
    <row r="4" spans="1:12" ht="15" customHeight="1">
      <c r="B4" s="34"/>
    </row>
    <row r="5" spans="1:12" ht="15" customHeight="1">
      <c r="B5" s="9"/>
    </row>
    <row r="6" spans="1:12" ht="21" customHeight="1">
      <c r="B6" s="34" t="s">
        <v>901</v>
      </c>
      <c r="J6" s="170" t="s">
        <v>3</v>
      </c>
    </row>
    <row r="7" spans="1:12" ht="15" customHeight="1">
      <c r="B7" s="34"/>
    </row>
    <row r="8" spans="1:12" ht="45.75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30</v>
      </c>
      <c r="J8" s="1065" t="s">
        <v>12</v>
      </c>
      <c r="K8" s="1065" t="s">
        <v>13</v>
      </c>
    </row>
    <row r="9" spans="1:12" ht="60.75" customHeight="1">
      <c r="A9" s="1066"/>
      <c r="B9" s="1066"/>
      <c r="C9" s="1066"/>
      <c r="D9" s="1066"/>
      <c r="E9" s="841" t="s">
        <v>14</v>
      </c>
      <c r="F9" s="841" t="s">
        <v>7</v>
      </c>
      <c r="G9" s="1065"/>
      <c r="H9" s="1065"/>
      <c r="I9" s="1065"/>
      <c r="J9" s="1065"/>
      <c r="K9" s="1065"/>
    </row>
    <row r="10" spans="1:12" ht="14.2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</row>
    <row r="11" spans="1:12" ht="63.75" customHeight="1">
      <c r="A11" s="446" t="s">
        <v>16</v>
      </c>
      <c r="B11" s="461" t="s">
        <v>902</v>
      </c>
      <c r="C11" s="647">
        <v>30</v>
      </c>
      <c r="D11" s="446">
        <v>100</v>
      </c>
      <c r="E11" s="652"/>
      <c r="F11" s="652"/>
      <c r="G11" s="449"/>
      <c r="H11" s="669"/>
      <c r="I11" s="450"/>
      <c r="J11" s="577"/>
      <c r="K11" s="451"/>
    </row>
    <row r="12" spans="1:12" ht="24" customHeight="1">
      <c r="L12" s="4"/>
    </row>
    <row r="13" spans="1:12" ht="14.25" customHeight="1"/>
    <row r="14" spans="1:12" ht="15" customHeight="1">
      <c r="I14" s="34" t="s">
        <v>257</v>
      </c>
      <c r="K14" s="34"/>
    </row>
    <row r="15" spans="1:12" ht="15" customHeight="1">
      <c r="I15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3" bottom="0.3" header="0.51180555555555496" footer="0.51180555555555496"/>
  <pageSetup paperSize="77" scale="95" firstPageNumber="0" pageOrder="overThenDown" orientation="landscape" horizontalDpi="300" verticalDpi="300" r:id="rId1"/>
</worksheet>
</file>

<file path=xl/worksheets/sheet1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B00-000000000000}">
  <dimension ref="A1:BL14"/>
  <sheetViews>
    <sheetView view="pageLayout" zoomScaleNormal="100" workbookViewId="0">
      <selection activeCell="A7" sqref="A7:K10"/>
    </sheetView>
  </sheetViews>
  <sheetFormatPr defaultColWidth="7.5703125" defaultRowHeight="12.75"/>
  <cols>
    <col min="1" max="1" width="4.28515625" style="7" customWidth="1"/>
    <col min="2" max="2" width="29" style="7" customWidth="1"/>
    <col min="3" max="3" width="7.42578125" style="7" customWidth="1"/>
    <col min="4" max="4" width="6.42578125" style="7" customWidth="1"/>
    <col min="5" max="5" width="8.5703125" style="7" customWidth="1"/>
    <col min="6" max="6" width="12" style="7" customWidth="1"/>
    <col min="7" max="7" width="15" style="7" customWidth="1"/>
    <col min="8" max="8" width="18" style="7" customWidth="1"/>
    <col min="9" max="9" width="15.42578125" style="7" customWidth="1"/>
    <col min="10" max="10" width="14.140625" style="7" customWidth="1"/>
    <col min="11" max="11" width="14.85546875" style="7" customWidth="1"/>
    <col min="12" max="64" width="8.5703125" style="7" customWidth="1"/>
  </cols>
  <sheetData>
    <row r="1" spans="1:12" ht="12.75" customHeight="1">
      <c r="B1" s="7" t="s">
        <v>0</v>
      </c>
      <c r="G1" s="196"/>
    </row>
    <row r="2" spans="1:12" ht="15" customHeight="1">
      <c r="C2" s="9" t="s">
        <v>1</v>
      </c>
    </row>
    <row r="3" spans="1:12" ht="15" customHeight="1">
      <c r="C3" s="9"/>
      <c r="D3" s="10"/>
      <c r="E3" s="10"/>
      <c r="F3" s="10"/>
      <c r="G3" s="10"/>
      <c r="H3" s="10"/>
    </row>
    <row r="4" spans="1:12" ht="15" customHeight="1">
      <c r="B4" s="9"/>
    </row>
    <row r="5" spans="1:12" ht="26.25" customHeight="1">
      <c r="B5" s="34" t="s">
        <v>903</v>
      </c>
      <c r="J5" s="73" t="s">
        <v>3</v>
      </c>
    </row>
    <row r="6" spans="1:12" ht="15" customHeight="1">
      <c r="B6" s="34"/>
    </row>
    <row r="7" spans="1:12" ht="45.7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2" ht="60.75" customHeight="1">
      <c r="A8" s="1066"/>
      <c r="B8" s="1066"/>
      <c r="C8" s="1066"/>
      <c r="D8" s="1066"/>
      <c r="E8" s="841" t="s">
        <v>14</v>
      </c>
      <c r="F8" s="841" t="s">
        <v>7</v>
      </c>
      <c r="G8" s="1065"/>
      <c r="H8" s="1065"/>
      <c r="I8" s="1065"/>
      <c r="J8" s="1065"/>
      <c r="K8" s="1065"/>
    </row>
    <row r="9" spans="1:12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2" ht="75.75" customHeight="1">
      <c r="A10" s="514" t="s">
        <v>16</v>
      </c>
      <c r="B10" s="461" t="s">
        <v>904</v>
      </c>
      <c r="C10" s="446">
        <v>30</v>
      </c>
      <c r="D10" s="446">
        <v>20</v>
      </c>
      <c r="E10" s="446"/>
      <c r="F10" s="446"/>
      <c r="G10" s="449"/>
      <c r="H10" s="669"/>
      <c r="I10" s="446"/>
      <c r="J10" s="446"/>
      <c r="K10" s="446"/>
    </row>
    <row r="11" spans="1:12" ht="14.25" customHeight="1">
      <c r="L11" s="4"/>
    </row>
    <row r="12" spans="1:12" ht="14.25" customHeight="1"/>
    <row r="13" spans="1:12" ht="15" customHeight="1">
      <c r="I13" s="34" t="s">
        <v>257</v>
      </c>
      <c r="K13" s="34"/>
    </row>
    <row r="14" spans="1:12" ht="1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1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C00-000000000000}">
  <dimension ref="A1:BL14"/>
  <sheetViews>
    <sheetView view="pageLayout" zoomScaleNormal="100" workbookViewId="0">
      <selection activeCell="A7" sqref="A7:K10"/>
    </sheetView>
  </sheetViews>
  <sheetFormatPr defaultColWidth="7.5703125" defaultRowHeight="12.75"/>
  <cols>
    <col min="1" max="1" width="3.85546875" style="7" customWidth="1"/>
    <col min="2" max="2" width="26.5703125" style="7" customWidth="1"/>
    <col min="3" max="4" width="6.7109375" style="7" customWidth="1"/>
    <col min="5" max="5" width="8.85546875" style="7" customWidth="1"/>
    <col min="6" max="6" width="10.5703125" style="7" customWidth="1"/>
    <col min="7" max="7" width="12.85546875" style="7" customWidth="1"/>
    <col min="8" max="8" width="19" style="7" customWidth="1"/>
    <col min="9" max="9" width="18.5703125" style="7" customWidth="1"/>
    <col min="10" max="10" width="12.85546875" style="7" customWidth="1"/>
    <col min="11" max="11" width="14.85546875" style="7" customWidth="1"/>
    <col min="12" max="64" width="8.5703125" style="7" customWidth="1"/>
  </cols>
  <sheetData>
    <row r="1" spans="1:11" ht="12.75" customHeight="1">
      <c r="B1" s="7" t="s">
        <v>0</v>
      </c>
      <c r="G1" s="34"/>
      <c r="H1" s="136"/>
    </row>
    <row r="2" spans="1:11" ht="15" customHeight="1">
      <c r="C2" s="9" t="s">
        <v>1</v>
      </c>
    </row>
    <row r="3" spans="1:11" ht="15" customHeight="1">
      <c r="C3" s="9"/>
      <c r="D3" s="10"/>
      <c r="E3" s="10"/>
      <c r="F3" s="10"/>
      <c r="G3" s="10"/>
      <c r="H3" s="10"/>
    </row>
    <row r="4" spans="1:11" ht="15" customHeight="1">
      <c r="B4" s="9"/>
    </row>
    <row r="5" spans="1:11" ht="21.75" customHeight="1">
      <c r="B5" s="34" t="s">
        <v>905</v>
      </c>
      <c r="J5" s="170" t="s">
        <v>3</v>
      </c>
    </row>
    <row r="6" spans="1:11" ht="15" customHeight="1">
      <c r="B6" s="34"/>
    </row>
    <row r="7" spans="1:11" ht="28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4.25" customHeight="1">
      <c r="A8" s="1066"/>
      <c r="B8" s="1066"/>
      <c r="C8" s="1066"/>
      <c r="D8" s="1066"/>
      <c r="E8" s="841" t="s">
        <v>14</v>
      </c>
      <c r="F8" s="841" t="s">
        <v>7</v>
      </c>
      <c r="G8" s="1065"/>
      <c r="H8" s="1065"/>
      <c r="I8" s="1065"/>
      <c r="J8" s="1065"/>
      <c r="K8" s="1065"/>
    </row>
    <row r="9" spans="1:11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92.25" customHeight="1">
      <c r="A10" s="580">
        <v>1</v>
      </c>
      <c r="B10" s="602" t="s">
        <v>1855</v>
      </c>
      <c r="C10" s="445">
        <v>1</v>
      </c>
      <c r="D10" s="612">
        <v>200</v>
      </c>
      <c r="E10" s="559"/>
      <c r="F10" s="559"/>
      <c r="G10" s="467"/>
      <c r="H10" s="517"/>
      <c r="I10" s="615"/>
      <c r="J10" s="473"/>
      <c r="K10" s="450"/>
    </row>
    <row r="11" spans="1:11" ht="14.25" customHeight="1"/>
    <row r="12" spans="1:11" ht="14.25" customHeight="1"/>
    <row r="13" spans="1:11" ht="15" customHeight="1">
      <c r="I13" s="34" t="s">
        <v>257</v>
      </c>
    </row>
    <row r="14" spans="1:11" ht="1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D00-000000000000}">
  <dimension ref="A1:AMJ14"/>
  <sheetViews>
    <sheetView view="pageLayout" zoomScaleNormal="100" workbookViewId="0">
      <selection activeCell="D4" sqref="D4:D5"/>
    </sheetView>
  </sheetViews>
  <sheetFormatPr defaultColWidth="7.5703125" defaultRowHeight="12.75"/>
  <cols>
    <col min="1" max="1" width="5.7109375" style="7" customWidth="1"/>
    <col min="2" max="2" width="24.7109375" style="7" customWidth="1"/>
    <col min="3" max="3" width="6.5703125" style="7" customWidth="1"/>
    <col min="4" max="4" width="7" style="7" customWidth="1"/>
    <col min="5" max="5" width="12.5703125" style="7" customWidth="1"/>
    <col min="6" max="6" width="10.85546875" style="7" customWidth="1"/>
    <col min="7" max="7" width="13.5703125" style="7" customWidth="1"/>
    <col min="8" max="8" width="18.140625" style="7" customWidth="1"/>
    <col min="9" max="9" width="17.28515625" style="7" customWidth="1"/>
    <col min="10" max="10" width="13" style="7" customWidth="1"/>
    <col min="11" max="11" width="14.85546875" style="7" customWidth="1"/>
    <col min="12" max="13" width="11.28515625" style="7" customWidth="1"/>
    <col min="14" max="14" width="22.5703125" style="7" customWidth="1"/>
    <col min="15" max="64" width="11.28515625" style="7" customWidth="1"/>
  </cols>
  <sheetData>
    <row r="1" spans="1:1024" ht="12.75" customHeight="1">
      <c r="B1" s="7" t="s">
        <v>0</v>
      </c>
    </row>
    <row r="2" spans="1:1024" ht="12.75" customHeight="1">
      <c r="C2" s="9" t="s">
        <v>1</v>
      </c>
    </row>
    <row r="3" spans="1:1024" ht="12.75" customHeight="1">
      <c r="C3" s="9"/>
      <c r="D3" s="10"/>
      <c r="E3" s="10"/>
      <c r="F3" s="10"/>
      <c r="G3" s="10"/>
      <c r="H3" s="10"/>
    </row>
    <row r="4" spans="1:1024" ht="12.75" customHeight="1">
      <c r="B4" s="34"/>
    </row>
    <row r="5" spans="1:1024" ht="21" customHeight="1">
      <c r="B5" s="34" t="s">
        <v>906</v>
      </c>
      <c r="J5" s="4" t="s">
        <v>3</v>
      </c>
    </row>
    <row r="7" spans="1:1024" ht="61.5" customHeight="1">
      <c r="A7" s="1068" t="s">
        <v>87</v>
      </c>
      <c r="B7" s="1065" t="s">
        <v>5</v>
      </c>
      <c r="C7" s="1065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024" ht="42.75" customHeight="1">
      <c r="A8" s="1068"/>
      <c r="B8" s="1068"/>
      <c r="C8" s="1065"/>
      <c r="D8" s="1068"/>
      <c r="E8" s="842" t="s">
        <v>6</v>
      </c>
      <c r="F8" s="842" t="s">
        <v>7</v>
      </c>
      <c r="G8" s="1068"/>
      <c r="H8" s="1068"/>
      <c r="I8" s="1068"/>
      <c r="J8" s="1068"/>
      <c r="K8" s="1068"/>
      <c r="N8" s="10"/>
    </row>
    <row r="9" spans="1:1024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46">
        <v>11</v>
      </c>
    </row>
    <row r="10" spans="1:1024" s="421" customFormat="1" ht="69" customHeight="1">
      <c r="A10" s="457">
        <v>1</v>
      </c>
      <c r="B10" s="532" t="s">
        <v>1828</v>
      </c>
      <c r="C10" s="445">
        <v>50</v>
      </c>
      <c r="D10" s="612">
        <v>40</v>
      </c>
      <c r="E10" s="559"/>
      <c r="F10" s="559"/>
      <c r="G10" s="467"/>
      <c r="H10" s="679"/>
      <c r="I10" s="559"/>
      <c r="J10" s="559"/>
      <c r="K10" s="615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  <c r="IS10" s="77"/>
      <c r="IT10" s="77"/>
      <c r="IU10" s="77"/>
      <c r="IV10" s="77"/>
      <c r="IW10" s="77"/>
      <c r="IX10" s="77"/>
      <c r="IY10" s="77"/>
      <c r="IZ10" s="77"/>
      <c r="JA10" s="77"/>
      <c r="JB10" s="77"/>
      <c r="JC10" s="77"/>
      <c r="JD10" s="77"/>
      <c r="JE10" s="77"/>
      <c r="JF10" s="77"/>
      <c r="JG10" s="77"/>
      <c r="JH10" s="77"/>
      <c r="JI10" s="77"/>
      <c r="JJ10" s="77"/>
      <c r="JK10" s="77"/>
      <c r="JL10" s="77"/>
      <c r="JM10" s="77"/>
      <c r="JN10" s="77"/>
      <c r="JO10" s="77"/>
      <c r="JP10" s="77"/>
      <c r="JQ10" s="77"/>
      <c r="JR10" s="77"/>
      <c r="JS10" s="77"/>
      <c r="JT10" s="77"/>
      <c r="JU10" s="77"/>
      <c r="JV10" s="77"/>
      <c r="JW10" s="77"/>
      <c r="JX10" s="77"/>
      <c r="JY10" s="77"/>
      <c r="JZ10" s="77"/>
      <c r="KA10" s="77"/>
      <c r="KB10" s="77"/>
      <c r="KC10" s="77"/>
      <c r="KD10" s="77"/>
      <c r="KE10" s="77"/>
      <c r="KF10" s="77"/>
      <c r="KG10" s="77"/>
      <c r="KH10" s="77"/>
      <c r="KI10" s="77"/>
      <c r="KJ10" s="77"/>
      <c r="KK10" s="77"/>
      <c r="KL10" s="77"/>
      <c r="KM10" s="77"/>
      <c r="KN10" s="77"/>
      <c r="KO10" s="77"/>
      <c r="KP10" s="77"/>
      <c r="KQ10" s="77"/>
      <c r="KR10" s="77"/>
      <c r="KS10" s="77"/>
      <c r="KT10" s="77"/>
      <c r="KU10" s="77"/>
      <c r="KV10" s="77"/>
      <c r="KW10" s="77"/>
      <c r="KX10" s="77"/>
      <c r="KY10" s="77"/>
      <c r="KZ10" s="77"/>
      <c r="LA10" s="77"/>
      <c r="LB10" s="77"/>
      <c r="LC10" s="77"/>
      <c r="LD10" s="77"/>
      <c r="LE10" s="77"/>
      <c r="LF10" s="77"/>
      <c r="LG10" s="77"/>
      <c r="LH10" s="77"/>
      <c r="LI10" s="77"/>
      <c r="LJ10" s="77"/>
      <c r="LK10" s="77"/>
      <c r="LL10" s="77"/>
      <c r="LM10" s="77"/>
      <c r="LN10" s="77"/>
      <c r="LO10" s="77"/>
      <c r="LP10" s="77"/>
      <c r="LQ10" s="77"/>
      <c r="LR10" s="77"/>
      <c r="LS10" s="77"/>
      <c r="LT10" s="77"/>
      <c r="LU10" s="77"/>
      <c r="LV10" s="77"/>
      <c r="LW10" s="77"/>
      <c r="LX10" s="77"/>
      <c r="LY10" s="77"/>
      <c r="LZ10" s="77"/>
      <c r="MA10" s="77"/>
      <c r="MB10" s="77"/>
      <c r="MC10" s="77"/>
      <c r="MD10" s="77"/>
      <c r="ME10" s="77"/>
      <c r="MF10" s="77"/>
      <c r="MG10" s="77"/>
      <c r="MH10" s="77"/>
      <c r="MI10" s="77"/>
      <c r="MJ10" s="77"/>
      <c r="MK10" s="77"/>
      <c r="ML10" s="77"/>
      <c r="MM10" s="77"/>
      <c r="MN10" s="77"/>
      <c r="MO10" s="77"/>
      <c r="MP10" s="77"/>
      <c r="MQ10" s="77"/>
      <c r="MR10" s="77"/>
      <c r="MS10" s="77"/>
      <c r="MT10" s="77"/>
      <c r="MU10" s="77"/>
      <c r="MV10" s="77"/>
      <c r="MW10" s="77"/>
      <c r="MX10" s="77"/>
      <c r="MY10" s="77"/>
      <c r="MZ10" s="77"/>
      <c r="NA10" s="77"/>
      <c r="NB10" s="77"/>
      <c r="NC10" s="77"/>
      <c r="ND10" s="77"/>
      <c r="NE10" s="77"/>
      <c r="NF10" s="77"/>
      <c r="NG10" s="77"/>
      <c r="NH10" s="77"/>
      <c r="NI10" s="77"/>
      <c r="NJ10" s="77"/>
      <c r="NK10" s="77"/>
      <c r="NL10" s="77"/>
      <c r="NM10" s="77"/>
      <c r="NN10" s="77"/>
      <c r="NO10" s="77"/>
      <c r="NP10" s="77"/>
      <c r="NQ10" s="77"/>
      <c r="NR10" s="77"/>
      <c r="NS10" s="77"/>
      <c r="NT10" s="77"/>
      <c r="NU10" s="77"/>
      <c r="NV10" s="77"/>
      <c r="NW10" s="77"/>
      <c r="NX10" s="77"/>
      <c r="NY10" s="77"/>
      <c r="NZ10" s="77"/>
      <c r="OA10" s="77"/>
      <c r="OB10" s="77"/>
      <c r="OC10" s="77"/>
      <c r="OD10" s="77"/>
      <c r="OE10" s="77"/>
      <c r="OF10" s="77"/>
      <c r="OG10" s="77"/>
      <c r="OH10" s="77"/>
      <c r="OI10" s="77"/>
      <c r="OJ10" s="77"/>
      <c r="OK10" s="77"/>
      <c r="OL10" s="77"/>
      <c r="OM10" s="77"/>
      <c r="ON10" s="77"/>
      <c r="OO10" s="77"/>
      <c r="OP10" s="77"/>
      <c r="OQ10" s="77"/>
      <c r="OR10" s="77"/>
      <c r="OS10" s="77"/>
      <c r="OT10" s="77"/>
      <c r="OU10" s="77"/>
      <c r="OV10" s="77"/>
      <c r="OW10" s="77"/>
      <c r="OX10" s="77"/>
      <c r="OY10" s="77"/>
      <c r="OZ10" s="77"/>
      <c r="PA10" s="77"/>
      <c r="PB10" s="77"/>
      <c r="PC10" s="77"/>
      <c r="PD10" s="77"/>
      <c r="PE10" s="77"/>
      <c r="PF10" s="77"/>
      <c r="PG10" s="77"/>
      <c r="PH10" s="77"/>
      <c r="PI10" s="77"/>
      <c r="PJ10" s="77"/>
      <c r="PK10" s="77"/>
      <c r="PL10" s="77"/>
      <c r="PM10" s="77"/>
      <c r="PN10" s="77"/>
      <c r="PO10" s="77"/>
      <c r="PP10" s="77"/>
      <c r="PQ10" s="77"/>
      <c r="PR10" s="77"/>
      <c r="PS10" s="77"/>
      <c r="PT10" s="77"/>
      <c r="PU10" s="77"/>
      <c r="PV10" s="77"/>
      <c r="PW10" s="77"/>
      <c r="PX10" s="77"/>
      <c r="PY10" s="77"/>
      <c r="PZ10" s="77"/>
      <c r="QA10" s="77"/>
      <c r="QB10" s="77"/>
      <c r="QC10" s="77"/>
      <c r="QD10" s="77"/>
      <c r="QE10" s="77"/>
      <c r="QF10" s="77"/>
      <c r="QG10" s="77"/>
      <c r="QH10" s="77"/>
      <c r="QI10" s="77"/>
      <c r="QJ10" s="77"/>
      <c r="QK10" s="77"/>
      <c r="QL10" s="77"/>
      <c r="QM10" s="77"/>
      <c r="QN10" s="77"/>
      <c r="QO10" s="77"/>
      <c r="QP10" s="77"/>
      <c r="QQ10" s="77"/>
      <c r="QR10" s="77"/>
      <c r="QS10" s="77"/>
      <c r="QT10" s="77"/>
      <c r="QU10" s="77"/>
      <c r="QV10" s="77"/>
      <c r="QW10" s="77"/>
      <c r="QX10" s="77"/>
      <c r="QY10" s="77"/>
      <c r="QZ10" s="77"/>
      <c r="RA10" s="77"/>
      <c r="RB10" s="77"/>
      <c r="RC10" s="77"/>
      <c r="RD10" s="77"/>
      <c r="RE10" s="77"/>
      <c r="RF10" s="77"/>
      <c r="RG10" s="77"/>
      <c r="RH10" s="77"/>
      <c r="RI10" s="77"/>
      <c r="RJ10" s="77"/>
      <c r="RK10" s="77"/>
      <c r="RL10" s="77"/>
      <c r="RM10" s="77"/>
      <c r="RN10" s="77"/>
      <c r="RO10" s="77"/>
      <c r="RP10" s="77"/>
      <c r="RQ10" s="77"/>
      <c r="RR10" s="77"/>
      <c r="RS10" s="77"/>
      <c r="RT10" s="77"/>
      <c r="RU10" s="77"/>
      <c r="RV10" s="77"/>
      <c r="RW10" s="77"/>
      <c r="RX10" s="77"/>
      <c r="RY10" s="77"/>
      <c r="RZ10" s="77"/>
      <c r="SA10" s="77"/>
      <c r="SB10" s="77"/>
      <c r="SC10" s="77"/>
      <c r="SD10" s="77"/>
      <c r="SE10" s="77"/>
      <c r="SF10" s="77"/>
      <c r="SG10" s="77"/>
      <c r="SH10" s="77"/>
      <c r="SI10" s="77"/>
      <c r="SJ10" s="77"/>
      <c r="SK10" s="77"/>
      <c r="SL10" s="77"/>
      <c r="SM10" s="77"/>
      <c r="SN10" s="77"/>
      <c r="SO10" s="77"/>
      <c r="SP10" s="77"/>
      <c r="SQ10" s="77"/>
      <c r="SR10" s="77"/>
      <c r="SS10" s="77"/>
      <c r="ST10" s="77"/>
      <c r="SU10" s="77"/>
      <c r="SV10" s="77"/>
      <c r="SW10" s="77"/>
      <c r="SX10" s="77"/>
      <c r="SY10" s="77"/>
      <c r="SZ10" s="77"/>
      <c r="TA10" s="77"/>
      <c r="TB10" s="77"/>
      <c r="TC10" s="77"/>
      <c r="TD10" s="77"/>
      <c r="TE10" s="77"/>
      <c r="TF10" s="77"/>
      <c r="TG10" s="77"/>
      <c r="TH10" s="77"/>
      <c r="TI10" s="77"/>
      <c r="TJ10" s="77"/>
      <c r="TK10" s="77"/>
      <c r="TL10" s="77"/>
      <c r="TM10" s="77"/>
      <c r="TN10" s="77"/>
      <c r="TO10" s="77"/>
      <c r="TP10" s="77"/>
      <c r="TQ10" s="77"/>
      <c r="TR10" s="77"/>
      <c r="TS10" s="77"/>
      <c r="TT10" s="77"/>
      <c r="TU10" s="77"/>
      <c r="TV10" s="77"/>
      <c r="TW10" s="77"/>
      <c r="TX10" s="77"/>
      <c r="TY10" s="77"/>
      <c r="TZ10" s="77"/>
      <c r="UA10" s="77"/>
      <c r="UB10" s="77"/>
      <c r="UC10" s="77"/>
      <c r="UD10" s="77"/>
      <c r="UE10" s="77"/>
      <c r="UF10" s="77"/>
      <c r="UG10" s="77"/>
      <c r="UH10" s="77"/>
      <c r="UI10" s="77"/>
      <c r="UJ10" s="77"/>
      <c r="UK10" s="77"/>
      <c r="UL10" s="77"/>
      <c r="UM10" s="77"/>
      <c r="UN10" s="77"/>
      <c r="UO10" s="77"/>
      <c r="UP10" s="77"/>
      <c r="UQ10" s="77"/>
      <c r="UR10" s="77"/>
      <c r="US10" s="77"/>
      <c r="UT10" s="77"/>
      <c r="UU10" s="77"/>
      <c r="UV10" s="77"/>
      <c r="UW10" s="77"/>
      <c r="UX10" s="77"/>
      <c r="UY10" s="77"/>
      <c r="UZ10" s="77"/>
      <c r="VA10" s="77"/>
      <c r="VB10" s="77"/>
      <c r="VC10" s="77"/>
      <c r="VD10" s="77"/>
      <c r="VE10" s="77"/>
      <c r="VF10" s="77"/>
      <c r="VG10" s="77"/>
      <c r="VH10" s="77"/>
      <c r="VI10" s="77"/>
      <c r="VJ10" s="77"/>
      <c r="VK10" s="77"/>
      <c r="VL10" s="77"/>
      <c r="VM10" s="77"/>
      <c r="VN10" s="77"/>
      <c r="VO10" s="77"/>
      <c r="VP10" s="77"/>
      <c r="VQ10" s="77"/>
      <c r="VR10" s="77"/>
      <c r="VS10" s="77"/>
      <c r="VT10" s="77"/>
      <c r="VU10" s="77"/>
      <c r="VV10" s="77"/>
      <c r="VW10" s="77"/>
      <c r="VX10" s="77"/>
      <c r="VY10" s="77"/>
      <c r="VZ10" s="77"/>
      <c r="WA10" s="77"/>
      <c r="WB10" s="77"/>
      <c r="WC10" s="77"/>
      <c r="WD10" s="77"/>
      <c r="WE10" s="77"/>
      <c r="WF10" s="77"/>
      <c r="WG10" s="77"/>
      <c r="WH10" s="77"/>
      <c r="WI10" s="77"/>
      <c r="WJ10" s="77"/>
      <c r="WK10" s="77"/>
      <c r="WL10" s="77"/>
      <c r="WM10" s="77"/>
      <c r="WN10" s="77"/>
      <c r="WO10" s="77"/>
      <c r="WP10" s="77"/>
      <c r="WQ10" s="77"/>
      <c r="WR10" s="77"/>
      <c r="WS10" s="77"/>
      <c r="WT10" s="77"/>
      <c r="WU10" s="77"/>
      <c r="WV10" s="77"/>
      <c r="WW10" s="77"/>
      <c r="WX10" s="77"/>
      <c r="WY10" s="77"/>
      <c r="WZ10" s="77"/>
      <c r="XA10" s="77"/>
      <c r="XB10" s="77"/>
      <c r="XC10" s="77"/>
      <c r="XD10" s="77"/>
      <c r="XE10" s="77"/>
      <c r="XF10" s="77"/>
      <c r="XG10" s="77"/>
      <c r="XH10" s="77"/>
      <c r="XI10" s="77"/>
      <c r="XJ10" s="77"/>
      <c r="XK10" s="77"/>
      <c r="XL10" s="77"/>
      <c r="XM10" s="77"/>
      <c r="XN10" s="77"/>
      <c r="XO10" s="77"/>
      <c r="XP10" s="77"/>
      <c r="XQ10" s="77"/>
      <c r="XR10" s="77"/>
      <c r="XS10" s="77"/>
      <c r="XT10" s="77"/>
      <c r="XU10" s="77"/>
      <c r="XV10" s="77"/>
      <c r="XW10" s="77"/>
      <c r="XX10" s="77"/>
      <c r="XY10" s="77"/>
      <c r="XZ10" s="77"/>
      <c r="YA10" s="77"/>
      <c r="YB10" s="77"/>
      <c r="YC10" s="77"/>
      <c r="YD10" s="77"/>
      <c r="YE10" s="77"/>
      <c r="YF10" s="77"/>
      <c r="YG10" s="77"/>
      <c r="YH10" s="77"/>
      <c r="YI10" s="77"/>
      <c r="YJ10" s="77"/>
      <c r="YK10" s="77"/>
      <c r="YL10" s="77"/>
      <c r="YM10" s="77"/>
      <c r="YN10" s="77"/>
      <c r="YO10" s="77"/>
      <c r="YP10" s="77"/>
      <c r="YQ10" s="77"/>
      <c r="YR10" s="77"/>
      <c r="YS10" s="77"/>
      <c r="YT10" s="77"/>
      <c r="YU10" s="77"/>
      <c r="YV10" s="77"/>
      <c r="YW10" s="77"/>
      <c r="YX10" s="77"/>
      <c r="YY10" s="77"/>
      <c r="YZ10" s="77"/>
      <c r="ZA10" s="77"/>
      <c r="ZB10" s="77"/>
      <c r="ZC10" s="77"/>
      <c r="ZD10" s="77"/>
      <c r="ZE10" s="77"/>
      <c r="ZF10" s="77"/>
      <c r="ZG10" s="77"/>
      <c r="ZH10" s="77"/>
      <c r="ZI10" s="77"/>
      <c r="ZJ10" s="77"/>
      <c r="ZK10" s="77"/>
      <c r="ZL10" s="77"/>
      <c r="ZM10" s="77"/>
      <c r="ZN10" s="77"/>
      <c r="ZO10" s="77"/>
      <c r="ZP10" s="77"/>
      <c r="ZQ10" s="77"/>
      <c r="ZR10" s="77"/>
      <c r="ZS10" s="77"/>
      <c r="ZT10" s="77"/>
      <c r="ZU10" s="77"/>
      <c r="ZV10" s="77"/>
      <c r="ZW10" s="77"/>
      <c r="ZX10" s="77"/>
      <c r="ZY10" s="77"/>
      <c r="ZZ10" s="77"/>
      <c r="AAA10" s="77"/>
      <c r="AAB10" s="77"/>
      <c r="AAC10" s="77"/>
      <c r="AAD10" s="77"/>
      <c r="AAE10" s="77"/>
      <c r="AAF10" s="77"/>
      <c r="AAG10" s="77"/>
      <c r="AAH10" s="77"/>
      <c r="AAI10" s="77"/>
      <c r="AAJ10" s="77"/>
      <c r="AAK10" s="77"/>
      <c r="AAL10" s="77"/>
      <c r="AAM10" s="77"/>
      <c r="AAN10" s="77"/>
      <c r="AAO10" s="77"/>
      <c r="AAP10" s="77"/>
      <c r="AAQ10" s="77"/>
      <c r="AAR10" s="77"/>
      <c r="AAS10" s="77"/>
      <c r="AAT10" s="77"/>
      <c r="AAU10" s="77"/>
      <c r="AAV10" s="77"/>
      <c r="AAW10" s="77"/>
      <c r="AAX10" s="77"/>
      <c r="AAY10" s="77"/>
      <c r="AAZ10" s="77"/>
      <c r="ABA10" s="77"/>
      <c r="ABB10" s="77"/>
      <c r="ABC10" s="77"/>
      <c r="ABD10" s="77"/>
      <c r="ABE10" s="77"/>
      <c r="ABF10" s="77"/>
      <c r="ABG10" s="77"/>
      <c r="ABH10" s="77"/>
      <c r="ABI10" s="77"/>
      <c r="ABJ10" s="77"/>
      <c r="ABK10" s="77"/>
      <c r="ABL10" s="77"/>
      <c r="ABM10" s="77"/>
      <c r="ABN10" s="77"/>
      <c r="ABO10" s="77"/>
      <c r="ABP10" s="77"/>
      <c r="ABQ10" s="77"/>
      <c r="ABR10" s="77"/>
      <c r="ABS10" s="77"/>
      <c r="ABT10" s="77"/>
      <c r="ABU10" s="77"/>
      <c r="ABV10" s="77"/>
      <c r="ABW10" s="77"/>
      <c r="ABX10" s="77"/>
      <c r="ABY10" s="77"/>
      <c r="ABZ10" s="77"/>
      <c r="ACA10" s="77"/>
      <c r="ACB10" s="77"/>
      <c r="ACC10" s="77"/>
      <c r="ACD10" s="77"/>
      <c r="ACE10" s="77"/>
      <c r="ACF10" s="77"/>
      <c r="ACG10" s="77"/>
      <c r="ACH10" s="77"/>
      <c r="ACI10" s="77"/>
      <c r="ACJ10" s="77"/>
      <c r="ACK10" s="77"/>
      <c r="ACL10" s="77"/>
      <c r="ACM10" s="77"/>
      <c r="ACN10" s="77"/>
      <c r="ACO10" s="77"/>
      <c r="ACP10" s="77"/>
      <c r="ACQ10" s="77"/>
      <c r="ACR10" s="77"/>
      <c r="ACS10" s="77"/>
      <c r="ACT10" s="77"/>
      <c r="ACU10" s="77"/>
      <c r="ACV10" s="77"/>
      <c r="ACW10" s="77"/>
      <c r="ACX10" s="77"/>
      <c r="ACY10" s="77"/>
      <c r="ACZ10" s="77"/>
      <c r="ADA10" s="77"/>
      <c r="ADB10" s="77"/>
      <c r="ADC10" s="77"/>
      <c r="ADD10" s="77"/>
      <c r="ADE10" s="77"/>
      <c r="ADF10" s="77"/>
      <c r="ADG10" s="77"/>
      <c r="ADH10" s="77"/>
      <c r="ADI10" s="77"/>
      <c r="ADJ10" s="77"/>
      <c r="ADK10" s="77"/>
      <c r="ADL10" s="77"/>
      <c r="ADM10" s="77"/>
      <c r="ADN10" s="77"/>
      <c r="ADO10" s="77"/>
      <c r="ADP10" s="77"/>
      <c r="ADQ10" s="77"/>
      <c r="ADR10" s="77"/>
      <c r="ADS10" s="77"/>
      <c r="ADT10" s="77"/>
      <c r="ADU10" s="77"/>
      <c r="ADV10" s="77"/>
      <c r="ADW10" s="77"/>
      <c r="ADX10" s="77"/>
      <c r="ADY10" s="77"/>
      <c r="ADZ10" s="77"/>
      <c r="AEA10" s="77"/>
      <c r="AEB10" s="77"/>
      <c r="AEC10" s="77"/>
      <c r="AED10" s="77"/>
      <c r="AEE10" s="77"/>
      <c r="AEF10" s="77"/>
      <c r="AEG10" s="77"/>
      <c r="AEH10" s="77"/>
      <c r="AEI10" s="77"/>
      <c r="AEJ10" s="77"/>
      <c r="AEK10" s="77"/>
      <c r="AEL10" s="77"/>
      <c r="AEM10" s="77"/>
      <c r="AEN10" s="77"/>
      <c r="AEO10" s="77"/>
      <c r="AEP10" s="77"/>
      <c r="AEQ10" s="77"/>
      <c r="AER10" s="77"/>
      <c r="AES10" s="77"/>
      <c r="AET10" s="77"/>
      <c r="AEU10" s="77"/>
      <c r="AEV10" s="77"/>
      <c r="AEW10" s="77"/>
      <c r="AEX10" s="77"/>
      <c r="AEY10" s="77"/>
      <c r="AEZ10" s="77"/>
      <c r="AFA10" s="77"/>
      <c r="AFB10" s="77"/>
      <c r="AFC10" s="77"/>
      <c r="AFD10" s="77"/>
      <c r="AFE10" s="77"/>
      <c r="AFF10" s="77"/>
      <c r="AFG10" s="77"/>
      <c r="AFH10" s="77"/>
      <c r="AFI10" s="77"/>
      <c r="AFJ10" s="77"/>
      <c r="AFK10" s="77"/>
      <c r="AFL10" s="77"/>
      <c r="AFM10" s="77"/>
      <c r="AFN10" s="77"/>
      <c r="AFO10" s="77"/>
      <c r="AFP10" s="77"/>
      <c r="AFQ10" s="77"/>
      <c r="AFR10" s="77"/>
      <c r="AFS10" s="77"/>
      <c r="AFT10" s="77"/>
      <c r="AFU10" s="77"/>
      <c r="AFV10" s="77"/>
      <c r="AFW10" s="77"/>
      <c r="AFX10" s="77"/>
      <c r="AFY10" s="77"/>
      <c r="AFZ10" s="77"/>
      <c r="AGA10" s="77"/>
      <c r="AGB10" s="77"/>
      <c r="AGC10" s="77"/>
      <c r="AGD10" s="77"/>
      <c r="AGE10" s="77"/>
      <c r="AGF10" s="77"/>
      <c r="AGG10" s="77"/>
      <c r="AGH10" s="77"/>
      <c r="AGI10" s="77"/>
      <c r="AGJ10" s="77"/>
      <c r="AGK10" s="77"/>
      <c r="AGL10" s="77"/>
      <c r="AGM10" s="77"/>
      <c r="AGN10" s="77"/>
      <c r="AGO10" s="77"/>
      <c r="AGP10" s="77"/>
      <c r="AGQ10" s="77"/>
      <c r="AGR10" s="77"/>
      <c r="AGS10" s="77"/>
      <c r="AGT10" s="77"/>
      <c r="AGU10" s="77"/>
      <c r="AGV10" s="77"/>
      <c r="AGW10" s="77"/>
      <c r="AGX10" s="77"/>
      <c r="AGY10" s="77"/>
      <c r="AGZ10" s="77"/>
      <c r="AHA10" s="77"/>
      <c r="AHB10" s="77"/>
      <c r="AHC10" s="77"/>
      <c r="AHD10" s="77"/>
      <c r="AHE10" s="77"/>
      <c r="AHF10" s="77"/>
      <c r="AHG10" s="77"/>
      <c r="AHH10" s="77"/>
      <c r="AHI10" s="77"/>
      <c r="AHJ10" s="77"/>
      <c r="AHK10" s="77"/>
      <c r="AHL10" s="77"/>
      <c r="AHM10" s="77"/>
      <c r="AHN10" s="77"/>
      <c r="AHO10" s="77"/>
      <c r="AHP10" s="77"/>
      <c r="AHQ10" s="77"/>
      <c r="AHR10" s="77"/>
      <c r="AHS10" s="77"/>
      <c r="AHT10" s="77"/>
      <c r="AHU10" s="77"/>
      <c r="AHV10" s="77"/>
      <c r="AHW10" s="77"/>
      <c r="AHX10" s="77"/>
      <c r="AHY10" s="77"/>
      <c r="AHZ10" s="77"/>
      <c r="AIA10" s="77"/>
      <c r="AIB10" s="77"/>
      <c r="AIC10" s="77"/>
      <c r="AID10" s="77"/>
      <c r="AIE10" s="77"/>
      <c r="AIF10" s="77"/>
      <c r="AIG10" s="77"/>
      <c r="AIH10" s="77"/>
      <c r="AII10" s="77"/>
      <c r="AIJ10" s="77"/>
      <c r="AIK10" s="77"/>
      <c r="AIL10" s="77"/>
      <c r="AIM10" s="77"/>
      <c r="AIN10" s="77"/>
      <c r="AIO10" s="77"/>
      <c r="AIP10" s="77"/>
      <c r="AIQ10" s="77"/>
      <c r="AIR10" s="77"/>
      <c r="AIS10" s="77"/>
      <c r="AIT10" s="77"/>
      <c r="AIU10" s="77"/>
      <c r="AIV10" s="77"/>
      <c r="AIW10" s="77"/>
      <c r="AIX10" s="77"/>
      <c r="AIY10" s="77"/>
      <c r="AIZ10" s="77"/>
      <c r="AJA10" s="77"/>
      <c r="AJB10" s="77"/>
      <c r="AJC10" s="77"/>
      <c r="AJD10" s="77"/>
      <c r="AJE10" s="77"/>
      <c r="AJF10" s="77"/>
      <c r="AJG10" s="77"/>
      <c r="AJH10" s="77"/>
      <c r="AJI10" s="77"/>
      <c r="AJJ10" s="77"/>
      <c r="AJK10" s="77"/>
      <c r="AJL10" s="77"/>
      <c r="AJM10" s="77"/>
      <c r="AJN10" s="77"/>
      <c r="AJO10" s="77"/>
      <c r="AJP10" s="77"/>
      <c r="AJQ10" s="77"/>
      <c r="AJR10" s="77"/>
      <c r="AJS10" s="77"/>
      <c r="AJT10" s="77"/>
      <c r="AJU10" s="77"/>
      <c r="AJV10" s="77"/>
      <c r="AJW10" s="77"/>
      <c r="AJX10" s="77"/>
      <c r="AJY10" s="77"/>
      <c r="AJZ10" s="77"/>
      <c r="AKA10" s="77"/>
      <c r="AKB10" s="77"/>
      <c r="AKC10" s="77"/>
      <c r="AKD10" s="77"/>
      <c r="AKE10" s="77"/>
      <c r="AKF10" s="77"/>
      <c r="AKG10" s="77"/>
      <c r="AKH10" s="77"/>
      <c r="AKI10" s="77"/>
      <c r="AKJ10" s="77"/>
      <c r="AKK10" s="77"/>
      <c r="AKL10" s="77"/>
      <c r="AKM10" s="77"/>
      <c r="AKN10" s="77"/>
      <c r="AKO10" s="77"/>
      <c r="AKP10" s="77"/>
      <c r="AKQ10" s="77"/>
      <c r="AKR10" s="77"/>
      <c r="AKS10" s="77"/>
      <c r="AKT10" s="77"/>
      <c r="AKU10" s="77"/>
      <c r="AKV10" s="77"/>
      <c r="AKW10" s="77"/>
      <c r="AKX10" s="77"/>
      <c r="AKY10" s="77"/>
      <c r="AKZ10" s="77"/>
      <c r="ALA10" s="77"/>
      <c r="ALB10" s="77"/>
      <c r="ALC10" s="77"/>
      <c r="ALD10" s="77"/>
      <c r="ALE10" s="77"/>
      <c r="ALF10" s="77"/>
      <c r="ALG10" s="77"/>
      <c r="ALH10" s="77"/>
      <c r="ALI10" s="77"/>
      <c r="ALJ10" s="77"/>
      <c r="ALK10" s="77"/>
      <c r="ALL10" s="77"/>
      <c r="ALM10" s="77"/>
      <c r="ALN10" s="77"/>
      <c r="ALO10" s="77"/>
      <c r="ALP10" s="77"/>
      <c r="ALQ10" s="77"/>
      <c r="ALR10" s="77"/>
      <c r="ALS10" s="77"/>
      <c r="ALT10" s="77"/>
      <c r="ALU10" s="77"/>
      <c r="ALV10" s="77"/>
      <c r="ALW10" s="77"/>
      <c r="ALX10" s="77"/>
      <c r="ALY10" s="77"/>
      <c r="ALZ10" s="77"/>
      <c r="AMA10" s="77"/>
      <c r="AMB10" s="77"/>
      <c r="AMC10" s="77"/>
      <c r="AMD10" s="77"/>
      <c r="AME10" s="77"/>
      <c r="AMF10" s="77"/>
      <c r="AMG10" s="77"/>
      <c r="AMH10" s="77"/>
      <c r="AMI10" s="77"/>
      <c r="AMJ10" s="77"/>
    </row>
    <row r="12" spans="1:1024" s="421" customFormat="1">
      <c r="A12" s="158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</row>
    <row r="13" spans="1:1024" ht="12.75" customHeight="1">
      <c r="H13" s="34" t="s">
        <v>257</v>
      </c>
    </row>
    <row r="14" spans="1:1024" ht="12.75" customHeight="1">
      <c r="H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E00-000000000000}">
  <dimension ref="A1:BL17"/>
  <sheetViews>
    <sheetView view="pageLayout" topLeftCell="A4" zoomScaleNormal="100" workbookViewId="0">
      <selection activeCell="A8" sqref="A8:K13"/>
    </sheetView>
  </sheetViews>
  <sheetFormatPr defaultColWidth="7.5703125" defaultRowHeight="12.75"/>
  <cols>
    <col min="1" max="1" width="4.7109375" style="7" customWidth="1"/>
    <col min="2" max="2" width="25.7109375" style="7" customWidth="1"/>
    <col min="3" max="4" width="7.140625" style="7" customWidth="1"/>
    <col min="5" max="5" width="9.28515625" style="7" customWidth="1"/>
    <col min="6" max="6" width="11.5703125" style="7" customWidth="1"/>
    <col min="7" max="7" width="13.28515625" style="7" customWidth="1"/>
    <col min="8" max="8" width="17.7109375" style="7" customWidth="1"/>
    <col min="9" max="9" width="18.85546875" style="7" customWidth="1"/>
    <col min="10" max="10" width="11.7109375" style="7" customWidth="1"/>
    <col min="11" max="11" width="13.42578125" style="7" customWidth="1"/>
    <col min="12" max="64" width="11.28515625" style="7" customWidth="1"/>
  </cols>
  <sheetData>
    <row r="1" spans="1:11" ht="12.75" customHeight="1">
      <c r="B1" s="7" t="s">
        <v>0</v>
      </c>
      <c r="G1" s="197"/>
    </row>
    <row r="2" spans="1:11" ht="12.75" customHeight="1">
      <c r="C2" s="9" t="s">
        <v>1</v>
      </c>
      <c r="D2" s="10"/>
      <c r="E2" s="10"/>
      <c r="F2" s="10"/>
      <c r="G2" s="10"/>
      <c r="H2" s="10"/>
      <c r="J2" s="10"/>
    </row>
    <row r="5" spans="1:11" ht="12.75" customHeight="1">
      <c r="B5" s="9"/>
      <c r="F5" s="34"/>
    </row>
    <row r="6" spans="1:11" ht="24" customHeight="1">
      <c r="B6" s="34" t="s">
        <v>907</v>
      </c>
      <c r="J6" s="7" t="s">
        <v>3</v>
      </c>
    </row>
    <row r="7" spans="1:11" ht="12.75" customHeight="1">
      <c r="B7" s="34"/>
    </row>
    <row r="8" spans="1:11" ht="61.5" customHeight="1">
      <c r="A8" s="1065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908</v>
      </c>
      <c r="J8" s="1065" t="s">
        <v>12</v>
      </c>
      <c r="K8" s="1065" t="s">
        <v>13</v>
      </c>
    </row>
    <row r="9" spans="1:11" ht="50.25" customHeight="1">
      <c r="A9" s="1065"/>
      <c r="B9" s="1065"/>
      <c r="C9" s="1065"/>
      <c r="D9" s="1065"/>
      <c r="E9" s="858" t="s">
        <v>14</v>
      </c>
      <c r="F9" s="858" t="s">
        <v>7</v>
      </c>
      <c r="G9" s="1065"/>
      <c r="H9" s="1065"/>
      <c r="I9" s="1065"/>
      <c r="J9" s="1065"/>
      <c r="K9" s="1065"/>
    </row>
    <row r="10" spans="1:11" ht="16.7" customHeight="1">
      <c r="A10" s="456">
        <v>1</v>
      </c>
      <c r="B10" s="456">
        <v>2</v>
      </c>
      <c r="C10" s="456">
        <v>3</v>
      </c>
      <c r="D10" s="456">
        <v>4</v>
      </c>
      <c r="E10" s="456">
        <v>5</v>
      </c>
      <c r="F10" s="456">
        <v>6</v>
      </c>
      <c r="G10" s="456">
        <v>7</v>
      </c>
      <c r="H10" s="456" t="s">
        <v>15</v>
      </c>
      <c r="I10" s="445">
        <v>9</v>
      </c>
      <c r="J10" s="445">
        <v>10</v>
      </c>
      <c r="K10" s="446">
        <v>11</v>
      </c>
    </row>
    <row r="11" spans="1:11" ht="35.1" customHeight="1">
      <c r="A11" s="457">
        <v>1</v>
      </c>
      <c r="B11" s="461" t="s">
        <v>909</v>
      </c>
      <c r="C11" s="445">
        <v>5</v>
      </c>
      <c r="D11" s="445">
        <v>150</v>
      </c>
      <c r="E11" s="445"/>
      <c r="F11" s="445"/>
      <c r="G11" s="463"/>
      <c r="H11" s="449"/>
      <c r="I11" s="456"/>
      <c r="J11" s="445"/>
      <c r="K11" s="450"/>
    </row>
    <row r="12" spans="1:11" ht="35.1" customHeight="1">
      <c r="A12" s="457">
        <v>2</v>
      </c>
      <c r="B12" s="461" t="s">
        <v>910</v>
      </c>
      <c r="C12" s="750">
        <v>5</v>
      </c>
      <c r="D12" s="446">
        <v>200</v>
      </c>
      <c r="E12" s="750"/>
      <c r="F12" s="462"/>
      <c r="G12" s="463"/>
      <c r="H12" s="449"/>
      <c r="I12" s="462"/>
      <c r="J12" s="462"/>
      <c r="K12" s="450"/>
    </row>
    <row r="13" spans="1:11" ht="29.25" customHeight="1">
      <c r="A13" s="1061"/>
      <c r="B13" s="1061"/>
      <c r="C13" s="1061"/>
      <c r="D13" s="1061"/>
      <c r="E13" s="1061"/>
      <c r="F13" s="1061"/>
      <c r="G13" s="802" t="s">
        <v>24</v>
      </c>
      <c r="H13" s="669"/>
      <c r="I13" s="1061"/>
      <c r="J13" s="1061"/>
      <c r="K13" s="1061"/>
    </row>
    <row r="14" spans="1:11" ht="12.75" customHeight="1">
      <c r="B14" s="34"/>
      <c r="H14" s="34"/>
    </row>
    <row r="16" spans="1:11" ht="12.75" customHeight="1">
      <c r="I16" s="34" t="s">
        <v>245</v>
      </c>
    </row>
    <row r="17" spans="9:9" ht="12.75" customHeight="1">
      <c r="I17" s="34" t="s">
        <v>26</v>
      </c>
    </row>
  </sheetData>
  <mergeCells count="12">
    <mergeCell ref="A13:F13"/>
    <mergeCell ref="I13:K13"/>
    <mergeCell ref="G8:G9"/>
    <mergeCell ref="H8:H9"/>
    <mergeCell ref="I8:I9"/>
    <mergeCell ref="J8:J9"/>
    <mergeCell ref="K8:K9"/>
    <mergeCell ref="A8:A9"/>
    <mergeCell ref="B8:B9"/>
    <mergeCell ref="C8:C9"/>
    <mergeCell ref="D8:D9"/>
    <mergeCell ref="E8:F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6F00-000000000000}">
  <dimension ref="A1:BL45"/>
  <sheetViews>
    <sheetView view="pageLayout" topLeftCell="A37" zoomScaleNormal="100" workbookViewId="0">
      <selection activeCell="G43" sqref="G43"/>
    </sheetView>
  </sheetViews>
  <sheetFormatPr defaultColWidth="7.5703125" defaultRowHeight="12.75"/>
  <cols>
    <col min="1" max="1" width="4.5703125" style="7" customWidth="1"/>
    <col min="2" max="2" width="32" style="7" customWidth="1"/>
    <col min="3" max="3" width="6.42578125" style="7" customWidth="1"/>
    <col min="4" max="4" width="7" style="7" customWidth="1"/>
    <col min="5" max="5" width="9.140625" style="7" customWidth="1"/>
    <col min="6" max="6" width="10.42578125" style="7" customWidth="1"/>
    <col min="7" max="7" width="12.85546875" style="7" customWidth="1"/>
    <col min="8" max="9" width="18" style="7" customWidth="1"/>
    <col min="10" max="10" width="12" style="7" customWidth="1"/>
    <col min="11" max="11" width="14" style="7" customWidth="1"/>
    <col min="12" max="12" width="2.7109375" style="7" hidden="1" customWidth="1"/>
    <col min="13" max="15" width="11.28515625" style="7" hidden="1" customWidth="1"/>
    <col min="16" max="16" width="9" style="7" hidden="1" customWidth="1"/>
    <col min="17" max="64" width="11.28515625" style="7" hidden="1" customWidth="1"/>
  </cols>
  <sheetData>
    <row r="1" spans="1:13" ht="12.75" customHeight="1">
      <c r="B1" s="7" t="s">
        <v>0</v>
      </c>
    </row>
    <row r="2" spans="1:13" ht="12.75" customHeight="1">
      <c r="C2" s="9" t="s">
        <v>1</v>
      </c>
      <c r="D2" s="10"/>
      <c r="E2" s="10"/>
      <c r="F2" s="10"/>
      <c r="G2" s="10"/>
      <c r="H2" s="10"/>
    </row>
    <row r="3" spans="1:13" ht="12.75" customHeight="1">
      <c r="B3" s="34"/>
    </row>
    <row r="4" spans="1:13" ht="12.75" customHeight="1">
      <c r="B4" s="9"/>
    </row>
    <row r="5" spans="1:13" ht="25.5" customHeight="1">
      <c r="B5" s="34" t="s">
        <v>911</v>
      </c>
      <c r="J5" s="170" t="s">
        <v>3</v>
      </c>
    </row>
    <row r="6" spans="1:13" ht="12.75" customHeight="1">
      <c r="B6" s="34"/>
    </row>
    <row r="7" spans="1:13" ht="61.5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  <c r="L7" s="451"/>
    </row>
    <row r="8" spans="1:13" ht="45" customHeight="1">
      <c r="A8" s="1065"/>
      <c r="B8" s="1065"/>
      <c r="C8" s="1065"/>
      <c r="D8" s="1065"/>
      <c r="E8" s="858" t="s">
        <v>14</v>
      </c>
      <c r="F8" s="858" t="s">
        <v>7</v>
      </c>
      <c r="G8" s="1065"/>
      <c r="H8" s="1065"/>
      <c r="I8" s="1065"/>
      <c r="J8" s="1065"/>
      <c r="K8" s="1065"/>
      <c r="L8" s="451"/>
      <c r="M8" s="73"/>
    </row>
    <row r="9" spans="1:13" ht="16.7" customHeight="1">
      <c r="A9" s="456">
        <v>1</v>
      </c>
      <c r="B9" s="456">
        <v>2</v>
      </c>
      <c r="C9" s="456">
        <v>3</v>
      </c>
      <c r="D9" s="456">
        <v>4</v>
      </c>
      <c r="E9" s="456">
        <v>5</v>
      </c>
      <c r="F9" s="456">
        <v>6</v>
      </c>
      <c r="G9" s="456">
        <v>7</v>
      </c>
      <c r="H9" s="456" t="s">
        <v>15</v>
      </c>
      <c r="I9" s="456">
        <v>9</v>
      </c>
      <c r="J9" s="456">
        <v>10</v>
      </c>
      <c r="K9" s="446">
        <v>11</v>
      </c>
      <c r="L9" s="451"/>
    </row>
    <row r="10" spans="1:13" ht="35.1" customHeight="1">
      <c r="A10" s="445" t="s">
        <v>16</v>
      </c>
      <c r="B10" s="461" t="s">
        <v>912</v>
      </c>
      <c r="C10" s="750">
        <v>1</v>
      </c>
      <c r="D10" s="446">
        <v>30</v>
      </c>
      <c r="E10" s="462"/>
      <c r="F10" s="462"/>
      <c r="G10" s="467"/>
      <c r="H10" s="449"/>
      <c r="I10" s="462"/>
      <c r="J10" s="462"/>
      <c r="K10" s="450"/>
      <c r="L10" s="451"/>
    </row>
    <row r="11" spans="1:13" ht="35.1" customHeight="1">
      <c r="A11" s="445" t="s">
        <v>18</v>
      </c>
      <c r="B11" s="461" t="s">
        <v>913</v>
      </c>
      <c r="C11" s="750">
        <v>1</v>
      </c>
      <c r="D11" s="446">
        <v>20</v>
      </c>
      <c r="E11" s="445"/>
      <c r="F11" s="445"/>
      <c r="G11" s="467"/>
      <c r="H11" s="449"/>
      <c r="I11" s="462"/>
      <c r="J11" s="462"/>
      <c r="K11" s="450"/>
      <c r="L11" s="451"/>
    </row>
    <row r="12" spans="1:13" ht="35.1" customHeight="1">
      <c r="A12" s="445" t="s">
        <v>20</v>
      </c>
      <c r="B12" s="461" t="s">
        <v>914</v>
      </c>
      <c r="C12" s="445">
        <v>1</v>
      </c>
      <c r="D12" s="446">
        <v>50</v>
      </c>
      <c r="E12" s="758"/>
      <c r="F12" s="758"/>
      <c r="G12" s="467"/>
      <c r="H12" s="449"/>
      <c r="I12" s="577"/>
      <c r="J12" s="690"/>
      <c r="K12" s="450"/>
      <c r="L12" s="451"/>
    </row>
    <row r="13" spans="1:13" ht="35.1" customHeight="1">
      <c r="A13" s="445" t="s">
        <v>22</v>
      </c>
      <c r="B13" s="461" t="s">
        <v>915</v>
      </c>
      <c r="C13" s="445">
        <v>1</v>
      </c>
      <c r="D13" s="446">
        <v>400</v>
      </c>
      <c r="E13" s="462"/>
      <c r="F13" s="462"/>
      <c r="G13" s="467"/>
      <c r="H13" s="449"/>
      <c r="I13" s="462"/>
      <c r="J13" s="462"/>
      <c r="K13" s="450"/>
      <c r="L13" s="451"/>
    </row>
    <row r="14" spans="1:13" ht="35.1" customHeight="1">
      <c r="A14" s="445" t="s">
        <v>35</v>
      </c>
      <c r="B14" s="461" t="s">
        <v>916</v>
      </c>
      <c r="C14" s="445">
        <v>1</v>
      </c>
      <c r="D14" s="446">
        <v>60</v>
      </c>
      <c r="E14" s="462"/>
      <c r="F14" s="462"/>
      <c r="G14" s="467"/>
      <c r="H14" s="449"/>
      <c r="I14" s="462"/>
      <c r="J14" s="462"/>
      <c r="K14" s="450"/>
      <c r="L14" s="451"/>
    </row>
    <row r="15" spans="1:13" ht="35.1" customHeight="1">
      <c r="A15" s="445" t="s">
        <v>37</v>
      </c>
      <c r="B15" s="461" t="s">
        <v>917</v>
      </c>
      <c r="C15" s="445">
        <v>1</v>
      </c>
      <c r="D15" s="446">
        <v>50</v>
      </c>
      <c r="E15" s="462"/>
      <c r="F15" s="462"/>
      <c r="G15" s="779"/>
      <c r="H15" s="449"/>
      <c r="I15" s="462"/>
      <c r="J15" s="462"/>
      <c r="K15" s="450"/>
      <c r="L15" s="451"/>
    </row>
    <row r="16" spans="1:13" ht="35.1" customHeight="1">
      <c r="A16" s="445" t="s">
        <v>39</v>
      </c>
      <c r="B16" s="461" t="s">
        <v>918</v>
      </c>
      <c r="C16" s="445">
        <v>20</v>
      </c>
      <c r="D16" s="446">
        <v>70</v>
      </c>
      <c r="E16" s="462"/>
      <c r="F16" s="462"/>
      <c r="G16" s="467"/>
      <c r="H16" s="449"/>
      <c r="I16" s="462"/>
      <c r="J16" s="462"/>
      <c r="K16" s="450"/>
      <c r="L16" s="451"/>
    </row>
    <row r="17" spans="1:64" ht="35.1" customHeight="1">
      <c r="A17" s="445" t="s">
        <v>41</v>
      </c>
      <c r="B17" s="461" t="s">
        <v>919</v>
      </c>
      <c r="C17" s="445">
        <v>1</v>
      </c>
      <c r="D17" s="446">
        <v>70</v>
      </c>
      <c r="E17" s="462"/>
      <c r="F17" s="462"/>
      <c r="G17" s="467"/>
      <c r="H17" s="449"/>
      <c r="I17" s="462"/>
      <c r="J17" s="462"/>
      <c r="K17" s="450"/>
      <c r="L17" s="866"/>
    </row>
    <row r="18" spans="1:64" ht="35.1" customHeight="1">
      <c r="A18" s="445" t="s">
        <v>43</v>
      </c>
      <c r="B18" s="461" t="s">
        <v>920</v>
      </c>
      <c r="C18" s="445">
        <v>1</v>
      </c>
      <c r="D18" s="446">
        <v>90</v>
      </c>
      <c r="E18" s="462"/>
      <c r="F18" s="462"/>
      <c r="G18" s="467"/>
      <c r="H18" s="449"/>
      <c r="I18" s="462"/>
      <c r="J18" s="462"/>
      <c r="K18" s="450"/>
      <c r="L18" s="451"/>
    </row>
    <row r="19" spans="1:64" ht="35.1" customHeight="1">
      <c r="A19" s="445" t="s">
        <v>45</v>
      </c>
      <c r="B19" s="461" t="s">
        <v>921</v>
      </c>
      <c r="C19" s="445">
        <v>1</v>
      </c>
      <c r="D19" s="446">
        <v>30</v>
      </c>
      <c r="E19" s="462"/>
      <c r="F19" s="462"/>
      <c r="G19" s="467"/>
      <c r="H19" s="449"/>
      <c r="I19" s="462"/>
      <c r="J19" s="462"/>
      <c r="K19" s="450"/>
      <c r="L19" s="451"/>
    </row>
    <row r="20" spans="1:64" ht="35.1" customHeight="1">
      <c r="A20" s="445" t="s">
        <v>47</v>
      </c>
      <c r="B20" s="461" t="s">
        <v>922</v>
      </c>
      <c r="C20" s="445">
        <v>1</v>
      </c>
      <c r="D20" s="446">
        <v>10</v>
      </c>
      <c r="E20" s="462"/>
      <c r="F20" s="462"/>
      <c r="G20" s="467"/>
      <c r="H20" s="449"/>
      <c r="I20" s="462"/>
      <c r="J20" s="462"/>
      <c r="K20" s="450"/>
      <c r="L20" s="451"/>
    </row>
    <row r="21" spans="1:64" ht="35.1" customHeight="1">
      <c r="A21" s="445" t="s">
        <v>49</v>
      </c>
      <c r="B21" s="461" t="s">
        <v>923</v>
      </c>
      <c r="C21" s="445">
        <v>1</v>
      </c>
      <c r="D21" s="446">
        <v>300</v>
      </c>
      <c r="E21" s="462"/>
      <c r="F21" s="462"/>
      <c r="G21" s="467"/>
      <c r="H21" s="449"/>
      <c r="I21" s="462"/>
      <c r="J21" s="462"/>
      <c r="K21" s="450"/>
      <c r="L21" s="451"/>
    </row>
    <row r="22" spans="1:64" ht="35.1" customHeight="1">
      <c r="A22" s="445" t="s">
        <v>51</v>
      </c>
      <c r="B22" s="461" t="s">
        <v>924</v>
      </c>
      <c r="C22" s="445">
        <v>1</v>
      </c>
      <c r="D22" s="446">
        <v>60</v>
      </c>
      <c r="E22" s="462"/>
      <c r="F22" s="462"/>
      <c r="G22" s="467"/>
      <c r="H22" s="449"/>
      <c r="I22" s="451"/>
      <c r="J22" s="462"/>
      <c r="K22" s="450"/>
      <c r="L22" s="451"/>
    </row>
    <row r="23" spans="1:64" ht="35.1" customHeight="1">
      <c r="A23" s="445" t="s">
        <v>53</v>
      </c>
      <c r="B23" s="461" t="s">
        <v>925</v>
      </c>
      <c r="C23" s="445">
        <v>1</v>
      </c>
      <c r="D23" s="446">
        <v>20</v>
      </c>
      <c r="E23" s="462"/>
      <c r="F23" s="462"/>
      <c r="G23" s="467"/>
      <c r="H23" s="449"/>
      <c r="I23" s="462"/>
      <c r="J23" s="462"/>
      <c r="K23" s="450"/>
      <c r="L23" s="451"/>
    </row>
    <row r="24" spans="1:64" ht="35.1" customHeight="1">
      <c r="A24" s="445" t="s">
        <v>55</v>
      </c>
      <c r="B24" s="461" t="s">
        <v>926</v>
      </c>
      <c r="C24" s="445">
        <v>1</v>
      </c>
      <c r="D24" s="446">
        <v>5</v>
      </c>
      <c r="E24" s="462"/>
      <c r="F24" s="462"/>
      <c r="G24" s="467"/>
      <c r="H24" s="449"/>
      <c r="I24" s="462"/>
      <c r="J24" s="462"/>
      <c r="K24" s="450"/>
      <c r="L24" s="451"/>
    </row>
    <row r="25" spans="1:64" ht="35.1" customHeight="1">
      <c r="A25" s="445" t="s">
        <v>57</v>
      </c>
      <c r="B25" s="462" t="s">
        <v>927</v>
      </c>
      <c r="C25" s="445">
        <v>1</v>
      </c>
      <c r="D25" s="446">
        <v>2</v>
      </c>
      <c r="E25" s="462"/>
      <c r="F25" s="462"/>
      <c r="G25" s="467"/>
      <c r="H25" s="449"/>
      <c r="I25" s="462"/>
      <c r="J25" s="462"/>
      <c r="K25" s="450"/>
      <c r="L25" s="451"/>
    </row>
    <row r="26" spans="1:64" ht="35.1" customHeight="1">
      <c r="A26" s="445" t="s">
        <v>59</v>
      </c>
      <c r="B26" s="462" t="s">
        <v>928</v>
      </c>
      <c r="C26" s="446">
        <v>1</v>
      </c>
      <c r="D26" s="446">
        <v>12</v>
      </c>
      <c r="E26" s="462"/>
      <c r="F26" s="462"/>
      <c r="G26" s="467"/>
      <c r="H26" s="449"/>
      <c r="I26" s="462"/>
      <c r="J26" s="462"/>
      <c r="K26" s="450"/>
      <c r="L26" s="451"/>
    </row>
    <row r="27" spans="1:64" ht="35.1" customHeight="1">
      <c r="A27" s="445" t="s">
        <v>61</v>
      </c>
      <c r="B27" s="462" t="s">
        <v>929</v>
      </c>
      <c r="C27" s="445">
        <v>20</v>
      </c>
      <c r="D27" s="446">
        <v>20</v>
      </c>
      <c r="E27" s="462"/>
      <c r="F27" s="462"/>
      <c r="G27" s="467"/>
      <c r="H27" s="449"/>
      <c r="I27" s="462"/>
      <c r="J27" s="462"/>
      <c r="K27" s="450"/>
      <c r="L27" s="451"/>
    </row>
    <row r="28" spans="1:64" ht="35.1" customHeight="1">
      <c r="A28" s="445" t="s">
        <v>63</v>
      </c>
      <c r="B28" s="461" t="s">
        <v>930</v>
      </c>
      <c r="C28" s="445">
        <v>1</v>
      </c>
      <c r="D28" s="446">
        <v>300</v>
      </c>
      <c r="E28" s="462"/>
      <c r="F28" s="462"/>
      <c r="G28" s="467"/>
      <c r="H28" s="449"/>
      <c r="I28" s="462"/>
      <c r="J28" s="462"/>
      <c r="K28" s="450"/>
      <c r="L28" s="451"/>
      <c r="T28" s="28"/>
      <c r="U28" s="28"/>
      <c r="V28" s="28"/>
      <c r="W28" s="28"/>
      <c r="X28" s="28"/>
      <c r="Y28" s="28"/>
      <c r="Z28" s="28"/>
      <c r="AA28" s="28"/>
      <c r="AB28" s="28"/>
      <c r="AC28" s="28"/>
      <c r="AD28" s="28"/>
      <c r="AE28" s="28"/>
      <c r="AF28" s="28"/>
      <c r="AG28" s="28"/>
      <c r="AH28" s="28"/>
      <c r="AI28" s="28"/>
      <c r="AJ28" s="28"/>
      <c r="AK28" s="28"/>
      <c r="AL28" s="28"/>
      <c r="AM28" s="28"/>
      <c r="AN28" s="28"/>
      <c r="AO28" s="28"/>
      <c r="AP28" s="28"/>
      <c r="AQ28" s="28"/>
      <c r="AR28" s="28"/>
      <c r="AS28" s="28"/>
      <c r="AT28" s="28"/>
      <c r="AU28" s="28"/>
      <c r="AV28" s="28"/>
      <c r="AW28" s="28"/>
      <c r="AX28" s="28"/>
      <c r="AY28" s="28"/>
      <c r="AZ28" s="28"/>
      <c r="BA28" s="28"/>
      <c r="BB28" s="28"/>
      <c r="BC28" s="28"/>
      <c r="BD28" s="28"/>
      <c r="BE28" s="28"/>
      <c r="BF28" s="28"/>
      <c r="BG28" s="28"/>
      <c r="BH28" s="28"/>
      <c r="BI28" s="28"/>
      <c r="BJ28" s="28"/>
      <c r="BK28" s="28"/>
      <c r="BL28" s="28"/>
    </row>
    <row r="29" spans="1:64" ht="35.1" customHeight="1">
      <c r="A29" s="445" t="s">
        <v>65</v>
      </c>
      <c r="B29" s="461" t="s">
        <v>931</v>
      </c>
      <c r="C29" s="445">
        <v>1</v>
      </c>
      <c r="D29" s="446">
        <v>500</v>
      </c>
      <c r="E29" s="462"/>
      <c r="F29" s="462"/>
      <c r="G29" s="467"/>
      <c r="H29" s="449"/>
      <c r="I29" s="462"/>
      <c r="J29" s="462"/>
      <c r="K29" s="450"/>
      <c r="L29" s="451"/>
    </row>
    <row r="30" spans="1:64" ht="35.1" customHeight="1">
      <c r="A30" s="445" t="s">
        <v>67</v>
      </c>
      <c r="B30" s="461" t="s">
        <v>932</v>
      </c>
      <c r="C30" s="445">
        <v>2</v>
      </c>
      <c r="D30" s="446">
        <v>50</v>
      </c>
      <c r="E30" s="462"/>
      <c r="F30" s="462"/>
      <c r="G30" s="467"/>
      <c r="H30" s="449"/>
      <c r="I30" s="462"/>
      <c r="J30" s="462"/>
      <c r="K30" s="450"/>
      <c r="L30" s="451"/>
    </row>
    <row r="31" spans="1:64" ht="35.1" customHeight="1">
      <c r="A31" s="445" t="s">
        <v>69</v>
      </c>
      <c r="B31" s="461" t="s">
        <v>933</v>
      </c>
      <c r="C31" s="445">
        <v>1</v>
      </c>
      <c r="D31" s="446">
        <v>900</v>
      </c>
      <c r="E31" s="462"/>
      <c r="F31" s="462"/>
      <c r="G31" s="467"/>
      <c r="H31" s="449"/>
      <c r="I31" s="462"/>
      <c r="J31" s="462"/>
      <c r="K31" s="450"/>
      <c r="L31" s="451"/>
    </row>
    <row r="32" spans="1:64" ht="35.1" customHeight="1">
      <c r="A32" s="445" t="s">
        <v>71</v>
      </c>
      <c r="B32" s="461" t="s">
        <v>934</v>
      </c>
      <c r="C32" s="445">
        <v>2</v>
      </c>
      <c r="D32" s="446">
        <v>50</v>
      </c>
      <c r="E32" s="462"/>
      <c r="F32" s="462"/>
      <c r="G32" s="467"/>
      <c r="H32" s="449"/>
      <c r="I32" s="462"/>
      <c r="J32" s="462"/>
      <c r="K32" s="450"/>
      <c r="L32" s="451"/>
    </row>
    <row r="33" spans="1:12" ht="35.1" customHeight="1">
      <c r="A33" s="445" t="s">
        <v>73</v>
      </c>
      <c r="B33" s="461" t="s">
        <v>935</v>
      </c>
      <c r="C33" s="445">
        <v>12</v>
      </c>
      <c r="D33" s="446">
        <v>20</v>
      </c>
      <c r="E33" s="462"/>
      <c r="F33" s="462"/>
      <c r="G33" s="467"/>
      <c r="H33" s="449"/>
      <c r="I33" s="462"/>
      <c r="J33" s="462"/>
      <c r="K33" s="450"/>
      <c r="L33" s="451"/>
    </row>
    <row r="34" spans="1:12" ht="35.1" customHeight="1">
      <c r="A34" s="445" t="s">
        <v>75</v>
      </c>
      <c r="B34" s="461" t="s">
        <v>936</v>
      </c>
      <c r="C34" s="445">
        <v>1</v>
      </c>
      <c r="D34" s="446">
        <v>40</v>
      </c>
      <c r="E34" s="462"/>
      <c r="F34" s="462"/>
      <c r="G34" s="467"/>
      <c r="H34" s="449"/>
      <c r="I34" s="462"/>
      <c r="J34" s="462"/>
      <c r="K34" s="450"/>
      <c r="L34" s="451"/>
    </row>
    <row r="35" spans="1:12" ht="35.1" customHeight="1">
      <c r="A35" s="445" t="s">
        <v>77</v>
      </c>
      <c r="B35" s="461" t="s">
        <v>937</v>
      </c>
      <c r="C35" s="445">
        <v>1</v>
      </c>
      <c r="D35" s="446">
        <v>80</v>
      </c>
      <c r="E35" s="462"/>
      <c r="F35" s="462"/>
      <c r="G35" s="467"/>
      <c r="H35" s="449"/>
      <c r="I35" s="462"/>
      <c r="J35" s="462"/>
      <c r="K35" s="450"/>
      <c r="L35" s="451"/>
    </row>
    <row r="36" spans="1:12" ht="35.1" customHeight="1">
      <c r="A36" s="445" t="s">
        <v>79</v>
      </c>
      <c r="B36" s="462" t="s">
        <v>938</v>
      </c>
      <c r="C36" s="446">
        <v>1</v>
      </c>
      <c r="D36" s="446">
        <v>600</v>
      </c>
      <c r="E36" s="462"/>
      <c r="F36" s="462"/>
      <c r="G36" s="467"/>
      <c r="H36" s="449"/>
      <c r="I36" s="462"/>
      <c r="J36" s="462"/>
      <c r="K36" s="450"/>
      <c r="L36" s="451"/>
    </row>
    <row r="37" spans="1:12" ht="35.1" customHeight="1">
      <c r="A37" s="445" t="s">
        <v>81</v>
      </c>
      <c r="B37" s="461" t="s">
        <v>939</v>
      </c>
      <c r="C37" s="445">
        <v>1</v>
      </c>
      <c r="D37" s="446">
        <v>5</v>
      </c>
      <c r="E37" s="462"/>
      <c r="F37" s="462"/>
      <c r="G37" s="467"/>
      <c r="H37" s="449"/>
      <c r="I37" s="462"/>
      <c r="J37" s="462"/>
      <c r="K37" s="450"/>
      <c r="L37" s="451"/>
    </row>
    <row r="38" spans="1:12" ht="35.1" customHeight="1">
      <c r="A38" s="445" t="s">
        <v>83</v>
      </c>
      <c r="B38" s="461" t="s">
        <v>940</v>
      </c>
      <c r="C38" s="445">
        <v>1</v>
      </c>
      <c r="D38" s="446">
        <v>6</v>
      </c>
      <c r="E38" s="462"/>
      <c r="F38" s="462"/>
      <c r="G38" s="467"/>
      <c r="H38" s="449"/>
      <c r="I38" s="462"/>
      <c r="J38" s="462"/>
      <c r="K38" s="450"/>
      <c r="L38" s="451"/>
    </row>
    <row r="39" spans="1:12" ht="35.1" customHeight="1">
      <c r="A39" s="445" t="s">
        <v>294</v>
      </c>
      <c r="B39" s="461" t="s">
        <v>941</v>
      </c>
      <c r="C39" s="446">
        <v>2</v>
      </c>
      <c r="D39" s="446">
        <v>300</v>
      </c>
      <c r="E39" s="450"/>
      <c r="F39" s="450"/>
      <c r="G39" s="467"/>
      <c r="H39" s="449"/>
      <c r="I39" s="450"/>
      <c r="J39" s="450"/>
      <c r="K39" s="450"/>
      <c r="L39" s="451"/>
    </row>
    <row r="40" spans="1:12" ht="35.1" customHeight="1">
      <c r="A40" s="445" t="s">
        <v>296</v>
      </c>
      <c r="B40" s="462" t="s">
        <v>942</v>
      </c>
      <c r="C40" s="446">
        <v>2</v>
      </c>
      <c r="D40" s="446">
        <v>800</v>
      </c>
      <c r="E40" s="450"/>
      <c r="F40" s="450"/>
      <c r="G40" s="467"/>
      <c r="H40" s="449"/>
      <c r="I40" s="473"/>
      <c r="J40" s="473"/>
      <c r="K40" s="473"/>
      <c r="L40" s="665"/>
    </row>
    <row r="41" spans="1:12" ht="34.5" customHeight="1">
      <c r="A41" s="1061"/>
      <c r="B41" s="1061"/>
      <c r="C41" s="1061"/>
      <c r="D41" s="1061"/>
      <c r="E41" s="1061"/>
      <c r="F41" s="1061"/>
      <c r="G41" s="727" t="s">
        <v>24</v>
      </c>
      <c r="H41" s="857"/>
      <c r="I41" s="1061"/>
      <c r="J41" s="1061"/>
      <c r="K41" s="1061"/>
      <c r="L41" s="1061"/>
    </row>
    <row r="42" spans="1:12" ht="16.5" customHeight="1"/>
    <row r="44" spans="1:12" ht="12.75" customHeight="1">
      <c r="I44" s="34" t="s">
        <v>245</v>
      </c>
    </row>
    <row r="45" spans="1:12" ht="12.75" customHeight="1">
      <c r="I45" s="34" t="s">
        <v>26</v>
      </c>
    </row>
  </sheetData>
  <mergeCells count="12">
    <mergeCell ref="A41:F41"/>
    <mergeCell ref="I41:L41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000-000000000000}">
  <dimension ref="A1:BL17"/>
  <sheetViews>
    <sheetView view="pageLayout" topLeftCell="A13" zoomScaleNormal="100" workbookViewId="0">
      <selection activeCell="I11" sqref="I11"/>
    </sheetView>
  </sheetViews>
  <sheetFormatPr defaultColWidth="7.5703125" defaultRowHeight="12.75"/>
  <cols>
    <col min="1" max="1" width="5.140625" style="7" customWidth="1"/>
    <col min="2" max="2" width="26.7109375" style="7" customWidth="1"/>
    <col min="3" max="3" width="6.28515625" style="7" customWidth="1"/>
    <col min="4" max="4" width="6.5703125" style="7" customWidth="1"/>
    <col min="5" max="5" width="8.140625" style="7" customWidth="1"/>
    <col min="6" max="6" width="10.85546875" style="7" customWidth="1"/>
    <col min="7" max="7" width="13.5703125" style="7" customWidth="1"/>
    <col min="8" max="8" width="17.7109375" style="7" customWidth="1"/>
    <col min="9" max="9" width="18.42578125" style="7" customWidth="1"/>
    <col min="10" max="10" width="13" style="7" customWidth="1"/>
    <col min="11" max="11" width="13.42578125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1" customHeight="1">
      <c r="B5" s="34" t="s">
        <v>943</v>
      </c>
      <c r="J5" s="7" t="s">
        <v>3</v>
      </c>
    </row>
    <row r="6" spans="1:11" ht="12.75" customHeight="1">
      <c r="B6" s="34"/>
    </row>
    <row r="7" spans="1:11" ht="61.5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51" customHeight="1">
      <c r="A8" s="1065"/>
      <c r="B8" s="1065"/>
      <c r="C8" s="1065"/>
      <c r="D8" s="1065"/>
      <c r="E8" s="858" t="s">
        <v>14</v>
      </c>
      <c r="F8" s="858" t="s">
        <v>7</v>
      </c>
      <c r="G8" s="1065"/>
      <c r="H8" s="1065"/>
      <c r="I8" s="1065"/>
      <c r="J8" s="1065"/>
      <c r="K8" s="1065"/>
    </row>
    <row r="9" spans="1:11" ht="16.7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56">
        <v>7</v>
      </c>
      <c r="H9" s="456" t="s">
        <v>15</v>
      </c>
      <c r="I9" s="445">
        <v>9</v>
      </c>
      <c r="J9" s="445">
        <v>10</v>
      </c>
      <c r="K9" s="446">
        <v>11</v>
      </c>
    </row>
    <row r="10" spans="1:11" ht="70.5" customHeight="1">
      <c r="A10" s="457" t="s">
        <v>16</v>
      </c>
      <c r="B10" s="461" t="s">
        <v>944</v>
      </c>
      <c r="C10" s="445">
        <v>4</v>
      </c>
      <c r="D10" s="445">
        <v>300</v>
      </c>
      <c r="E10" s="445"/>
      <c r="F10" s="456"/>
      <c r="G10" s="867"/>
      <c r="H10" s="454"/>
      <c r="I10" s="456"/>
      <c r="J10" s="445"/>
      <c r="K10" s="450"/>
    </row>
    <row r="11" spans="1:11" ht="74.25" customHeight="1">
      <c r="A11" s="457" t="s">
        <v>18</v>
      </c>
      <c r="B11" s="651" t="s">
        <v>945</v>
      </c>
      <c r="C11" s="457">
        <v>25</v>
      </c>
      <c r="D11" s="447">
        <v>150</v>
      </c>
      <c r="E11" s="457"/>
      <c r="F11" s="514"/>
      <c r="G11" s="867"/>
      <c r="H11" s="454"/>
      <c r="I11" s="514"/>
      <c r="J11" s="457"/>
      <c r="K11" s="551"/>
    </row>
    <row r="12" spans="1:11" ht="33.75" customHeight="1">
      <c r="A12" s="1061"/>
      <c r="B12" s="1061"/>
      <c r="C12" s="1061"/>
      <c r="D12" s="1061"/>
      <c r="E12" s="1061"/>
      <c r="F12" s="1061"/>
      <c r="G12" s="868" t="s">
        <v>24</v>
      </c>
      <c r="H12" s="869"/>
      <c r="I12" s="1061"/>
      <c r="J12" s="1061"/>
      <c r="K12" s="1061"/>
    </row>
    <row r="14" spans="1:11" ht="12.75" customHeight="1">
      <c r="B14" s="34"/>
    </row>
    <row r="16" spans="1:11" ht="12.75" customHeight="1">
      <c r="I16" s="34" t="s">
        <v>155</v>
      </c>
    </row>
    <row r="17" spans="9:9" ht="12.75" customHeight="1">
      <c r="I17" s="34" t="s">
        <v>26</v>
      </c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100-000000000000}">
  <dimension ref="A1:BL18"/>
  <sheetViews>
    <sheetView view="pageLayout" topLeftCell="A7" zoomScaleNormal="100" workbookViewId="0">
      <selection activeCell="A8" sqref="A8:K14"/>
    </sheetView>
  </sheetViews>
  <sheetFormatPr defaultColWidth="7.5703125" defaultRowHeight="12.75"/>
  <cols>
    <col min="1" max="1" width="3.7109375" style="7" customWidth="1"/>
    <col min="2" max="2" width="31.140625" style="7" customWidth="1"/>
    <col min="3" max="3" width="7" style="7" customWidth="1"/>
    <col min="4" max="4" width="7.140625" style="7" customWidth="1"/>
    <col min="5" max="5" width="8.5703125" style="7" customWidth="1"/>
    <col min="6" max="6" width="10.5703125" style="7" customWidth="1"/>
    <col min="7" max="7" width="13.7109375" style="7" customWidth="1"/>
    <col min="8" max="8" width="17.42578125" style="7" customWidth="1"/>
    <col min="9" max="9" width="17.140625" style="7" customWidth="1"/>
    <col min="10" max="10" width="12.42578125" style="7" customWidth="1"/>
    <col min="11" max="11" width="14.7109375" style="7" customWidth="1"/>
    <col min="12" max="64" width="11.28515625" style="7" customWidth="1"/>
  </cols>
  <sheetData>
    <row r="1" spans="1:11" ht="12.75" customHeight="1">
      <c r="B1" s="7" t="s">
        <v>0</v>
      </c>
      <c r="D1" s="34"/>
    </row>
    <row r="2" spans="1:11" ht="12.75" customHeight="1">
      <c r="C2" s="9" t="s">
        <v>1</v>
      </c>
      <c r="D2" s="10"/>
      <c r="E2" s="10"/>
      <c r="F2" s="10"/>
      <c r="G2" s="10"/>
      <c r="H2" s="10"/>
    </row>
    <row r="5" spans="1:11" ht="12.75" customHeight="1">
      <c r="B5" s="9"/>
    </row>
    <row r="6" spans="1:11" ht="21.75" customHeight="1">
      <c r="B6" s="34" t="s">
        <v>946</v>
      </c>
      <c r="J6" s="170" t="s">
        <v>3</v>
      </c>
    </row>
    <row r="7" spans="1:11" ht="12.75" customHeight="1">
      <c r="B7" s="34"/>
    </row>
    <row r="8" spans="1:11" ht="61.5" customHeight="1">
      <c r="A8" s="1066" t="s">
        <v>4</v>
      </c>
      <c r="B8" s="1065" t="s">
        <v>5</v>
      </c>
      <c r="C8" s="1065" t="s">
        <v>947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30</v>
      </c>
      <c r="J8" s="1065" t="s">
        <v>12</v>
      </c>
      <c r="K8" s="1065" t="s">
        <v>13</v>
      </c>
    </row>
    <row r="9" spans="1:11" ht="48.75" customHeight="1">
      <c r="A9" s="1066"/>
      <c r="B9" s="1066"/>
      <c r="C9" s="1066"/>
      <c r="D9" s="1066"/>
      <c r="E9" s="858" t="s">
        <v>14</v>
      </c>
      <c r="F9" s="858" t="s">
        <v>7</v>
      </c>
      <c r="G9" s="1065"/>
      <c r="H9" s="1065"/>
      <c r="I9" s="1065"/>
      <c r="J9" s="1065"/>
      <c r="K9" s="1065"/>
    </row>
    <row r="10" spans="1:11" ht="16.7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</row>
    <row r="11" spans="1:11" ht="60" customHeight="1">
      <c r="A11" s="447" t="s">
        <v>16</v>
      </c>
      <c r="B11" s="461" t="s">
        <v>948</v>
      </c>
      <c r="C11" s="446">
        <v>30</v>
      </c>
      <c r="D11" s="446">
        <v>13</v>
      </c>
      <c r="E11" s="446"/>
      <c r="F11" s="446"/>
      <c r="G11" s="463"/>
      <c r="H11" s="449"/>
      <c r="I11" s="446"/>
      <c r="J11" s="446"/>
      <c r="K11" s="450"/>
    </row>
    <row r="12" spans="1:11" ht="35.1" customHeight="1">
      <c r="A12" s="447" t="s">
        <v>18</v>
      </c>
      <c r="B12" s="461" t="s">
        <v>949</v>
      </c>
      <c r="C12" s="446">
        <v>30</v>
      </c>
      <c r="D12" s="446">
        <v>13</v>
      </c>
      <c r="E12" s="515"/>
      <c r="F12" s="515"/>
      <c r="G12" s="463"/>
      <c r="H12" s="449"/>
      <c r="I12" s="515"/>
      <c r="J12" s="450"/>
      <c r="K12" s="450"/>
    </row>
    <row r="13" spans="1:11" ht="39.75" customHeight="1">
      <c r="A13" s="447" t="s">
        <v>20</v>
      </c>
      <c r="B13" s="651" t="s">
        <v>950</v>
      </c>
      <c r="C13" s="447">
        <v>30</v>
      </c>
      <c r="D13" s="447">
        <v>13</v>
      </c>
      <c r="E13" s="447"/>
      <c r="F13" s="447"/>
      <c r="G13" s="463"/>
      <c r="H13" s="449"/>
      <c r="I13" s="447"/>
      <c r="J13" s="447"/>
      <c r="K13" s="811"/>
    </row>
    <row r="14" spans="1:11" ht="31.5" customHeight="1">
      <c r="A14" s="1061"/>
      <c r="B14" s="1061"/>
      <c r="C14" s="1061"/>
      <c r="D14" s="1061"/>
      <c r="E14" s="1061"/>
      <c r="F14" s="1061"/>
      <c r="G14" s="548" t="s">
        <v>24</v>
      </c>
      <c r="H14" s="669"/>
      <c r="I14" s="1061"/>
      <c r="J14" s="1061"/>
      <c r="K14" s="1061"/>
    </row>
    <row r="17" spans="9:9" ht="12.75" customHeight="1">
      <c r="I17" s="34" t="s">
        <v>155</v>
      </c>
    </row>
    <row r="18" spans="9:9" ht="12.75" customHeight="1">
      <c r="I18" s="34" t="s">
        <v>26</v>
      </c>
    </row>
  </sheetData>
  <mergeCells count="12">
    <mergeCell ref="A14:F14"/>
    <mergeCell ref="I14:K14"/>
    <mergeCell ref="G8:G9"/>
    <mergeCell ref="H8:H9"/>
    <mergeCell ref="I8:I9"/>
    <mergeCell ref="J8:J9"/>
    <mergeCell ref="K8:K9"/>
    <mergeCell ref="A8:A9"/>
    <mergeCell ref="B8:B9"/>
    <mergeCell ref="C8:C9"/>
    <mergeCell ref="D8:D9"/>
    <mergeCell ref="E8:F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200-000000000000}">
  <dimension ref="A1:BL19"/>
  <sheetViews>
    <sheetView view="pageLayout" topLeftCell="A7" zoomScaleNormal="100" workbookViewId="0">
      <selection activeCell="F17" sqref="F17"/>
    </sheetView>
  </sheetViews>
  <sheetFormatPr defaultColWidth="7.5703125" defaultRowHeight="12.75"/>
  <cols>
    <col min="1" max="1" width="3.7109375" style="7" customWidth="1"/>
    <col min="2" max="2" width="30.7109375" style="7" customWidth="1"/>
    <col min="3" max="3" width="7.140625" style="7" customWidth="1"/>
    <col min="4" max="4" width="7.28515625" style="7" customWidth="1"/>
    <col min="5" max="5" width="8.42578125" style="7" customWidth="1"/>
    <col min="6" max="6" width="10.140625" style="7" customWidth="1"/>
    <col min="7" max="7" width="12.42578125" style="7" customWidth="1"/>
    <col min="8" max="8" width="18" style="7" customWidth="1"/>
    <col min="9" max="9" width="17" style="7" customWidth="1"/>
    <col min="10" max="10" width="12.140625" style="7" customWidth="1"/>
    <col min="11" max="11" width="13.7109375" style="7" customWidth="1"/>
    <col min="12" max="64" width="11.28515625" style="7" customWidth="1"/>
  </cols>
  <sheetData>
    <row r="1" spans="1:11" ht="12.75" customHeight="1">
      <c r="B1" s="7" t="s">
        <v>0</v>
      </c>
      <c r="D1" s="34"/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3.25" customHeight="1">
      <c r="B5" s="34" t="s">
        <v>951</v>
      </c>
      <c r="J5" s="7" t="s">
        <v>3</v>
      </c>
    </row>
    <row r="6" spans="1:11" ht="16.149999999999999" customHeight="1">
      <c r="B6" s="34"/>
    </row>
    <row r="7" spans="1:11" ht="27.7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41.65" customHeight="1">
      <c r="A8" s="1066"/>
      <c r="B8" s="1066"/>
      <c r="C8" s="1066"/>
      <c r="D8" s="1066"/>
      <c r="E8" s="858" t="s">
        <v>14</v>
      </c>
      <c r="F8" s="858" t="s">
        <v>7</v>
      </c>
      <c r="G8" s="1065"/>
      <c r="H8" s="1065"/>
      <c r="I8" s="1065"/>
      <c r="J8" s="1065"/>
      <c r="K8" s="1065"/>
    </row>
    <row r="9" spans="1:11" ht="15.6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 t="s">
        <v>952</v>
      </c>
      <c r="K9" s="446">
        <v>11</v>
      </c>
    </row>
    <row r="10" spans="1:11" ht="48" customHeight="1">
      <c r="A10" s="447" t="s">
        <v>16</v>
      </c>
      <c r="B10" s="461" t="s">
        <v>953</v>
      </c>
      <c r="C10" s="446">
        <v>1</v>
      </c>
      <c r="D10" s="446">
        <v>15</v>
      </c>
      <c r="E10" s="446"/>
      <c r="F10" s="446"/>
      <c r="G10" s="463"/>
      <c r="H10" s="449"/>
      <c r="I10" s="578"/>
      <c r="J10" s="446"/>
      <c r="K10" s="446"/>
    </row>
    <row r="11" spans="1:11" ht="47.25" customHeight="1">
      <c r="A11" s="447" t="s">
        <v>18</v>
      </c>
      <c r="B11" s="461" t="s">
        <v>954</v>
      </c>
      <c r="C11" s="446">
        <v>1</v>
      </c>
      <c r="D11" s="446">
        <v>15</v>
      </c>
      <c r="E11" s="446"/>
      <c r="F11" s="446"/>
      <c r="G11" s="463"/>
      <c r="H11" s="449"/>
      <c r="I11" s="578"/>
      <c r="J11" s="446"/>
      <c r="K11" s="446"/>
    </row>
    <row r="12" spans="1:11" ht="47.25" customHeight="1">
      <c r="A12" s="447" t="s">
        <v>20</v>
      </c>
      <c r="B12" s="461" t="s">
        <v>955</v>
      </c>
      <c r="C12" s="446">
        <v>1</v>
      </c>
      <c r="D12" s="446">
        <v>15</v>
      </c>
      <c r="E12" s="446"/>
      <c r="F12" s="446"/>
      <c r="G12" s="463"/>
      <c r="H12" s="449"/>
      <c r="I12" s="578"/>
      <c r="J12" s="446"/>
      <c r="K12" s="446"/>
    </row>
    <row r="13" spans="1:11" ht="44.25" customHeight="1">
      <c r="A13" s="447" t="s">
        <v>22</v>
      </c>
      <c r="B13" s="461" t="s">
        <v>956</v>
      </c>
      <c r="C13" s="446">
        <v>1</v>
      </c>
      <c r="D13" s="446">
        <v>15</v>
      </c>
      <c r="E13" s="446"/>
      <c r="F13" s="446"/>
      <c r="G13" s="463"/>
      <c r="H13" s="449"/>
      <c r="I13" s="578"/>
      <c r="J13" s="446"/>
      <c r="K13" s="446"/>
    </row>
    <row r="14" spans="1:11" ht="33" customHeight="1">
      <c r="A14" s="1061"/>
      <c r="B14" s="1061"/>
      <c r="C14" s="1061"/>
      <c r="D14" s="1061"/>
      <c r="E14" s="1061"/>
      <c r="F14" s="1061"/>
      <c r="G14" s="548" t="s">
        <v>24</v>
      </c>
      <c r="H14" s="669"/>
      <c r="I14" s="473"/>
      <c r="J14" s="515"/>
      <c r="K14" s="450"/>
    </row>
    <row r="15" spans="1:11" ht="12.75" customHeight="1">
      <c r="J15" s="34"/>
    </row>
    <row r="16" spans="1:11" ht="12.75" customHeight="1">
      <c r="J16" s="34"/>
    </row>
    <row r="17" spans="1:10" ht="12.75" customHeight="1">
      <c r="A17" s="470"/>
      <c r="B17" s="470"/>
      <c r="C17" s="470"/>
      <c r="D17" s="470"/>
      <c r="E17" s="470"/>
      <c r="J17" s="34"/>
    </row>
    <row r="18" spans="1:10" ht="12.75" customHeight="1">
      <c r="A18" s="470"/>
      <c r="B18" s="470"/>
      <c r="C18" s="470"/>
      <c r="D18" s="470"/>
      <c r="E18" s="470"/>
      <c r="I18" s="34" t="s">
        <v>155</v>
      </c>
    </row>
    <row r="19" spans="1:10" ht="12.75" customHeight="1">
      <c r="B19" s="9"/>
      <c r="I19" s="34" t="s">
        <v>26</v>
      </c>
    </row>
  </sheetData>
  <mergeCells count="11">
    <mergeCell ref="K7:K8"/>
    <mergeCell ref="A7:A8"/>
    <mergeCell ref="B7:B8"/>
    <mergeCell ref="C7:C8"/>
    <mergeCell ref="D7:D8"/>
    <mergeCell ref="E7:F7"/>
    <mergeCell ref="A14:F14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300-000000000000}">
  <dimension ref="A1:BL15"/>
  <sheetViews>
    <sheetView view="pageLayout" zoomScaleNormal="100" workbookViewId="0">
      <selection activeCell="A8" sqref="A8:K11"/>
    </sheetView>
  </sheetViews>
  <sheetFormatPr defaultColWidth="7.5703125" defaultRowHeight="12.75"/>
  <cols>
    <col min="1" max="1" width="3.7109375" style="7" customWidth="1"/>
    <col min="2" max="2" width="27.7109375" style="7" customWidth="1"/>
    <col min="3" max="4" width="6.7109375" style="7" customWidth="1"/>
    <col min="5" max="5" width="8.42578125" style="7" customWidth="1"/>
    <col min="6" max="6" width="11.42578125" style="7" customWidth="1"/>
    <col min="7" max="7" width="12" style="7" customWidth="1"/>
    <col min="8" max="8" width="15.7109375" style="7" customWidth="1"/>
    <col min="9" max="9" width="19.140625" style="7" customWidth="1"/>
    <col min="10" max="10" width="12.42578125" style="7" customWidth="1"/>
    <col min="11" max="11" width="14.5703125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2.75" customHeight="1">
      <c r="D2" s="34"/>
    </row>
    <row r="3" spans="1:11" ht="12.75" customHeight="1">
      <c r="C3" s="9" t="s">
        <v>1</v>
      </c>
      <c r="D3" s="10"/>
      <c r="E3" s="10"/>
      <c r="F3" s="10"/>
      <c r="G3" s="10"/>
      <c r="H3" s="10"/>
    </row>
    <row r="5" spans="1:11" ht="12.75" customHeight="1">
      <c r="B5" s="9"/>
    </row>
    <row r="6" spans="1:11" ht="24" customHeight="1">
      <c r="B6" s="34" t="s">
        <v>957</v>
      </c>
      <c r="J6" s="170" t="s">
        <v>3</v>
      </c>
    </row>
    <row r="7" spans="1:11" ht="12.6" customHeight="1">
      <c r="B7" s="34"/>
    </row>
    <row r="8" spans="1:11" ht="49.5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908</v>
      </c>
      <c r="J8" s="1065" t="s">
        <v>12</v>
      </c>
      <c r="K8" s="1065" t="s">
        <v>13</v>
      </c>
    </row>
    <row r="9" spans="1:11" ht="42.2" customHeight="1">
      <c r="A9" s="1066"/>
      <c r="B9" s="1066"/>
      <c r="C9" s="1066"/>
      <c r="D9" s="1066"/>
      <c r="E9" s="858" t="s">
        <v>14</v>
      </c>
      <c r="F9" s="858" t="s">
        <v>7</v>
      </c>
      <c r="G9" s="1065"/>
      <c r="H9" s="1065"/>
      <c r="I9" s="1065"/>
      <c r="J9" s="1065"/>
      <c r="K9" s="1065"/>
    </row>
    <row r="10" spans="1:11" ht="14.2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859">
        <v>11</v>
      </c>
    </row>
    <row r="11" spans="1:11" ht="65.25" customHeight="1">
      <c r="A11" s="446" t="s">
        <v>16</v>
      </c>
      <c r="B11" s="461" t="s">
        <v>958</v>
      </c>
      <c r="C11" s="446">
        <v>1</v>
      </c>
      <c r="D11" s="446">
        <v>20</v>
      </c>
      <c r="E11" s="772"/>
      <c r="F11" s="450"/>
      <c r="G11" s="467"/>
      <c r="H11" s="669"/>
      <c r="I11" s="450"/>
      <c r="J11" s="450"/>
      <c r="K11" s="451"/>
    </row>
    <row r="13" spans="1:11" ht="12.75" customHeight="1">
      <c r="J13" s="34"/>
    </row>
    <row r="14" spans="1:11" ht="12.75" customHeight="1">
      <c r="I14" s="34" t="s">
        <v>155</v>
      </c>
    </row>
    <row r="15" spans="1:11" ht="12.75" customHeight="1">
      <c r="I15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400-000000000000}">
  <dimension ref="A1:BL1048574"/>
  <sheetViews>
    <sheetView view="pageLayout" topLeftCell="A7" zoomScaleNormal="100" workbookViewId="0">
      <selection activeCell="H11" sqref="H11"/>
    </sheetView>
  </sheetViews>
  <sheetFormatPr defaultColWidth="7.5703125" defaultRowHeight="12.75"/>
  <cols>
    <col min="1" max="1" width="4.140625" style="7" customWidth="1"/>
    <col min="2" max="2" width="27" style="7" customWidth="1"/>
    <col min="3" max="3" width="7.140625" style="7" customWidth="1"/>
    <col min="4" max="4" width="6.85546875" style="7" customWidth="1"/>
    <col min="5" max="5" width="8.7109375" style="7" customWidth="1"/>
    <col min="6" max="6" width="11.85546875" style="7" customWidth="1"/>
    <col min="7" max="7" width="13.28515625" style="73" customWidth="1"/>
    <col min="8" max="8" width="18" style="7" customWidth="1"/>
    <col min="9" max="9" width="18.7109375" style="7" customWidth="1"/>
    <col min="10" max="10" width="12.42578125" style="7" customWidth="1"/>
    <col min="11" max="11" width="14.28515625" style="7" customWidth="1"/>
    <col min="12" max="64" width="8.5703125" style="7" customWidth="1"/>
  </cols>
  <sheetData>
    <row r="1" spans="1:11" ht="15" customHeight="1">
      <c r="B1" s="199" t="s">
        <v>0</v>
      </c>
      <c r="C1" s="199"/>
      <c r="D1" s="199"/>
      <c r="E1" s="199"/>
      <c r="F1" s="199"/>
      <c r="G1" s="200"/>
      <c r="H1" s="199"/>
      <c r="I1" s="199"/>
      <c r="K1" s="199"/>
    </row>
    <row r="2" spans="1:11" ht="15" customHeight="1">
      <c r="A2" s="199"/>
      <c r="C2" s="9" t="s">
        <v>1</v>
      </c>
      <c r="D2" s="199"/>
      <c r="E2" s="199"/>
      <c r="F2" s="199"/>
      <c r="G2" s="200"/>
      <c r="H2" s="199"/>
      <c r="I2" s="199"/>
      <c r="J2" s="199"/>
      <c r="K2" s="199"/>
    </row>
    <row r="3" spans="1:11" ht="14.25" customHeight="1">
      <c r="A3" s="199"/>
      <c r="B3" s="199"/>
      <c r="C3" s="199"/>
      <c r="D3" s="199"/>
      <c r="E3" s="199"/>
      <c r="F3" s="199"/>
      <c r="G3" s="200"/>
      <c r="H3" s="199"/>
      <c r="I3" s="199"/>
      <c r="J3" s="199"/>
      <c r="K3" s="199"/>
    </row>
    <row r="4" spans="1:11" ht="22.5" customHeight="1">
      <c r="A4" s="201"/>
      <c r="B4" s="201" t="s">
        <v>959</v>
      </c>
      <c r="C4" s="199"/>
      <c r="D4" s="199"/>
      <c r="E4" s="199"/>
      <c r="F4" s="199"/>
      <c r="G4" s="200"/>
      <c r="H4" s="199"/>
      <c r="I4" s="199"/>
      <c r="J4" s="202" t="s">
        <v>3</v>
      </c>
      <c r="K4" s="199"/>
    </row>
    <row r="5" spans="1:11" ht="15" customHeight="1">
      <c r="A5" s="201"/>
      <c r="B5" s="199"/>
      <c r="C5" s="199"/>
      <c r="D5" s="199"/>
      <c r="E5" s="199"/>
      <c r="F5" s="199"/>
      <c r="G5" s="200"/>
      <c r="H5" s="199"/>
      <c r="I5" s="199"/>
      <c r="J5" s="199"/>
      <c r="K5" s="199"/>
    </row>
    <row r="6" spans="1:11" ht="36.75" customHeight="1">
      <c r="A6" s="1065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80" t="s">
        <v>10</v>
      </c>
      <c r="I6" s="1065" t="s">
        <v>30</v>
      </c>
      <c r="J6" s="1065" t="s">
        <v>12</v>
      </c>
      <c r="K6" s="1065" t="s">
        <v>13</v>
      </c>
    </row>
    <row r="7" spans="1:11" ht="42.75" customHeight="1">
      <c r="A7" s="1065"/>
      <c r="B7" s="1065"/>
      <c r="C7" s="1065"/>
      <c r="D7" s="1065"/>
      <c r="E7" s="858" t="s">
        <v>14</v>
      </c>
      <c r="F7" s="858" t="s">
        <v>7</v>
      </c>
      <c r="G7" s="1065"/>
      <c r="H7" s="1080"/>
      <c r="I7" s="1080"/>
      <c r="J7" s="1080"/>
      <c r="K7" s="1080"/>
    </row>
    <row r="8" spans="1:11" ht="14.25" customHeight="1">
      <c r="A8" s="445">
        <v>1</v>
      </c>
      <c r="B8" s="445">
        <v>2</v>
      </c>
      <c r="C8" s="445">
        <v>3</v>
      </c>
      <c r="D8" s="445">
        <v>4</v>
      </c>
      <c r="E8" s="445">
        <v>5</v>
      </c>
      <c r="F8" s="445">
        <v>6</v>
      </c>
      <c r="G8" s="445">
        <v>7</v>
      </c>
      <c r="H8" s="446" t="s">
        <v>15</v>
      </c>
      <c r="I8" s="445">
        <v>9</v>
      </c>
      <c r="J8" s="445">
        <v>10</v>
      </c>
      <c r="K8" s="446">
        <v>11</v>
      </c>
    </row>
    <row r="9" spans="1:11" ht="37.9" customHeight="1">
      <c r="A9" s="446" t="s">
        <v>16</v>
      </c>
      <c r="B9" s="461" t="s">
        <v>960</v>
      </c>
      <c r="C9" s="446">
        <v>5</v>
      </c>
      <c r="D9" s="446">
        <v>400</v>
      </c>
      <c r="E9" s="772"/>
      <c r="F9" s="450"/>
      <c r="G9" s="463"/>
      <c r="H9" s="449"/>
      <c r="I9" s="446"/>
      <c r="J9" s="446"/>
      <c r="K9" s="446"/>
    </row>
    <row r="10" spans="1:11" ht="43.9" customHeight="1">
      <c r="A10" s="446" t="s">
        <v>18</v>
      </c>
      <c r="B10" s="461" t="s">
        <v>961</v>
      </c>
      <c r="C10" s="446">
        <v>5</v>
      </c>
      <c r="D10" s="446">
        <v>400</v>
      </c>
      <c r="E10" s="772"/>
      <c r="F10" s="450"/>
      <c r="G10" s="463"/>
      <c r="H10" s="449"/>
      <c r="I10" s="446"/>
      <c r="J10" s="446"/>
      <c r="K10" s="446"/>
    </row>
    <row r="11" spans="1:11" ht="39.950000000000003" customHeight="1">
      <c r="A11" s="447" t="s">
        <v>20</v>
      </c>
      <c r="B11" s="461" t="s">
        <v>962</v>
      </c>
      <c r="C11" s="446">
        <v>10</v>
      </c>
      <c r="D11" s="446">
        <v>500</v>
      </c>
      <c r="E11" s="450"/>
      <c r="F11" s="651"/>
      <c r="G11" s="467"/>
      <c r="H11" s="449"/>
      <c r="I11" s="450"/>
      <c r="J11" s="450"/>
      <c r="K11" s="451"/>
    </row>
    <row r="12" spans="1:11" ht="39.950000000000003" customHeight="1">
      <c r="A12" s="447" t="s">
        <v>22</v>
      </c>
      <c r="B12" s="461" t="s">
        <v>963</v>
      </c>
      <c r="C12" s="446">
        <v>10</v>
      </c>
      <c r="D12" s="446">
        <v>1000</v>
      </c>
      <c r="E12" s="450"/>
      <c r="F12" s="450"/>
      <c r="G12" s="467"/>
      <c r="H12" s="449"/>
      <c r="I12" s="450"/>
      <c r="J12" s="450"/>
      <c r="K12" s="451"/>
    </row>
    <row r="13" spans="1:11" ht="39.950000000000003" customHeight="1">
      <c r="A13" s="447" t="s">
        <v>35</v>
      </c>
      <c r="B13" s="461" t="s">
        <v>964</v>
      </c>
      <c r="C13" s="446">
        <v>10</v>
      </c>
      <c r="D13" s="446">
        <v>300</v>
      </c>
      <c r="E13" s="450"/>
      <c r="F13" s="450"/>
      <c r="G13" s="467"/>
      <c r="H13" s="449"/>
      <c r="I13" s="450"/>
      <c r="J13" s="450"/>
      <c r="K13" s="451"/>
    </row>
    <row r="14" spans="1:11" ht="30" customHeight="1">
      <c r="A14" s="1107" t="s">
        <v>24</v>
      </c>
      <c r="B14" s="1107"/>
      <c r="C14" s="1107"/>
      <c r="D14" s="1107"/>
      <c r="E14" s="1107"/>
      <c r="F14" s="1107"/>
      <c r="G14" s="1107"/>
      <c r="H14" s="669"/>
      <c r="I14" s="450"/>
      <c r="J14" s="450"/>
      <c r="K14" s="450"/>
    </row>
    <row r="15" spans="1:11" ht="15" customHeight="1">
      <c r="A15" s="201"/>
      <c r="B15" s="199"/>
      <c r="C15" s="199"/>
      <c r="D15" s="199"/>
      <c r="E15" s="199"/>
      <c r="F15" s="199"/>
      <c r="G15" s="200"/>
      <c r="H15" s="199"/>
      <c r="I15" s="199"/>
      <c r="J15" s="199"/>
      <c r="K15" s="199"/>
    </row>
    <row r="16" spans="1:11" ht="14.25" customHeight="1">
      <c r="A16" s="199"/>
      <c r="B16" s="199"/>
      <c r="C16" s="199"/>
      <c r="D16" s="199"/>
      <c r="E16" s="199"/>
      <c r="F16" s="199"/>
      <c r="G16" s="200"/>
      <c r="H16" s="199"/>
      <c r="I16" s="199"/>
      <c r="J16" s="199"/>
      <c r="K16" s="199"/>
    </row>
    <row r="17" spans="1:11" ht="15" customHeight="1">
      <c r="A17" s="199"/>
      <c r="B17" s="199"/>
      <c r="C17" s="199"/>
      <c r="D17" s="199"/>
      <c r="E17" s="199"/>
      <c r="F17" s="199"/>
      <c r="G17" s="200"/>
      <c r="H17" s="199"/>
      <c r="I17" s="201" t="s">
        <v>257</v>
      </c>
      <c r="J17" s="201"/>
      <c r="K17" s="199"/>
    </row>
    <row r="18" spans="1:11" ht="15" customHeight="1">
      <c r="A18" s="199"/>
      <c r="B18" s="199"/>
      <c r="C18" s="199"/>
      <c r="D18" s="199"/>
      <c r="E18" s="199"/>
      <c r="F18" s="199"/>
      <c r="G18" s="200"/>
      <c r="H18" s="199"/>
      <c r="I18" s="201" t="s">
        <v>26</v>
      </c>
      <c r="J18" s="199"/>
      <c r="K18" s="199"/>
    </row>
    <row r="19" spans="1:11" ht="14.25" customHeight="1"/>
    <row r="1048574" ht="12.75" customHeight="1"/>
  </sheetData>
  <mergeCells count="11">
    <mergeCell ref="K6:K7"/>
    <mergeCell ref="A6:A7"/>
    <mergeCell ref="B6:B7"/>
    <mergeCell ref="C6:C7"/>
    <mergeCell ref="D6:D7"/>
    <mergeCell ref="E6:F6"/>
    <mergeCell ref="A14:G14"/>
    <mergeCell ref="G6:G7"/>
    <mergeCell ref="H6:H7"/>
    <mergeCell ref="I6:I7"/>
    <mergeCell ref="J6:J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500-000000000000}">
  <dimension ref="A1:BL22"/>
  <sheetViews>
    <sheetView view="pageLayout" topLeftCell="A4" zoomScaleNormal="100" workbookViewId="0">
      <selection activeCell="A6" sqref="A6:K16"/>
    </sheetView>
  </sheetViews>
  <sheetFormatPr defaultColWidth="7.5703125" defaultRowHeight="12.75"/>
  <cols>
    <col min="1" max="1" width="4.42578125" style="7" customWidth="1"/>
    <col min="2" max="2" width="35.28515625" style="7" customWidth="1"/>
    <col min="3" max="3" width="7.140625" style="7" customWidth="1"/>
    <col min="4" max="4" width="7.42578125" style="7" customWidth="1"/>
    <col min="5" max="5" width="9.28515625" style="7" customWidth="1"/>
    <col min="6" max="6" width="10.7109375" style="7" customWidth="1"/>
    <col min="7" max="7" width="13.42578125" style="7" customWidth="1"/>
    <col min="8" max="8" width="19.28515625" style="7" customWidth="1"/>
    <col min="9" max="9" width="16" style="7" customWidth="1"/>
    <col min="10" max="10" width="11.28515625" style="7" customWidth="1"/>
    <col min="11" max="11" width="13.28515625" style="7" customWidth="1"/>
    <col min="12" max="12" width="0.140625" style="7" hidden="1" customWidth="1"/>
    <col min="13" max="13" width="11.28515625" style="7" hidden="1" customWidth="1"/>
    <col min="14" max="64" width="11.28515625" style="7" customWidth="1"/>
  </cols>
  <sheetData>
    <row r="1" spans="1:64" ht="12.75" customHeight="1">
      <c r="B1" s="7" t="s">
        <v>0</v>
      </c>
      <c r="D1" s="34"/>
    </row>
    <row r="2" spans="1:64" ht="12.75" customHeight="1">
      <c r="C2" s="9" t="s">
        <v>1</v>
      </c>
      <c r="D2" s="10"/>
      <c r="E2" s="10"/>
      <c r="F2" s="10"/>
      <c r="G2" s="10"/>
      <c r="H2" s="10"/>
    </row>
    <row r="4" spans="1:64" ht="28.5" customHeight="1">
      <c r="B4" s="34" t="s">
        <v>965</v>
      </c>
      <c r="J4" s="170" t="s">
        <v>3</v>
      </c>
    </row>
    <row r="5" spans="1:64" ht="15.6" customHeight="1">
      <c r="B5" s="34"/>
    </row>
    <row r="6" spans="1:64" ht="46.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64" ht="39.200000000000003" customHeight="1">
      <c r="A7" s="1066"/>
      <c r="B7" s="1066"/>
      <c r="C7" s="1066"/>
      <c r="D7" s="1066"/>
      <c r="E7" s="858" t="s">
        <v>14</v>
      </c>
      <c r="F7" s="858" t="s">
        <v>7</v>
      </c>
      <c r="G7" s="1065"/>
      <c r="H7" s="1065"/>
      <c r="I7" s="1065"/>
      <c r="J7" s="1065"/>
      <c r="K7" s="1065"/>
    </row>
    <row r="8" spans="1:64" ht="16.149999999999999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859">
        <v>11</v>
      </c>
    </row>
    <row r="9" spans="1:64" ht="24.75" customHeight="1">
      <c r="A9" s="447">
        <v>1</v>
      </c>
      <c r="B9" s="461" t="s">
        <v>966</v>
      </c>
      <c r="C9" s="445">
        <v>5</v>
      </c>
      <c r="D9" s="445">
        <v>15</v>
      </c>
      <c r="E9" s="772"/>
      <c r="F9" s="473"/>
      <c r="G9" s="463"/>
      <c r="H9" s="449"/>
      <c r="I9" s="473"/>
      <c r="J9" s="450"/>
      <c r="K9" s="451"/>
    </row>
    <row r="10" spans="1:64" ht="24" customHeight="1">
      <c r="A10" s="447">
        <v>2</v>
      </c>
      <c r="B10" s="461" t="s">
        <v>967</v>
      </c>
      <c r="C10" s="445">
        <v>5</v>
      </c>
      <c r="D10" s="445">
        <v>15</v>
      </c>
      <c r="E10" s="450"/>
      <c r="F10" s="473"/>
      <c r="G10" s="463"/>
      <c r="H10" s="449"/>
      <c r="I10" s="473"/>
      <c r="J10" s="450"/>
      <c r="K10" s="451"/>
    </row>
    <row r="11" spans="1:64" ht="29.25" customHeight="1">
      <c r="A11" s="447">
        <v>3</v>
      </c>
      <c r="B11" s="461" t="s">
        <v>968</v>
      </c>
      <c r="C11" s="445">
        <v>5</v>
      </c>
      <c r="D11" s="445">
        <v>15</v>
      </c>
      <c r="E11" s="450"/>
      <c r="F11" s="473"/>
      <c r="G11" s="463"/>
      <c r="H11" s="449"/>
      <c r="I11" s="473"/>
      <c r="J11" s="450"/>
      <c r="K11" s="451"/>
    </row>
    <row r="12" spans="1:64" ht="25.5" customHeight="1">
      <c r="A12" s="447">
        <v>4</v>
      </c>
      <c r="B12" s="461" t="s">
        <v>969</v>
      </c>
      <c r="C12" s="445">
        <v>5</v>
      </c>
      <c r="D12" s="446">
        <v>30</v>
      </c>
      <c r="E12" s="450"/>
      <c r="F12" s="473"/>
      <c r="G12" s="463"/>
      <c r="H12" s="449"/>
      <c r="I12" s="473"/>
      <c r="J12" s="450"/>
      <c r="K12" s="451"/>
    </row>
    <row r="13" spans="1:64" ht="31.5" customHeight="1">
      <c r="A13" s="447">
        <v>5</v>
      </c>
      <c r="B13" s="461" t="s">
        <v>970</v>
      </c>
      <c r="C13" s="445">
        <v>5</v>
      </c>
      <c r="D13" s="445">
        <v>15</v>
      </c>
      <c r="E13" s="450"/>
      <c r="F13" s="473"/>
      <c r="G13" s="463"/>
      <c r="H13" s="449"/>
      <c r="I13" s="473"/>
      <c r="J13" s="450"/>
      <c r="K13" s="451"/>
    </row>
    <row r="14" spans="1:64" ht="32.25" customHeight="1">
      <c r="A14" s="447">
        <v>6</v>
      </c>
      <c r="B14" s="461" t="s">
        <v>971</v>
      </c>
      <c r="C14" s="445">
        <v>5</v>
      </c>
      <c r="D14" s="445">
        <v>15</v>
      </c>
      <c r="E14" s="450"/>
      <c r="F14" s="473"/>
      <c r="G14" s="463"/>
      <c r="H14" s="449"/>
      <c r="I14" s="473"/>
      <c r="J14" s="450"/>
      <c r="K14" s="451"/>
    </row>
    <row r="15" spans="1:64" s="421" customFormat="1" ht="39.75" customHeight="1">
      <c r="A15" s="447">
        <v>7</v>
      </c>
      <c r="B15" s="602" t="s">
        <v>1919</v>
      </c>
      <c r="C15" s="445">
        <v>1</v>
      </c>
      <c r="D15" s="445">
        <v>50</v>
      </c>
      <c r="E15" s="450"/>
      <c r="F15" s="473"/>
      <c r="G15" s="463"/>
      <c r="H15" s="449"/>
      <c r="I15" s="473"/>
      <c r="J15" s="450"/>
      <c r="K15" s="451"/>
      <c r="L15" s="158"/>
      <c r="M15" s="158"/>
      <c r="N15" s="203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</row>
    <row r="16" spans="1:64" ht="33" customHeight="1">
      <c r="A16" s="1061"/>
      <c r="B16" s="1061"/>
      <c r="C16" s="1061"/>
      <c r="D16" s="1061"/>
      <c r="E16" s="1061"/>
      <c r="F16" s="1061"/>
      <c r="G16" s="669" t="s">
        <v>24</v>
      </c>
      <c r="H16" s="669"/>
      <c r="I16" s="1061"/>
      <c r="J16" s="1061"/>
      <c r="K16" s="1061"/>
    </row>
    <row r="19" spans="9:12" ht="12.75" customHeight="1">
      <c r="I19" s="34" t="s">
        <v>155</v>
      </c>
      <c r="L19" s="7" t="s">
        <v>972</v>
      </c>
    </row>
    <row r="20" spans="9:12" ht="12.75" customHeight="1">
      <c r="I20" s="34" t="s">
        <v>26</v>
      </c>
    </row>
    <row r="21" spans="9:12" ht="7.5" customHeight="1"/>
    <row r="22" spans="9:12" ht="12.75" hidden="1" customHeight="1"/>
  </sheetData>
  <mergeCells count="12">
    <mergeCell ref="A16:F16"/>
    <mergeCell ref="I16:K16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1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600-000000000000}">
  <dimension ref="A1:BL21"/>
  <sheetViews>
    <sheetView view="pageLayout" topLeftCell="A16" zoomScaleNormal="100" workbookViewId="0">
      <selection activeCell="G12" sqref="G12"/>
    </sheetView>
  </sheetViews>
  <sheetFormatPr defaultColWidth="7.5703125" defaultRowHeight="12.75"/>
  <cols>
    <col min="1" max="1" width="4.28515625" style="7" customWidth="1"/>
    <col min="2" max="2" width="30.5703125" style="7" customWidth="1"/>
    <col min="3" max="3" width="7.28515625" style="7" customWidth="1"/>
    <col min="4" max="4" width="7.140625" style="7" customWidth="1"/>
    <col min="5" max="5" width="8" style="7" customWidth="1"/>
    <col min="6" max="6" width="10.140625" style="7" customWidth="1"/>
    <col min="7" max="7" width="15.5703125" style="7" customWidth="1"/>
    <col min="8" max="8" width="18.7109375" style="7" customWidth="1"/>
    <col min="9" max="9" width="17.5703125" style="7" customWidth="1"/>
    <col min="10" max="10" width="17.28515625" style="7" customWidth="1"/>
    <col min="11" max="11" width="17.140625" style="7" customWidth="1"/>
    <col min="12" max="64" width="11.28515625" style="7" customWidth="1"/>
  </cols>
  <sheetData>
    <row r="1" spans="1:64" ht="12.75" customHeight="1">
      <c r="B1" s="7" t="s">
        <v>0</v>
      </c>
      <c r="D1" s="34"/>
    </row>
    <row r="2" spans="1:64" ht="12.75" customHeight="1">
      <c r="C2" s="9" t="s">
        <v>1</v>
      </c>
      <c r="D2" s="10"/>
      <c r="E2" s="10"/>
      <c r="F2" s="10"/>
      <c r="G2" s="10"/>
      <c r="H2" s="10"/>
    </row>
    <row r="4" spans="1:64" ht="26.25" customHeight="1">
      <c r="B4" s="34" t="s">
        <v>973</v>
      </c>
      <c r="J4" s="7" t="s">
        <v>3</v>
      </c>
    </row>
    <row r="5" spans="1:64" ht="12.75" customHeight="1">
      <c r="B5" s="34"/>
    </row>
    <row r="6" spans="1:64" ht="44.2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64" ht="45.75" customHeight="1">
      <c r="A7" s="1066"/>
      <c r="B7" s="1066"/>
      <c r="C7" s="1066"/>
      <c r="D7" s="1066"/>
      <c r="E7" s="858" t="s">
        <v>14</v>
      </c>
      <c r="F7" s="858" t="s">
        <v>7</v>
      </c>
      <c r="G7" s="1065"/>
      <c r="H7" s="1065"/>
      <c r="I7" s="1065"/>
      <c r="J7" s="1065"/>
      <c r="K7" s="1065"/>
    </row>
    <row r="8" spans="1:64" ht="16.7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859">
        <v>11</v>
      </c>
    </row>
    <row r="9" spans="1:64" ht="30" customHeight="1">
      <c r="A9" s="447" t="s">
        <v>16</v>
      </c>
      <c r="B9" s="461" t="s">
        <v>974</v>
      </c>
      <c r="C9" s="445">
        <v>10</v>
      </c>
      <c r="D9" s="445">
        <v>50</v>
      </c>
      <c r="E9" s="461"/>
      <c r="F9" s="473"/>
      <c r="G9" s="463"/>
      <c r="H9" s="449"/>
      <c r="I9" s="473"/>
      <c r="J9" s="450"/>
      <c r="K9" s="451"/>
    </row>
    <row r="10" spans="1:64" ht="30" customHeight="1">
      <c r="A10" s="447" t="s">
        <v>18</v>
      </c>
      <c r="B10" s="461" t="s">
        <v>975</v>
      </c>
      <c r="C10" s="445">
        <v>5</v>
      </c>
      <c r="D10" s="445">
        <v>20</v>
      </c>
      <c r="E10" s="461"/>
      <c r="F10" s="473"/>
      <c r="G10" s="463"/>
      <c r="H10" s="449"/>
      <c r="I10" s="473"/>
      <c r="J10" s="450"/>
      <c r="K10" s="451"/>
    </row>
    <row r="11" spans="1:64" ht="31.5" customHeight="1">
      <c r="A11" s="447" t="s">
        <v>20</v>
      </c>
      <c r="B11" s="461" t="s">
        <v>976</v>
      </c>
      <c r="C11" s="445">
        <v>5</v>
      </c>
      <c r="D11" s="445">
        <v>100</v>
      </c>
      <c r="E11" s="461"/>
      <c r="F11" s="473"/>
      <c r="G11" s="463"/>
      <c r="H11" s="449"/>
      <c r="I11" s="473"/>
      <c r="J11" s="450"/>
      <c r="K11" s="451"/>
    </row>
    <row r="12" spans="1:64" ht="30.75" customHeight="1">
      <c r="A12" s="447" t="s">
        <v>22</v>
      </c>
      <c r="B12" s="461" t="s">
        <v>977</v>
      </c>
      <c r="C12" s="445">
        <v>5</v>
      </c>
      <c r="D12" s="445">
        <v>40</v>
      </c>
      <c r="E12" s="461"/>
      <c r="F12" s="473"/>
      <c r="G12" s="463"/>
      <c r="H12" s="449"/>
      <c r="I12" s="473"/>
      <c r="J12" s="450"/>
      <c r="K12" s="451"/>
    </row>
    <row r="13" spans="1:64" ht="31.5" customHeight="1">
      <c r="A13" s="447" t="s">
        <v>35</v>
      </c>
      <c r="B13" s="461" t="s">
        <v>978</v>
      </c>
      <c r="C13" s="445">
        <v>5</v>
      </c>
      <c r="D13" s="445">
        <v>350</v>
      </c>
      <c r="E13" s="461"/>
      <c r="F13" s="473"/>
      <c r="G13" s="463"/>
      <c r="H13" s="449"/>
      <c r="I13" s="473"/>
      <c r="J13" s="450"/>
      <c r="K13" s="451"/>
    </row>
    <row r="14" spans="1:64" ht="45" customHeight="1">
      <c r="A14" s="447" t="s">
        <v>37</v>
      </c>
      <c r="B14" s="462" t="s">
        <v>979</v>
      </c>
      <c r="C14" s="456">
        <v>5</v>
      </c>
      <c r="D14" s="445">
        <v>30</v>
      </c>
      <c r="E14" s="461"/>
      <c r="F14" s="473"/>
      <c r="G14" s="463"/>
      <c r="H14" s="449"/>
      <c r="I14" s="473"/>
      <c r="J14" s="450"/>
      <c r="K14" s="451"/>
    </row>
    <row r="15" spans="1:64" ht="31.5" customHeight="1">
      <c r="A15" s="447" t="s">
        <v>39</v>
      </c>
      <c r="B15" s="462" t="s">
        <v>980</v>
      </c>
      <c r="C15" s="456">
        <v>5</v>
      </c>
      <c r="D15" s="445">
        <v>30</v>
      </c>
      <c r="E15" s="461"/>
      <c r="F15" s="473"/>
      <c r="G15" s="463"/>
      <c r="H15" s="449"/>
      <c r="I15" s="473"/>
      <c r="J15" s="450"/>
      <c r="K15" s="451"/>
    </row>
    <row r="16" spans="1:64" s="421" customFormat="1" ht="48" customHeight="1">
      <c r="A16" s="447" t="s">
        <v>41</v>
      </c>
      <c r="B16" s="559" t="s">
        <v>1917</v>
      </c>
      <c r="C16" s="456">
        <v>1</v>
      </c>
      <c r="D16" s="445">
        <v>200</v>
      </c>
      <c r="E16" s="461"/>
      <c r="F16" s="473"/>
      <c r="G16" s="463"/>
      <c r="H16" s="449"/>
      <c r="I16" s="473"/>
      <c r="J16" s="450"/>
      <c r="K16" s="451"/>
      <c r="L16" s="203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  <c r="BJ16" s="158"/>
      <c r="BK16" s="158"/>
      <c r="BL16" s="158"/>
    </row>
    <row r="17" spans="1:11" ht="29.25" customHeight="1">
      <c r="A17" s="1061"/>
      <c r="B17" s="1061"/>
      <c r="C17" s="1061"/>
      <c r="D17" s="1061"/>
      <c r="E17" s="1061"/>
      <c r="F17" s="1061"/>
      <c r="G17" s="548" t="s">
        <v>24</v>
      </c>
      <c r="H17" s="669"/>
      <c r="I17" s="473"/>
      <c r="J17" s="473"/>
      <c r="K17" s="665"/>
    </row>
    <row r="20" spans="1:11" ht="12.75" customHeight="1">
      <c r="I20" s="34" t="s">
        <v>155</v>
      </c>
    </row>
    <row r="21" spans="1:11" ht="12.75" customHeight="1">
      <c r="I21" s="34" t="s">
        <v>26</v>
      </c>
    </row>
  </sheetData>
  <mergeCells count="11">
    <mergeCell ref="K6:K7"/>
    <mergeCell ref="A6:A7"/>
    <mergeCell ref="B6:B7"/>
    <mergeCell ref="C6:C7"/>
    <mergeCell ref="D6:D7"/>
    <mergeCell ref="E6:F6"/>
    <mergeCell ref="A17:F17"/>
    <mergeCell ref="G6:G7"/>
    <mergeCell ref="H6:H7"/>
    <mergeCell ref="I6:I7"/>
    <mergeCell ref="J6:J7"/>
  </mergeCells>
  <printOptions horizontalCentered="1"/>
  <pageMargins left="0.25" right="0.25" top="0.75" bottom="0.75" header="0.3" footer="0.3"/>
  <pageSetup paperSize="77" scale="90" firstPageNumber="0" pageOrder="overThenDown" orientation="landscape" horizontalDpi="300" verticalDpi="300" r:id="rId1"/>
</worksheet>
</file>

<file path=xl/worksheets/sheet1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700-000000000000}">
  <dimension ref="A1:BL19"/>
  <sheetViews>
    <sheetView view="pageLayout" topLeftCell="A4" zoomScaleNormal="100" workbookViewId="0">
      <selection activeCell="I18" sqref="I18"/>
    </sheetView>
  </sheetViews>
  <sheetFormatPr defaultColWidth="7.5703125" defaultRowHeight="12.75"/>
  <cols>
    <col min="1" max="1" width="4.140625" style="7" customWidth="1"/>
    <col min="2" max="2" width="33.140625" style="7" customWidth="1"/>
    <col min="3" max="3" width="7" style="7" customWidth="1"/>
    <col min="4" max="4" width="7.85546875" style="7" customWidth="1"/>
    <col min="5" max="5" width="8.5703125" style="7" customWidth="1"/>
    <col min="6" max="6" width="10.140625" style="7" customWidth="1"/>
    <col min="7" max="7" width="13.140625" style="7" customWidth="1"/>
    <col min="8" max="8" width="18.28515625" style="7" customWidth="1"/>
    <col min="9" max="9" width="17" style="7" customWidth="1"/>
    <col min="10" max="10" width="12.5703125" style="7" customWidth="1"/>
    <col min="11" max="11" width="15.5703125" style="7" customWidth="1"/>
    <col min="12" max="64" width="11.28515625" style="7" customWidth="1"/>
  </cols>
  <sheetData>
    <row r="1" spans="1:64" ht="12.75" customHeight="1">
      <c r="B1" s="7" t="s">
        <v>0</v>
      </c>
      <c r="C1" s="34"/>
      <c r="D1" s="34"/>
    </row>
    <row r="2" spans="1:64" ht="12.75" customHeight="1">
      <c r="C2" s="9" t="s">
        <v>1</v>
      </c>
      <c r="D2" s="10"/>
      <c r="E2" s="10"/>
      <c r="F2" s="10"/>
      <c r="G2" s="10"/>
      <c r="H2" s="10"/>
    </row>
    <row r="4" spans="1:64" ht="23.25" customHeight="1">
      <c r="B4" s="34" t="s">
        <v>981</v>
      </c>
      <c r="J4" s="170" t="s">
        <v>3</v>
      </c>
    </row>
    <row r="5" spans="1:64" ht="12.75" customHeight="1">
      <c r="B5" s="34"/>
    </row>
    <row r="6" spans="1:64" ht="44.2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64" ht="45" customHeight="1">
      <c r="A7" s="1066"/>
      <c r="B7" s="1066"/>
      <c r="C7" s="1066"/>
      <c r="D7" s="1066"/>
      <c r="E7" s="858" t="s">
        <v>14</v>
      </c>
      <c r="F7" s="858" t="s">
        <v>7</v>
      </c>
      <c r="G7" s="1065"/>
      <c r="H7" s="1065"/>
      <c r="I7" s="1065"/>
      <c r="J7" s="1065"/>
      <c r="K7" s="1065"/>
    </row>
    <row r="8" spans="1:64" ht="16.7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859">
        <v>11</v>
      </c>
    </row>
    <row r="9" spans="1:64" ht="43.5" customHeight="1">
      <c r="A9" s="447">
        <v>1</v>
      </c>
      <c r="B9" s="461" t="s">
        <v>982</v>
      </c>
      <c r="C9" s="445">
        <v>10</v>
      </c>
      <c r="D9" s="445">
        <v>35</v>
      </c>
      <c r="E9" s="772"/>
      <c r="F9" s="450"/>
      <c r="G9" s="449"/>
      <c r="H9" s="449"/>
      <c r="I9" s="450"/>
      <c r="J9" s="450"/>
      <c r="K9" s="451"/>
    </row>
    <row r="10" spans="1:64" ht="39" customHeight="1">
      <c r="A10" s="447">
        <v>2</v>
      </c>
      <c r="B10" s="461" t="s">
        <v>983</v>
      </c>
      <c r="C10" s="445">
        <v>10</v>
      </c>
      <c r="D10" s="445">
        <v>100</v>
      </c>
      <c r="E10" s="450"/>
      <c r="F10" s="450"/>
      <c r="G10" s="449"/>
      <c r="H10" s="449"/>
      <c r="I10" s="450"/>
      <c r="J10" s="450"/>
      <c r="K10" s="451"/>
    </row>
    <row r="11" spans="1:64" ht="39.75" customHeight="1">
      <c r="A11" s="447">
        <v>3</v>
      </c>
      <c r="B11" s="461" t="s">
        <v>984</v>
      </c>
      <c r="C11" s="445">
        <v>10</v>
      </c>
      <c r="D11" s="446">
        <v>290</v>
      </c>
      <c r="E11" s="450"/>
      <c r="F11" s="450"/>
      <c r="G11" s="449"/>
      <c r="H11" s="449"/>
      <c r="I11" s="450"/>
      <c r="J11" s="450"/>
      <c r="K11" s="451"/>
    </row>
    <row r="12" spans="1:64" ht="37.5" customHeight="1">
      <c r="A12" s="447">
        <v>4</v>
      </c>
      <c r="B12" s="461" t="s">
        <v>985</v>
      </c>
      <c r="C12" s="445">
        <v>10</v>
      </c>
      <c r="D12" s="446">
        <v>10</v>
      </c>
      <c r="E12" s="450"/>
      <c r="F12" s="450"/>
      <c r="G12" s="449"/>
      <c r="H12" s="449"/>
      <c r="I12" s="450"/>
      <c r="J12" s="450"/>
      <c r="K12" s="451"/>
    </row>
    <row r="13" spans="1:64" ht="38.25" customHeight="1">
      <c r="A13" s="447">
        <v>5</v>
      </c>
      <c r="B13" s="461" t="s">
        <v>986</v>
      </c>
      <c r="C13" s="445">
        <v>10</v>
      </c>
      <c r="D13" s="445">
        <v>10</v>
      </c>
      <c r="E13" s="450"/>
      <c r="F13" s="450"/>
      <c r="G13" s="449"/>
      <c r="H13" s="449"/>
      <c r="I13" s="450"/>
      <c r="J13" s="450"/>
      <c r="K13" s="451"/>
    </row>
    <row r="14" spans="1:64" s="421" customFormat="1" ht="38.25" customHeight="1">
      <c r="A14" s="447">
        <v>6</v>
      </c>
      <c r="B14" s="602" t="s">
        <v>1918</v>
      </c>
      <c r="C14" s="445">
        <v>1</v>
      </c>
      <c r="D14" s="445">
        <v>200</v>
      </c>
      <c r="E14" s="450"/>
      <c r="F14" s="450"/>
      <c r="G14" s="449"/>
      <c r="H14" s="449"/>
      <c r="I14" s="450"/>
      <c r="J14" s="450"/>
      <c r="K14" s="451"/>
      <c r="L14" s="203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</row>
    <row r="15" spans="1:64" ht="30" customHeight="1">
      <c r="A15" s="1061"/>
      <c r="B15" s="1061"/>
      <c r="C15" s="1061"/>
      <c r="D15" s="1061"/>
      <c r="E15" s="1061"/>
      <c r="F15" s="1061"/>
      <c r="G15" s="548" t="s">
        <v>24</v>
      </c>
      <c r="H15" s="669"/>
      <c r="I15" s="1061"/>
      <c r="J15" s="1061"/>
      <c r="K15" s="1061"/>
    </row>
    <row r="18" spans="9:9" ht="12.75" customHeight="1">
      <c r="I18" s="34" t="s">
        <v>155</v>
      </c>
    </row>
    <row r="19" spans="9:9" ht="12.75" customHeight="1">
      <c r="I19" s="34" t="s">
        <v>26</v>
      </c>
    </row>
  </sheetData>
  <mergeCells count="12">
    <mergeCell ref="A15:F15"/>
    <mergeCell ref="I15:K15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1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800-000000000000}">
  <dimension ref="A1:BL15"/>
  <sheetViews>
    <sheetView view="pageLayout" zoomScaleNormal="100" workbookViewId="0">
      <selection activeCell="E13" sqref="E13"/>
    </sheetView>
  </sheetViews>
  <sheetFormatPr defaultColWidth="7.5703125" defaultRowHeight="12.75"/>
  <cols>
    <col min="1" max="1" width="4.28515625" style="7" customWidth="1"/>
    <col min="2" max="2" width="26" style="7" customWidth="1"/>
    <col min="3" max="3" width="7.140625" style="7" customWidth="1"/>
    <col min="4" max="4" width="6.28515625" style="7" customWidth="1"/>
    <col min="5" max="5" width="13.140625" style="7" customWidth="1"/>
    <col min="6" max="6" width="11.7109375" style="7" customWidth="1"/>
    <col min="7" max="7" width="13.5703125" style="7" customWidth="1"/>
    <col min="8" max="8" width="17.28515625" style="7" customWidth="1"/>
    <col min="9" max="9" width="18.42578125" style="7" customWidth="1"/>
    <col min="10" max="10" width="13.140625" style="7" customWidth="1"/>
    <col min="11" max="11" width="12.7109375" style="7" customWidth="1"/>
    <col min="12" max="64" width="11.28515625" style="7" customWidth="1"/>
  </cols>
  <sheetData>
    <row r="1" spans="1:64" ht="12.75" customHeight="1">
      <c r="B1" s="7" t="s">
        <v>0</v>
      </c>
      <c r="D1" s="34"/>
    </row>
    <row r="2" spans="1:64" ht="12.75" customHeight="1">
      <c r="C2" s="9" t="s">
        <v>1</v>
      </c>
      <c r="D2" s="10"/>
      <c r="E2" s="10"/>
      <c r="F2" s="10"/>
      <c r="G2" s="10"/>
      <c r="H2" s="10"/>
    </row>
    <row r="4" spans="1:64" ht="12.75" customHeight="1">
      <c r="B4" s="9"/>
    </row>
    <row r="5" spans="1:64" ht="27.75" customHeight="1">
      <c r="B5" s="34" t="s">
        <v>987</v>
      </c>
      <c r="J5" s="7" t="s">
        <v>3</v>
      </c>
    </row>
    <row r="6" spans="1:64" ht="12.75" customHeight="1">
      <c r="B6" s="34"/>
    </row>
    <row r="7" spans="1:64" ht="61.5" customHeight="1">
      <c r="A7" s="1066" t="s">
        <v>4</v>
      </c>
      <c r="B7" s="1065" t="s">
        <v>5</v>
      </c>
      <c r="C7" s="1065" t="s">
        <v>988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64" ht="45.75" customHeight="1">
      <c r="A8" s="1066"/>
      <c r="B8" s="1066"/>
      <c r="C8" s="1066"/>
      <c r="D8" s="1066"/>
      <c r="E8" s="863" t="s">
        <v>988</v>
      </c>
      <c r="F8" s="863" t="s">
        <v>7</v>
      </c>
      <c r="G8" s="1065"/>
      <c r="H8" s="1065"/>
      <c r="I8" s="1065"/>
      <c r="J8" s="1065"/>
      <c r="K8" s="1065"/>
    </row>
    <row r="9" spans="1:64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65">
        <v>11</v>
      </c>
    </row>
    <row r="10" spans="1:64" s="521" customFormat="1" ht="64.5" customHeight="1">
      <c r="A10" s="524" t="s">
        <v>16</v>
      </c>
      <c r="B10" s="874" t="s">
        <v>1914</v>
      </c>
      <c r="C10" s="875">
        <v>100</v>
      </c>
      <c r="D10" s="875">
        <v>100</v>
      </c>
      <c r="E10" s="875"/>
      <c r="F10" s="875"/>
      <c r="G10" s="876"/>
      <c r="H10" s="525"/>
      <c r="I10" s="492"/>
      <c r="J10" s="492"/>
      <c r="K10" s="490"/>
      <c r="L10" s="470"/>
      <c r="M10" s="470"/>
      <c r="N10" s="470"/>
      <c r="O10" s="470"/>
      <c r="P10" s="470"/>
      <c r="Q10" s="470"/>
      <c r="R10" s="470"/>
      <c r="S10" s="470"/>
      <c r="T10" s="470"/>
      <c r="U10" s="470"/>
      <c r="V10" s="470"/>
      <c r="W10" s="470"/>
      <c r="X10" s="470"/>
      <c r="Y10" s="470"/>
      <c r="Z10" s="470"/>
      <c r="AA10" s="470"/>
      <c r="AB10" s="470"/>
      <c r="AC10" s="470"/>
      <c r="AD10" s="470"/>
      <c r="AE10" s="470"/>
      <c r="AF10" s="470"/>
      <c r="AG10" s="470"/>
      <c r="AH10" s="470"/>
      <c r="AI10" s="470"/>
      <c r="AJ10" s="470"/>
      <c r="AK10" s="470"/>
      <c r="AL10" s="470"/>
      <c r="AM10" s="470"/>
      <c r="AN10" s="470"/>
      <c r="AO10" s="470"/>
      <c r="AP10" s="470"/>
      <c r="AQ10" s="470"/>
      <c r="AR10" s="470"/>
      <c r="AS10" s="470"/>
      <c r="AT10" s="470"/>
      <c r="AU10" s="470"/>
      <c r="AV10" s="470"/>
      <c r="AW10" s="470"/>
      <c r="AX10" s="470"/>
      <c r="AY10" s="470"/>
      <c r="AZ10" s="470"/>
      <c r="BA10" s="470"/>
      <c r="BB10" s="470"/>
      <c r="BC10" s="470"/>
      <c r="BD10" s="470"/>
      <c r="BE10" s="470"/>
      <c r="BF10" s="470"/>
      <c r="BG10" s="470"/>
      <c r="BH10" s="470"/>
      <c r="BI10" s="470"/>
      <c r="BJ10" s="470"/>
      <c r="BK10" s="470"/>
      <c r="BL10" s="470"/>
    </row>
    <row r="11" spans="1:64" s="521" customFormat="1">
      <c r="A11" s="470"/>
      <c r="B11" s="470"/>
      <c r="C11" s="470"/>
      <c r="D11" s="470"/>
      <c r="E11" s="470"/>
      <c r="F11" s="470"/>
      <c r="G11" s="470"/>
      <c r="H11" s="470"/>
      <c r="I11" s="470"/>
      <c r="J11" s="470"/>
      <c r="K11" s="470"/>
      <c r="L11" s="470"/>
      <c r="M11" s="470"/>
      <c r="N11" s="470"/>
      <c r="O11" s="470"/>
      <c r="P11" s="470"/>
      <c r="Q11" s="470"/>
      <c r="R11" s="470"/>
      <c r="S11" s="470"/>
      <c r="T11" s="470"/>
      <c r="U11" s="470"/>
      <c r="V11" s="470"/>
      <c r="W11" s="470"/>
      <c r="X11" s="470"/>
      <c r="Y11" s="470"/>
      <c r="Z11" s="470"/>
      <c r="AA11" s="470"/>
      <c r="AB11" s="470"/>
      <c r="AC11" s="470"/>
      <c r="AD11" s="470"/>
      <c r="AE11" s="470"/>
      <c r="AF11" s="470"/>
      <c r="AG11" s="470"/>
      <c r="AH11" s="470"/>
      <c r="AI11" s="470"/>
      <c r="AJ11" s="470"/>
      <c r="AK11" s="470"/>
      <c r="AL11" s="470"/>
      <c r="AM11" s="470"/>
      <c r="AN11" s="470"/>
      <c r="AO11" s="470"/>
      <c r="AP11" s="470"/>
      <c r="AQ11" s="470"/>
      <c r="AR11" s="470"/>
      <c r="AS11" s="470"/>
      <c r="AT11" s="470"/>
      <c r="AU11" s="470"/>
      <c r="AV11" s="470"/>
      <c r="AW11" s="470"/>
      <c r="AX11" s="470"/>
      <c r="AY11" s="470"/>
      <c r="AZ11" s="470"/>
      <c r="BA11" s="470"/>
      <c r="BB11" s="470"/>
      <c r="BC11" s="470"/>
      <c r="BD11" s="470"/>
      <c r="BE11" s="470"/>
      <c r="BF11" s="470"/>
      <c r="BG11" s="470"/>
      <c r="BH11" s="470"/>
      <c r="BI11" s="470"/>
      <c r="BJ11" s="470"/>
      <c r="BK11" s="470"/>
      <c r="BL11" s="470"/>
    </row>
    <row r="12" spans="1:64" s="521" customFormat="1" ht="12.75" customHeight="1">
      <c r="A12" s="470"/>
      <c r="B12" s="489"/>
      <c r="C12" s="470"/>
      <c r="D12" s="470"/>
      <c r="E12" s="470"/>
      <c r="F12" s="470"/>
      <c r="G12" s="470"/>
      <c r="H12" s="470"/>
      <c r="I12" s="470"/>
      <c r="J12" s="470"/>
      <c r="K12" s="470"/>
      <c r="L12" s="470"/>
      <c r="M12" s="470"/>
      <c r="N12" s="470"/>
      <c r="O12" s="470"/>
      <c r="P12" s="470"/>
      <c r="Q12" s="470"/>
      <c r="R12" s="470"/>
      <c r="S12" s="470"/>
      <c r="T12" s="470"/>
      <c r="U12" s="470"/>
      <c r="V12" s="470"/>
      <c r="W12" s="470"/>
      <c r="X12" s="470"/>
      <c r="Y12" s="470"/>
      <c r="Z12" s="470"/>
      <c r="AA12" s="470"/>
      <c r="AB12" s="470"/>
      <c r="AC12" s="470"/>
      <c r="AD12" s="470"/>
      <c r="AE12" s="470"/>
      <c r="AF12" s="470"/>
      <c r="AG12" s="470"/>
      <c r="AH12" s="470"/>
      <c r="AI12" s="470"/>
      <c r="AJ12" s="470"/>
      <c r="AK12" s="470"/>
      <c r="AL12" s="470"/>
      <c r="AM12" s="470"/>
      <c r="AN12" s="470"/>
      <c r="AO12" s="470"/>
      <c r="AP12" s="470"/>
      <c r="AQ12" s="470"/>
      <c r="AR12" s="470"/>
      <c r="AS12" s="470"/>
      <c r="AT12" s="470"/>
      <c r="AU12" s="470"/>
      <c r="AV12" s="470"/>
      <c r="AW12" s="470"/>
      <c r="AX12" s="470"/>
      <c r="AY12" s="470"/>
      <c r="AZ12" s="470"/>
      <c r="BA12" s="470"/>
      <c r="BB12" s="470"/>
      <c r="BC12" s="470"/>
      <c r="BD12" s="470"/>
      <c r="BE12" s="470"/>
      <c r="BF12" s="470"/>
      <c r="BG12" s="470"/>
      <c r="BH12" s="470"/>
      <c r="BI12" s="470"/>
      <c r="BJ12" s="470"/>
      <c r="BK12" s="470"/>
      <c r="BL12" s="470"/>
    </row>
    <row r="13" spans="1:64" s="521" customFormat="1" ht="12.75" customHeight="1">
      <c r="A13" s="470"/>
      <c r="B13" s="470"/>
      <c r="C13" s="470"/>
      <c r="D13" s="470"/>
      <c r="E13" s="470"/>
      <c r="F13" s="470"/>
      <c r="G13" s="470"/>
      <c r="H13" s="470"/>
      <c r="I13" s="470"/>
      <c r="J13" s="470"/>
      <c r="K13" s="470"/>
      <c r="L13" s="470"/>
      <c r="M13" s="470"/>
      <c r="N13" s="470"/>
      <c r="O13" s="470"/>
      <c r="P13" s="470"/>
      <c r="Q13" s="470"/>
      <c r="R13" s="470"/>
      <c r="S13" s="470"/>
      <c r="T13" s="470"/>
      <c r="U13" s="470"/>
      <c r="V13" s="470"/>
      <c r="W13" s="470"/>
      <c r="X13" s="470"/>
      <c r="Y13" s="470"/>
      <c r="Z13" s="470"/>
      <c r="AA13" s="470"/>
      <c r="AB13" s="470"/>
      <c r="AC13" s="470"/>
      <c r="AD13" s="470"/>
      <c r="AE13" s="470"/>
      <c r="AF13" s="470"/>
      <c r="AG13" s="470"/>
      <c r="AH13" s="470"/>
      <c r="AI13" s="470"/>
      <c r="AJ13" s="470"/>
      <c r="AK13" s="470"/>
      <c r="AL13" s="470"/>
      <c r="AM13" s="470"/>
      <c r="AN13" s="470"/>
      <c r="AO13" s="470"/>
      <c r="AP13" s="470"/>
      <c r="AQ13" s="470"/>
      <c r="AR13" s="470"/>
      <c r="AS13" s="470"/>
      <c r="AT13" s="470"/>
      <c r="AU13" s="470"/>
      <c r="AV13" s="470"/>
      <c r="AW13" s="470"/>
      <c r="AX13" s="470"/>
      <c r="AY13" s="470"/>
      <c r="AZ13" s="470"/>
      <c r="BA13" s="470"/>
      <c r="BB13" s="470"/>
      <c r="BC13" s="470"/>
      <c r="BD13" s="470"/>
      <c r="BE13" s="470"/>
      <c r="BF13" s="470"/>
      <c r="BG13" s="470"/>
      <c r="BH13" s="470"/>
      <c r="BI13" s="470"/>
      <c r="BJ13" s="470"/>
      <c r="BK13" s="470"/>
      <c r="BL13" s="470"/>
    </row>
    <row r="14" spans="1:64" s="521" customFormat="1" ht="12.75" customHeight="1">
      <c r="A14" s="470"/>
      <c r="B14" s="470"/>
      <c r="C14" s="470"/>
      <c r="D14" s="470"/>
      <c r="E14" s="470"/>
      <c r="F14" s="470"/>
      <c r="G14" s="470"/>
      <c r="H14" s="470"/>
      <c r="I14" s="159" t="s">
        <v>155</v>
      </c>
      <c r="J14" s="470"/>
      <c r="K14" s="470"/>
      <c r="L14" s="470"/>
      <c r="M14" s="470"/>
      <c r="N14" s="470"/>
      <c r="O14" s="470"/>
      <c r="P14" s="470"/>
      <c r="Q14" s="470"/>
      <c r="R14" s="470"/>
      <c r="S14" s="470"/>
      <c r="T14" s="470"/>
      <c r="U14" s="470"/>
      <c r="V14" s="470"/>
      <c r="W14" s="470"/>
      <c r="X14" s="470"/>
      <c r="Y14" s="470"/>
      <c r="Z14" s="470"/>
      <c r="AA14" s="470"/>
      <c r="AB14" s="470"/>
      <c r="AC14" s="470"/>
      <c r="AD14" s="470"/>
      <c r="AE14" s="470"/>
      <c r="AF14" s="470"/>
      <c r="AG14" s="470"/>
      <c r="AH14" s="470"/>
      <c r="AI14" s="470"/>
      <c r="AJ14" s="470"/>
      <c r="AK14" s="470"/>
      <c r="AL14" s="470"/>
      <c r="AM14" s="470"/>
      <c r="AN14" s="470"/>
      <c r="AO14" s="470"/>
      <c r="AP14" s="470"/>
      <c r="AQ14" s="470"/>
      <c r="AR14" s="470"/>
      <c r="AS14" s="470"/>
      <c r="AT14" s="470"/>
      <c r="AU14" s="470"/>
      <c r="AV14" s="470"/>
      <c r="AW14" s="470"/>
      <c r="AX14" s="470"/>
      <c r="AY14" s="470"/>
      <c r="AZ14" s="470"/>
      <c r="BA14" s="470"/>
      <c r="BB14" s="470"/>
      <c r="BC14" s="470"/>
      <c r="BD14" s="470"/>
      <c r="BE14" s="470"/>
      <c r="BF14" s="470"/>
      <c r="BG14" s="470"/>
      <c r="BH14" s="470"/>
      <c r="BI14" s="470"/>
      <c r="BJ14" s="470"/>
      <c r="BK14" s="470"/>
      <c r="BL14" s="470"/>
    </row>
    <row r="15" spans="1:64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900-000000000000}">
  <dimension ref="A1:BL15"/>
  <sheetViews>
    <sheetView view="pageLayout" zoomScaleNormal="100" workbookViewId="0">
      <selection activeCell="G14" sqref="G14"/>
    </sheetView>
  </sheetViews>
  <sheetFormatPr defaultColWidth="7.5703125" defaultRowHeight="12.75"/>
  <cols>
    <col min="1" max="1" width="4.7109375" style="7" customWidth="1"/>
    <col min="2" max="2" width="22.85546875" style="7" customWidth="1"/>
    <col min="3" max="3" width="6.5703125" style="7" customWidth="1"/>
    <col min="4" max="4" width="7.7109375" style="7" customWidth="1"/>
    <col min="5" max="5" width="8.7109375" style="7" customWidth="1"/>
    <col min="6" max="6" width="11" style="7" customWidth="1"/>
    <col min="7" max="7" width="11.85546875" style="7" customWidth="1"/>
    <col min="8" max="8" width="17.7109375" style="7" customWidth="1"/>
    <col min="9" max="9" width="17.5703125" style="7" customWidth="1"/>
    <col min="10" max="10" width="13.28515625" style="7" customWidth="1"/>
    <col min="11" max="11" width="17.28515625" style="7" customWidth="1"/>
    <col min="12" max="64" width="11.28515625" style="7" customWidth="1"/>
  </cols>
  <sheetData>
    <row r="1" spans="1:11" ht="12.75" customHeight="1">
      <c r="B1" s="7" t="s">
        <v>0</v>
      </c>
      <c r="D1" s="34"/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4" customHeight="1">
      <c r="B5" s="34" t="s">
        <v>989</v>
      </c>
      <c r="J5" s="170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3.5" customHeight="1">
      <c r="A8" s="1066"/>
      <c r="B8" s="1066"/>
      <c r="C8" s="1066"/>
      <c r="D8" s="1066"/>
      <c r="E8" s="863" t="s">
        <v>14</v>
      </c>
      <c r="F8" s="863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65">
        <v>11</v>
      </c>
    </row>
    <row r="10" spans="1:11" ht="60" customHeight="1">
      <c r="A10" s="457" t="s">
        <v>16</v>
      </c>
      <c r="B10" s="461" t="s">
        <v>990</v>
      </c>
      <c r="C10" s="445">
        <v>5</v>
      </c>
      <c r="D10" s="446">
        <v>60</v>
      </c>
      <c r="E10" s="462"/>
      <c r="F10" s="462"/>
      <c r="G10" s="463"/>
      <c r="H10" s="669"/>
      <c r="I10" s="577"/>
      <c r="J10" s="577"/>
      <c r="K10" s="451"/>
    </row>
    <row r="12" spans="1:11" ht="12.75" customHeight="1">
      <c r="B12" s="34"/>
    </row>
    <row r="14" spans="1:11" ht="12.75" customHeight="1">
      <c r="I14" s="34" t="s">
        <v>155</v>
      </c>
    </row>
    <row r="15" spans="1:11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A00-000000000000}">
  <dimension ref="A1:BL14"/>
  <sheetViews>
    <sheetView view="pageLayout" zoomScaleNormal="100" workbookViewId="0">
      <selection activeCell="A7" sqref="A7:K10"/>
    </sheetView>
  </sheetViews>
  <sheetFormatPr defaultColWidth="7.5703125" defaultRowHeight="12.75"/>
  <cols>
    <col min="1" max="1" width="3.42578125" style="7" customWidth="1"/>
    <col min="2" max="2" width="35" style="7" customWidth="1"/>
    <col min="3" max="3" width="7.5703125" style="7" customWidth="1"/>
    <col min="4" max="4" width="7.42578125" style="7" customWidth="1"/>
    <col min="5" max="5" width="8.42578125" style="7" customWidth="1"/>
    <col min="6" max="6" width="10.42578125" style="7" customWidth="1"/>
    <col min="7" max="7" width="14" style="7" customWidth="1"/>
    <col min="8" max="8" width="15.7109375" style="7" customWidth="1"/>
    <col min="9" max="9" width="16.140625" style="7" customWidth="1"/>
    <col min="10" max="10" width="11.85546875" style="7" customWidth="1"/>
    <col min="11" max="11" width="13.5703125" style="7" customWidth="1"/>
    <col min="12" max="64" width="8.42578125" style="7" customWidth="1"/>
  </cols>
  <sheetData>
    <row r="1" spans="1:64">
      <c r="B1" s="7" t="s">
        <v>0</v>
      </c>
      <c r="D1" s="34"/>
    </row>
    <row r="2" spans="1:64">
      <c r="C2" s="9" t="s">
        <v>1</v>
      </c>
      <c r="D2" s="10"/>
      <c r="E2" s="10"/>
      <c r="F2" s="10"/>
      <c r="G2" s="10"/>
      <c r="H2" s="10"/>
    </row>
    <row r="4" spans="1:64">
      <c r="B4" s="9"/>
    </row>
    <row r="5" spans="1:64" ht="24.75" customHeight="1">
      <c r="B5" s="34" t="s">
        <v>991</v>
      </c>
      <c r="J5" s="170" t="s">
        <v>3</v>
      </c>
    </row>
    <row r="6" spans="1:64">
      <c r="B6" s="34"/>
    </row>
    <row r="7" spans="1:64" ht="41.2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64" ht="42.75" customHeight="1">
      <c r="A8" s="1066"/>
      <c r="B8" s="1066"/>
      <c r="C8" s="1066"/>
      <c r="D8" s="1066"/>
      <c r="E8" s="863" t="s">
        <v>14</v>
      </c>
      <c r="F8" s="863" t="s">
        <v>7</v>
      </c>
      <c r="G8" s="1065"/>
      <c r="H8" s="1065"/>
      <c r="I8" s="1065"/>
      <c r="J8" s="1065"/>
      <c r="K8" s="1065"/>
    </row>
    <row r="9" spans="1:64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64" ht="98.25" customHeight="1">
      <c r="A10" s="457" t="s">
        <v>16</v>
      </c>
      <c r="B10" s="602" t="s">
        <v>1931</v>
      </c>
      <c r="C10" s="446">
        <v>20</v>
      </c>
      <c r="D10" s="446">
        <v>50</v>
      </c>
      <c r="E10" s="446"/>
      <c r="F10" s="446"/>
      <c r="G10" s="449"/>
      <c r="H10" s="862"/>
      <c r="I10" s="451"/>
      <c r="J10" s="451"/>
      <c r="K10" s="451"/>
    </row>
    <row r="11" spans="1:64" ht="18" customHeight="1"/>
    <row r="12" spans="1:64" s="521" customFormat="1">
      <c r="A12" s="470"/>
      <c r="B12" s="470"/>
      <c r="C12" s="470"/>
      <c r="D12" s="470"/>
      <c r="E12" s="470"/>
      <c r="F12" s="470"/>
      <c r="G12" s="470"/>
      <c r="H12" s="470"/>
      <c r="I12" s="470"/>
      <c r="J12" s="470"/>
      <c r="K12" s="470"/>
      <c r="L12" s="470"/>
      <c r="M12" s="470"/>
      <c r="N12" s="470"/>
      <c r="O12" s="470"/>
      <c r="P12" s="470"/>
      <c r="Q12" s="470"/>
      <c r="R12" s="470"/>
      <c r="S12" s="470"/>
      <c r="T12" s="470"/>
      <c r="U12" s="470"/>
      <c r="V12" s="470"/>
      <c r="W12" s="470"/>
      <c r="X12" s="470"/>
      <c r="Y12" s="470"/>
      <c r="Z12" s="470"/>
      <c r="AA12" s="470"/>
      <c r="AB12" s="470"/>
      <c r="AC12" s="470"/>
      <c r="AD12" s="470"/>
      <c r="AE12" s="470"/>
      <c r="AF12" s="470"/>
      <c r="AG12" s="470"/>
      <c r="AH12" s="470"/>
      <c r="AI12" s="470"/>
      <c r="AJ12" s="470"/>
      <c r="AK12" s="470"/>
      <c r="AL12" s="470"/>
      <c r="AM12" s="470"/>
      <c r="AN12" s="470"/>
      <c r="AO12" s="470"/>
      <c r="AP12" s="470"/>
      <c r="AQ12" s="470"/>
      <c r="AR12" s="470"/>
      <c r="AS12" s="470"/>
      <c r="AT12" s="470"/>
      <c r="AU12" s="470"/>
      <c r="AV12" s="470"/>
      <c r="AW12" s="470"/>
      <c r="AX12" s="470"/>
      <c r="AY12" s="470"/>
      <c r="AZ12" s="470"/>
      <c r="BA12" s="470"/>
      <c r="BB12" s="470"/>
      <c r="BC12" s="470"/>
      <c r="BD12" s="470"/>
      <c r="BE12" s="470"/>
      <c r="BF12" s="470"/>
      <c r="BG12" s="470"/>
      <c r="BH12" s="470"/>
      <c r="BI12" s="470"/>
      <c r="BJ12" s="470"/>
      <c r="BK12" s="470"/>
      <c r="BL12" s="470"/>
    </row>
    <row r="13" spans="1:64">
      <c r="I13" s="34" t="s">
        <v>155</v>
      </c>
    </row>
    <row r="14" spans="1:64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1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B00-000000000000}">
  <dimension ref="A1:BL16"/>
  <sheetViews>
    <sheetView view="pageLayout" zoomScaleNormal="100" workbookViewId="0">
      <selection activeCell="A7" sqref="A7:K12"/>
    </sheetView>
  </sheetViews>
  <sheetFormatPr defaultColWidth="7.5703125" defaultRowHeight="12.75"/>
  <cols>
    <col min="1" max="1" width="3.7109375" style="7" customWidth="1"/>
    <col min="2" max="2" width="28.42578125" style="7" customWidth="1"/>
    <col min="3" max="3" width="6.42578125" style="7" customWidth="1"/>
    <col min="4" max="4" width="6.28515625" style="7" customWidth="1"/>
    <col min="5" max="5" width="9.140625" style="7" customWidth="1"/>
    <col min="6" max="6" width="10.85546875" style="7" customWidth="1"/>
    <col min="7" max="7" width="14.42578125" style="7" customWidth="1"/>
    <col min="8" max="8" width="18" style="7" customWidth="1"/>
    <col min="9" max="9" width="18.42578125" style="7" customWidth="1"/>
    <col min="10" max="10" width="13.85546875" style="7" customWidth="1"/>
    <col min="11" max="11" width="15.28515625" style="7" customWidth="1"/>
    <col min="12" max="64" width="7.5703125" style="7"/>
  </cols>
  <sheetData>
    <row r="1" spans="1:11">
      <c r="B1" s="7" t="s">
        <v>0</v>
      </c>
      <c r="D1" s="34"/>
    </row>
    <row r="2" spans="1:11">
      <c r="C2" s="9" t="s">
        <v>1</v>
      </c>
      <c r="D2" s="10"/>
      <c r="E2" s="10"/>
      <c r="F2" s="10"/>
      <c r="G2" s="10"/>
      <c r="H2" s="10"/>
    </row>
    <row r="5" spans="1:11" ht="24.75" customHeight="1">
      <c r="B5" s="306" t="s">
        <v>1975</v>
      </c>
      <c r="J5" s="7" t="s">
        <v>3</v>
      </c>
    </row>
    <row r="6" spans="1:11">
      <c r="B6" s="34"/>
    </row>
    <row r="7" spans="1:11" ht="40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55.5" customHeight="1">
      <c r="A8" s="1066"/>
      <c r="B8" s="1066"/>
      <c r="C8" s="1066"/>
      <c r="D8" s="1066"/>
      <c r="E8" s="863" t="s">
        <v>14</v>
      </c>
      <c r="F8" s="863" t="s">
        <v>7</v>
      </c>
      <c r="G8" s="1065"/>
      <c r="H8" s="1065"/>
      <c r="I8" s="1065"/>
      <c r="J8" s="1065"/>
      <c r="K8" s="1065"/>
    </row>
    <row r="9" spans="1:1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65">
        <v>11</v>
      </c>
    </row>
    <row r="10" spans="1:11" ht="45" customHeight="1">
      <c r="A10" s="447" t="s">
        <v>16</v>
      </c>
      <c r="B10" s="461" t="s">
        <v>992</v>
      </c>
      <c r="C10" s="445">
        <v>20</v>
      </c>
      <c r="D10" s="445">
        <v>350</v>
      </c>
      <c r="E10" s="461"/>
      <c r="F10" s="473"/>
      <c r="G10" s="463"/>
      <c r="H10" s="449"/>
      <c r="I10" s="473"/>
      <c r="J10" s="450"/>
      <c r="K10" s="451"/>
    </row>
    <row r="11" spans="1:11" ht="41.25" customHeight="1">
      <c r="A11" s="447" t="s">
        <v>18</v>
      </c>
      <c r="B11" s="461" t="s">
        <v>993</v>
      </c>
      <c r="C11" s="445">
        <v>20</v>
      </c>
      <c r="D11" s="445">
        <v>1000</v>
      </c>
      <c r="E11" s="461"/>
      <c r="F11" s="473"/>
      <c r="G11" s="463"/>
      <c r="H11" s="449"/>
      <c r="I11" s="473"/>
      <c r="J11" s="450"/>
      <c r="K11" s="451"/>
    </row>
    <row r="12" spans="1:11" ht="31.5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473"/>
      <c r="J12" s="473"/>
      <c r="K12" s="665"/>
    </row>
    <row r="15" spans="1:11">
      <c r="I15" s="34" t="s">
        <v>155</v>
      </c>
    </row>
    <row r="16" spans="1:11">
      <c r="I16" s="34" t="s">
        <v>26</v>
      </c>
    </row>
  </sheetData>
  <mergeCells count="11">
    <mergeCell ref="K7:K8"/>
    <mergeCell ref="A7:A8"/>
    <mergeCell ref="B7:B8"/>
    <mergeCell ref="C7:C8"/>
    <mergeCell ref="D7:D8"/>
    <mergeCell ref="E7:F7"/>
    <mergeCell ref="A12:F12"/>
    <mergeCell ref="G7:G8"/>
    <mergeCell ref="H7:H8"/>
    <mergeCell ref="I7:I8"/>
    <mergeCell ref="J7:J8"/>
  </mergeCells>
  <pageMargins left="0.25" right="0.25" top="0.75" bottom="0.75" header="0.3" footer="0.3"/>
  <pageSetup paperSize="77" pageOrder="overThenDown" orientation="landscape" useFirstPageNumber="1" horizontalDpi="300" verticalDpi="300" r:id="rId1"/>
</worksheet>
</file>

<file path=xl/worksheets/sheet1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C00-000000000000}">
  <dimension ref="A1:BL72"/>
  <sheetViews>
    <sheetView view="pageLayout" topLeftCell="A7" zoomScaleNormal="100" workbookViewId="0">
      <selection activeCell="I9" sqref="I9"/>
    </sheetView>
  </sheetViews>
  <sheetFormatPr defaultColWidth="7.5703125" defaultRowHeight="12.75"/>
  <cols>
    <col min="1" max="1" width="3.7109375" style="7" customWidth="1"/>
    <col min="2" max="2" width="32.85546875" style="7" customWidth="1"/>
    <col min="3" max="3" width="6.42578125" style="7" customWidth="1"/>
    <col min="4" max="4" width="6.140625" style="7" customWidth="1"/>
    <col min="5" max="5" width="8.140625" style="7" customWidth="1"/>
    <col min="6" max="6" width="10.85546875" style="7" customWidth="1"/>
    <col min="7" max="7" width="13.140625" style="7" customWidth="1"/>
    <col min="8" max="8" width="15.42578125" style="7" customWidth="1"/>
    <col min="9" max="9" width="18.42578125" style="7" customWidth="1"/>
    <col min="10" max="10" width="12.5703125" style="7" customWidth="1"/>
    <col min="11" max="11" width="13.5703125" style="7" customWidth="1"/>
    <col min="12" max="64" width="45.42578125" style="7" customWidth="1"/>
  </cols>
  <sheetData>
    <row r="1" spans="1:11" ht="12.75" customHeight="1">
      <c r="B1" s="7" t="s">
        <v>0</v>
      </c>
    </row>
    <row r="2" spans="1:11" ht="16.5" customHeight="1">
      <c r="A2" s="138"/>
      <c r="C2" s="9" t="s">
        <v>1</v>
      </c>
      <c r="D2" s="10"/>
      <c r="E2" s="10"/>
      <c r="F2" s="10"/>
      <c r="G2" s="138"/>
      <c r="H2" s="10"/>
      <c r="I2" s="138"/>
      <c r="J2" s="138"/>
    </row>
    <row r="3" spans="1:11" ht="16.5" customHeight="1">
      <c r="A3" s="138"/>
      <c r="C3" s="9"/>
      <c r="D3" s="10"/>
      <c r="E3" s="10"/>
      <c r="F3" s="10"/>
      <c r="G3" s="138"/>
      <c r="H3" s="10"/>
      <c r="I3" s="138"/>
      <c r="J3" s="138"/>
    </row>
    <row r="4" spans="1:11" ht="25.5" customHeight="1">
      <c r="A4" s="138"/>
      <c r="B4" s="179" t="s">
        <v>994</v>
      </c>
      <c r="C4" s="138"/>
      <c r="D4" s="138"/>
      <c r="E4" s="138"/>
      <c r="F4" s="138"/>
      <c r="G4" s="138"/>
      <c r="H4" s="138"/>
      <c r="I4" s="138"/>
      <c r="J4" s="138" t="s">
        <v>3</v>
      </c>
    </row>
    <row r="5" spans="1:11" ht="17.45" customHeight="1">
      <c r="A5" s="138"/>
      <c r="B5" s="179"/>
      <c r="C5" s="138"/>
      <c r="D5" s="138"/>
      <c r="E5" s="138"/>
      <c r="F5" s="138"/>
      <c r="G5" s="138"/>
      <c r="H5" s="138"/>
      <c r="I5" s="138"/>
      <c r="J5" s="138"/>
    </row>
    <row r="6" spans="1:11" ht="39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11" ht="45" customHeight="1">
      <c r="A7" s="1066"/>
      <c r="B7" s="1066"/>
      <c r="C7" s="1066"/>
      <c r="D7" s="1066"/>
      <c r="E7" s="863" t="s">
        <v>14</v>
      </c>
      <c r="F7" s="863" t="s">
        <v>7</v>
      </c>
      <c r="G7" s="1065"/>
      <c r="H7" s="1065"/>
      <c r="I7" s="1065"/>
      <c r="J7" s="1065"/>
      <c r="K7" s="1065"/>
    </row>
    <row r="8" spans="1:11" ht="18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46">
        <v>11</v>
      </c>
    </row>
    <row r="9" spans="1:11" ht="68.25" customHeight="1">
      <c r="A9" s="446" t="s">
        <v>16</v>
      </c>
      <c r="B9" s="461" t="s">
        <v>995</v>
      </c>
      <c r="C9" s="446">
        <v>1</v>
      </c>
      <c r="D9" s="446">
        <v>900</v>
      </c>
      <c r="E9" s="446"/>
      <c r="F9" s="446"/>
      <c r="G9" s="463"/>
      <c r="H9" s="449"/>
      <c r="I9" s="446"/>
      <c r="J9" s="446"/>
      <c r="K9" s="451"/>
    </row>
    <row r="10" spans="1:11" ht="68.25" customHeight="1">
      <c r="A10" s="446" t="s">
        <v>18</v>
      </c>
      <c r="B10" s="461" t="s">
        <v>996</v>
      </c>
      <c r="C10" s="446">
        <v>1</v>
      </c>
      <c r="D10" s="446">
        <v>2800</v>
      </c>
      <c r="E10" s="446"/>
      <c r="F10" s="446"/>
      <c r="G10" s="463"/>
      <c r="H10" s="449"/>
      <c r="I10" s="446"/>
      <c r="J10" s="446"/>
      <c r="K10" s="451"/>
    </row>
    <row r="11" spans="1:11" ht="32.25" customHeight="1">
      <c r="A11" s="1061"/>
      <c r="B11" s="1061"/>
      <c r="C11" s="1061"/>
      <c r="D11" s="1061"/>
      <c r="E11" s="1061"/>
      <c r="F11" s="1061"/>
      <c r="G11" s="548" t="s">
        <v>24</v>
      </c>
      <c r="H11" s="669"/>
      <c r="I11" s="1061"/>
      <c r="J11" s="1061"/>
      <c r="K11" s="1061"/>
    </row>
    <row r="12" spans="1:11" ht="12.75" customHeight="1">
      <c r="G12" s="35"/>
    </row>
    <row r="13" spans="1:11" ht="17.25" customHeight="1">
      <c r="B13" s="34" t="s">
        <v>997</v>
      </c>
      <c r="H13" s="34"/>
    </row>
    <row r="14" spans="1:11" ht="20.25" customHeight="1">
      <c r="B14" s="7" t="s">
        <v>998</v>
      </c>
    </row>
    <row r="15" spans="1:11" ht="16.5" customHeight="1">
      <c r="B15" s="7" t="s">
        <v>999</v>
      </c>
    </row>
    <row r="18" spans="8:9" ht="12.75" customHeight="1">
      <c r="H18" s="34" t="s">
        <v>155</v>
      </c>
      <c r="I18" s="34"/>
    </row>
    <row r="19" spans="8:9" ht="12.75" customHeight="1">
      <c r="H19" s="34" t="s">
        <v>26</v>
      </c>
    </row>
    <row r="28" spans="8:9" ht="9" customHeight="1"/>
    <row r="29" spans="8:9" ht="12.75" hidden="1" customHeight="1"/>
    <row r="30" spans="8:9" ht="12.75" hidden="1" customHeight="1"/>
    <row r="31" spans="8:9" ht="12.75" hidden="1" customHeight="1"/>
    <row r="32" spans="8:9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spans="8:8" ht="12.75" hidden="1" customHeight="1"/>
    <row r="66" spans="8:8" ht="12.75" hidden="1" customHeight="1"/>
    <row r="67" spans="8:8" ht="12.75" hidden="1" customHeight="1"/>
    <row r="68" spans="8:8" ht="12.75" hidden="1" customHeight="1"/>
    <row r="69" spans="8:8" ht="12.75" hidden="1" customHeight="1"/>
    <row r="70" spans="8:8" ht="12.75" hidden="1" customHeight="1"/>
    <row r="71" spans="8:8" ht="12.75" hidden="1" customHeight="1"/>
    <row r="72" spans="8:8" ht="12.75" hidden="1" customHeight="1">
      <c r="H72" s="7" t="s">
        <v>1000</v>
      </c>
    </row>
  </sheetData>
  <mergeCells count="12">
    <mergeCell ref="A11:F11"/>
    <mergeCell ref="I11:K11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D00-000000000000}">
  <dimension ref="A1:BL1048574"/>
  <sheetViews>
    <sheetView view="pageLayout" topLeftCell="A10" zoomScaleNormal="100" workbookViewId="0">
      <selection activeCell="I10" sqref="I10"/>
    </sheetView>
  </sheetViews>
  <sheetFormatPr defaultColWidth="7.5703125" defaultRowHeight="12.75"/>
  <cols>
    <col min="1" max="1" width="4.42578125" style="7" customWidth="1"/>
    <col min="2" max="2" width="29.85546875" style="7" customWidth="1"/>
    <col min="3" max="3" width="7.140625" style="7" customWidth="1"/>
    <col min="4" max="4" width="6.5703125" style="7" customWidth="1"/>
    <col min="5" max="5" width="10.5703125" style="7" customWidth="1"/>
    <col min="6" max="6" width="8.7109375" style="7" customWidth="1"/>
    <col min="7" max="7" width="13.5703125" style="7" customWidth="1"/>
    <col min="8" max="8" width="19.42578125" style="7" customWidth="1"/>
    <col min="9" max="9" width="17.85546875" style="7" customWidth="1"/>
    <col min="10" max="10" width="11.5703125" style="7" customWidth="1"/>
    <col min="11" max="11" width="13.42578125" style="7" customWidth="1"/>
    <col min="12" max="64" width="8.5703125" style="7" customWidth="1"/>
  </cols>
  <sheetData>
    <row r="1" spans="1:64" ht="12.75" customHeight="1">
      <c r="A1" s="1"/>
      <c r="B1" s="16" t="s">
        <v>0</v>
      </c>
      <c r="C1" s="1"/>
      <c r="D1" s="3"/>
      <c r="E1" s="3"/>
      <c r="F1" s="3"/>
      <c r="G1" s="79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</row>
    <row r="2" spans="1:64" ht="13.35" customHeight="1">
      <c r="A2" s="1"/>
      <c r="B2" s="4"/>
      <c r="C2" s="9" t="s">
        <v>1</v>
      </c>
      <c r="D2" s="10"/>
      <c r="E2" s="10"/>
      <c r="F2" s="10"/>
      <c r="G2" s="10"/>
      <c r="H2" s="10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74"/>
      <c r="C3" s="3"/>
      <c r="D3" s="3"/>
      <c r="E3" s="3"/>
      <c r="F3" s="3"/>
      <c r="G3" s="79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9"/>
      <c r="C4" s="3"/>
      <c r="D4" s="3"/>
      <c r="E4" s="3"/>
      <c r="F4" s="3"/>
      <c r="G4" s="79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23.25" customHeight="1">
      <c r="A5" s="1"/>
      <c r="B5" s="33" t="s">
        <v>1001</v>
      </c>
      <c r="C5" s="1"/>
      <c r="D5" s="3"/>
      <c r="E5" s="3"/>
      <c r="F5" s="3"/>
      <c r="G5" s="79"/>
      <c r="H5" s="14"/>
      <c r="I5" s="4"/>
      <c r="J5" s="4" t="s">
        <v>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4.25" customHeight="1">
      <c r="A6" s="55"/>
      <c r="B6" s="40"/>
      <c r="C6" s="55"/>
      <c r="D6" s="56"/>
      <c r="E6" s="56"/>
      <c r="F6" s="56"/>
      <c r="G6" s="80"/>
      <c r="H6" s="55"/>
      <c r="I6" s="55"/>
      <c r="J6" s="55"/>
      <c r="K6" s="55"/>
      <c r="L6" s="55"/>
      <c r="M6" s="55"/>
      <c r="N6" s="55"/>
      <c r="O6" s="55"/>
      <c r="P6" s="55"/>
      <c r="Q6" s="55"/>
      <c r="R6" s="55"/>
      <c r="S6" s="55"/>
      <c r="T6" s="55"/>
      <c r="U6" s="55"/>
      <c r="V6" s="55"/>
      <c r="W6" s="55"/>
      <c r="X6" s="55"/>
      <c r="Y6" s="55"/>
      <c r="Z6" s="55"/>
      <c r="AA6" s="55"/>
      <c r="AB6" s="55"/>
      <c r="AC6" s="55"/>
      <c r="AD6" s="55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</row>
    <row r="7" spans="1:64" ht="54.4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64" ht="63.75" customHeight="1">
      <c r="A8" s="1068"/>
      <c r="B8" s="1068"/>
      <c r="C8" s="1068"/>
      <c r="D8" s="1068"/>
      <c r="E8" s="864" t="s">
        <v>6</v>
      </c>
      <c r="F8" s="864" t="s">
        <v>7</v>
      </c>
      <c r="G8" s="1068"/>
      <c r="H8" s="1068"/>
      <c r="I8" s="1068"/>
      <c r="J8" s="1068"/>
      <c r="K8" s="1068"/>
    </row>
    <row r="9" spans="1:64" ht="17.85000000000000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65">
        <v>11</v>
      </c>
    </row>
    <row r="10" spans="1:64" ht="27.75" customHeight="1">
      <c r="A10" s="447" t="s">
        <v>16</v>
      </c>
      <c r="B10" s="651" t="s">
        <v>1002</v>
      </c>
      <c r="C10" s="447">
        <v>10</v>
      </c>
      <c r="D10" s="753">
        <v>35000</v>
      </c>
      <c r="E10" s="877"/>
      <c r="F10" s="551"/>
      <c r="G10" s="463"/>
      <c r="H10" s="449"/>
      <c r="I10" s="551"/>
      <c r="J10" s="551"/>
      <c r="K10" s="811"/>
      <c r="M10" s="470"/>
      <c r="N10" s="470"/>
      <c r="O10" s="470"/>
      <c r="P10" s="470"/>
      <c r="Q10" s="470"/>
      <c r="R10" s="470"/>
    </row>
    <row r="11" spans="1:64" ht="31.5" customHeight="1">
      <c r="A11" s="447" t="s">
        <v>18</v>
      </c>
      <c r="B11" s="461" t="s">
        <v>1003</v>
      </c>
      <c r="C11" s="446">
        <v>10</v>
      </c>
      <c r="D11" s="702">
        <v>2500</v>
      </c>
      <c r="E11" s="450"/>
      <c r="F11" s="450"/>
      <c r="G11" s="662"/>
      <c r="H11" s="449"/>
      <c r="I11" s="450"/>
      <c r="J11" s="450"/>
      <c r="K11" s="451"/>
    </row>
    <row r="12" spans="1:64" ht="35.450000000000003" customHeight="1">
      <c r="A12" s="457" t="s">
        <v>22</v>
      </c>
      <c r="B12" s="461" t="s">
        <v>1004</v>
      </c>
      <c r="C12" s="523">
        <v>20</v>
      </c>
      <c r="D12" s="523">
        <v>1200</v>
      </c>
      <c r="E12" s="835"/>
      <c r="F12" s="835"/>
      <c r="G12" s="491"/>
      <c r="H12" s="449"/>
      <c r="I12" s="684"/>
      <c r="J12" s="461"/>
      <c r="K12" s="685"/>
      <c r="L12" s="203"/>
    </row>
    <row r="13" spans="1:64" ht="32.25" customHeight="1">
      <c r="A13" s="1061"/>
      <c r="B13" s="1061"/>
      <c r="C13" s="1061"/>
      <c r="D13" s="1061"/>
      <c r="E13" s="1061"/>
      <c r="F13" s="1061"/>
      <c r="G13" s="548" t="s">
        <v>24</v>
      </c>
      <c r="H13" s="669"/>
      <c r="I13" s="1061"/>
      <c r="J13" s="1061"/>
      <c r="K13" s="1061"/>
    </row>
    <row r="16" spans="1:64" ht="12.75" customHeight="1">
      <c r="A16" s="204"/>
      <c r="B16" s="205"/>
      <c r="C16" s="205"/>
      <c r="D16" s="205"/>
      <c r="E16" s="205"/>
      <c r="F16" s="205"/>
      <c r="G16" s="205"/>
      <c r="H16" s="205"/>
      <c r="I16" s="1063" t="s">
        <v>25</v>
      </c>
      <c r="J16" s="1063"/>
    </row>
    <row r="17" spans="1:10" ht="12.75" customHeight="1">
      <c r="A17" s="204"/>
      <c r="B17" s="204"/>
      <c r="C17" s="204"/>
      <c r="D17" s="204"/>
      <c r="E17" s="204"/>
      <c r="F17" s="204"/>
      <c r="G17" s="204"/>
      <c r="H17" s="204"/>
      <c r="I17" s="33" t="s">
        <v>26</v>
      </c>
      <c r="J17" s="34"/>
    </row>
    <row r="1048574" ht="12.75" customHeight="1"/>
  </sheetData>
  <mergeCells count="13">
    <mergeCell ref="A13:F13"/>
    <mergeCell ref="I13:K13"/>
    <mergeCell ref="I16:J16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E00-000000000000}">
  <dimension ref="A1:BL15"/>
  <sheetViews>
    <sheetView view="pageLayout" zoomScaleNormal="100" workbookViewId="0">
      <selection activeCell="J10" sqref="J10"/>
    </sheetView>
  </sheetViews>
  <sheetFormatPr defaultColWidth="7.5703125" defaultRowHeight="12.75"/>
  <cols>
    <col min="1" max="1" width="3.85546875" style="7" customWidth="1"/>
    <col min="2" max="2" width="34.5703125" style="7" customWidth="1"/>
    <col min="3" max="3" width="4.5703125" style="7" customWidth="1"/>
    <col min="4" max="4" width="8.42578125" style="7" customWidth="1"/>
    <col min="5" max="5" width="8.85546875" style="7" customWidth="1"/>
    <col min="6" max="6" width="10.28515625" style="7" customWidth="1"/>
    <col min="7" max="7" width="11.5703125" style="7" customWidth="1"/>
    <col min="8" max="8" width="14.28515625" style="7" customWidth="1"/>
    <col min="9" max="9" width="18" style="7" customWidth="1"/>
    <col min="10" max="10" width="13" style="7" customWidth="1"/>
    <col min="11" max="11" width="14" style="7" customWidth="1"/>
    <col min="12" max="64" width="11.28515625" style="7" customWidth="1"/>
  </cols>
  <sheetData>
    <row r="1" spans="1:12" ht="12.75" customHeight="1">
      <c r="B1" s="7" t="s">
        <v>0</v>
      </c>
      <c r="D1" s="34"/>
    </row>
    <row r="2" spans="1:12" ht="12.75" customHeight="1">
      <c r="C2" s="9" t="s">
        <v>1</v>
      </c>
      <c r="D2" s="10"/>
      <c r="E2" s="10"/>
      <c r="F2" s="10"/>
      <c r="G2" s="10"/>
      <c r="H2" s="10"/>
    </row>
    <row r="4" spans="1:12" ht="12.75" customHeight="1">
      <c r="B4" s="9"/>
    </row>
    <row r="5" spans="1:12" ht="24" customHeight="1">
      <c r="B5" s="34" t="s">
        <v>1005</v>
      </c>
      <c r="J5" s="7" t="s">
        <v>3</v>
      </c>
    </row>
    <row r="6" spans="1:12" ht="12.75" customHeight="1">
      <c r="B6" s="34"/>
    </row>
    <row r="7" spans="1:12" ht="46.5" customHeight="1">
      <c r="A7" s="1066" t="s">
        <v>4</v>
      </c>
      <c r="B7" s="1065" t="s">
        <v>5</v>
      </c>
      <c r="C7" s="1065" t="s">
        <v>1006</v>
      </c>
      <c r="D7" s="1065" t="s">
        <v>1007</v>
      </c>
      <c r="E7" s="1065" t="s">
        <v>8</v>
      </c>
      <c r="F7" s="1065"/>
      <c r="G7" s="1065" t="s">
        <v>1008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2" ht="45" customHeight="1">
      <c r="A8" s="1066"/>
      <c r="B8" s="1066"/>
      <c r="C8" s="1066"/>
      <c r="D8" s="1066"/>
      <c r="E8" s="863" t="s">
        <v>14</v>
      </c>
      <c r="F8" s="863" t="s">
        <v>7</v>
      </c>
      <c r="G8" s="1065"/>
      <c r="H8" s="1065"/>
      <c r="I8" s="1065"/>
      <c r="J8" s="1065"/>
      <c r="K8" s="1065"/>
    </row>
    <row r="9" spans="1:12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65">
        <v>11</v>
      </c>
    </row>
    <row r="10" spans="1:12" ht="87" customHeight="1">
      <c r="A10" s="447" t="s">
        <v>16</v>
      </c>
      <c r="B10" s="878" t="s">
        <v>1009</v>
      </c>
      <c r="C10" s="446" t="s">
        <v>1010</v>
      </c>
      <c r="D10" s="702">
        <v>44500</v>
      </c>
      <c r="E10" s="772"/>
      <c r="F10" s="450"/>
      <c r="G10" s="449"/>
      <c r="H10" s="669"/>
      <c r="I10" s="515"/>
      <c r="J10" s="450"/>
      <c r="K10" s="865"/>
      <c r="L10" s="73"/>
    </row>
    <row r="13" spans="1:12" ht="12.75" customHeight="1">
      <c r="H13" s="34"/>
    </row>
    <row r="14" spans="1:12" ht="12.75" customHeight="1">
      <c r="I14" s="34" t="s">
        <v>245</v>
      </c>
    </row>
    <row r="15" spans="1:12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7F00-000000000000}">
  <dimension ref="A1:BL16"/>
  <sheetViews>
    <sheetView view="pageLayout" zoomScaleNormal="100" workbookViewId="0">
      <selection activeCell="C4" sqref="C4"/>
    </sheetView>
  </sheetViews>
  <sheetFormatPr defaultColWidth="7.5703125" defaultRowHeight="12.75"/>
  <cols>
    <col min="1" max="1" width="3.42578125" style="7" customWidth="1"/>
    <col min="2" max="2" width="23.140625" style="7" customWidth="1"/>
    <col min="3" max="3" width="7.140625" style="7" customWidth="1"/>
    <col min="4" max="4" width="7" style="7" customWidth="1"/>
    <col min="5" max="5" width="8.85546875" style="7" customWidth="1"/>
    <col min="6" max="6" width="11.7109375" style="7" customWidth="1"/>
    <col min="7" max="7" width="14.28515625" style="7" customWidth="1"/>
    <col min="8" max="8" width="16" style="7" customWidth="1"/>
    <col min="9" max="9" width="17" style="7" customWidth="1"/>
    <col min="10" max="10" width="14.85546875" style="7" customWidth="1"/>
    <col min="11" max="11" width="15.28515625" style="7" customWidth="1"/>
    <col min="12" max="64" width="11.28515625" style="7" customWidth="1"/>
  </cols>
  <sheetData>
    <row r="1" spans="1:11" ht="12.75" customHeight="1">
      <c r="B1" s="7" t="s">
        <v>0</v>
      </c>
      <c r="D1" s="34"/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7.75" customHeight="1">
      <c r="B5" s="34" t="s">
        <v>1011</v>
      </c>
      <c r="J5" s="7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50.25" customHeight="1">
      <c r="A8" s="1066"/>
      <c r="B8" s="1066"/>
      <c r="C8" s="1066"/>
      <c r="D8" s="1066"/>
      <c r="E8" s="863" t="s">
        <v>14</v>
      </c>
      <c r="F8" s="863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65">
        <v>11</v>
      </c>
    </row>
    <row r="10" spans="1:11" ht="45" customHeight="1">
      <c r="A10" s="447" t="s">
        <v>16</v>
      </c>
      <c r="B10" s="771" t="s">
        <v>1012</v>
      </c>
      <c r="C10" s="879">
        <v>50</v>
      </c>
      <c r="D10" s="446">
        <v>100</v>
      </c>
      <c r="E10" s="446"/>
      <c r="F10" s="446"/>
      <c r="G10" s="514"/>
      <c r="H10" s="449"/>
      <c r="I10" s="446"/>
      <c r="J10" s="446"/>
      <c r="K10" s="451"/>
    </row>
    <row r="11" spans="1:11" ht="45" customHeight="1">
      <c r="A11" s="447" t="s">
        <v>18</v>
      </c>
      <c r="B11" s="771" t="s">
        <v>1013</v>
      </c>
      <c r="C11" s="879">
        <v>50</v>
      </c>
      <c r="D11" s="445">
        <v>150</v>
      </c>
      <c r="E11" s="772"/>
      <c r="F11" s="473"/>
      <c r="G11" s="457"/>
      <c r="H11" s="449"/>
      <c r="I11" s="515"/>
      <c r="J11" s="450"/>
      <c r="K11" s="451"/>
    </row>
    <row r="12" spans="1:11" ht="33" customHeight="1">
      <c r="A12" s="1061"/>
      <c r="B12" s="1061"/>
      <c r="C12" s="1061"/>
      <c r="D12" s="1061"/>
      <c r="E12" s="1061"/>
      <c r="F12" s="1061"/>
      <c r="G12" s="870" t="s">
        <v>24</v>
      </c>
      <c r="H12" s="880"/>
      <c r="I12" s="1061"/>
      <c r="J12" s="1061"/>
      <c r="K12" s="1061"/>
    </row>
    <row r="15" spans="1:11" ht="12.75" customHeight="1">
      <c r="I15" s="34" t="s">
        <v>1014</v>
      </c>
    </row>
    <row r="16" spans="1:11" ht="12.75" customHeight="1">
      <c r="I16" s="34" t="s">
        <v>26</v>
      </c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000-000000000000}">
  <dimension ref="A1:BL16"/>
  <sheetViews>
    <sheetView view="pageLayout" zoomScaleNormal="100" workbookViewId="0">
      <selection activeCell="B4" sqref="B4"/>
    </sheetView>
  </sheetViews>
  <sheetFormatPr defaultColWidth="7.5703125" defaultRowHeight="12.75"/>
  <cols>
    <col min="1" max="1" width="3.7109375" style="7" customWidth="1"/>
    <col min="2" max="2" width="31" style="7" customWidth="1"/>
    <col min="3" max="3" width="7.42578125" style="7" customWidth="1"/>
    <col min="4" max="4" width="7.5703125" style="7" customWidth="1"/>
    <col min="5" max="5" width="9.28515625" style="7" customWidth="1"/>
    <col min="6" max="6" width="13" style="7" customWidth="1"/>
    <col min="7" max="7" width="15" style="7" customWidth="1"/>
    <col min="8" max="8" width="16.28515625" style="7" customWidth="1"/>
    <col min="9" max="9" width="18.7109375" style="7" customWidth="1"/>
    <col min="10" max="10" width="16.140625" style="7" customWidth="1"/>
    <col min="11" max="11" width="15.85546875" style="7" customWidth="1"/>
    <col min="12" max="64" width="11.28515625" style="7" customWidth="1"/>
  </cols>
  <sheetData>
    <row r="1" spans="1:11" ht="12.75" customHeight="1">
      <c r="B1" s="7" t="s">
        <v>0</v>
      </c>
      <c r="D1" s="34"/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3.25" customHeight="1">
      <c r="B5" s="34" t="s">
        <v>1015</v>
      </c>
      <c r="J5" s="170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45.75" customHeight="1">
      <c r="A8" s="1066"/>
      <c r="B8" s="1066"/>
      <c r="C8" s="1066"/>
      <c r="D8" s="1066"/>
      <c r="E8" s="863" t="s">
        <v>14</v>
      </c>
      <c r="F8" s="863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45" customHeight="1">
      <c r="A10" s="447" t="s">
        <v>16</v>
      </c>
      <c r="B10" s="461" t="s">
        <v>1016</v>
      </c>
      <c r="C10" s="446">
        <v>1</v>
      </c>
      <c r="D10" s="446">
        <v>2000</v>
      </c>
      <c r="E10" s="446"/>
      <c r="F10" s="446"/>
      <c r="G10" s="463"/>
      <c r="H10" s="449"/>
      <c r="I10" s="446"/>
      <c r="J10" s="446"/>
      <c r="K10" s="450"/>
    </row>
    <row r="11" spans="1:11" ht="45" customHeight="1">
      <c r="A11" s="447" t="s">
        <v>18</v>
      </c>
      <c r="B11" s="461" t="s">
        <v>1017</v>
      </c>
      <c r="C11" s="446">
        <v>1</v>
      </c>
      <c r="D11" s="446">
        <v>2700</v>
      </c>
      <c r="E11" s="446"/>
      <c r="F11" s="446"/>
      <c r="G11" s="463"/>
      <c r="H11" s="449"/>
      <c r="I11" s="446"/>
      <c r="J11" s="446"/>
      <c r="K11" s="450"/>
    </row>
    <row r="12" spans="1:11" ht="31.9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1061"/>
      <c r="J12" s="1061"/>
      <c r="K12" s="1061"/>
    </row>
    <row r="15" spans="1:11" ht="12.75" customHeight="1">
      <c r="I15" s="34" t="s">
        <v>257</v>
      </c>
    </row>
    <row r="16" spans="1:11" ht="12.75" customHeight="1">
      <c r="I16" s="34" t="s">
        <v>26</v>
      </c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3" bottom="0.3" header="0.51180555555555496" footer="0.51180555555555496"/>
  <pageSetup paperSize="77" scale="90" firstPageNumber="0" pageOrder="overThenDown" orientation="landscape" horizontalDpi="300" verticalDpi="300" r:id="rId1"/>
</worksheet>
</file>

<file path=xl/worksheets/sheet1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100-000000000000}">
  <dimension ref="A1:BL16"/>
  <sheetViews>
    <sheetView view="pageLayout" zoomScaleNormal="100" workbookViewId="0">
      <selection activeCell="A7" sqref="A7:K12"/>
    </sheetView>
  </sheetViews>
  <sheetFormatPr defaultColWidth="7.5703125" defaultRowHeight="12.75"/>
  <cols>
    <col min="1" max="1" width="4.7109375" style="7" customWidth="1"/>
    <col min="2" max="2" width="25.42578125" style="7" customWidth="1"/>
    <col min="3" max="3" width="7.140625" style="7" customWidth="1"/>
    <col min="4" max="4" width="7.28515625" style="7" customWidth="1"/>
    <col min="5" max="5" width="9.28515625" style="7" customWidth="1"/>
    <col min="6" max="6" width="11.42578125" style="7" customWidth="1"/>
    <col min="7" max="7" width="12.7109375" style="7" customWidth="1"/>
    <col min="8" max="8" width="17.5703125" style="7" customWidth="1"/>
    <col min="9" max="9" width="18.5703125" style="7" customWidth="1"/>
    <col min="10" max="10" width="13" style="7" customWidth="1"/>
    <col min="11" max="11" width="14.28515625" style="7" customWidth="1"/>
    <col min="12" max="64" width="11.28515625" style="7" customWidth="1"/>
  </cols>
  <sheetData>
    <row r="1" spans="1:11" ht="12.75" customHeight="1">
      <c r="B1" s="7" t="s">
        <v>0</v>
      </c>
      <c r="D1" s="34"/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2.5" customHeight="1">
      <c r="B5" s="34" t="s">
        <v>1018</v>
      </c>
      <c r="J5" s="7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53.25" customHeight="1">
      <c r="A8" s="1066"/>
      <c r="B8" s="1066"/>
      <c r="C8" s="1066"/>
      <c r="D8" s="1066"/>
      <c r="E8" s="863" t="s">
        <v>14</v>
      </c>
      <c r="F8" s="863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37.5" customHeight="1">
      <c r="A10" s="681" t="s">
        <v>16</v>
      </c>
      <c r="B10" s="458" t="s">
        <v>1932</v>
      </c>
      <c r="C10" s="446">
        <v>10</v>
      </c>
      <c r="D10" s="446">
        <v>75</v>
      </c>
      <c r="E10" s="446"/>
      <c r="F10" s="446"/>
      <c r="G10" s="463"/>
      <c r="H10" s="449"/>
      <c r="I10" s="446"/>
      <c r="J10" s="446"/>
      <c r="K10" s="451"/>
    </row>
    <row r="11" spans="1:11" ht="39" customHeight="1">
      <c r="A11" s="681" t="s">
        <v>18</v>
      </c>
      <c r="B11" s="461" t="s">
        <v>1019</v>
      </c>
      <c r="C11" s="446">
        <v>100</v>
      </c>
      <c r="D11" s="446">
        <v>150</v>
      </c>
      <c r="E11" s="446"/>
      <c r="F11" s="446"/>
      <c r="G11" s="463"/>
      <c r="H11" s="449"/>
      <c r="I11" s="446"/>
      <c r="J11" s="446"/>
      <c r="K11" s="451"/>
    </row>
    <row r="12" spans="1:11" ht="26.25" customHeight="1">
      <c r="A12" s="1094"/>
      <c r="B12" s="1094"/>
      <c r="C12" s="1094"/>
      <c r="D12" s="1094"/>
      <c r="E12" s="1094"/>
      <c r="F12" s="1094"/>
      <c r="G12" s="548" t="s">
        <v>24</v>
      </c>
      <c r="H12" s="669"/>
      <c r="I12" s="446"/>
      <c r="J12" s="446"/>
      <c r="K12" s="451"/>
    </row>
    <row r="13" spans="1:11" ht="17.25" customHeight="1">
      <c r="B13" s="10"/>
      <c r="C13" s="35"/>
      <c r="D13" s="35"/>
      <c r="E13" s="35"/>
      <c r="F13" s="35"/>
      <c r="G13" s="157"/>
      <c r="H13" s="35"/>
      <c r="I13" s="35"/>
      <c r="J13" s="35"/>
    </row>
    <row r="15" spans="1:11" ht="12.75" customHeight="1">
      <c r="I15" s="34" t="s">
        <v>257</v>
      </c>
    </row>
    <row r="16" spans="1:11" ht="12.75" customHeight="1">
      <c r="I16" s="34" t="s">
        <v>26</v>
      </c>
    </row>
  </sheetData>
  <mergeCells count="11">
    <mergeCell ref="K7:K8"/>
    <mergeCell ref="A7:A8"/>
    <mergeCell ref="B7:B8"/>
    <mergeCell ref="C7:C8"/>
    <mergeCell ref="D7:D8"/>
    <mergeCell ref="E7:F7"/>
    <mergeCell ref="A12:F12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200-000000000000}">
  <dimension ref="A1:BL14"/>
  <sheetViews>
    <sheetView view="pageLayout" zoomScaleNormal="100" workbookViewId="0">
      <selection activeCell="B19" sqref="B19"/>
    </sheetView>
  </sheetViews>
  <sheetFormatPr defaultColWidth="7.5703125" defaultRowHeight="12.75"/>
  <cols>
    <col min="1" max="1" width="4.28515625" style="7" customWidth="1"/>
    <col min="2" max="2" width="23.42578125" style="7" customWidth="1"/>
    <col min="3" max="3" width="7.42578125" style="7" customWidth="1"/>
    <col min="4" max="4" width="7.28515625" style="7" customWidth="1"/>
    <col min="5" max="5" width="8.5703125" style="7" customWidth="1"/>
    <col min="6" max="6" width="12.85546875" style="7" customWidth="1"/>
    <col min="7" max="7" width="13.85546875" style="7" customWidth="1"/>
    <col min="8" max="8" width="17.140625" style="7" customWidth="1"/>
    <col min="9" max="9" width="19.140625" style="7" customWidth="1"/>
    <col min="10" max="10" width="12.42578125" style="7" customWidth="1"/>
    <col min="11" max="11" width="14.28515625" style="7" customWidth="1"/>
    <col min="12" max="64" width="11.28515625" style="7" customWidth="1"/>
  </cols>
  <sheetData>
    <row r="1" spans="1:11" ht="12.75" customHeight="1">
      <c r="B1" s="7" t="s">
        <v>0</v>
      </c>
      <c r="D1" s="34"/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3.25" customHeight="1">
      <c r="B5" s="34" t="s">
        <v>1020</v>
      </c>
      <c r="J5" s="7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4.25" customHeight="1">
      <c r="A8" s="1066"/>
      <c r="B8" s="1066"/>
      <c r="C8" s="1066"/>
      <c r="D8" s="1066"/>
      <c r="E8" s="863" t="s">
        <v>14</v>
      </c>
      <c r="F8" s="863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65">
        <v>11</v>
      </c>
    </row>
    <row r="10" spans="1:11" ht="74.25" customHeight="1">
      <c r="A10" s="447" t="s">
        <v>16</v>
      </c>
      <c r="B10" s="461" t="s">
        <v>1021</v>
      </c>
      <c r="C10" s="445">
        <v>1</v>
      </c>
      <c r="D10" s="446">
        <v>50</v>
      </c>
      <c r="E10" s="446"/>
      <c r="F10" s="446"/>
      <c r="G10" s="449"/>
      <c r="H10" s="517"/>
      <c r="I10" s="461"/>
      <c r="J10" s="446"/>
      <c r="K10" s="881"/>
    </row>
    <row r="11" spans="1:11" ht="20.65" customHeight="1">
      <c r="A11" s="206"/>
      <c r="B11" s="207"/>
      <c r="C11" s="206"/>
      <c r="D11" s="206"/>
      <c r="E11" s="206"/>
      <c r="F11" s="206"/>
      <c r="G11" s="35"/>
      <c r="H11" s="35"/>
      <c r="I11" s="35"/>
      <c r="J11" s="35"/>
    </row>
    <row r="12" spans="1:11" ht="12.75" customHeight="1">
      <c r="A12" s="158"/>
      <c r="B12" s="158"/>
      <c r="C12" s="158"/>
      <c r="D12" s="158"/>
      <c r="E12" s="158"/>
      <c r="F12" s="158"/>
    </row>
    <row r="13" spans="1:11" ht="12.75" customHeight="1">
      <c r="A13" s="158"/>
      <c r="B13" s="158"/>
      <c r="C13" s="158"/>
      <c r="D13" s="158"/>
      <c r="E13" s="158"/>
      <c r="F13" s="158"/>
      <c r="I13" s="34" t="s">
        <v>257</v>
      </c>
    </row>
    <row r="14" spans="1:11" ht="12.75" customHeight="1">
      <c r="A14" s="158"/>
      <c r="B14" s="158"/>
      <c r="C14" s="158"/>
      <c r="D14" s="158"/>
      <c r="E14" s="158"/>
      <c r="F14" s="158"/>
      <c r="H14" s="34"/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300-000000000000}">
  <dimension ref="A1:BL15"/>
  <sheetViews>
    <sheetView view="pageLayout" topLeftCell="A4" zoomScaleNormal="100" workbookViewId="0">
      <selection activeCell="G10" sqref="G10"/>
    </sheetView>
  </sheetViews>
  <sheetFormatPr defaultColWidth="7.5703125" defaultRowHeight="12.75"/>
  <cols>
    <col min="1" max="1" width="3.28515625" style="7" customWidth="1"/>
    <col min="2" max="2" width="41.85546875" style="7" customWidth="1"/>
    <col min="3" max="4" width="7.42578125" style="7" customWidth="1"/>
    <col min="5" max="5" width="9.140625" style="7" customWidth="1"/>
    <col min="6" max="6" width="10.140625" style="7" customWidth="1"/>
    <col min="7" max="7" width="12.5703125" style="7" customWidth="1"/>
    <col min="8" max="8" width="14.85546875" style="7" customWidth="1"/>
    <col min="9" max="9" width="14" style="7" customWidth="1"/>
    <col min="10" max="10" width="12.5703125" style="7" customWidth="1"/>
    <col min="11" max="11" width="13.5703125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4.75" customHeight="1">
      <c r="B5" s="34" t="s">
        <v>1022</v>
      </c>
      <c r="J5" s="7" t="s">
        <v>3</v>
      </c>
    </row>
    <row r="6" spans="1:11" ht="12.75" customHeight="1">
      <c r="B6" s="34"/>
    </row>
    <row r="7" spans="1:11" ht="47.2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1023</v>
      </c>
      <c r="J7" s="1065" t="s">
        <v>12</v>
      </c>
      <c r="K7" s="1065" t="s">
        <v>13</v>
      </c>
    </row>
    <row r="8" spans="1:11" ht="45" customHeight="1">
      <c r="A8" s="1066"/>
      <c r="B8" s="1066"/>
      <c r="C8" s="1066"/>
      <c r="D8" s="1066"/>
      <c r="E8" s="871" t="s">
        <v>14</v>
      </c>
      <c r="F8" s="871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178.5" customHeight="1">
      <c r="A10" s="447" t="s">
        <v>16</v>
      </c>
      <c r="B10" s="602" t="s">
        <v>1971</v>
      </c>
      <c r="C10" s="445">
        <v>1</v>
      </c>
      <c r="D10" s="446">
        <v>1000</v>
      </c>
      <c r="E10" s="462"/>
      <c r="F10" s="462"/>
      <c r="G10" s="463"/>
      <c r="H10" s="517"/>
      <c r="I10" s="462"/>
      <c r="J10" s="462"/>
      <c r="K10" s="579"/>
    </row>
    <row r="14" spans="1:11" ht="12.75" customHeight="1">
      <c r="H14" s="34" t="s">
        <v>155</v>
      </c>
    </row>
    <row r="15" spans="1:11" ht="12.75" customHeight="1">
      <c r="H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1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400-000000000000}">
  <dimension ref="A1:BK19"/>
  <sheetViews>
    <sheetView view="pageLayout" zoomScaleNormal="100" workbookViewId="0">
      <selection activeCell="M3" sqref="M3"/>
    </sheetView>
  </sheetViews>
  <sheetFormatPr defaultColWidth="7.5703125" defaultRowHeight="12.75"/>
  <cols>
    <col min="1" max="1" width="4" style="7" customWidth="1"/>
    <col min="2" max="2" width="25.5703125" style="7" customWidth="1"/>
    <col min="3" max="3" width="7.28515625" style="7" customWidth="1"/>
    <col min="4" max="4" width="6.85546875" style="7" customWidth="1"/>
    <col min="5" max="5" width="9.140625" style="7" customWidth="1"/>
    <col min="6" max="6" width="11.42578125" style="7" customWidth="1"/>
    <col min="7" max="7" width="12.5703125" style="7" customWidth="1"/>
    <col min="8" max="8" width="15.7109375" style="7" customWidth="1"/>
    <col min="9" max="9" width="17.28515625" style="7" customWidth="1"/>
    <col min="10" max="10" width="14" style="7" customWidth="1"/>
    <col min="11" max="11" width="15.42578125" style="7" customWidth="1"/>
    <col min="12" max="12" width="11.28515625" style="7" hidden="1" customWidth="1"/>
    <col min="13" max="63" width="11.285156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208"/>
      <c r="C4" s="208"/>
      <c r="D4" s="208"/>
      <c r="E4" s="208"/>
      <c r="F4" s="208"/>
      <c r="G4" s="208"/>
      <c r="H4" s="208"/>
      <c r="I4" s="208"/>
      <c r="J4" s="209"/>
    </row>
    <row r="5" spans="1:11" ht="12.75" customHeight="1">
      <c r="B5" s="9"/>
    </row>
    <row r="6" spans="1:11" ht="27.75" customHeight="1">
      <c r="B6" s="34" t="s">
        <v>1024</v>
      </c>
      <c r="J6" s="170" t="s">
        <v>3</v>
      </c>
    </row>
    <row r="7" spans="1:11" ht="12.75" customHeight="1">
      <c r="B7" s="34"/>
    </row>
    <row r="8" spans="1:11" ht="61.5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1023</v>
      </c>
      <c r="J8" s="1065" t="s">
        <v>12</v>
      </c>
      <c r="K8" s="1065" t="s">
        <v>13</v>
      </c>
    </row>
    <row r="9" spans="1:11" ht="42.75" customHeight="1">
      <c r="A9" s="1066"/>
      <c r="B9" s="1066"/>
      <c r="C9" s="1066"/>
      <c r="D9" s="1066"/>
      <c r="E9" s="871" t="s">
        <v>14</v>
      </c>
      <c r="F9" s="871" t="s">
        <v>7</v>
      </c>
      <c r="G9" s="1065"/>
      <c r="H9" s="1065"/>
      <c r="I9" s="1065"/>
      <c r="J9" s="1065"/>
      <c r="K9" s="1065"/>
    </row>
    <row r="10" spans="1:11" ht="16.7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873">
        <v>11</v>
      </c>
    </row>
    <row r="11" spans="1:11" ht="59.25" customHeight="1">
      <c r="A11" s="445" t="s">
        <v>16</v>
      </c>
      <c r="B11" s="602" t="s">
        <v>1025</v>
      </c>
      <c r="C11" s="445">
        <v>1</v>
      </c>
      <c r="D11" s="445">
        <v>700</v>
      </c>
      <c r="E11" s="445"/>
      <c r="F11" s="461"/>
      <c r="G11" s="463"/>
      <c r="H11" s="449"/>
      <c r="I11" s="461"/>
      <c r="J11" s="461"/>
      <c r="K11" s="461"/>
    </row>
    <row r="12" spans="1:11" ht="12.75" customHeight="1">
      <c r="B12" s="34"/>
    </row>
    <row r="13" spans="1:11" ht="12.75" customHeight="1">
      <c r="A13" s="1108" t="s">
        <v>1026</v>
      </c>
      <c r="B13" s="1108"/>
      <c r="C13" s="1108"/>
      <c r="D13" s="1108"/>
      <c r="E13" s="1108"/>
      <c r="F13" s="1108"/>
      <c r="G13" s="1108"/>
      <c r="H13" s="1108"/>
      <c r="I13" s="1108"/>
      <c r="J13" s="1108"/>
      <c r="K13" s="1108"/>
    </row>
    <row r="14" spans="1:11" ht="12.75" customHeight="1">
      <c r="A14" s="1108"/>
      <c r="B14" s="1108"/>
      <c r="C14" s="1108"/>
      <c r="D14" s="1108"/>
      <c r="E14" s="1108"/>
      <c r="F14" s="1108"/>
      <c r="G14" s="1108"/>
      <c r="H14" s="1108"/>
      <c r="I14" s="1108"/>
      <c r="J14" s="1108"/>
      <c r="K14" s="1108"/>
    </row>
    <row r="15" spans="1:11" ht="37.5" customHeight="1">
      <c r="A15" s="1108"/>
      <c r="B15" s="1108"/>
      <c r="C15" s="1108"/>
      <c r="D15" s="1108"/>
      <c r="E15" s="1108"/>
      <c r="F15" s="1108"/>
      <c r="G15" s="1108"/>
      <c r="H15" s="1108"/>
      <c r="I15" s="1108"/>
      <c r="J15" s="1108"/>
      <c r="K15" s="1108"/>
    </row>
    <row r="18" spans="9:9" ht="12.75" customHeight="1">
      <c r="I18" s="34" t="s">
        <v>155</v>
      </c>
    </row>
    <row r="19" spans="9:9" ht="12.75" customHeight="1">
      <c r="I19" s="34" t="s">
        <v>26</v>
      </c>
    </row>
  </sheetData>
  <mergeCells count="11">
    <mergeCell ref="A13:K15"/>
    <mergeCell ref="G8:G9"/>
    <mergeCell ref="H8:H9"/>
    <mergeCell ref="I8:I9"/>
    <mergeCell ref="J8:J9"/>
    <mergeCell ref="K8:K9"/>
    <mergeCell ref="A8:A9"/>
    <mergeCell ref="B8:B9"/>
    <mergeCell ref="C8:C9"/>
    <mergeCell ref="D8:D9"/>
    <mergeCell ref="E8:F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  <colBreaks count="1" manualBreakCount="1">
    <brk id="11" max="1048575" man="1"/>
  </colBreaks>
</worksheet>
</file>

<file path=xl/worksheets/sheet1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500-000000000000}">
  <dimension ref="A1:BL16"/>
  <sheetViews>
    <sheetView view="pageLayout" zoomScaleNormal="100" workbookViewId="0">
      <selection activeCell="I10" sqref="I10"/>
    </sheetView>
  </sheetViews>
  <sheetFormatPr defaultColWidth="7.5703125" defaultRowHeight="12.75"/>
  <cols>
    <col min="1" max="1" width="4.7109375" style="7" customWidth="1"/>
    <col min="2" max="2" width="28.5703125" style="7" customWidth="1"/>
    <col min="3" max="3" width="7.140625" style="7" customWidth="1"/>
    <col min="4" max="4" width="6.28515625" style="7" customWidth="1"/>
    <col min="5" max="5" width="9.140625" style="7" customWidth="1"/>
    <col min="6" max="6" width="11.42578125" style="7" customWidth="1"/>
    <col min="7" max="7" width="13.7109375" style="73" customWidth="1"/>
    <col min="8" max="8" width="16.7109375" style="7" customWidth="1"/>
    <col min="9" max="9" width="17.140625" style="7" customWidth="1"/>
    <col min="10" max="10" width="14.28515625" style="7" customWidth="1"/>
    <col min="11" max="11" width="12.85546875" style="7" customWidth="1"/>
    <col min="12" max="64" width="11.28515625" style="7" customWidth="1"/>
  </cols>
  <sheetData>
    <row r="1" spans="1:11" ht="12.75" customHeight="1">
      <c r="B1" s="7" t="s">
        <v>0</v>
      </c>
      <c r="G1" s="210"/>
    </row>
    <row r="2" spans="1:11" ht="12.75" customHeight="1">
      <c r="C2" s="9" t="s">
        <v>1</v>
      </c>
      <c r="D2" s="10"/>
      <c r="E2" s="10"/>
      <c r="F2" s="10"/>
      <c r="G2" s="101"/>
      <c r="H2" s="10"/>
    </row>
    <row r="5" spans="1:11" ht="24.75" customHeight="1">
      <c r="B5" s="34" t="s">
        <v>1027</v>
      </c>
      <c r="J5" s="170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50.25" customHeight="1">
      <c r="A8" s="1066"/>
      <c r="B8" s="1066"/>
      <c r="C8" s="1066"/>
      <c r="D8" s="1066"/>
      <c r="E8" s="871" t="s">
        <v>14</v>
      </c>
      <c r="F8" s="871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73">
        <v>11</v>
      </c>
    </row>
    <row r="10" spans="1:11" ht="65.25" customHeight="1">
      <c r="A10" s="447" t="s">
        <v>16</v>
      </c>
      <c r="B10" s="462" t="s">
        <v>1028</v>
      </c>
      <c r="C10" s="445">
        <v>1</v>
      </c>
      <c r="D10" s="446">
        <v>800</v>
      </c>
      <c r="E10" s="450"/>
      <c r="F10" s="446"/>
      <c r="G10" s="779"/>
      <c r="H10" s="449"/>
      <c r="I10" s="473"/>
      <c r="J10" s="450"/>
      <c r="K10" s="451"/>
    </row>
    <row r="11" spans="1:11" ht="69" customHeight="1">
      <c r="A11" s="447" t="s">
        <v>18</v>
      </c>
      <c r="B11" s="461" t="s">
        <v>1029</v>
      </c>
      <c r="C11" s="445">
        <v>1</v>
      </c>
      <c r="D11" s="446">
        <v>300</v>
      </c>
      <c r="E11" s="450"/>
      <c r="F11" s="446"/>
      <c r="G11" s="779"/>
      <c r="H11" s="449"/>
      <c r="I11" s="473"/>
      <c r="J11" s="450"/>
      <c r="K11" s="451"/>
    </row>
    <row r="12" spans="1:11" ht="30.75" customHeight="1">
      <c r="A12" s="1061"/>
      <c r="B12" s="1061"/>
      <c r="C12" s="1061"/>
      <c r="D12" s="1061"/>
      <c r="E12" s="1061"/>
      <c r="F12" s="1061"/>
      <c r="G12" s="669" t="s">
        <v>24</v>
      </c>
      <c r="H12" s="669"/>
      <c r="I12" s="1061"/>
      <c r="J12" s="1061"/>
      <c r="K12" s="1061"/>
    </row>
    <row r="15" spans="1:11" ht="12.75" customHeight="1">
      <c r="I15" s="34" t="s">
        <v>155</v>
      </c>
    </row>
    <row r="16" spans="1:11" ht="12.75" customHeight="1">
      <c r="B16" s="138"/>
      <c r="I16" s="34" t="s">
        <v>26</v>
      </c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600-000000000000}">
  <dimension ref="A1:BL14"/>
  <sheetViews>
    <sheetView view="pageLayout" zoomScaleNormal="100" workbookViewId="0">
      <selection activeCell="D4" sqref="D4"/>
    </sheetView>
  </sheetViews>
  <sheetFormatPr defaultColWidth="7.5703125" defaultRowHeight="12.75"/>
  <cols>
    <col min="1" max="1" width="4.42578125" style="7" customWidth="1"/>
    <col min="2" max="2" width="23.140625" style="7" customWidth="1"/>
    <col min="3" max="3" width="7" style="7" customWidth="1"/>
    <col min="4" max="4" width="7.5703125" style="7" customWidth="1"/>
    <col min="5" max="5" width="9.28515625" style="7" customWidth="1"/>
    <col min="6" max="6" width="10.140625" style="7" customWidth="1"/>
    <col min="7" max="7" width="12.7109375" style="7" customWidth="1"/>
    <col min="8" max="8" width="19" style="7" customWidth="1"/>
    <col min="9" max="9" width="18.5703125" style="7" customWidth="1"/>
    <col min="10" max="10" width="13.5703125" style="7" customWidth="1"/>
    <col min="11" max="11" width="13.42578125" style="7" customWidth="1"/>
    <col min="12" max="64" width="11.28515625" style="7" customWidth="1"/>
  </cols>
  <sheetData>
    <row r="1" spans="1:12" ht="12.75" customHeight="1">
      <c r="B1" s="7" t="s">
        <v>0</v>
      </c>
    </row>
    <row r="2" spans="1:12" ht="12.75" customHeight="1">
      <c r="C2" s="9" t="s">
        <v>1</v>
      </c>
      <c r="D2" s="10"/>
      <c r="E2" s="10"/>
      <c r="F2" s="10"/>
      <c r="G2" s="10"/>
      <c r="H2" s="10"/>
    </row>
    <row r="4" spans="1:12" ht="12.75" customHeight="1">
      <c r="B4" s="9"/>
    </row>
    <row r="5" spans="1:12" ht="22.5" customHeight="1">
      <c r="B5" s="34" t="s">
        <v>1030</v>
      </c>
      <c r="F5" s="34"/>
      <c r="J5" s="7" t="s">
        <v>3</v>
      </c>
    </row>
    <row r="6" spans="1:12" ht="12.75" customHeight="1">
      <c r="B6" s="34"/>
    </row>
    <row r="7" spans="1:12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2" ht="42" customHeight="1">
      <c r="A8" s="1066"/>
      <c r="B8" s="1066"/>
      <c r="C8" s="1066"/>
      <c r="D8" s="1066"/>
      <c r="E8" s="871" t="s">
        <v>14</v>
      </c>
      <c r="F8" s="871" t="s">
        <v>7</v>
      </c>
      <c r="G8" s="1065"/>
      <c r="H8" s="1065"/>
      <c r="I8" s="1065"/>
      <c r="J8" s="1065"/>
      <c r="K8" s="1065"/>
    </row>
    <row r="9" spans="1:12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73">
        <v>11</v>
      </c>
    </row>
    <row r="10" spans="1:12" ht="69.95" customHeight="1">
      <c r="A10" s="446" t="s">
        <v>16</v>
      </c>
      <c r="B10" s="462" t="s">
        <v>1031</v>
      </c>
      <c r="C10" s="446">
        <v>1</v>
      </c>
      <c r="D10" s="446">
        <v>125</v>
      </c>
      <c r="E10" s="450"/>
      <c r="F10" s="450"/>
      <c r="G10" s="463"/>
      <c r="H10" s="669"/>
      <c r="I10" s="450"/>
      <c r="J10" s="577"/>
      <c r="K10" s="451"/>
      <c r="L10" s="203"/>
    </row>
    <row r="13" spans="1:12" ht="12.75" customHeight="1">
      <c r="I13" s="34" t="s">
        <v>155</v>
      </c>
    </row>
    <row r="14" spans="1:12" ht="12.7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700-000000000000}">
  <dimension ref="A1:BL22"/>
  <sheetViews>
    <sheetView view="pageLayout" topLeftCell="A4" zoomScaleNormal="100" workbookViewId="0">
      <selection activeCell="A8" sqref="A8:K14"/>
    </sheetView>
  </sheetViews>
  <sheetFormatPr defaultColWidth="7.5703125" defaultRowHeight="12.75"/>
  <cols>
    <col min="1" max="1" width="3.42578125" style="7" customWidth="1"/>
    <col min="2" max="2" width="19.7109375" style="7" customWidth="1"/>
    <col min="3" max="3" width="7.5703125" style="7" customWidth="1"/>
    <col min="4" max="4" width="7.85546875" style="7" customWidth="1"/>
    <col min="5" max="5" width="8.85546875" style="7" customWidth="1"/>
    <col min="6" max="6" width="11" style="7" customWidth="1"/>
    <col min="7" max="7" width="12.7109375" style="7" customWidth="1"/>
    <col min="8" max="8" width="18.5703125" style="7" customWidth="1"/>
    <col min="9" max="9" width="18" style="7" customWidth="1"/>
    <col min="10" max="10" width="14.85546875" style="7" customWidth="1"/>
    <col min="11" max="11" width="14" style="7" customWidth="1"/>
    <col min="12" max="12" width="11.28515625" style="7" hidden="1" customWidth="1"/>
    <col min="13" max="64" width="11.28515625" style="7" customWidth="1"/>
  </cols>
  <sheetData>
    <row r="1" spans="1:12" ht="12.75" customHeight="1">
      <c r="B1" s="7" t="s">
        <v>0</v>
      </c>
    </row>
    <row r="2" spans="1:12" ht="12.75" customHeight="1">
      <c r="C2" s="9" t="s">
        <v>1</v>
      </c>
      <c r="D2" s="10"/>
      <c r="E2" s="10"/>
      <c r="F2" s="10"/>
      <c r="G2" s="10"/>
      <c r="H2" s="10"/>
    </row>
    <row r="4" spans="1:12" ht="12.75" customHeight="1">
      <c r="B4" s="9"/>
    </row>
    <row r="5" spans="1:12" ht="30.75" customHeight="1">
      <c r="B5" s="34" t="s">
        <v>1032</v>
      </c>
      <c r="J5" s="73" t="s">
        <v>3</v>
      </c>
    </row>
    <row r="6" spans="1:12" ht="13.5" customHeight="1">
      <c r="B6" s="34"/>
    </row>
    <row r="7" spans="1:12" ht="12.75" hidden="1" customHeight="1">
      <c r="A7" s="885"/>
      <c r="B7" s="886"/>
      <c r="C7" s="886"/>
      <c r="D7" s="886"/>
      <c r="E7" s="886"/>
      <c r="F7" s="886"/>
      <c r="G7" s="886"/>
      <c r="H7" s="886"/>
      <c r="I7" s="886"/>
      <c r="J7" s="886"/>
    </row>
    <row r="8" spans="1:12" ht="47.25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30</v>
      </c>
      <c r="J8" s="1065" t="s">
        <v>12</v>
      </c>
      <c r="K8" s="1065" t="s">
        <v>13</v>
      </c>
    </row>
    <row r="9" spans="1:12" ht="45" customHeight="1">
      <c r="A9" s="1066"/>
      <c r="B9" s="1066"/>
      <c r="C9" s="1066"/>
      <c r="D9" s="1066"/>
      <c r="E9" s="871" t="s">
        <v>14</v>
      </c>
      <c r="F9" s="871" t="s">
        <v>7</v>
      </c>
      <c r="G9" s="1065"/>
      <c r="H9" s="1065"/>
      <c r="I9" s="1065"/>
      <c r="J9" s="1065"/>
      <c r="K9" s="1065"/>
    </row>
    <row r="10" spans="1:12" ht="16.7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873">
        <v>11</v>
      </c>
    </row>
    <row r="11" spans="1:12" ht="40.5" customHeight="1">
      <c r="A11" s="447" t="s">
        <v>16</v>
      </c>
      <c r="B11" s="450" t="s">
        <v>1033</v>
      </c>
      <c r="C11" s="446">
        <v>5</v>
      </c>
      <c r="D11" s="446">
        <v>10</v>
      </c>
      <c r="E11" s="450"/>
      <c r="F11" s="473"/>
      <c r="G11" s="463"/>
      <c r="H11" s="449"/>
      <c r="I11" s="473"/>
      <c r="J11" s="450"/>
      <c r="K11" s="451"/>
    </row>
    <row r="12" spans="1:12" ht="40.5" customHeight="1">
      <c r="A12" s="447" t="s">
        <v>18</v>
      </c>
      <c r="B12" s="450" t="s">
        <v>1034</v>
      </c>
      <c r="C12" s="446">
        <v>5</v>
      </c>
      <c r="D12" s="446">
        <v>600</v>
      </c>
      <c r="E12" s="450"/>
      <c r="F12" s="473"/>
      <c r="G12" s="463"/>
      <c r="H12" s="449"/>
      <c r="I12" s="473"/>
      <c r="J12" s="450"/>
      <c r="K12" s="451"/>
    </row>
    <row r="13" spans="1:12" ht="38.25" customHeight="1">
      <c r="A13" s="447" t="s">
        <v>20</v>
      </c>
      <c r="B13" s="450" t="s">
        <v>1035</v>
      </c>
      <c r="C13" s="446">
        <v>1</v>
      </c>
      <c r="D13" s="446">
        <v>100</v>
      </c>
      <c r="E13" s="450"/>
      <c r="F13" s="473"/>
      <c r="G13" s="467"/>
      <c r="H13" s="449"/>
      <c r="I13" s="473"/>
      <c r="J13" s="450"/>
      <c r="K13" s="451"/>
    </row>
    <row r="14" spans="1:12" ht="33.75" customHeight="1">
      <c r="A14" s="1061"/>
      <c r="B14" s="1061"/>
      <c r="C14" s="1061"/>
      <c r="D14" s="1061"/>
      <c r="E14" s="1061"/>
      <c r="F14" s="1061"/>
      <c r="G14" s="548" t="s">
        <v>24</v>
      </c>
      <c r="H14" s="669"/>
      <c r="I14" s="1061"/>
      <c r="J14" s="1061"/>
      <c r="K14" s="1061"/>
    </row>
    <row r="16" spans="1:12" ht="12.75" customHeight="1">
      <c r="B16" s="1090" t="s">
        <v>1036</v>
      </c>
      <c r="C16" s="1090"/>
      <c r="D16" s="1090"/>
      <c r="E16" s="1090"/>
      <c r="F16" s="1090"/>
      <c r="G16" s="1090"/>
      <c r="H16" s="1090"/>
      <c r="I16" s="1090"/>
      <c r="J16" s="1090"/>
      <c r="K16" s="1090"/>
      <c r="L16" s="1090"/>
    </row>
    <row r="17" spans="2:12" ht="12.75" customHeight="1">
      <c r="B17" s="1090"/>
      <c r="C17" s="1090"/>
      <c r="D17" s="1090"/>
      <c r="E17" s="1090"/>
      <c r="F17" s="1090"/>
      <c r="G17" s="1090"/>
      <c r="H17" s="1090"/>
      <c r="I17" s="1090"/>
      <c r="J17" s="1090"/>
      <c r="K17" s="1090"/>
      <c r="L17" s="1090"/>
    </row>
    <row r="18" spans="2:12" ht="29.25" customHeight="1">
      <c r="B18" s="1090"/>
      <c r="C18" s="1090"/>
      <c r="D18" s="1090"/>
      <c r="E18" s="1090"/>
      <c r="F18" s="1090"/>
      <c r="G18" s="1090"/>
      <c r="H18" s="1090"/>
      <c r="I18" s="1090"/>
      <c r="J18" s="1090"/>
      <c r="K18" s="1090"/>
      <c r="L18" s="1090"/>
    </row>
    <row r="19" spans="2:12" ht="12.75" customHeight="1">
      <c r="B19" s="34"/>
    </row>
    <row r="20" spans="2:12" ht="12.75" customHeight="1">
      <c r="B20" s="34"/>
    </row>
    <row r="21" spans="2:12" ht="12.75" customHeight="1">
      <c r="I21" s="34" t="s">
        <v>122</v>
      </c>
    </row>
    <row r="22" spans="2:12" ht="12.75" customHeight="1">
      <c r="I22" s="34" t="s">
        <v>26</v>
      </c>
    </row>
  </sheetData>
  <mergeCells count="13">
    <mergeCell ref="A14:F14"/>
    <mergeCell ref="I14:K14"/>
    <mergeCell ref="B16:L18"/>
    <mergeCell ref="G8:G9"/>
    <mergeCell ref="H8:H9"/>
    <mergeCell ref="I8:I9"/>
    <mergeCell ref="J8:J9"/>
    <mergeCell ref="K8:K9"/>
    <mergeCell ref="A8:A9"/>
    <mergeCell ref="B8:B9"/>
    <mergeCell ref="C8:C9"/>
    <mergeCell ref="D8:D9"/>
    <mergeCell ref="E8:F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  <colBreaks count="1" manualBreakCount="1">
    <brk id="11" max="1048575" man="1"/>
  </colBreaks>
</worksheet>
</file>

<file path=xl/worksheets/sheet1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800-000000000000}">
  <dimension ref="A1:BL14"/>
  <sheetViews>
    <sheetView view="pageLayout" zoomScaleNormal="100" workbookViewId="0">
      <selection activeCell="A7" sqref="A7:K10"/>
    </sheetView>
  </sheetViews>
  <sheetFormatPr defaultColWidth="7.5703125" defaultRowHeight="12.75"/>
  <cols>
    <col min="1" max="1" width="3.7109375" style="7" customWidth="1"/>
    <col min="2" max="2" width="24.42578125" style="7" customWidth="1"/>
    <col min="3" max="3" width="6.85546875" style="7" customWidth="1"/>
    <col min="4" max="4" width="6.7109375" style="7" customWidth="1"/>
    <col min="5" max="5" width="8.140625" style="7" customWidth="1"/>
    <col min="6" max="6" width="10.5703125" style="7" customWidth="1"/>
    <col min="7" max="7" width="12.5703125" style="7" customWidth="1"/>
    <col min="8" max="8" width="17" style="7" customWidth="1"/>
    <col min="9" max="9" width="20" style="7" customWidth="1"/>
    <col min="10" max="10" width="14.7109375" style="7" customWidth="1"/>
    <col min="11" max="11" width="15.42578125" style="7" customWidth="1"/>
    <col min="12" max="64" width="8.5703125" style="7" customWidth="1"/>
  </cols>
  <sheetData>
    <row r="1" spans="1:11" ht="12.75" customHeight="1">
      <c r="A1" s="1"/>
      <c r="B1" s="37" t="s">
        <v>0</v>
      </c>
      <c r="C1" s="1"/>
      <c r="D1" s="3"/>
      <c r="E1" s="3"/>
      <c r="F1" s="4"/>
      <c r="G1" s="4"/>
      <c r="I1" s="4"/>
    </row>
    <row r="2" spans="1:11" ht="12.75" customHeight="1">
      <c r="A2" s="1"/>
      <c r="C2" s="9" t="s">
        <v>1</v>
      </c>
      <c r="D2" s="10"/>
      <c r="E2" s="10"/>
      <c r="F2" s="10"/>
      <c r="G2" s="10"/>
      <c r="H2" s="10"/>
    </row>
    <row r="3" spans="1:11" ht="12.75" customHeight="1">
      <c r="A3" s="1"/>
      <c r="B3" s="68"/>
      <c r="C3" s="1"/>
      <c r="D3" s="3"/>
      <c r="E3" s="3"/>
      <c r="F3" s="4"/>
      <c r="G3" s="4"/>
      <c r="H3" s="4"/>
    </row>
    <row r="4" spans="1:11" ht="12.75" customHeight="1">
      <c r="A4" s="1"/>
      <c r="B4" s="9"/>
      <c r="C4" s="1"/>
      <c r="D4" s="3"/>
      <c r="E4" s="3"/>
      <c r="F4" s="4"/>
      <c r="H4" s="4"/>
    </row>
    <row r="5" spans="1:11" ht="21" customHeight="1">
      <c r="A5" s="1"/>
      <c r="B5" s="33" t="s">
        <v>1037</v>
      </c>
      <c r="C5" s="1"/>
      <c r="D5" s="75"/>
      <c r="E5" s="15"/>
      <c r="F5" s="4"/>
      <c r="G5" s="4"/>
      <c r="H5" s="4"/>
      <c r="J5" s="7" t="s">
        <v>3</v>
      </c>
    </row>
    <row r="6" spans="1:11" ht="12.75" customHeight="1">
      <c r="A6" s="1"/>
      <c r="B6" s="40"/>
      <c r="C6" s="1"/>
      <c r="D6" s="3"/>
      <c r="E6" s="3"/>
      <c r="F6" s="4"/>
      <c r="G6" s="14"/>
      <c r="H6" s="4"/>
    </row>
    <row r="7" spans="1:11" ht="33.7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4" customHeight="1">
      <c r="A8" s="1068"/>
      <c r="B8" s="1068"/>
      <c r="C8" s="1068"/>
      <c r="D8" s="1068"/>
      <c r="E8" s="872" t="s">
        <v>14</v>
      </c>
      <c r="F8" s="872" t="s">
        <v>7</v>
      </c>
      <c r="G8" s="1068"/>
      <c r="H8" s="1068"/>
      <c r="I8" s="1068"/>
      <c r="J8" s="1068"/>
      <c r="K8" s="1068"/>
    </row>
    <row r="9" spans="1:11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73">
        <v>11</v>
      </c>
    </row>
    <row r="10" spans="1:11" ht="64.5" customHeight="1">
      <c r="A10" s="457" t="s">
        <v>16</v>
      </c>
      <c r="B10" s="461" t="s">
        <v>1038</v>
      </c>
      <c r="C10" s="445">
        <v>10</v>
      </c>
      <c r="D10" s="887" t="s">
        <v>1039</v>
      </c>
      <c r="E10" s="758"/>
      <c r="F10" s="554"/>
      <c r="G10" s="463"/>
      <c r="H10" s="669"/>
      <c r="I10" s="450"/>
      <c r="J10" s="450"/>
      <c r="K10" s="451"/>
    </row>
    <row r="13" spans="1:11" ht="12.75" customHeight="1">
      <c r="I13" s="34" t="s">
        <v>215</v>
      </c>
    </row>
    <row r="14" spans="1:11" ht="12.7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900-000000000000}">
  <dimension ref="A1:BL17"/>
  <sheetViews>
    <sheetView view="pageLayout" zoomScaleNormal="100" workbookViewId="0">
      <selection activeCell="F15" sqref="F15"/>
    </sheetView>
  </sheetViews>
  <sheetFormatPr defaultColWidth="7.5703125" defaultRowHeight="12.75"/>
  <cols>
    <col min="1" max="1" width="4.5703125" style="7" customWidth="1"/>
    <col min="2" max="2" width="23.28515625" style="7" customWidth="1"/>
    <col min="3" max="3" width="6.85546875" style="7" customWidth="1"/>
    <col min="4" max="4" width="7.140625" style="7" customWidth="1"/>
    <col min="5" max="5" width="9.140625" style="7" customWidth="1"/>
    <col min="6" max="6" width="10.5703125" style="7" customWidth="1"/>
    <col min="7" max="7" width="12.5703125" style="7" customWidth="1"/>
    <col min="8" max="8" width="17.5703125" style="7" customWidth="1"/>
    <col min="9" max="9" width="18.42578125" style="7" customWidth="1"/>
    <col min="10" max="10" width="14.28515625" style="7" customWidth="1"/>
    <col min="11" max="11" width="14.140625" style="7" customWidth="1"/>
    <col min="12" max="64" width="11.28515625" style="7" customWidth="1"/>
  </cols>
  <sheetData>
    <row r="1" spans="1:11" ht="12.75" customHeight="1">
      <c r="A1" s="1"/>
      <c r="B1" s="37" t="s">
        <v>0</v>
      </c>
      <c r="C1" s="1"/>
      <c r="D1" s="3"/>
      <c r="E1" s="3"/>
      <c r="F1" s="4"/>
      <c r="G1" s="4"/>
      <c r="H1" s="4"/>
    </row>
    <row r="2" spans="1:11" ht="12.75" customHeight="1">
      <c r="A2" s="1"/>
      <c r="C2" s="9" t="s">
        <v>1</v>
      </c>
      <c r="D2" s="10"/>
      <c r="E2" s="10"/>
      <c r="F2" s="10"/>
      <c r="G2" s="10"/>
      <c r="H2" s="10"/>
    </row>
    <row r="3" spans="1:11" ht="12.75" customHeight="1">
      <c r="A3" s="1"/>
      <c r="C3" s="1"/>
      <c r="D3" s="3"/>
      <c r="E3" s="3"/>
      <c r="F3" s="4"/>
      <c r="G3" s="4"/>
      <c r="H3" s="4"/>
    </row>
    <row r="4" spans="1:11" ht="12.75" customHeight="1">
      <c r="A4" s="1"/>
      <c r="C4" s="1"/>
      <c r="D4" s="3"/>
      <c r="E4" s="3"/>
      <c r="F4" s="4"/>
      <c r="G4" s="4"/>
      <c r="H4" s="4"/>
    </row>
    <row r="5" spans="1:11" ht="12.75" customHeight="1">
      <c r="A5" s="1"/>
      <c r="B5" s="9"/>
      <c r="C5" s="1"/>
      <c r="D5" s="3"/>
      <c r="G5" s="4"/>
      <c r="H5" s="4"/>
    </row>
    <row r="6" spans="1:11" ht="21.75" customHeight="1">
      <c r="A6" s="1"/>
      <c r="B6" s="9" t="s">
        <v>1040</v>
      </c>
      <c r="C6" s="1"/>
      <c r="D6" s="3"/>
      <c r="E6" s="3"/>
      <c r="F6" s="4"/>
      <c r="G6" s="33"/>
      <c r="H6" s="4"/>
      <c r="J6" s="170" t="s">
        <v>3</v>
      </c>
    </row>
    <row r="7" spans="1:11" ht="12.75" customHeight="1">
      <c r="A7" s="1"/>
      <c r="B7" s="40"/>
      <c r="C7" s="1"/>
      <c r="D7" s="3"/>
      <c r="E7" s="3"/>
      <c r="F7" s="4"/>
      <c r="G7" s="14"/>
      <c r="H7" s="4"/>
    </row>
    <row r="8" spans="1:11" ht="33.4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908</v>
      </c>
      <c r="J8" s="1065" t="s">
        <v>12</v>
      </c>
      <c r="K8" s="1065" t="s">
        <v>13</v>
      </c>
    </row>
    <row r="9" spans="1:11" ht="49.5" customHeight="1">
      <c r="A9" s="1068"/>
      <c r="B9" s="1068"/>
      <c r="C9" s="1068"/>
      <c r="D9" s="1068"/>
      <c r="E9" s="872" t="s">
        <v>14</v>
      </c>
      <c r="F9" s="872" t="s">
        <v>7</v>
      </c>
      <c r="G9" s="1068"/>
      <c r="H9" s="1068"/>
      <c r="I9" s="1068"/>
      <c r="J9" s="1068"/>
      <c r="K9" s="1068"/>
    </row>
    <row r="10" spans="1:11" ht="12.7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873">
        <v>11</v>
      </c>
    </row>
    <row r="11" spans="1:11" ht="43.5" customHeight="1">
      <c r="A11" s="888" t="s">
        <v>16</v>
      </c>
      <c r="B11" s="658" t="s">
        <v>1041</v>
      </c>
      <c r="C11" s="647">
        <v>10</v>
      </c>
      <c r="D11" s="647">
        <v>80</v>
      </c>
      <c r="E11" s="778"/>
      <c r="F11" s="889"/>
      <c r="G11" s="463"/>
      <c r="H11" s="449"/>
      <c r="I11" s="473"/>
      <c r="J11" s="450"/>
      <c r="K11" s="451"/>
    </row>
    <row r="12" spans="1:11" ht="45.75" customHeight="1">
      <c r="A12" s="888" t="s">
        <v>18</v>
      </c>
      <c r="B12" s="658" t="s">
        <v>1042</v>
      </c>
      <c r="C12" s="647">
        <v>10</v>
      </c>
      <c r="D12" s="652">
        <v>120</v>
      </c>
      <c r="E12" s="890"/>
      <c r="F12" s="889"/>
      <c r="G12" s="463"/>
      <c r="H12" s="449"/>
      <c r="I12" s="473"/>
      <c r="J12" s="450"/>
      <c r="K12" s="451"/>
    </row>
    <row r="13" spans="1:11" ht="32.65" customHeight="1">
      <c r="A13" s="1061"/>
      <c r="B13" s="1061"/>
      <c r="C13" s="1061"/>
      <c r="D13" s="1061"/>
      <c r="E13" s="1061"/>
      <c r="F13" s="1061"/>
      <c r="G13" s="548" t="s">
        <v>24</v>
      </c>
      <c r="H13" s="669"/>
      <c r="I13" s="1061"/>
      <c r="J13" s="1061"/>
      <c r="K13" s="1061"/>
    </row>
    <row r="14" spans="1:11" ht="12.75" customHeight="1">
      <c r="A14" s="69"/>
      <c r="B14" s="69"/>
      <c r="C14" s="69"/>
      <c r="D14" s="69"/>
      <c r="E14" s="69"/>
      <c r="F14" s="66"/>
      <c r="G14" s="66"/>
      <c r="H14" s="66"/>
    </row>
    <row r="15" spans="1:11" ht="12.75" customHeight="1">
      <c r="A15" s="66"/>
      <c r="B15" s="66"/>
      <c r="C15" s="69"/>
      <c r="D15" s="69"/>
      <c r="E15" s="69"/>
      <c r="F15" s="66"/>
    </row>
    <row r="16" spans="1:11" ht="12.75" customHeight="1">
      <c r="A16" s="66"/>
      <c r="B16" s="66"/>
      <c r="C16" s="69"/>
      <c r="D16" s="69"/>
      <c r="E16" s="69"/>
      <c r="F16" s="66"/>
      <c r="G16" s="66"/>
      <c r="I16" s="34" t="s">
        <v>159</v>
      </c>
    </row>
    <row r="17" spans="1:9" ht="12.75" customHeight="1">
      <c r="A17" s="66"/>
      <c r="B17" s="66"/>
      <c r="C17" s="66"/>
      <c r="D17" s="66"/>
      <c r="E17" s="66"/>
      <c r="F17" s="66"/>
      <c r="G17" s="66"/>
      <c r="I17" s="34" t="s">
        <v>26</v>
      </c>
    </row>
  </sheetData>
  <mergeCells count="12">
    <mergeCell ref="A13:F13"/>
    <mergeCell ref="I13:K13"/>
    <mergeCell ref="G8:G9"/>
    <mergeCell ref="H8:H9"/>
    <mergeCell ref="I8:I9"/>
    <mergeCell ref="J8:J9"/>
    <mergeCell ref="K8:K9"/>
    <mergeCell ref="A8:A9"/>
    <mergeCell ref="B8:B9"/>
    <mergeCell ref="C8:C9"/>
    <mergeCell ref="D8:D9"/>
    <mergeCell ref="E8:F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A00-000000000000}">
  <dimension ref="A1:BL16"/>
  <sheetViews>
    <sheetView view="pageLayout" zoomScaleNormal="100" workbookViewId="0">
      <selection activeCell="B15" sqref="B15"/>
    </sheetView>
  </sheetViews>
  <sheetFormatPr defaultColWidth="7.5703125" defaultRowHeight="12.75"/>
  <cols>
    <col min="1" max="1" width="4.42578125" style="7" customWidth="1"/>
    <col min="2" max="2" width="24.140625" style="7" customWidth="1"/>
    <col min="3" max="3" width="7.28515625" style="7" customWidth="1"/>
    <col min="4" max="4" width="7" style="7" customWidth="1"/>
    <col min="5" max="5" width="8" style="7" customWidth="1"/>
    <col min="6" max="6" width="10.140625" style="7" customWidth="1"/>
    <col min="7" max="7" width="12.85546875" style="7" customWidth="1"/>
    <col min="8" max="8" width="16.28515625" style="211" customWidth="1"/>
    <col min="9" max="9" width="18" style="7" customWidth="1"/>
    <col min="10" max="11" width="14.85546875" style="7" customWidth="1"/>
    <col min="12" max="64" width="10.7109375" style="7" customWidth="1"/>
  </cols>
  <sheetData>
    <row r="1" spans="1:11" ht="12.75" customHeight="1">
      <c r="B1" s="7" t="s">
        <v>0</v>
      </c>
      <c r="D1" s="34"/>
      <c r="G1" s="34"/>
      <c r="H1" s="212"/>
    </row>
    <row r="2" spans="1:11" ht="12.75" customHeight="1">
      <c r="C2" s="9" t="s">
        <v>1</v>
      </c>
    </row>
    <row r="4" spans="1:11" ht="12.75" customHeight="1">
      <c r="B4" s="9"/>
      <c r="F4" s="34"/>
    </row>
    <row r="5" spans="1:11" ht="24.75" customHeight="1">
      <c r="B5" s="34" t="s">
        <v>1043</v>
      </c>
      <c r="J5" s="170" t="s">
        <v>3</v>
      </c>
    </row>
    <row r="6" spans="1:11" ht="12.75" customHeight="1">
      <c r="B6" s="34"/>
    </row>
    <row r="7" spans="1:11" ht="61.5" customHeight="1">
      <c r="A7" s="1065" t="s">
        <v>4</v>
      </c>
      <c r="B7" s="1065" t="s">
        <v>5</v>
      </c>
      <c r="C7" s="1068" t="s">
        <v>6</v>
      </c>
      <c r="D7" s="1065" t="s">
        <v>7</v>
      </c>
      <c r="E7" s="1065" t="s">
        <v>8</v>
      </c>
      <c r="F7" s="1065"/>
      <c r="G7" s="1065" t="s">
        <v>9</v>
      </c>
      <c r="H7" s="1067" t="s">
        <v>10</v>
      </c>
      <c r="I7" s="1065" t="s">
        <v>908</v>
      </c>
      <c r="J7" s="1065" t="s">
        <v>12</v>
      </c>
      <c r="K7" s="1065" t="s">
        <v>13</v>
      </c>
    </row>
    <row r="8" spans="1:11" ht="45" customHeight="1">
      <c r="A8" s="1065"/>
      <c r="B8" s="1065"/>
      <c r="C8" s="1065"/>
      <c r="D8" s="1065"/>
      <c r="E8" s="871" t="s">
        <v>14</v>
      </c>
      <c r="F8" s="871" t="s">
        <v>7</v>
      </c>
      <c r="G8" s="1065"/>
      <c r="H8" s="1067"/>
      <c r="I8" s="1065"/>
      <c r="J8" s="1065"/>
      <c r="K8" s="1065"/>
    </row>
    <row r="9" spans="1:11" ht="16.7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45">
        <v>7</v>
      </c>
      <c r="H9" s="891" t="s">
        <v>15</v>
      </c>
      <c r="I9" s="445">
        <v>9</v>
      </c>
      <c r="J9" s="445">
        <v>10</v>
      </c>
      <c r="K9" s="873">
        <v>11</v>
      </c>
    </row>
    <row r="10" spans="1:11" ht="39.75" customHeight="1">
      <c r="A10" s="447" t="s">
        <v>16</v>
      </c>
      <c r="B10" s="461" t="s">
        <v>1044</v>
      </c>
      <c r="C10" s="446">
        <v>1</v>
      </c>
      <c r="D10" s="446">
        <v>1500</v>
      </c>
      <c r="E10" s="450"/>
      <c r="F10" s="450"/>
      <c r="G10" s="449"/>
      <c r="H10" s="449"/>
      <c r="I10" s="450"/>
      <c r="J10" s="450"/>
      <c r="K10" s="873"/>
    </row>
    <row r="11" spans="1:11" ht="48" customHeight="1">
      <c r="A11" s="447" t="s">
        <v>18</v>
      </c>
      <c r="B11" s="461" t="s">
        <v>1045</v>
      </c>
      <c r="C11" s="446">
        <v>100</v>
      </c>
      <c r="D11" s="446">
        <v>80</v>
      </c>
      <c r="E11" s="450"/>
      <c r="F11" s="450"/>
      <c r="G11" s="449"/>
      <c r="H11" s="449"/>
      <c r="I11" s="450"/>
      <c r="J11" s="450"/>
      <c r="K11" s="451"/>
    </row>
    <row r="12" spans="1:11" ht="33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450"/>
      <c r="J12" s="450"/>
      <c r="K12" s="451"/>
    </row>
    <row r="15" spans="1:11" ht="12.75" customHeight="1">
      <c r="I15" s="34" t="s">
        <v>155</v>
      </c>
      <c r="J15" s="34"/>
    </row>
    <row r="16" spans="1:11" ht="12.75" customHeight="1">
      <c r="I16" s="34" t="s">
        <v>26</v>
      </c>
    </row>
  </sheetData>
  <mergeCells count="11">
    <mergeCell ref="K7:K8"/>
    <mergeCell ref="A7:A8"/>
    <mergeCell ref="B7:B8"/>
    <mergeCell ref="C7:C8"/>
    <mergeCell ref="D7:D8"/>
    <mergeCell ref="E7:F7"/>
    <mergeCell ref="A12:F12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001-000000000000}">
  <dimension ref="A1:K16"/>
  <sheetViews>
    <sheetView view="pageLayout" zoomScaleNormal="100" workbookViewId="0">
      <selection activeCell="E18" sqref="E18"/>
    </sheetView>
  </sheetViews>
  <sheetFormatPr defaultColWidth="10.140625" defaultRowHeight="12.75"/>
  <cols>
    <col min="1" max="1" width="6.42578125" customWidth="1"/>
    <col min="2" max="2" width="16.5703125" customWidth="1"/>
    <col min="3" max="3" width="6.7109375" customWidth="1"/>
    <col min="5" max="5" width="12.5703125" customWidth="1"/>
    <col min="7" max="7" width="14.7109375" customWidth="1"/>
    <col min="8" max="8" width="17.7109375" customWidth="1"/>
    <col min="9" max="9" width="14.85546875" customWidth="1"/>
    <col min="10" max="10" width="12.5703125" customWidth="1"/>
    <col min="11" max="11" width="14.85546875" customWidth="1"/>
  </cols>
  <sheetData>
    <row r="1" spans="1:11">
      <c r="A1" s="7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</row>
    <row r="2" spans="1:11">
      <c r="A2" s="7"/>
      <c r="B2" s="7"/>
      <c r="C2" s="9" t="s">
        <v>1</v>
      </c>
      <c r="D2" s="7"/>
      <c r="E2" s="7"/>
      <c r="F2" s="7"/>
      <c r="G2" s="7"/>
      <c r="H2" s="7"/>
      <c r="I2" s="7"/>
      <c r="J2" s="7"/>
      <c r="K2" s="7"/>
    </row>
    <row r="3" spans="1:11">
      <c r="A3" s="7"/>
      <c r="B3" s="7"/>
      <c r="C3" s="9"/>
      <c r="D3" s="10"/>
      <c r="E3" s="10"/>
      <c r="F3" s="10"/>
      <c r="G3" s="10"/>
      <c r="H3" s="10"/>
      <c r="I3" s="7"/>
      <c r="J3" s="7"/>
      <c r="K3" s="7"/>
    </row>
    <row r="4" spans="1:11">
      <c r="A4" s="7"/>
      <c r="B4" s="34"/>
      <c r="C4" s="7"/>
      <c r="D4" s="7"/>
      <c r="E4" s="7"/>
      <c r="F4" s="7"/>
      <c r="G4" s="7"/>
      <c r="H4" s="7"/>
      <c r="I4" s="7"/>
      <c r="J4" s="7"/>
      <c r="K4" s="7"/>
    </row>
    <row r="5" spans="1:11" ht="26.25" customHeight="1">
      <c r="A5" s="7"/>
      <c r="B5" s="306" t="s">
        <v>1046</v>
      </c>
      <c r="C5" s="7"/>
      <c r="D5" s="7"/>
      <c r="E5" s="7"/>
      <c r="F5" s="7"/>
      <c r="G5" s="7"/>
      <c r="H5" s="7"/>
      <c r="I5" s="7"/>
      <c r="J5" s="4" t="s">
        <v>3</v>
      </c>
      <c r="K5" s="7"/>
    </row>
    <row r="6" spans="1:11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1" ht="36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62.25" customHeight="1">
      <c r="A8" s="1068"/>
      <c r="B8" s="1068"/>
      <c r="C8" s="1068"/>
      <c r="D8" s="1068"/>
      <c r="E8" s="872" t="s">
        <v>6</v>
      </c>
      <c r="F8" s="872" t="s">
        <v>7</v>
      </c>
      <c r="G8" s="1068"/>
      <c r="H8" s="1068"/>
      <c r="I8" s="1068"/>
      <c r="J8" s="1068"/>
      <c r="K8" s="1068"/>
    </row>
    <row r="9" spans="1:1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73">
        <v>11</v>
      </c>
    </row>
    <row r="10" spans="1:11" ht="48.75" customHeight="1">
      <c r="A10" s="447" t="s">
        <v>16</v>
      </c>
      <c r="B10" s="602" t="s">
        <v>1962</v>
      </c>
      <c r="C10" s="445">
        <v>48</v>
      </c>
      <c r="D10" s="446">
        <v>8</v>
      </c>
      <c r="E10" s="462"/>
      <c r="F10" s="462"/>
      <c r="G10" s="467"/>
      <c r="H10" s="669"/>
      <c r="I10" s="450"/>
      <c r="J10" s="473"/>
      <c r="K10" s="451"/>
    </row>
    <row r="11" spans="1:11" ht="50.25" customHeight="1">
      <c r="A11" s="447" t="s">
        <v>18</v>
      </c>
      <c r="B11" s="602" t="s">
        <v>1963</v>
      </c>
      <c r="C11" s="445">
        <v>24</v>
      </c>
      <c r="D11" s="446">
        <v>12</v>
      </c>
      <c r="E11" s="462"/>
      <c r="F11" s="462"/>
      <c r="G11" s="687"/>
      <c r="H11" s="669"/>
      <c r="I11" s="450"/>
      <c r="J11" s="473"/>
      <c r="K11" s="451"/>
    </row>
    <row r="12" spans="1:11" ht="30.75" customHeight="1">
      <c r="A12" s="451"/>
      <c r="B12" s="515"/>
      <c r="C12" s="451"/>
      <c r="D12" s="451"/>
      <c r="E12" s="451" t="s">
        <v>135</v>
      </c>
      <c r="F12" s="451"/>
      <c r="G12" s="892" t="s">
        <v>24</v>
      </c>
      <c r="H12" s="669"/>
      <c r="I12" s="451"/>
      <c r="J12" s="451"/>
      <c r="K12" s="451"/>
    </row>
    <row r="13" spans="1:11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1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</row>
    <row r="15" spans="1:11">
      <c r="A15" s="7"/>
      <c r="B15" s="7"/>
      <c r="C15" s="7"/>
      <c r="D15" s="7"/>
      <c r="E15" s="7"/>
      <c r="F15" s="7"/>
      <c r="G15" s="7"/>
      <c r="H15" s="7"/>
      <c r="I15" s="34" t="s">
        <v>155</v>
      </c>
      <c r="J15" s="7"/>
      <c r="K15" s="7"/>
    </row>
    <row r="16" spans="1:11">
      <c r="A16" s="7"/>
      <c r="B16" s="7"/>
      <c r="C16" s="7"/>
      <c r="D16" s="7"/>
      <c r="E16" s="7"/>
      <c r="F16" s="7"/>
      <c r="G16" s="7"/>
      <c r="H16" s="7"/>
      <c r="I16" s="34" t="s">
        <v>26</v>
      </c>
      <c r="J16" s="7"/>
      <c r="K16" s="7"/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orientation="landscape" useFirstPageNumber="1" horizontalDpi="300" verticalDpi="300" r:id="rId1"/>
  <headerFooter>
    <oddHeader>&amp;C&amp;"Calibri,Regularna"&amp;A</oddHeader>
    <oddFooter>&amp;C&amp;"Calibri,Regularna"Strona &amp;P</oddFooter>
  </headerFooter>
</worksheet>
</file>

<file path=xl/worksheets/sheet1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C00-000000000000}">
  <dimension ref="A1:BL21"/>
  <sheetViews>
    <sheetView view="pageLayout" topLeftCell="A11" zoomScaleNormal="100" workbookViewId="0">
      <selection activeCell="F15" sqref="F15"/>
    </sheetView>
  </sheetViews>
  <sheetFormatPr defaultColWidth="7.5703125" defaultRowHeight="12.75"/>
  <cols>
    <col min="1" max="1" width="4.5703125" style="7" customWidth="1"/>
    <col min="2" max="2" width="37.5703125" style="7" customWidth="1"/>
    <col min="3" max="3" width="6.85546875" style="7" customWidth="1"/>
    <col min="4" max="4" width="6.7109375" style="7" customWidth="1"/>
    <col min="5" max="5" width="7.85546875" style="7" customWidth="1"/>
    <col min="6" max="6" width="11.42578125" style="7" customWidth="1"/>
    <col min="7" max="7" width="13.28515625" style="7" customWidth="1"/>
    <col min="8" max="8" width="17.7109375" style="7" customWidth="1"/>
    <col min="9" max="9" width="19.5703125" style="7" customWidth="1"/>
    <col min="10" max="10" width="14.140625" style="7" customWidth="1"/>
    <col min="11" max="11" width="16.7109375" style="7" customWidth="1"/>
    <col min="12" max="64" width="11.28515625" style="7" customWidth="1"/>
  </cols>
  <sheetData>
    <row r="1" spans="1:13" ht="12.75" customHeight="1">
      <c r="B1" s="7" t="s">
        <v>0</v>
      </c>
    </row>
    <row r="2" spans="1:13" ht="12.75" customHeight="1">
      <c r="C2" s="9" t="s">
        <v>1</v>
      </c>
      <c r="D2" s="10"/>
      <c r="E2" s="10"/>
      <c r="F2" s="10"/>
      <c r="G2" s="10"/>
      <c r="H2" s="10"/>
    </row>
    <row r="3" spans="1:13" ht="12.75" customHeight="1">
      <c r="C3" s="9"/>
      <c r="D3" s="10"/>
      <c r="E3" s="10"/>
      <c r="F3" s="10"/>
      <c r="G3" s="10"/>
      <c r="H3" s="10"/>
    </row>
    <row r="4" spans="1:13" ht="12.75" customHeight="1">
      <c r="B4" s="9"/>
    </row>
    <row r="5" spans="1:13" ht="21.75" customHeight="1">
      <c r="B5" s="34" t="s">
        <v>1047</v>
      </c>
      <c r="J5" s="7" t="s">
        <v>3</v>
      </c>
    </row>
    <row r="6" spans="1:13" ht="12.75" customHeight="1">
      <c r="B6" s="34"/>
    </row>
    <row r="7" spans="1:13" ht="45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3" ht="48.75" customHeight="1">
      <c r="A8" s="1065"/>
      <c r="B8" s="1065"/>
      <c r="C8" s="1065"/>
      <c r="D8" s="1065"/>
      <c r="E8" s="883" t="s">
        <v>14</v>
      </c>
      <c r="F8" s="883" t="s">
        <v>7</v>
      </c>
      <c r="G8" s="1065"/>
      <c r="H8" s="1065"/>
      <c r="I8" s="1065"/>
      <c r="J8" s="1065"/>
      <c r="K8" s="1065"/>
    </row>
    <row r="9" spans="1:13" ht="16.7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56">
        <v>7</v>
      </c>
      <c r="H9" s="446" t="s">
        <v>15</v>
      </c>
      <c r="I9" s="445">
        <v>9</v>
      </c>
      <c r="J9" s="445">
        <v>10</v>
      </c>
      <c r="K9" s="446">
        <v>11</v>
      </c>
    </row>
    <row r="10" spans="1:13" ht="37.5" customHeight="1">
      <c r="A10" s="457" t="s">
        <v>16</v>
      </c>
      <c r="B10" s="461" t="s">
        <v>1048</v>
      </c>
      <c r="C10" s="445">
        <v>1</v>
      </c>
      <c r="D10" s="446">
        <v>175</v>
      </c>
      <c r="E10" s="445"/>
      <c r="F10" s="462"/>
      <c r="G10" s="467"/>
      <c r="H10" s="449"/>
      <c r="I10" s="462"/>
      <c r="J10" s="462"/>
      <c r="K10" s="450"/>
      <c r="M10" s="203"/>
    </row>
    <row r="11" spans="1:13" ht="52.5" customHeight="1">
      <c r="A11" s="457" t="s">
        <v>18</v>
      </c>
      <c r="B11" s="659" t="s">
        <v>1049</v>
      </c>
      <c r="C11" s="647">
        <v>1</v>
      </c>
      <c r="D11" s="446">
        <v>200</v>
      </c>
      <c r="E11" s="895"/>
      <c r="F11" s="740"/>
      <c r="G11" s="467"/>
      <c r="H11" s="449"/>
      <c r="I11" s="473"/>
      <c r="J11" s="450"/>
      <c r="K11" s="450"/>
    </row>
    <row r="12" spans="1:13" ht="29.85" customHeight="1">
      <c r="A12" s="457" t="s">
        <v>20</v>
      </c>
      <c r="B12" s="659" t="s">
        <v>1050</v>
      </c>
      <c r="C12" s="647">
        <v>1</v>
      </c>
      <c r="D12" s="446">
        <v>300</v>
      </c>
      <c r="E12" s="895"/>
      <c r="F12" s="740"/>
      <c r="G12" s="467"/>
      <c r="H12" s="449"/>
      <c r="I12" s="473"/>
      <c r="J12" s="450"/>
      <c r="K12" s="450"/>
    </row>
    <row r="13" spans="1:13" ht="29.85" customHeight="1">
      <c r="A13" s="457" t="s">
        <v>22</v>
      </c>
      <c r="B13" s="659" t="s">
        <v>1051</v>
      </c>
      <c r="C13" s="647">
        <v>1</v>
      </c>
      <c r="D13" s="446">
        <v>50</v>
      </c>
      <c r="E13" s="895"/>
      <c r="F13" s="740"/>
      <c r="G13" s="467"/>
      <c r="H13" s="449"/>
      <c r="I13" s="473"/>
      <c r="J13" s="450"/>
      <c r="K13" s="450"/>
    </row>
    <row r="14" spans="1:13" ht="29.1" customHeight="1">
      <c r="A14" s="457" t="s">
        <v>35</v>
      </c>
      <c r="B14" s="659" t="s">
        <v>1052</v>
      </c>
      <c r="C14" s="647">
        <v>1</v>
      </c>
      <c r="D14" s="446">
        <v>2200</v>
      </c>
      <c r="E14" s="895"/>
      <c r="F14" s="740"/>
      <c r="G14" s="687"/>
      <c r="H14" s="449"/>
      <c r="I14" s="473"/>
      <c r="J14" s="473"/>
      <c r="K14" s="473"/>
    </row>
    <row r="15" spans="1:13" ht="36" customHeight="1">
      <c r="A15" s="457" t="s">
        <v>37</v>
      </c>
      <c r="B15" s="659" t="s">
        <v>1053</v>
      </c>
      <c r="C15" s="647">
        <v>1</v>
      </c>
      <c r="D15" s="446">
        <v>7000</v>
      </c>
      <c r="E15" s="451"/>
      <c r="F15" s="451"/>
      <c r="G15" s="755"/>
      <c r="H15" s="449"/>
      <c r="I15" s="451"/>
      <c r="J15" s="451"/>
      <c r="K15" s="451"/>
    </row>
    <row r="16" spans="1:13" ht="30" customHeight="1">
      <c r="A16" s="457" t="s">
        <v>39</v>
      </c>
      <c r="B16" s="659" t="s">
        <v>1054</v>
      </c>
      <c r="C16" s="446">
        <v>1</v>
      </c>
      <c r="D16" s="446">
        <v>250</v>
      </c>
      <c r="E16" s="772"/>
      <c r="F16" s="450"/>
      <c r="G16" s="467"/>
      <c r="H16" s="449"/>
      <c r="I16" s="515"/>
      <c r="J16" s="450"/>
      <c r="K16" s="451"/>
    </row>
    <row r="17" spans="1:11" ht="32.25" customHeight="1">
      <c r="A17" s="1061"/>
      <c r="B17" s="1061"/>
      <c r="C17" s="1061"/>
      <c r="D17" s="1061"/>
      <c r="E17" s="1061"/>
      <c r="F17" s="1061"/>
      <c r="G17" s="802" t="s">
        <v>24</v>
      </c>
      <c r="H17" s="669"/>
      <c r="I17" s="1061"/>
      <c r="J17" s="1061"/>
      <c r="K17" s="1061"/>
    </row>
    <row r="20" spans="1:11" ht="12.75" customHeight="1">
      <c r="B20" s="34"/>
      <c r="I20" s="34" t="s">
        <v>155</v>
      </c>
    </row>
    <row r="21" spans="1:11" ht="12.75" customHeight="1">
      <c r="I21" s="34" t="s">
        <v>26</v>
      </c>
    </row>
  </sheetData>
  <mergeCells count="12">
    <mergeCell ref="A17:F17"/>
    <mergeCell ref="I17:K17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scale="90" firstPageNumber="0" pageOrder="overThenDown" orientation="landscape" horizontalDpi="300" verticalDpi="300" r:id="rId1"/>
</worksheet>
</file>

<file path=xl/worksheets/sheet1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D00-000000000000}">
  <dimension ref="A1:BL16"/>
  <sheetViews>
    <sheetView view="pageLayout" zoomScaleNormal="100" workbookViewId="0">
      <selection activeCell="G7" sqref="G7:G8"/>
    </sheetView>
  </sheetViews>
  <sheetFormatPr defaultColWidth="7.5703125" defaultRowHeight="12.75"/>
  <cols>
    <col min="1" max="1" width="4.7109375" style="7" customWidth="1"/>
    <col min="2" max="2" width="21.140625" style="7" customWidth="1"/>
    <col min="3" max="3" width="7" style="7" customWidth="1"/>
    <col min="4" max="4" width="12.140625" style="7" customWidth="1"/>
    <col min="5" max="5" width="8.85546875" style="7" customWidth="1"/>
    <col min="6" max="6" width="10.5703125" style="7" customWidth="1"/>
    <col min="7" max="7" width="12" style="7" customWidth="1"/>
    <col min="8" max="8" width="16.5703125" style="7" customWidth="1"/>
    <col min="9" max="9" width="18" style="7" customWidth="1"/>
    <col min="10" max="10" width="13.7109375" style="7" customWidth="1"/>
    <col min="11" max="11" width="14.42578125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5" spans="1:11" ht="21" customHeight="1">
      <c r="B5" s="34" t="s">
        <v>1055</v>
      </c>
      <c r="J5" s="7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56.25" customHeight="1">
      <c r="A8" s="1066"/>
      <c r="B8" s="1066"/>
      <c r="C8" s="1066"/>
      <c r="D8" s="1066"/>
      <c r="E8" s="883" t="s">
        <v>14</v>
      </c>
      <c r="F8" s="883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84">
        <v>11</v>
      </c>
    </row>
    <row r="10" spans="1:11" ht="36.75" customHeight="1">
      <c r="A10" s="447" t="s">
        <v>16</v>
      </c>
      <c r="B10" s="462" t="s">
        <v>1056</v>
      </c>
      <c r="C10" s="446">
        <v>5</v>
      </c>
      <c r="D10" s="702">
        <v>40000</v>
      </c>
      <c r="E10" s="450"/>
      <c r="F10" s="473"/>
      <c r="G10" s="463"/>
      <c r="H10" s="449"/>
      <c r="I10" s="446"/>
      <c r="J10" s="446"/>
      <c r="K10" s="451"/>
    </row>
    <row r="11" spans="1:11" ht="42.75" customHeight="1">
      <c r="A11" s="447" t="s">
        <v>18</v>
      </c>
      <c r="B11" s="462" t="s">
        <v>1057</v>
      </c>
      <c r="C11" s="446">
        <v>5</v>
      </c>
      <c r="D11" s="702">
        <v>18000</v>
      </c>
      <c r="E11" s="450"/>
      <c r="F11" s="473"/>
      <c r="G11" s="463"/>
      <c r="H11" s="449"/>
      <c r="I11" s="446"/>
      <c r="J11" s="446"/>
      <c r="K11" s="451"/>
    </row>
    <row r="12" spans="1:11" ht="31.5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1061"/>
      <c r="J12" s="1061"/>
      <c r="K12" s="1061"/>
    </row>
    <row r="13" spans="1:11" ht="12.75" customHeight="1">
      <c r="H13" s="34"/>
    </row>
    <row r="14" spans="1:11" ht="12.75" customHeight="1">
      <c r="B14" s="164"/>
      <c r="C14" s="158"/>
      <c r="D14" s="158"/>
      <c r="E14" s="158"/>
      <c r="F14" s="158"/>
      <c r="G14" s="158"/>
      <c r="H14" s="158"/>
    </row>
    <row r="15" spans="1:11" ht="12.75" customHeight="1">
      <c r="B15" s="158"/>
      <c r="C15" s="158"/>
      <c r="D15" s="158"/>
      <c r="E15" s="158"/>
      <c r="F15" s="158"/>
      <c r="G15" s="158"/>
      <c r="H15" s="158"/>
      <c r="I15" s="34" t="s">
        <v>155</v>
      </c>
    </row>
    <row r="16" spans="1:11" ht="12.75" customHeight="1">
      <c r="B16" s="158"/>
      <c r="C16" s="158"/>
      <c r="D16" s="158"/>
      <c r="E16" s="158"/>
      <c r="F16" s="158"/>
      <c r="G16" s="158"/>
      <c r="H16" s="158"/>
      <c r="I16" s="34" t="s">
        <v>26</v>
      </c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E00-000000000000}">
  <dimension ref="A1:BL15"/>
  <sheetViews>
    <sheetView view="pageLayout" zoomScaleNormal="100" workbookViewId="0">
      <selection activeCell="A7" sqref="A7:K10"/>
    </sheetView>
  </sheetViews>
  <sheetFormatPr defaultColWidth="7.5703125" defaultRowHeight="12.75"/>
  <cols>
    <col min="1" max="1" width="4.5703125" style="7" customWidth="1"/>
    <col min="2" max="2" width="20.85546875" style="7" customWidth="1"/>
    <col min="3" max="3" width="6.42578125" style="7" customWidth="1"/>
    <col min="4" max="4" width="7.7109375" style="7" customWidth="1"/>
    <col min="5" max="5" width="9.28515625" style="7" customWidth="1"/>
    <col min="6" max="6" width="10.85546875" style="7" customWidth="1"/>
    <col min="7" max="7" width="13.42578125" style="7" customWidth="1"/>
    <col min="8" max="8" width="15.5703125" style="7" customWidth="1"/>
    <col min="9" max="9" width="20.28515625" style="7" customWidth="1"/>
    <col min="10" max="10" width="15.28515625" style="7" customWidth="1"/>
    <col min="11" max="11" width="16.42578125" style="7" customWidth="1"/>
    <col min="12" max="64" width="11.42578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7" customHeight="1">
      <c r="B5" s="34" t="s">
        <v>1058</v>
      </c>
      <c r="J5" s="7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31.9" customHeight="1">
      <c r="A8" s="1066"/>
      <c r="B8" s="1066"/>
      <c r="C8" s="1066"/>
      <c r="D8" s="1066"/>
      <c r="E8" s="883" t="s">
        <v>14</v>
      </c>
      <c r="F8" s="883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84">
        <v>11</v>
      </c>
    </row>
    <row r="10" spans="1:11" ht="54.95" customHeight="1">
      <c r="A10" s="457" t="s">
        <v>16</v>
      </c>
      <c r="B10" s="462" t="s">
        <v>1059</v>
      </c>
      <c r="C10" s="446">
        <v>10</v>
      </c>
      <c r="D10" s="446">
        <v>600</v>
      </c>
      <c r="E10" s="450"/>
      <c r="F10" s="473"/>
      <c r="G10" s="463"/>
      <c r="H10" s="669"/>
      <c r="I10" s="450"/>
      <c r="J10" s="450"/>
      <c r="K10" s="450"/>
    </row>
    <row r="14" spans="1:11" ht="12.75" customHeight="1">
      <c r="I14" s="34" t="s">
        <v>215</v>
      </c>
    </row>
    <row r="15" spans="1:11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8F00-000000000000}">
  <dimension ref="A1:BL15"/>
  <sheetViews>
    <sheetView view="pageLayout" zoomScaleNormal="100" workbookViewId="0">
      <selection activeCell="H8" sqref="H8:H9"/>
    </sheetView>
  </sheetViews>
  <sheetFormatPr defaultColWidth="7.5703125" defaultRowHeight="12.75"/>
  <cols>
    <col min="1" max="1" width="4.140625" style="7" customWidth="1"/>
    <col min="2" max="2" width="28.5703125" style="7" customWidth="1"/>
    <col min="3" max="3" width="5.85546875" style="7" customWidth="1"/>
    <col min="4" max="4" width="7.28515625" style="7" customWidth="1"/>
    <col min="5" max="5" width="8.5703125" style="7" customWidth="1"/>
    <col min="6" max="6" width="10.5703125" style="7" customWidth="1"/>
    <col min="7" max="7" width="13.7109375" style="7" customWidth="1"/>
    <col min="8" max="8" width="18.42578125" style="7" customWidth="1"/>
    <col min="9" max="9" width="18.7109375" style="7" customWidth="1"/>
    <col min="10" max="10" width="14.7109375" style="7" customWidth="1"/>
    <col min="11" max="11" width="12.5703125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5" spans="1:11" ht="12.75" customHeight="1">
      <c r="B5" s="9"/>
    </row>
    <row r="6" spans="1:11" ht="26.25" customHeight="1">
      <c r="B6" s="34" t="s">
        <v>1060</v>
      </c>
      <c r="J6" s="7" t="s">
        <v>3</v>
      </c>
    </row>
    <row r="7" spans="1:11" ht="12.75" customHeight="1">
      <c r="B7" s="34"/>
    </row>
    <row r="8" spans="1:11" ht="61.5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30</v>
      </c>
      <c r="J8" s="1065" t="s">
        <v>12</v>
      </c>
      <c r="K8" s="1065" t="s">
        <v>13</v>
      </c>
    </row>
    <row r="9" spans="1:11" ht="45" customHeight="1">
      <c r="A9" s="1066"/>
      <c r="B9" s="1066"/>
      <c r="C9" s="1066"/>
      <c r="D9" s="1066"/>
      <c r="E9" s="883" t="s">
        <v>14</v>
      </c>
      <c r="F9" s="883" t="s">
        <v>7</v>
      </c>
      <c r="G9" s="1065"/>
      <c r="H9" s="1065"/>
      <c r="I9" s="1065"/>
      <c r="J9" s="1065"/>
      <c r="K9" s="1065"/>
    </row>
    <row r="10" spans="1:11" ht="16.7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884">
        <v>11</v>
      </c>
    </row>
    <row r="11" spans="1:11" ht="54.95" customHeight="1">
      <c r="A11" s="447" t="s">
        <v>16</v>
      </c>
      <c r="B11" s="461" t="s">
        <v>1061</v>
      </c>
      <c r="C11" s="446">
        <v>1</v>
      </c>
      <c r="D11" s="446">
        <v>2000</v>
      </c>
      <c r="E11" s="450"/>
      <c r="F11" s="450"/>
      <c r="G11" s="463"/>
      <c r="H11" s="669"/>
      <c r="I11" s="450"/>
      <c r="J11" s="450"/>
      <c r="K11" s="451"/>
    </row>
    <row r="12" spans="1:11" ht="18.399999999999999" customHeight="1">
      <c r="B12" s="34"/>
      <c r="C12" s="73"/>
      <c r="D12" s="73"/>
    </row>
    <row r="13" spans="1:11" ht="12.75" customHeight="1">
      <c r="C13" s="73"/>
      <c r="D13" s="73"/>
    </row>
    <row r="14" spans="1:11" ht="12.75" customHeight="1">
      <c r="C14" s="73"/>
      <c r="D14" s="73"/>
      <c r="I14" s="34" t="s">
        <v>257</v>
      </c>
      <c r="J14" s="34"/>
    </row>
    <row r="15" spans="1:11" ht="12.75" customHeight="1">
      <c r="I15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000-000000000000}">
  <dimension ref="A1:BL19"/>
  <sheetViews>
    <sheetView view="pageLayout" zoomScaleNormal="100" workbookViewId="0">
      <selection activeCell="H17" sqref="H17"/>
    </sheetView>
  </sheetViews>
  <sheetFormatPr defaultColWidth="7.5703125" defaultRowHeight="12.75"/>
  <cols>
    <col min="1" max="1" width="4.42578125" style="7" customWidth="1"/>
    <col min="2" max="2" width="32.42578125" style="7" customWidth="1"/>
    <col min="3" max="3" width="6.7109375" style="7" customWidth="1"/>
    <col min="4" max="4" width="7.28515625" style="7" customWidth="1"/>
    <col min="5" max="5" width="9.140625" style="7" customWidth="1"/>
    <col min="6" max="6" width="11" style="7" customWidth="1"/>
    <col min="7" max="7" width="12" style="7" customWidth="1"/>
    <col min="8" max="8" width="15.85546875" style="7" customWidth="1"/>
    <col min="9" max="9" width="17.140625" style="7" customWidth="1"/>
    <col min="10" max="10" width="12.28515625" style="7" customWidth="1"/>
    <col min="11" max="11" width="13.5703125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1.75" customHeight="1">
      <c r="B5" s="34" t="s">
        <v>1062</v>
      </c>
      <c r="J5" s="170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51" customHeight="1">
      <c r="A8" s="1066"/>
      <c r="B8" s="1066"/>
      <c r="C8" s="1066"/>
      <c r="D8" s="1066"/>
      <c r="E8" s="883" t="s">
        <v>14</v>
      </c>
      <c r="F8" s="883" t="s">
        <v>7</v>
      </c>
      <c r="G8" s="1065"/>
      <c r="H8" s="1065"/>
      <c r="I8" s="1065"/>
      <c r="J8" s="1065"/>
      <c r="K8" s="1065"/>
    </row>
    <row r="9" spans="1:11" ht="1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35.25" customHeight="1">
      <c r="A10" s="447" t="s">
        <v>16</v>
      </c>
      <c r="B10" s="462" t="s">
        <v>1063</v>
      </c>
      <c r="C10" s="446">
        <v>28</v>
      </c>
      <c r="D10" s="446">
        <v>360</v>
      </c>
      <c r="E10" s="450"/>
      <c r="F10" s="450"/>
      <c r="G10" s="463"/>
      <c r="H10" s="449"/>
      <c r="I10" s="450"/>
      <c r="J10" s="450"/>
      <c r="K10" s="450"/>
    </row>
    <row r="11" spans="1:11" ht="35.25" customHeight="1">
      <c r="A11" s="447" t="s">
        <v>18</v>
      </c>
      <c r="B11" s="462" t="s">
        <v>1064</v>
      </c>
      <c r="C11" s="446">
        <v>28</v>
      </c>
      <c r="D11" s="446">
        <v>300</v>
      </c>
      <c r="E11" s="450"/>
      <c r="F11" s="450"/>
      <c r="G11" s="463"/>
      <c r="H11" s="449"/>
      <c r="I11" s="450"/>
      <c r="J11" s="450"/>
      <c r="K11" s="450"/>
    </row>
    <row r="12" spans="1:11" ht="39.75" customHeight="1">
      <c r="A12" s="447" t="s">
        <v>20</v>
      </c>
      <c r="B12" s="462" t="s">
        <v>1065</v>
      </c>
      <c r="C12" s="446">
        <v>28</v>
      </c>
      <c r="D12" s="446">
        <v>20</v>
      </c>
      <c r="E12" s="450"/>
      <c r="F12" s="450"/>
      <c r="G12" s="463"/>
      <c r="H12" s="449"/>
      <c r="I12" s="450"/>
      <c r="J12" s="450"/>
      <c r="K12" s="450"/>
    </row>
    <row r="13" spans="1:11" ht="39.75" customHeight="1">
      <c r="A13" s="447" t="s">
        <v>22</v>
      </c>
      <c r="B13" s="462" t="s">
        <v>1066</v>
      </c>
      <c r="C13" s="446">
        <v>28</v>
      </c>
      <c r="D13" s="446">
        <v>25</v>
      </c>
      <c r="E13" s="450"/>
      <c r="F13" s="450"/>
      <c r="G13" s="463"/>
      <c r="H13" s="449"/>
      <c r="I13" s="450"/>
      <c r="J13" s="450"/>
      <c r="K13" s="450"/>
    </row>
    <row r="14" spans="1:11" ht="39.75" customHeight="1">
      <c r="A14" s="447" t="s">
        <v>35</v>
      </c>
      <c r="B14" s="462" t="s">
        <v>1067</v>
      </c>
      <c r="C14" s="446">
        <v>28</v>
      </c>
      <c r="D14" s="446">
        <v>25</v>
      </c>
      <c r="E14" s="450"/>
      <c r="F14" s="450"/>
      <c r="G14" s="463"/>
      <c r="H14" s="449"/>
      <c r="I14" s="450"/>
      <c r="J14" s="450"/>
      <c r="K14" s="450"/>
    </row>
    <row r="15" spans="1:11" ht="31.5" customHeight="1">
      <c r="A15" s="1061"/>
      <c r="B15" s="1061"/>
      <c r="C15" s="1061"/>
      <c r="D15" s="1061"/>
      <c r="E15" s="1061"/>
      <c r="F15" s="1061"/>
      <c r="G15" s="892" t="s">
        <v>24</v>
      </c>
      <c r="H15" s="474"/>
      <c r="I15" s="1061"/>
      <c r="J15" s="1061"/>
      <c r="K15" s="1061"/>
    </row>
    <row r="16" spans="1:11" ht="12.75" customHeight="1">
      <c r="B16" s="138"/>
    </row>
    <row r="18" spans="9:9" ht="12.75" customHeight="1">
      <c r="I18" s="34" t="s">
        <v>257</v>
      </c>
    </row>
    <row r="19" spans="9:9" ht="12.75" customHeight="1">
      <c r="I19" s="34" t="s">
        <v>26</v>
      </c>
    </row>
  </sheetData>
  <mergeCells count="12">
    <mergeCell ref="A15:F15"/>
    <mergeCell ref="I15:K15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100-000000000000}">
  <dimension ref="A1:BL19"/>
  <sheetViews>
    <sheetView view="pageLayout" topLeftCell="A7" zoomScaleNormal="100" workbookViewId="0">
      <selection activeCell="E17" sqref="E17"/>
    </sheetView>
  </sheetViews>
  <sheetFormatPr defaultColWidth="7.5703125" defaultRowHeight="12.75"/>
  <cols>
    <col min="1" max="1" width="4.42578125" style="7" customWidth="1"/>
    <col min="2" max="2" width="33.28515625" style="7" customWidth="1"/>
    <col min="3" max="4" width="7" style="7" customWidth="1"/>
    <col min="5" max="5" width="8" style="7" customWidth="1"/>
    <col min="6" max="6" width="12" style="7" customWidth="1"/>
    <col min="7" max="7" width="13.5703125" style="7" customWidth="1"/>
    <col min="8" max="8" width="16.28515625" style="7" customWidth="1"/>
    <col min="9" max="9" width="18.140625" style="7" customWidth="1"/>
    <col min="10" max="10" width="10.85546875" style="7" customWidth="1"/>
    <col min="11" max="11" width="12.85546875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4" customHeight="1">
      <c r="B5" s="34" t="s">
        <v>1068</v>
      </c>
      <c r="J5" s="170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5.75" customHeight="1">
      <c r="A8" s="1066"/>
      <c r="B8" s="1066"/>
      <c r="C8" s="1066"/>
      <c r="D8" s="1066"/>
      <c r="E8" s="883" t="s">
        <v>14</v>
      </c>
      <c r="F8" s="883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36" customHeight="1">
      <c r="A10" s="447" t="s">
        <v>16</v>
      </c>
      <c r="B10" s="461" t="s">
        <v>1069</v>
      </c>
      <c r="C10" s="446">
        <v>50</v>
      </c>
      <c r="D10" s="446">
        <v>700</v>
      </c>
      <c r="E10" s="450"/>
      <c r="F10" s="473"/>
      <c r="G10" s="463"/>
      <c r="H10" s="449"/>
      <c r="I10" s="473"/>
      <c r="J10" s="450"/>
      <c r="K10" s="450"/>
    </row>
    <row r="11" spans="1:11" ht="36" customHeight="1">
      <c r="A11" s="447" t="s">
        <v>18</v>
      </c>
      <c r="B11" s="461" t="s">
        <v>1070</v>
      </c>
      <c r="C11" s="446">
        <v>30</v>
      </c>
      <c r="D11" s="446">
        <v>600</v>
      </c>
      <c r="E11" s="450"/>
      <c r="F11" s="473"/>
      <c r="G11" s="463"/>
      <c r="H11" s="449"/>
      <c r="I11" s="473"/>
      <c r="J11" s="450"/>
      <c r="K11" s="450"/>
    </row>
    <row r="12" spans="1:11" ht="36" customHeight="1">
      <c r="A12" s="447" t="s">
        <v>20</v>
      </c>
      <c r="B12" s="461" t="s">
        <v>1071</v>
      </c>
      <c r="C12" s="446">
        <v>50</v>
      </c>
      <c r="D12" s="446">
        <v>400</v>
      </c>
      <c r="E12" s="450"/>
      <c r="F12" s="473"/>
      <c r="G12" s="463"/>
      <c r="H12" s="449"/>
      <c r="I12" s="473"/>
      <c r="J12" s="450"/>
      <c r="K12" s="450"/>
    </row>
    <row r="13" spans="1:11" ht="36" customHeight="1">
      <c r="A13" s="447" t="s">
        <v>22</v>
      </c>
      <c r="B13" s="461" t="s">
        <v>1072</v>
      </c>
      <c r="C13" s="446">
        <v>30</v>
      </c>
      <c r="D13" s="446">
        <v>800</v>
      </c>
      <c r="E13" s="450"/>
      <c r="F13" s="473"/>
      <c r="G13" s="463"/>
      <c r="H13" s="449"/>
      <c r="I13" s="473"/>
      <c r="J13" s="450"/>
      <c r="K13" s="450"/>
    </row>
    <row r="14" spans="1:11" ht="36" customHeight="1">
      <c r="A14" s="447" t="s">
        <v>35</v>
      </c>
      <c r="B14" s="461" t="s">
        <v>1073</v>
      </c>
      <c r="C14" s="446">
        <v>30</v>
      </c>
      <c r="D14" s="446">
        <v>700</v>
      </c>
      <c r="E14" s="450"/>
      <c r="F14" s="473"/>
      <c r="G14" s="463"/>
      <c r="H14" s="449"/>
      <c r="I14" s="473"/>
      <c r="J14" s="450"/>
      <c r="K14" s="450"/>
    </row>
    <row r="15" spans="1:11" ht="31.5" customHeight="1">
      <c r="A15" s="1061"/>
      <c r="B15" s="1061"/>
      <c r="C15" s="1061"/>
      <c r="D15" s="1061"/>
      <c r="E15" s="1061"/>
      <c r="F15" s="1061"/>
      <c r="G15" s="548" t="s">
        <v>24</v>
      </c>
      <c r="H15" s="669"/>
      <c r="I15" s="1061"/>
      <c r="J15" s="1061"/>
      <c r="K15" s="1061"/>
    </row>
    <row r="18" spans="7:11" ht="12.75" customHeight="1">
      <c r="G18" s="34"/>
      <c r="I18" s="34" t="s">
        <v>257</v>
      </c>
      <c r="J18" s="34"/>
      <c r="K18" s="34"/>
    </row>
    <row r="19" spans="7:11" ht="12.75" customHeight="1">
      <c r="G19" s="34"/>
      <c r="I19" s="34" t="s">
        <v>26</v>
      </c>
      <c r="J19" s="34"/>
    </row>
  </sheetData>
  <mergeCells count="12">
    <mergeCell ref="A15:F15"/>
    <mergeCell ref="I15:K15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200-000000000000}">
  <dimension ref="A1:AMJ52"/>
  <sheetViews>
    <sheetView view="pageLayout" zoomScaleNormal="100" workbookViewId="0">
      <selection activeCell="D4" sqref="D4"/>
    </sheetView>
  </sheetViews>
  <sheetFormatPr defaultColWidth="7.5703125" defaultRowHeight="12.75"/>
  <cols>
    <col min="1" max="1" width="4.28515625" style="7" customWidth="1"/>
    <col min="2" max="2" width="26.5703125" style="7" customWidth="1"/>
    <col min="3" max="3" width="6.85546875" style="7" customWidth="1"/>
    <col min="4" max="4" width="7.42578125" style="7" customWidth="1"/>
    <col min="5" max="5" width="9.7109375" style="7" customWidth="1"/>
    <col min="6" max="6" width="10.85546875" style="7" customWidth="1"/>
    <col min="7" max="7" width="14" style="7" customWidth="1"/>
    <col min="8" max="8" width="15.7109375" style="7" customWidth="1"/>
    <col min="9" max="9" width="18.42578125" style="7" customWidth="1"/>
    <col min="10" max="10" width="13.140625" style="7" customWidth="1"/>
    <col min="11" max="11" width="13.5703125" style="7" customWidth="1"/>
    <col min="12" max="12" width="11.28515625" style="7" hidden="1" customWidth="1"/>
    <col min="13" max="64" width="11.28515625" style="7" customWidth="1"/>
  </cols>
  <sheetData>
    <row r="1" spans="1:1024" ht="12.75" customHeight="1">
      <c r="B1" s="7" t="s">
        <v>0</v>
      </c>
    </row>
    <row r="2" spans="1:1024" ht="12.75" customHeight="1">
      <c r="C2" s="9" t="s">
        <v>1</v>
      </c>
      <c r="D2" s="10"/>
      <c r="E2" s="10"/>
      <c r="F2" s="10"/>
      <c r="G2" s="10"/>
      <c r="H2" s="10"/>
    </row>
    <row r="4" spans="1:1024" ht="12.75" customHeight="1">
      <c r="B4" s="9"/>
    </row>
    <row r="5" spans="1:1024" ht="20.25" customHeight="1">
      <c r="B5" s="34" t="s">
        <v>1074</v>
      </c>
      <c r="J5" s="170" t="s">
        <v>3</v>
      </c>
    </row>
    <row r="6" spans="1:1024" ht="12.75" customHeight="1">
      <c r="B6" s="34"/>
    </row>
    <row r="7" spans="1:1024" ht="61.5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024" ht="43.5" customHeight="1">
      <c r="A8" s="1065"/>
      <c r="B8" s="1065"/>
      <c r="C8" s="1065"/>
      <c r="D8" s="1065"/>
      <c r="E8" s="596" t="s">
        <v>14</v>
      </c>
      <c r="F8" s="596" t="s">
        <v>7</v>
      </c>
      <c r="G8" s="1065"/>
      <c r="H8" s="1065"/>
      <c r="I8" s="1065"/>
      <c r="J8" s="1065"/>
      <c r="K8" s="1065"/>
    </row>
    <row r="9" spans="1:1024" ht="16.7" customHeight="1">
      <c r="A9" s="456">
        <v>1</v>
      </c>
      <c r="B9" s="456">
        <v>2</v>
      </c>
      <c r="C9" s="456">
        <v>3</v>
      </c>
      <c r="D9" s="456">
        <v>4</v>
      </c>
      <c r="E9" s="456">
        <v>5</v>
      </c>
      <c r="F9" s="456">
        <v>6</v>
      </c>
      <c r="G9" s="456">
        <v>7</v>
      </c>
      <c r="H9" s="446" t="s">
        <v>15</v>
      </c>
      <c r="I9" s="456">
        <v>9</v>
      </c>
      <c r="J9" s="456">
        <v>10</v>
      </c>
      <c r="K9" s="476">
        <v>11</v>
      </c>
    </row>
    <row r="10" spans="1:1024" s="421" customFormat="1" ht="96" customHeight="1">
      <c r="A10" s="597">
        <v>1</v>
      </c>
      <c r="B10" s="598" t="s">
        <v>1858</v>
      </c>
      <c r="C10" s="597">
        <v>1</v>
      </c>
      <c r="D10" s="597">
        <v>3000</v>
      </c>
      <c r="E10" s="597"/>
      <c r="F10" s="597"/>
      <c r="G10" s="599"/>
      <c r="H10" s="600"/>
      <c r="I10" s="601"/>
      <c r="J10" s="597"/>
      <c r="K10" s="597"/>
      <c r="L10" s="203"/>
      <c r="M10" s="203"/>
      <c r="N10" s="203"/>
      <c r="O10" s="203"/>
      <c r="P10" s="203"/>
      <c r="Q10" s="203"/>
      <c r="R10" s="203"/>
      <c r="S10" s="203"/>
      <c r="T10" s="203"/>
      <c r="U10" s="203"/>
      <c r="V10" s="203"/>
      <c r="W10" s="203"/>
      <c r="X10" s="203"/>
      <c r="Y10" s="203"/>
      <c r="Z10" s="203"/>
      <c r="AA10" s="203"/>
      <c r="AB10" s="203"/>
      <c r="AC10" s="203"/>
      <c r="AD10" s="203"/>
      <c r="AE10" s="203"/>
      <c r="AF10" s="203"/>
      <c r="AG10" s="203"/>
      <c r="AH10" s="203"/>
      <c r="AI10" s="203"/>
      <c r="AJ10" s="203"/>
      <c r="AK10" s="203"/>
      <c r="AL10" s="203"/>
      <c r="AM10" s="203"/>
      <c r="AN10" s="203"/>
      <c r="AO10" s="203"/>
      <c r="AP10" s="203"/>
      <c r="AQ10" s="203"/>
      <c r="AR10" s="203"/>
      <c r="AS10" s="203"/>
      <c r="AT10" s="203"/>
      <c r="AU10" s="203"/>
      <c r="AV10" s="203"/>
      <c r="AW10" s="203"/>
      <c r="AX10" s="203"/>
      <c r="AY10" s="203"/>
      <c r="AZ10" s="203"/>
      <c r="BA10" s="203"/>
      <c r="BB10" s="203"/>
      <c r="BC10" s="203"/>
      <c r="BD10" s="203"/>
      <c r="BE10" s="203"/>
      <c r="BF10" s="203"/>
      <c r="BG10" s="203"/>
      <c r="BH10" s="203"/>
      <c r="BI10" s="203"/>
      <c r="BJ10" s="203"/>
      <c r="BK10" s="203"/>
      <c r="BL10" s="203"/>
      <c r="BM10" s="77"/>
      <c r="BN10" s="77"/>
      <c r="BO10" s="77"/>
      <c r="BP10" s="77"/>
      <c r="BQ10" s="77"/>
      <c r="BR10" s="77"/>
      <c r="BS10" s="77"/>
      <c r="BT10" s="77"/>
      <c r="BU10" s="77"/>
      <c r="BV10" s="77"/>
      <c r="BW10" s="77"/>
      <c r="BX10" s="77"/>
      <c r="BY10" s="77"/>
      <c r="BZ10" s="77"/>
      <c r="CA10" s="77"/>
      <c r="CB10" s="77"/>
      <c r="CC10" s="77"/>
      <c r="CD10" s="77"/>
      <c r="CE10" s="77"/>
      <c r="CF10" s="77"/>
      <c r="CG10" s="77"/>
      <c r="CH10" s="77"/>
      <c r="CI10" s="77"/>
      <c r="CJ10" s="77"/>
      <c r="CK10" s="77"/>
      <c r="CL10" s="77"/>
      <c r="CM10" s="77"/>
      <c r="CN10" s="77"/>
      <c r="CO10" s="77"/>
      <c r="CP10" s="77"/>
      <c r="CQ10" s="77"/>
      <c r="CR10" s="77"/>
      <c r="CS10" s="77"/>
      <c r="CT10" s="77"/>
      <c r="CU10" s="77"/>
      <c r="CV10" s="77"/>
      <c r="CW10" s="77"/>
      <c r="CX10" s="77"/>
      <c r="CY10" s="77"/>
      <c r="CZ10" s="77"/>
      <c r="DA10" s="77"/>
      <c r="DB10" s="77"/>
      <c r="DC10" s="77"/>
      <c r="DD10" s="77"/>
      <c r="DE10" s="77"/>
      <c r="DF10" s="77"/>
      <c r="DG10" s="77"/>
      <c r="DH10" s="77"/>
      <c r="DI10" s="77"/>
      <c r="DJ10" s="77"/>
      <c r="DK10" s="77"/>
      <c r="DL10" s="77"/>
      <c r="DM10" s="77"/>
      <c r="DN10" s="77"/>
      <c r="DO10" s="77"/>
      <c r="DP10" s="77"/>
      <c r="DQ10" s="77"/>
      <c r="DR10" s="77"/>
      <c r="DS10" s="77"/>
      <c r="DT10" s="77"/>
      <c r="DU10" s="77"/>
      <c r="DV10" s="77"/>
      <c r="DW10" s="77"/>
      <c r="DX10" s="77"/>
      <c r="DY10" s="77"/>
      <c r="DZ10" s="77"/>
      <c r="EA10" s="77"/>
      <c r="EB10" s="77"/>
      <c r="EC10" s="77"/>
      <c r="ED10" s="77"/>
      <c r="EE10" s="77"/>
      <c r="EF10" s="77"/>
      <c r="EG10" s="77"/>
      <c r="EH10" s="77"/>
      <c r="EI10" s="77"/>
      <c r="EJ10" s="77"/>
      <c r="EK10" s="77"/>
      <c r="EL10" s="77"/>
      <c r="EM10" s="77"/>
      <c r="EN10" s="77"/>
      <c r="EO10" s="77"/>
      <c r="EP10" s="77"/>
      <c r="EQ10" s="77"/>
      <c r="ER10" s="77"/>
      <c r="ES10" s="77"/>
      <c r="ET10" s="77"/>
      <c r="EU10" s="77"/>
      <c r="EV10" s="77"/>
      <c r="EW10" s="77"/>
      <c r="EX10" s="77"/>
      <c r="EY10" s="77"/>
      <c r="EZ10" s="77"/>
      <c r="FA10" s="77"/>
      <c r="FB10" s="77"/>
      <c r="FC10" s="77"/>
      <c r="FD10" s="77"/>
      <c r="FE10" s="77"/>
      <c r="FF10" s="77"/>
      <c r="FG10" s="77"/>
      <c r="FH10" s="77"/>
      <c r="FI10" s="77"/>
      <c r="FJ10" s="77"/>
      <c r="FK10" s="77"/>
      <c r="FL10" s="77"/>
      <c r="FM10" s="77"/>
      <c r="FN10" s="77"/>
      <c r="FO10" s="77"/>
      <c r="FP10" s="77"/>
      <c r="FQ10" s="77"/>
      <c r="FR10" s="77"/>
      <c r="FS10" s="77"/>
      <c r="FT10" s="77"/>
      <c r="FU10" s="77"/>
      <c r="FV10" s="77"/>
      <c r="FW10" s="77"/>
      <c r="FX10" s="77"/>
      <c r="FY10" s="77"/>
      <c r="FZ10" s="77"/>
      <c r="GA10" s="77"/>
      <c r="GB10" s="77"/>
      <c r="GC10" s="77"/>
      <c r="GD10" s="77"/>
      <c r="GE10" s="77"/>
      <c r="GF10" s="77"/>
      <c r="GG10" s="77"/>
      <c r="GH10" s="77"/>
      <c r="GI10" s="77"/>
      <c r="GJ10" s="77"/>
      <c r="GK10" s="77"/>
      <c r="GL10" s="77"/>
      <c r="GM10" s="77"/>
      <c r="GN10" s="77"/>
      <c r="GO10" s="77"/>
      <c r="GP10" s="77"/>
      <c r="GQ10" s="77"/>
      <c r="GR10" s="77"/>
      <c r="GS10" s="77"/>
      <c r="GT10" s="77"/>
      <c r="GU10" s="77"/>
      <c r="GV10" s="77"/>
      <c r="GW10" s="77"/>
      <c r="GX10" s="77"/>
      <c r="GY10" s="77"/>
      <c r="GZ10" s="77"/>
      <c r="HA10" s="77"/>
      <c r="HB10" s="77"/>
      <c r="HC10" s="77"/>
      <c r="HD10" s="77"/>
      <c r="HE10" s="77"/>
      <c r="HF10" s="77"/>
      <c r="HG10" s="77"/>
      <c r="HH10" s="77"/>
      <c r="HI10" s="77"/>
      <c r="HJ10" s="77"/>
      <c r="HK10" s="77"/>
      <c r="HL10" s="77"/>
      <c r="HM10" s="77"/>
      <c r="HN10" s="77"/>
      <c r="HO10" s="77"/>
      <c r="HP10" s="77"/>
      <c r="HQ10" s="77"/>
      <c r="HR10" s="77"/>
      <c r="HS10" s="77"/>
      <c r="HT10" s="77"/>
      <c r="HU10" s="77"/>
      <c r="HV10" s="77"/>
      <c r="HW10" s="77"/>
      <c r="HX10" s="77"/>
      <c r="HY10" s="77"/>
      <c r="HZ10" s="77"/>
      <c r="IA10" s="77"/>
      <c r="IB10" s="77"/>
      <c r="IC10" s="77"/>
      <c r="ID10" s="77"/>
      <c r="IE10" s="77"/>
      <c r="IF10" s="77"/>
      <c r="IG10" s="77"/>
      <c r="IH10" s="77"/>
      <c r="II10" s="77"/>
      <c r="IJ10" s="77"/>
      <c r="IK10" s="77"/>
      <c r="IL10" s="77"/>
      <c r="IM10" s="77"/>
      <c r="IN10" s="77"/>
      <c r="IO10" s="77"/>
      <c r="IP10" s="77"/>
      <c r="IQ10" s="77"/>
      <c r="IR10" s="77"/>
      <c r="IS10" s="77"/>
      <c r="IT10" s="77"/>
      <c r="IU10" s="77"/>
      <c r="IV10" s="77"/>
      <c r="IW10" s="77"/>
      <c r="IX10" s="77"/>
      <c r="IY10" s="77"/>
      <c r="IZ10" s="77"/>
      <c r="JA10" s="77"/>
      <c r="JB10" s="77"/>
      <c r="JC10" s="77"/>
      <c r="JD10" s="77"/>
      <c r="JE10" s="77"/>
      <c r="JF10" s="77"/>
      <c r="JG10" s="77"/>
      <c r="JH10" s="77"/>
      <c r="JI10" s="77"/>
      <c r="JJ10" s="77"/>
      <c r="JK10" s="77"/>
      <c r="JL10" s="77"/>
      <c r="JM10" s="77"/>
      <c r="JN10" s="77"/>
      <c r="JO10" s="77"/>
      <c r="JP10" s="77"/>
      <c r="JQ10" s="77"/>
      <c r="JR10" s="77"/>
      <c r="JS10" s="77"/>
      <c r="JT10" s="77"/>
      <c r="JU10" s="77"/>
      <c r="JV10" s="77"/>
      <c r="JW10" s="77"/>
      <c r="JX10" s="77"/>
      <c r="JY10" s="77"/>
      <c r="JZ10" s="77"/>
      <c r="KA10" s="77"/>
      <c r="KB10" s="77"/>
      <c r="KC10" s="77"/>
      <c r="KD10" s="77"/>
      <c r="KE10" s="77"/>
      <c r="KF10" s="77"/>
      <c r="KG10" s="77"/>
      <c r="KH10" s="77"/>
      <c r="KI10" s="77"/>
      <c r="KJ10" s="77"/>
      <c r="KK10" s="77"/>
      <c r="KL10" s="77"/>
      <c r="KM10" s="77"/>
      <c r="KN10" s="77"/>
      <c r="KO10" s="77"/>
      <c r="KP10" s="77"/>
      <c r="KQ10" s="77"/>
      <c r="KR10" s="77"/>
      <c r="KS10" s="77"/>
      <c r="KT10" s="77"/>
      <c r="KU10" s="77"/>
      <c r="KV10" s="77"/>
      <c r="KW10" s="77"/>
      <c r="KX10" s="77"/>
      <c r="KY10" s="77"/>
      <c r="KZ10" s="77"/>
      <c r="LA10" s="77"/>
      <c r="LB10" s="77"/>
      <c r="LC10" s="77"/>
      <c r="LD10" s="77"/>
      <c r="LE10" s="77"/>
      <c r="LF10" s="77"/>
      <c r="LG10" s="77"/>
      <c r="LH10" s="77"/>
      <c r="LI10" s="77"/>
      <c r="LJ10" s="77"/>
      <c r="LK10" s="77"/>
      <c r="LL10" s="77"/>
      <c r="LM10" s="77"/>
      <c r="LN10" s="77"/>
      <c r="LO10" s="77"/>
      <c r="LP10" s="77"/>
      <c r="LQ10" s="77"/>
      <c r="LR10" s="77"/>
      <c r="LS10" s="77"/>
      <c r="LT10" s="77"/>
      <c r="LU10" s="77"/>
      <c r="LV10" s="77"/>
      <c r="LW10" s="77"/>
      <c r="LX10" s="77"/>
      <c r="LY10" s="77"/>
      <c r="LZ10" s="77"/>
      <c r="MA10" s="77"/>
      <c r="MB10" s="77"/>
      <c r="MC10" s="77"/>
      <c r="MD10" s="77"/>
      <c r="ME10" s="77"/>
      <c r="MF10" s="77"/>
      <c r="MG10" s="77"/>
      <c r="MH10" s="77"/>
      <c r="MI10" s="77"/>
      <c r="MJ10" s="77"/>
      <c r="MK10" s="77"/>
      <c r="ML10" s="77"/>
      <c r="MM10" s="77"/>
      <c r="MN10" s="77"/>
      <c r="MO10" s="77"/>
      <c r="MP10" s="77"/>
      <c r="MQ10" s="77"/>
      <c r="MR10" s="77"/>
      <c r="MS10" s="77"/>
      <c r="MT10" s="77"/>
      <c r="MU10" s="77"/>
      <c r="MV10" s="77"/>
      <c r="MW10" s="77"/>
      <c r="MX10" s="77"/>
      <c r="MY10" s="77"/>
      <c r="MZ10" s="77"/>
      <c r="NA10" s="77"/>
      <c r="NB10" s="77"/>
      <c r="NC10" s="77"/>
      <c r="ND10" s="77"/>
      <c r="NE10" s="77"/>
      <c r="NF10" s="77"/>
      <c r="NG10" s="77"/>
      <c r="NH10" s="77"/>
      <c r="NI10" s="77"/>
      <c r="NJ10" s="77"/>
      <c r="NK10" s="77"/>
      <c r="NL10" s="77"/>
      <c r="NM10" s="77"/>
      <c r="NN10" s="77"/>
      <c r="NO10" s="77"/>
      <c r="NP10" s="77"/>
      <c r="NQ10" s="77"/>
      <c r="NR10" s="77"/>
      <c r="NS10" s="77"/>
      <c r="NT10" s="77"/>
      <c r="NU10" s="77"/>
      <c r="NV10" s="77"/>
      <c r="NW10" s="77"/>
      <c r="NX10" s="77"/>
      <c r="NY10" s="77"/>
      <c r="NZ10" s="77"/>
      <c r="OA10" s="77"/>
      <c r="OB10" s="77"/>
      <c r="OC10" s="77"/>
      <c r="OD10" s="77"/>
      <c r="OE10" s="77"/>
      <c r="OF10" s="77"/>
      <c r="OG10" s="77"/>
      <c r="OH10" s="77"/>
      <c r="OI10" s="77"/>
      <c r="OJ10" s="77"/>
      <c r="OK10" s="77"/>
      <c r="OL10" s="77"/>
      <c r="OM10" s="77"/>
      <c r="ON10" s="77"/>
      <c r="OO10" s="77"/>
      <c r="OP10" s="77"/>
      <c r="OQ10" s="77"/>
      <c r="OR10" s="77"/>
      <c r="OS10" s="77"/>
      <c r="OT10" s="77"/>
      <c r="OU10" s="77"/>
      <c r="OV10" s="77"/>
      <c r="OW10" s="77"/>
      <c r="OX10" s="77"/>
      <c r="OY10" s="77"/>
      <c r="OZ10" s="77"/>
      <c r="PA10" s="77"/>
      <c r="PB10" s="77"/>
      <c r="PC10" s="77"/>
      <c r="PD10" s="77"/>
      <c r="PE10" s="77"/>
      <c r="PF10" s="77"/>
      <c r="PG10" s="77"/>
      <c r="PH10" s="77"/>
      <c r="PI10" s="77"/>
      <c r="PJ10" s="77"/>
      <c r="PK10" s="77"/>
      <c r="PL10" s="77"/>
      <c r="PM10" s="77"/>
      <c r="PN10" s="77"/>
      <c r="PO10" s="77"/>
      <c r="PP10" s="77"/>
      <c r="PQ10" s="77"/>
      <c r="PR10" s="77"/>
      <c r="PS10" s="77"/>
      <c r="PT10" s="77"/>
      <c r="PU10" s="77"/>
      <c r="PV10" s="77"/>
      <c r="PW10" s="77"/>
      <c r="PX10" s="77"/>
      <c r="PY10" s="77"/>
      <c r="PZ10" s="77"/>
      <c r="QA10" s="77"/>
      <c r="QB10" s="77"/>
      <c r="QC10" s="77"/>
      <c r="QD10" s="77"/>
      <c r="QE10" s="77"/>
      <c r="QF10" s="77"/>
      <c r="QG10" s="77"/>
      <c r="QH10" s="77"/>
      <c r="QI10" s="77"/>
      <c r="QJ10" s="77"/>
      <c r="QK10" s="77"/>
      <c r="QL10" s="77"/>
      <c r="QM10" s="77"/>
      <c r="QN10" s="77"/>
      <c r="QO10" s="77"/>
      <c r="QP10" s="77"/>
      <c r="QQ10" s="77"/>
      <c r="QR10" s="77"/>
      <c r="QS10" s="77"/>
      <c r="QT10" s="77"/>
      <c r="QU10" s="77"/>
      <c r="QV10" s="77"/>
      <c r="QW10" s="77"/>
      <c r="QX10" s="77"/>
      <c r="QY10" s="77"/>
      <c r="QZ10" s="77"/>
      <c r="RA10" s="77"/>
      <c r="RB10" s="77"/>
      <c r="RC10" s="77"/>
      <c r="RD10" s="77"/>
      <c r="RE10" s="77"/>
      <c r="RF10" s="77"/>
      <c r="RG10" s="77"/>
      <c r="RH10" s="77"/>
      <c r="RI10" s="77"/>
      <c r="RJ10" s="77"/>
      <c r="RK10" s="77"/>
      <c r="RL10" s="77"/>
      <c r="RM10" s="77"/>
      <c r="RN10" s="77"/>
      <c r="RO10" s="77"/>
      <c r="RP10" s="77"/>
      <c r="RQ10" s="77"/>
      <c r="RR10" s="77"/>
      <c r="RS10" s="77"/>
      <c r="RT10" s="77"/>
      <c r="RU10" s="77"/>
      <c r="RV10" s="77"/>
      <c r="RW10" s="77"/>
      <c r="RX10" s="77"/>
      <c r="RY10" s="77"/>
      <c r="RZ10" s="77"/>
      <c r="SA10" s="77"/>
      <c r="SB10" s="77"/>
      <c r="SC10" s="77"/>
      <c r="SD10" s="77"/>
      <c r="SE10" s="77"/>
      <c r="SF10" s="77"/>
      <c r="SG10" s="77"/>
      <c r="SH10" s="77"/>
      <c r="SI10" s="77"/>
      <c r="SJ10" s="77"/>
      <c r="SK10" s="77"/>
      <c r="SL10" s="77"/>
      <c r="SM10" s="77"/>
      <c r="SN10" s="77"/>
      <c r="SO10" s="77"/>
      <c r="SP10" s="77"/>
      <c r="SQ10" s="77"/>
      <c r="SR10" s="77"/>
      <c r="SS10" s="77"/>
      <c r="ST10" s="77"/>
      <c r="SU10" s="77"/>
      <c r="SV10" s="77"/>
      <c r="SW10" s="77"/>
      <c r="SX10" s="77"/>
      <c r="SY10" s="77"/>
      <c r="SZ10" s="77"/>
      <c r="TA10" s="77"/>
      <c r="TB10" s="77"/>
      <c r="TC10" s="77"/>
      <c r="TD10" s="77"/>
      <c r="TE10" s="77"/>
      <c r="TF10" s="77"/>
      <c r="TG10" s="77"/>
      <c r="TH10" s="77"/>
      <c r="TI10" s="77"/>
      <c r="TJ10" s="77"/>
      <c r="TK10" s="77"/>
      <c r="TL10" s="77"/>
      <c r="TM10" s="77"/>
      <c r="TN10" s="77"/>
      <c r="TO10" s="77"/>
      <c r="TP10" s="77"/>
      <c r="TQ10" s="77"/>
      <c r="TR10" s="77"/>
      <c r="TS10" s="77"/>
      <c r="TT10" s="77"/>
      <c r="TU10" s="77"/>
      <c r="TV10" s="77"/>
      <c r="TW10" s="77"/>
      <c r="TX10" s="77"/>
      <c r="TY10" s="77"/>
      <c r="TZ10" s="77"/>
      <c r="UA10" s="77"/>
      <c r="UB10" s="77"/>
      <c r="UC10" s="77"/>
      <c r="UD10" s="77"/>
      <c r="UE10" s="77"/>
      <c r="UF10" s="77"/>
      <c r="UG10" s="77"/>
      <c r="UH10" s="77"/>
      <c r="UI10" s="77"/>
      <c r="UJ10" s="77"/>
      <c r="UK10" s="77"/>
      <c r="UL10" s="77"/>
      <c r="UM10" s="77"/>
      <c r="UN10" s="77"/>
      <c r="UO10" s="77"/>
      <c r="UP10" s="77"/>
      <c r="UQ10" s="77"/>
      <c r="UR10" s="77"/>
      <c r="US10" s="77"/>
      <c r="UT10" s="77"/>
      <c r="UU10" s="77"/>
      <c r="UV10" s="77"/>
      <c r="UW10" s="77"/>
      <c r="UX10" s="77"/>
      <c r="UY10" s="77"/>
      <c r="UZ10" s="77"/>
      <c r="VA10" s="77"/>
      <c r="VB10" s="77"/>
      <c r="VC10" s="77"/>
      <c r="VD10" s="77"/>
      <c r="VE10" s="77"/>
      <c r="VF10" s="77"/>
      <c r="VG10" s="77"/>
      <c r="VH10" s="77"/>
      <c r="VI10" s="77"/>
      <c r="VJ10" s="77"/>
      <c r="VK10" s="77"/>
      <c r="VL10" s="77"/>
      <c r="VM10" s="77"/>
      <c r="VN10" s="77"/>
      <c r="VO10" s="77"/>
      <c r="VP10" s="77"/>
      <c r="VQ10" s="77"/>
      <c r="VR10" s="77"/>
      <c r="VS10" s="77"/>
      <c r="VT10" s="77"/>
      <c r="VU10" s="77"/>
      <c r="VV10" s="77"/>
      <c r="VW10" s="77"/>
      <c r="VX10" s="77"/>
      <c r="VY10" s="77"/>
      <c r="VZ10" s="77"/>
      <c r="WA10" s="77"/>
      <c r="WB10" s="77"/>
      <c r="WC10" s="77"/>
      <c r="WD10" s="77"/>
      <c r="WE10" s="77"/>
      <c r="WF10" s="77"/>
      <c r="WG10" s="77"/>
      <c r="WH10" s="77"/>
      <c r="WI10" s="77"/>
      <c r="WJ10" s="77"/>
      <c r="WK10" s="77"/>
      <c r="WL10" s="77"/>
      <c r="WM10" s="77"/>
      <c r="WN10" s="77"/>
      <c r="WO10" s="77"/>
      <c r="WP10" s="77"/>
      <c r="WQ10" s="77"/>
      <c r="WR10" s="77"/>
      <c r="WS10" s="77"/>
      <c r="WT10" s="77"/>
      <c r="WU10" s="77"/>
      <c r="WV10" s="77"/>
      <c r="WW10" s="77"/>
      <c r="WX10" s="77"/>
      <c r="WY10" s="77"/>
      <c r="WZ10" s="77"/>
      <c r="XA10" s="77"/>
      <c r="XB10" s="77"/>
      <c r="XC10" s="77"/>
      <c r="XD10" s="77"/>
      <c r="XE10" s="77"/>
      <c r="XF10" s="77"/>
      <c r="XG10" s="77"/>
      <c r="XH10" s="77"/>
      <c r="XI10" s="77"/>
      <c r="XJ10" s="77"/>
      <c r="XK10" s="77"/>
      <c r="XL10" s="77"/>
      <c r="XM10" s="77"/>
      <c r="XN10" s="77"/>
      <c r="XO10" s="77"/>
      <c r="XP10" s="77"/>
      <c r="XQ10" s="77"/>
      <c r="XR10" s="77"/>
      <c r="XS10" s="77"/>
      <c r="XT10" s="77"/>
      <c r="XU10" s="77"/>
      <c r="XV10" s="77"/>
      <c r="XW10" s="77"/>
      <c r="XX10" s="77"/>
      <c r="XY10" s="77"/>
      <c r="XZ10" s="77"/>
      <c r="YA10" s="77"/>
      <c r="YB10" s="77"/>
      <c r="YC10" s="77"/>
      <c r="YD10" s="77"/>
      <c r="YE10" s="77"/>
      <c r="YF10" s="77"/>
      <c r="YG10" s="77"/>
      <c r="YH10" s="77"/>
      <c r="YI10" s="77"/>
      <c r="YJ10" s="77"/>
      <c r="YK10" s="77"/>
      <c r="YL10" s="77"/>
      <c r="YM10" s="77"/>
      <c r="YN10" s="77"/>
      <c r="YO10" s="77"/>
      <c r="YP10" s="77"/>
      <c r="YQ10" s="77"/>
      <c r="YR10" s="77"/>
      <c r="YS10" s="77"/>
      <c r="YT10" s="77"/>
      <c r="YU10" s="77"/>
      <c r="YV10" s="77"/>
      <c r="YW10" s="77"/>
      <c r="YX10" s="77"/>
      <c r="YY10" s="77"/>
      <c r="YZ10" s="77"/>
      <c r="ZA10" s="77"/>
      <c r="ZB10" s="77"/>
      <c r="ZC10" s="77"/>
      <c r="ZD10" s="77"/>
      <c r="ZE10" s="77"/>
      <c r="ZF10" s="77"/>
      <c r="ZG10" s="77"/>
      <c r="ZH10" s="77"/>
      <c r="ZI10" s="77"/>
      <c r="ZJ10" s="77"/>
      <c r="ZK10" s="77"/>
      <c r="ZL10" s="77"/>
      <c r="ZM10" s="77"/>
      <c r="ZN10" s="77"/>
      <c r="ZO10" s="77"/>
      <c r="ZP10" s="77"/>
      <c r="ZQ10" s="77"/>
      <c r="ZR10" s="77"/>
      <c r="ZS10" s="77"/>
      <c r="ZT10" s="77"/>
      <c r="ZU10" s="77"/>
      <c r="ZV10" s="77"/>
      <c r="ZW10" s="77"/>
      <c r="ZX10" s="77"/>
      <c r="ZY10" s="77"/>
      <c r="ZZ10" s="77"/>
      <c r="AAA10" s="77"/>
      <c r="AAB10" s="77"/>
      <c r="AAC10" s="77"/>
      <c r="AAD10" s="77"/>
      <c r="AAE10" s="77"/>
      <c r="AAF10" s="77"/>
      <c r="AAG10" s="77"/>
      <c r="AAH10" s="77"/>
      <c r="AAI10" s="77"/>
      <c r="AAJ10" s="77"/>
      <c r="AAK10" s="77"/>
      <c r="AAL10" s="77"/>
      <c r="AAM10" s="77"/>
      <c r="AAN10" s="77"/>
      <c r="AAO10" s="77"/>
      <c r="AAP10" s="77"/>
      <c r="AAQ10" s="77"/>
      <c r="AAR10" s="77"/>
      <c r="AAS10" s="77"/>
      <c r="AAT10" s="77"/>
      <c r="AAU10" s="77"/>
      <c r="AAV10" s="77"/>
      <c r="AAW10" s="77"/>
      <c r="AAX10" s="77"/>
      <c r="AAY10" s="77"/>
      <c r="AAZ10" s="77"/>
      <c r="ABA10" s="77"/>
      <c r="ABB10" s="77"/>
      <c r="ABC10" s="77"/>
      <c r="ABD10" s="77"/>
      <c r="ABE10" s="77"/>
      <c r="ABF10" s="77"/>
      <c r="ABG10" s="77"/>
      <c r="ABH10" s="77"/>
      <c r="ABI10" s="77"/>
      <c r="ABJ10" s="77"/>
      <c r="ABK10" s="77"/>
      <c r="ABL10" s="77"/>
      <c r="ABM10" s="77"/>
      <c r="ABN10" s="77"/>
      <c r="ABO10" s="77"/>
      <c r="ABP10" s="77"/>
      <c r="ABQ10" s="77"/>
      <c r="ABR10" s="77"/>
      <c r="ABS10" s="77"/>
      <c r="ABT10" s="77"/>
      <c r="ABU10" s="77"/>
      <c r="ABV10" s="77"/>
      <c r="ABW10" s="77"/>
      <c r="ABX10" s="77"/>
      <c r="ABY10" s="77"/>
      <c r="ABZ10" s="77"/>
      <c r="ACA10" s="77"/>
      <c r="ACB10" s="77"/>
      <c r="ACC10" s="77"/>
      <c r="ACD10" s="77"/>
      <c r="ACE10" s="77"/>
      <c r="ACF10" s="77"/>
      <c r="ACG10" s="77"/>
      <c r="ACH10" s="77"/>
      <c r="ACI10" s="77"/>
      <c r="ACJ10" s="77"/>
      <c r="ACK10" s="77"/>
      <c r="ACL10" s="77"/>
      <c r="ACM10" s="77"/>
      <c r="ACN10" s="77"/>
      <c r="ACO10" s="77"/>
      <c r="ACP10" s="77"/>
      <c r="ACQ10" s="77"/>
      <c r="ACR10" s="77"/>
      <c r="ACS10" s="77"/>
      <c r="ACT10" s="77"/>
      <c r="ACU10" s="77"/>
      <c r="ACV10" s="77"/>
      <c r="ACW10" s="77"/>
      <c r="ACX10" s="77"/>
      <c r="ACY10" s="77"/>
      <c r="ACZ10" s="77"/>
      <c r="ADA10" s="77"/>
      <c r="ADB10" s="77"/>
      <c r="ADC10" s="77"/>
      <c r="ADD10" s="77"/>
      <c r="ADE10" s="77"/>
      <c r="ADF10" s="77"/>
      <c r="ADG10" s="77"/>
      <c r="ADH10" s="77"/>
      <c r="ADI10" s="77"/>
      <c r="ADJ10" s="77"/>
      <c r="ADK10" s="77"/>
      <c r="ADL10" s="77"/>
      <c r="ADM10" s="77"/>
      <c r="ADN10" s="77"/>
      <c r="ADO10" s="77"/>
      <c r="ADP10" s="77"/>
      <c r="ADQ10" s="77"/>
      <c r="ADR10" s="77"/>
      <c r="ADS10" s="77"/>
      <c r="ADT10" s="77"/>
      <c r="ADU10" s="77"/>
      <c r="ADV10" s="77"/>
      <c r="ADW10" s="77"/>
      <c r="ADX10" s="77"/>
      <c r="ADY10" s="77"/>
      <c r="ADZ10" s="77"/>
      <c r="AEA10" s="77"/>
      <c r="AEB10" s="77"/>
      <c r="AEC10" s="77"/>
      <c r="AED10" s="77"/>
      <c r="AEE10" s="77"/>
      <c r="AEF10" s="77"/>
      <c r="AEG10" s="77"/>
      <c r="AEH10" s="77"/>
      <c r="AEI10" s="77"/>
      <c r="AEJ10" s="77"/>
      <c r="AEK10" s="77"/>
      <c r="AEL10" s="77"/>
      <c r="AEM10" s="77"/>
      <c r="AEN10" s="77"/>
      <c r="AEO10" s="77"/>
      <c r="AEP10" s="77"/>
      <c r="AEQ10" s="77"/>
      <c r="AER10" s="77"/>
      <c r="AES10" s="77"/>
      <c r="AET10" s="77"/>
      <c r="AEU10" s="77"/>
      <c r="AEV10" s="77"/>
      <c r="AEW10" s="77"/>
      <c r="AEX10" s="77"/>
      <c r="AEY10" s="77"/>
      <c r="AEZ10" s="77"/>
      <c r="AFA10" s="77"/>
      <c r="AFB10" s="77"/>
      <c r="AFC10" s="77"/>
      <c r="AFD10" s="77"/>
      <c r="AFE10" s="77"/>
      <c r="AFF10" s="77"/>
      <c r="AFG10" s="77"/>
      <c r="AFH10" s="77"/>
      <c r="AFI10" s="77"/>
      <c r="AFJ10" s="77"/>
      <c r="AFK10" s="77"/>
      <c r="AFL10" s="77"/>
      <c r="AFM10" s="77"/>
      <c r="AFN10" s="77"/>
      <c r="AFO10" s="77"/>
      <c r="AFP10" s="77"/>
      <c r="AFQ10" s="77"/>
      <c r="AFR10" s="77"/>
      <c r="AFS10" s="77"/>
      <c r="AFT10" s="77"/>
      <c r="AFU10" s="77"/>
      <c r="AFV10" s="77"/>
      <c r="AFW10" s="77"/>
      <c r="AFX10" s="77"/>
      <c r="AFY10" s="77"/>
      <c r="AFZ10" s="77"/>
      <c r="AGA10" s="77"/>
      <c r="AGB10" s="77"/>
      <c r="AGC10" s="77"/>
      <c r="AGD10" s="77"/>
      <c r="AGE10" s="77"/>
      <c r="AGF10" s="77"/>
      <c r="AGG10" s="77"/>
      <c r="AGH10" s="77"/>
      <c r="AGI10" s="77"/>
      <c r="AGJ10" s="77"/>
      <c r="AGK10" s="77"/>
      <c r="AGL10" s="77"/>
      <c r="AGM10" s="77"/>
      <c r="AGN10" s="77"/>
      <c r="AGO10" s="77"/>
      <c r="AGP10" s="77"/>
      <c r="AGQ10" s="77"/>
      <c r="AGR10" s="77"/>
      <c r="AGS10" s="77"/>
      <c r="AGT10" s="77"/>
      <c r="AGU10" s="77"/>
      <c r="AGV10" s="77"/>
      <c r="AGW10" s="77"/>
      <c r="AGX10" s="77"/>
      <c r="AGY10" s="77"/>
      <c r="AGZ10" s="77"/>
      <c r="AHA10" s="77"/>
      <c r="AHB10" s="77"/>
      <c r="AHC10" s="77"/>
      <c r="AHD10" s="77"/>
      <c r="AHE10" s="77"/>
      <c r="AHF10" s="77"/>
      <c r="AHG10" s="77"/>
      <c r="AHH10" s="77"/>
      <c r="AHI10" s="77"/>
      <c r="AHJ10" s="77"/>
      <c r="AHK10" s="77"/>
      <c r="AHL10" s="77"/>
      <c r="AHM10" s="77"/>
      <c r="AHN10" s="77"/>
      <c r="AHO10" s="77"/>
      <c r="AHP10" s="77"/>
      <c r="AHQ10" s="77"/>
      <c r="AHR10" s="77"/>
      <c r="AHS10" s="77"/>
      <c r="AHT10" s="77"/>
      <c r="AHU10" s="77"/>
      <c r="AHV10" s="77"/>
      <c r="AHW10" s="77"/>
      <c r="AHX10" s="77"/>
      <c r="AHY10" s="77"/>
      <c r="AHZ10" s="77"/>
      <c r="AIA10" s="77"/>
      <c r="AIB10" s="77"/>
      <c r="AIC10" s="77"/>
      <c r="AID10" s="77"/>
      <c r="AIE10" s="77"/>
      <c r="AIF10" s="77"/>
      <c r="AIG10" s="77"/>
      <c r="AIH10" s="77"/>
      <c r="AII10" s="77"/>
      <c r="AIJ10" s="77"/>
      <c r="AIK10" s="77"/>
      <c r="AIL10" s="77"/>
      <c r="AIM10" s="77"/>
      <c r="AIN10" s="77"/>
      <c r="AIO10" s="77"/>
      <c r="AIP10" s="77"/>
      <c r="AIQ10" s="77"/>
      <c r="AIR10" s="77"/>
      <c r="AIS10" s="77"/>
      <c r="AIT10" s="77"/>
      <c r="AIU10" s="77"/>
      <c r="AIV10" s="77"/>
      <c r="AIW10" s="77"/>
      <c r="AIX10" s="77"/>
      <c r="AIY10" s="77"/>
      <c r="AIZ10" s="77"/>
      <c r="AJA10" s="77"/>
      <c r="AJB10" s="77"/>
      <c r="AJC10" s="77"/>
      <c r="AJD10" s="77"/>
      <c r="AJE10" s="77"/>
      <c r="AJF10" s="77"/>
      <c r="AJG10" s="77"/>
      <c r="AJH10" s="77"/>
      <c r="AJI10" s="77"/>
      <c r="AJJ10" s="77"/>
      <c r="AJK10" s="77"/>
      <c r="AJL10" s="77"/>
      <c r="AJM10" s="77"/>
      <c r="AJN10" s="77"/>
      <c r="AJO10" s="77"/>
      <c r="AJP10" s="77"/>
      <c r="AJQ10" s="77"/>
      <c r="AJR10" s="77"/>
      <c r="AJS10" s="77"/>
      <c r="AJT10" s="77"/>
      <c r="AJU10" s="77"/>
      <c r="AJV10" s="77"/>
      <c r="AJW10" s="77"/>
      <c r="AJX10" s="77"/>
      <c r="AJY10" s="77"/>
      <c r="AJZ10" s="77"/>
      <c r="AKA10" s="77"/>
      <c r="AKB10" s="77"/>
      <c r="AKC10" s="77"/>
      <c r="AKD10" s="77"/>
      <c r="AKE10" s="77"/>
      <c r="AKF10" s="77"/>
      <c r="AKG10" s="77"/>
      <c r="AKH10" s="77"/>
      <c r="AKI10" s="77"/>
      <c r="AKJ10" s="77"/>
      <c r="AKK10" s="77"/>
      <c r="AKL10" s="77"/>
      <c r="AKM10" s="77"/>
      <c r="AKN10" s="77"/>
      <c r="AKO10" s="77"/>
      <c r="AKP10" s="77"/>
      <c r="AKQ10" s="77"/>
      <c r="AKR10" s="77"/>
      <c r="AKS10" s="77"/>
      <c r="AKT10" s="77"/>
      <c r="AKU10" s="77"/>
      <c r="AKV10" s="77"/>
      <c r="AKW10" s="77"/>
      <c r="AKX10" s="77"/>
      <c r="AKY10" s="77"/>
      <c r="AKZ10" s="77"/>
      <c r="ALA10" s="77"/>
      <c r="ALB10" s="77"/>
      <c r="ALC10" s="77"/>
      <c r="ALD10" s="77"/>
      <c r="ALE10" s="77"/>
      <c r="ALF10" s="77"/>
      <c r="ALG10" s="77"/>
      <c r="ALH10" s="77"/>
      <c r="ALI10" s="77"/>
      <c r="ALJ10" s="77"/>
      <c r="ALK10" s="77"/>
      <c r="ALL10" s="77"/>
      <c r="ALM10" s="77"/>
      <c r="ALN10" s="77"/>
      <c r="ALO10" s="77"/>
      <c r="ALP10" s="77"/>
      <c r="ALQ10" s="77"/>
      <c r="ALR10" s="77"/>
      <c r="ALS10" s="77"/>
      <c r="ALT10" s="77"/>
      <c r="ALU10" s="77"/>
      <c r="ALV10" s="77"/>
      <c r="ALW10" s="77"/>
      <c r="ALX10" s="77"/>
      <c r="ALY10" s="77"/>
      <c r="ALZ10" s="77"/>
      <c r="AMA10" s="77"/>
      <c r="AMB10" s="77"/>
      <c r="AMC10" s="77"/>
      <c r="AMD10" s="77"/>
      <c r="AME10" s="77"/>
      <c r="AMF10" s="77"/>
      <c r="AMG10" s="77"/>
      <c r="AMH10" s="77"/>
      <c r="AMI10" s="77"/>
      <c r="AMJ10" s="77"/>
    </row>
    <row r="11" spans="1:1024" ht="14.65" customHeight="1">
      <c r="C11" s="73"/>
      <c r="D11" s="73"/>
    </row>
    <row r="12" spans="1:1024" ht="16.149999999999999" customHeight="1">
      <c r="C12" s="73"/>
      <c r="D12" s="73"/>
    </row>
    <row r="13" spans="1:1024" ht="12" customHeight="1">
      <c r="C13" s="73"/>
      <c r="D13" s="73"/>
      <c r="I13" s="34" t="s">
        <v>257</v>
      </c>
      <c r="J13" s="34"/>
    </row>
    <row r="14" spans="1:1024" ht="12.75" customHeight="1">
      <c r="C14" s="73"/>
      <c r="D14" s="73"/>
      <c r="I14" s="34" t="s">
        <v>26</v>
      </c>
    </row>
    <row r="15" spans="1:1024" ht="13.9" customHeight="1"/>
    <row r="16" spans="1:1024" ht="13.9" customHeight="1"/>
    <row r="17" ht="16.899999999999999" customHeight="1"/>
    <row r="18" ht="15" customHeight="1"/>
    <row r="19" ht="16.899999999999999" customHeight="1"/>
    <row r="20" ht="16.899999999999999" customHeight="1"/>
    <row r="21" ht="39.200000000000003" customHeight="1"/>
    <row r="22" ht="39.200000000000003" customHeight="1"/>
    <row r="23" ht="39.200000000000003" customHeight="1"/>
    <row r="24" ht="39.200000000000003" customHeight="1"/>
    <row r="25" ht="39.200000000000003" customHeight="1"/>
    <row r="26" ht="39.200000000000003" customHeight="1"/>
    <row r="27" ht="39.200000000000003" customHeight="1"/>
    <row r="28" ht="39.200000000000003" customHeight="1"/>
    <row r="29" ht="39.200000000000003" customHeight="1"/>
    <row r="30" ht="39.200000000000003" customHeight="1"/>
    <row r="31" ht="39.200000000000003" customHeight="1"/>
    <row r="32" ht="39.200000000000003" customHeight="1"/>
    <row r="33" ht="39.200000000000003" customHeight="1"/>
    <row r="34" ht="39.200000000000003" customHeight="1"/>
    <row r="35" ht="39.200000000000003" customHeight="1"/>
    <row r="36" ht="39.200000000000003" customHeight="1"/>
    <row r="37" ht="39.200000000000003" customHeight="1"/>
    <row r="38" ht="39.200000000000003" customHeight="1"/>
    <row r="39" ht="39.200000000000003" customHeight="1"/>
    <row r="40" ht="39.200000000000003" customHeight="1"/>
    <row r="41" ht="39.200000000000003" customHeight="1"/>
    <row r="42" ht="39.200000000000003" customHeight="1"/>
    <row r="43" ht="39.200000000000003" customHeight="1"/>
    <row r="44" ht="39.200000000000003" customHeight="1"/>
    <row r="45" ht="39.200000000000003" customHeight="1"/>
    <row r="46" ht="39.200000000000003" customHeight="1"/>
    <row r="47" ht="39.200000000000003" customHeight="1"/>
    <row r="48" ht="39.200000000000003" customHeight="1"/>
    <row r="49" ht="39.200000000000003" customHeight="1"/>
    <row r="50" ht="39.200000000000003" customHeight="1"/>
    <row r="51" ht="39.200000000000003" customHeight="1"/>
    <row r="52" ht="39.200000000000003" customHeight="1"/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  <colBreaks count="1" manualBreakCount="1">
    <brk id="11" max="1048575" man="1"/>
  </colBreaks>
</worksheet>
</file>

<file path=xl/worksheets/sheet1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300-000000000000}">
  <dimension ref="A1:BL60"/>
  <sheetViews>
    <sheetView view="pageLayout" zoomScaleNormal="100" workbookViewId="0">
      <selection activeCell="C12" sqref="C12"/>
    </sheetView>
  </sheetViews>
  <sheetFormatPr defaultColWidth="7.5703125" defaultRowHeight="12.75"/>
  <cols>
    <col min="1" max="1" width="4.5703125" style="7" customWidth="1"/>
    <col min="2" max="2" width="29.140625" style="7" customWidth="1"/>
    <col min="3" max="3" width="7.42578125" style="7" customWidth="1"/>
    <col min="4" max="4" width="7" style="7" customWidth="1"/>
    <col min="5" max="5" width="9.140625" style="7" customWidth="1"/>
    <col min="6" max="6" width="11.28515625" style="7" customWidth="1"/>
    <col min="7" max="7" width="12.42578125" style="7" customWidth="1"/>
    <col min="8" max="8" width="18" style="7" customWidth="1"/>
    <col min="9" max="9" width="18.7109375" style="7" customWidth="1"/>
    <col min="10" max="10" width="12.7109375" style="7" customWidth="1"/>
    <col min="11" max="11" width="14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23.25" customHeight="1">
      <c r="B4" s="34" t="s">
        <v>1075</v>
      </c>
      <c r="J4" s="170" t="s">
        <v>3</v>
      </c>
    </row>
    <row r="5" spans="1:11" ht="12.75" customHeight="1">
      <c r="B5" s="34"/>
    </row>
    <row r="6" spans="1:11" ht="46.5" customHeight="1">
      <c r="A6" s="1065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11" ht="42.75" customHeight="1">
      <c r="A7" s="1065"/>
      <c r="B7" s="1065"/>
      <c r="C7" s="1065"/>
      <c r="D7" s="1065"/>
      <c r="E7" s="883" t="s">
        <v>14</v>
      </c>
      <c r="F7" s="883" t="s">
        <v>7</v>
      </c>
      <c r="G7" s="1065"/>
      <c r="H7" s="1065"/>
      <c r="I7" s="1065"/>
      <c r="J7" s="1065"/>
      <c r="K7" s="1065"/>
    </row>
    <row r="8" spans="1:11" ht="16.7" customHeight="1">
      <c r="A8" s="456">
        <v>1</v>
      </c>
      <c r="B8" s="456">
        <v>2</v>
      </c>
      <c r="C8" s="456">
        <v>3</v>
      </c>
      <c r="D8" s="456">
        <v>4</v>
      </c>
      <c r="E8" s="456">
        <v>5</v>
      </c>
      <c r="F8" s="456">
        <v>6</v>
      </c>
      <c r="G8" s="456">
        <v>7</v>
      </c>
      <c r="H8" s="446" t="s">
        <v>15</v>
      </c>
      <c r="I8" s="456">
        <v>9</v>
      </c>
      <c r="J8" s="456">
        <v>10</v>
      </c>
      <c r="K8" s="884">
        <v>11</v>
      </c>
    </row>
    <row r="9" spans="1:11" ht="32.85" customHeight="1">
      <c r="A9" s="445" t="s">
        <v>16</v>
      </c>
      <c r="B9" s="461" t="s">
        <v>1076</v>
      </c>
      <c r="C9" s="445">
        <v>50</v>
      </c>
      <c r="D9" s="445">
        <v>35</v>
      </c>
      <c r="E9" s="461"/>
      <c r="F9" s="461"/>
      <c r="G9" s="463"/>
      <c r="H9" s="449"/>
      <c r="I9" s="461"/>
      <c r="J9" s="445"/>
      <c r="K9" s="884"/>
    </row>
    <row r="10" spans="1:11" ht="38.25" customHeight="1">
      <c r="A10" s="445" t="s">
        <v>18</v>
      </c>
      <c r="B10" s="461" t="s">
        <v>1077</v>
      </c>
      <c r="C10" s="445">
        <v>10</v>
      </c>
      <c r="D10" s="445">
        <v>5</v>
      </c>
      <c r="E10" s="461"/>
      <c r="F10" s="461"/>
      <c r="G10" s="463"/>
      <c r="H10" s="449"/>
      <c r="I10" s="461"/>
      <c r="J10" s="445"/>
      <c r="K10" s="884"/>
    </row>
    <row r="11" spans="1:11" ht="37.5" customHeight="1">
      <c r="A11" s="445" t="s">
        <v>20</v>
      </c>
      <c r="B11" s="462" t="s">
        <v>1078</v>
      </c>
      <c r="C11" s="446">
        <v>5</v>
      </c>
      <c r="D11" s="446">
        <v>5</v>
      </c>
      <c r="E11" s="451"/>
      <c r="F11" s="451"/>
      <c r="G11" s="467"/>
      <c r="H11" s="449"/>
      <c r="I11" s="451"/>
      <c r="J11" s="445"/>
      <c r="K11" s="884"/>
    </row>
    <row r="12" spans="1:11" ht="31.35" customHeight="1">
      <c r="A12" s="445" t="s">
        <v>22</v>
      </c>
      <c r="B12" s="462" t="s">
        <v>1079</v>
      </c>
      <c r="C12" s="446">
        <v>100</v>
      </c>
      <c r="D12" s="446">
        <v>10</v>
      </c>
      <c r="E12" s="451"/>
      <c r="F12" s="451"/>
      <c r="G12" s="463"/>
      <c r="H12" s="449"/>
      <c r="I12" s="451"/>
      <c r="J12" s="445"/>
      <c r="K12" s="884"/>
    </row>
    <row r="13" spans="1:11" ht="36" customHeight="1">
      <c r="A13" s="445" t="s">
        <v>35</v>
      </c>
      <c r="B13" s="462" t="s">
        <v>1080</v>
      </c>
      <c r="C13" s="446">
        <v>90</v>
      </c>
      <c r="D13" s="446">
        <v>60</v>
      </c>
      <c r="E13" s="451"/>
      <c r="F13" s="451"/>
      <c r="G13" s="467"/>
      <c r="H13" s="449"/>
      <c r="I13" s="451"/>
      <c r="J13" s="445"/>
      <c r="K13" s="884"/>
    </row>
    <row r="14" spans="1:11" ht="38.25" customHeight="1">
      <c r="A14" s="445" t="s">
        <v>37</v>
      </c>
      <c r="B14" s="462" t="s">
        <v>1081</v>
      </c>
      <c r="C14" s="446">
        <v>60</v>
      </c>
      <c r="D14" s="446">
        <v>150</v>
      </c>
      <c r="E14" s="451"/>
      <c r="F14" s="451"/>
      <c r="G14" s="467"/>
      <c r="H14" s="449"/>
      <c r="I14" s="451"/>
      <c r="J14" s="445"/>
      <c r="K14" s="884"/>
    </row>
    <row r="15" spans="1:11" ht="30" customHeight="1">
      <c r="A15" s="1061"/>
      <c r="B15" s="1061"/>
      <c r="C15" s="1061"/>
      <c r="D15" s="1061"/>
      <c r="E15" s="1061"/>
      <c r="F15" s="1061"/>
      <c r="G15" s="727" t="s">
        <v>24</v>
      </c>
      <c r="H15" s="882"/>
      <c r="I15" s="461"/>
      <c r="J15" s="445"/>
      <c r="K15" s="884"/>
    </row>
    <row r="16" spans="1:11" ht="18" customHeight="1"/>
    <row r="17" spans="2:9" ht="14.65" customHeight="1">
      <c r="C17" s="73"/>
      <c r="D17" s="73"/>
      <c r="I17" s="34" t="s">
        <v>257</v>
      </c>
    </row>
    <row r="18" spans="2:9" ht="17.25" customHeight="1">
      <c r="B18" s="34"/>
      <c r="C18" s="73"/>
      <c r="D18" s="73"/>
      <c r="I18" s="34" t="s">
        <v>26</v>
      </c>
    </row>
    <row r="19" spans="2:9" ht="20.65" customHeight="1"/>
    <row r="20" spans="2:9" ht="16.149999999999999" customHeight="1"/>
    <row r="21" spans="2:9" ht="19.149999999999999" customHeight="1"/>
    <row r="22" spans="2:9" ht="19.149999999999999" customHeight="1"/>
    <row r="23" spans="2:9" ht="39.200000000000003" customHeight="1"/>
    <row r="24" spans="2:9" ht="39.200000000000003" customHeight="1"/>
    <row r="25" spans="2:9" ht="39.200000000000003" customHeight="1"/>
    <row r="26" spans="2:9" ht="39.200000000000003" customHeight="1"/>
    <row r="27" spans="2:9" ht="39.200000000000003" customHeight="1"/>
    <row r="28" spans="2:9" ht="39.200000000000003" customHeight="1"/>
    <row r="29" spans="2:9" ht="39.200000000000003" customHeight="1"/>
    <row r="30" spans="2:9" ht="39.200000000000003" customHeight="1"/>
    <row r="31" spans="2:9" ht="39.200000000000003" customHeight="1"/>
    <row r="32" spans="2:9" ht="39.200000000000003" customHeight="1"/>
    <row r="33" ht="39.200000000000003" customHeight="1"/>
    <row r="34" ht="39.200000000000003" customHeight="1"/>
    <row r="35" ht="39.200000000000003" customHeight="1"/>
    <row r="36" ht="39.200000000000003" customHeight="1"/>
    <row r="37" ht="39.200000000000003" customHeight="1"/>
    <row r="38" ht="39.200000000000003" customHeight="1"/>
    <row r="39" ht="39.200000000000003" customHeight="1"/>
    <row r="40" ht="39.200000000000003" customHeight="1"/>
    <row r="41" ht="39.200000000000003" customHeight="1"/>
    <row r="42" ht="39.200000000000003" customHeight="1"/>
    <row r="43" ht="39.200000000000003" customHeight="1"/>
    <row r="44" ht="39.200000000000003" customHeight="1"/>
    <row r="45" ht="39.200000000000003" customHeight="1"/>
    <row r="46" ht="39.200000000000003" customHeight="1"/>
    <row r="47" ht="39.200000000000003" customHeight="1"/>
    <row r="48" ht="39.200000000000003" customHeight="1"/>
    <row r="49" ht="39.200000000000003" customHeight="1"/>
    <row r="50" ht="39.200000000000003" customHeight="1"/>
    <row r="51" ht="39.200000000000003" customHeight="1"/>
    <row r="52" ht="39.200000000000003" customHeight="1"/>
    <row r="53" ht="39.200000000000003" customHeight="1"/>
    <row r="54" ht="39.200000000000003" customHeight="1"/>
    <row r="55" ht="39.200000000000003" customHeight="1"/>
    <row r="56" ht="39.200000000000003" customHeight="1"/>
    <row r="57" ht="39.200000000000003" customHeight="1"/>
    <row r="58" ht="39.200000000000003" customHeight="1"/>
    <row r="59" ht="39.200000000000003" customHeight="1"/>
    <row r="60" ht="39.200000000000003" customHeight="1"/>
  </sheetData>
  <mergeCells count="11">
    <mergeCell ref="K6:K7"/>
    <mergeCell ref="A6:A7"/>
    <mergeCell ref="B6:B7"/>
    <mergeCell ref="C6:C7"/>
    <mergeCell ref="D6:D7"/>
    <mergeCell ref="E6:F6"/>
    <mergeCell ref="A15:F15"/>
    <mergeCell ref="G6:G7"/>
    <mergeCell ref="H6:H7"/>
    <mergeCell ref="I6:I7"/>
    <mergeCell ref="J6:J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400-000000000000}">
  <dimension ref="A1:BL27"/>
  <sheetViews>
    <sheetView view="pageLayout" topLeftCell="A22" zoomScaleNormal="100" workbookViewId="0">
      <selection activeCell="G38" sqref="G38"/>
    </sheetView>
  </sheetViews>
  <sheetFormatPr defaultColWidth="7.5703125" defaultRowHeight="12.75"/>
  <cols>
    <col min="1" max="1" width="4.42578125" style="7" customWidth="1"/>
    <col min="2" max="2" width="37.7109375" style="7" customWidth="1"/>
    <col min="3" max="3" width="7.5703125" style="7" customWidth="1"/>
    <col min="4" max="4" width="7.42578125" style="7" customWidth="1"/>
    <col min="5" max="5" width="9.28515625" style="7" customWidth="1"/>
    <col min="6" max="6" width="10.5703125" style="7" customWidth="1"/>
    <col min="7" max="7" width="13.42578125" style="7" customWidth="1"/>
    <col min="8" max="8" width="14.42578125" style="7" customWidth="1"/>
    <col min="9" max="9" width="16.28515625" style="7" customWidth="1"/>
    <col min="10" max="10" width="12.5703125" style="7" customWidth="1"/>
    <col min="11" max="11" width="14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3.25" customHeight="1">
      <c r="B5" s="89" t="s">
        <v>1082</v>
      </c>
      <c r="J5" s="170" t="s">
        <v>3</v>
      </c>
    </row>
    <row r="6" spans="1:11" ht="12.75" customHeight="1">
      <c r="B6" s="34"/>
    </row>
    <row r="7" spans="1:11" ht="38.2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7.25" customHeight="1">
      <c r="A8" s="1066"/>
      <c r="B8" s="1066"/>
      <c r="C8" s="1066"/>
      <c r="D8" s="1066"/>
      <c r="E8" s="883" t="s">
        <v>14</v>
      </c>
      <c r="F8" s="883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84">
        <v>11</v>
      </c>
    </row>
    <row r="10" spans="1:11" ht="49.5" customHeight="1">
      <c r="A10" s="447" t="s">
        <v>16</v>
      </c>
      <c r="B10" s="659" t="s">
        <v>1083</v>
      </c>
      <c r="C10" s="445">
        <v>1</v>
      </c>
      <c r="D10" s="446">
        <v>65</v>
      </c>
      <c r="E10" s="450"/>
      <c r="F10" s="450"/>
      <c r="G10" s="662"/>
      <c r="H10" s="449"/>
      <c r="I10" s="450"/>
      <c r="J10" s="450"/>
      <c r="K10" s="451"/>
    </row>
    <row r="11" spans="1:11" ht="51" customHeight="1">
      <c r="A11" s="447" t="s">
        <v>18</v>
      </c>
      <c r="B11" s="659" t="s">
        <v>1084</v>
      </c>
      <c r="C11" s="445">
        <v>28</v>
      </c>
      <c r="D11" s="446">
        <v>5</v>
      </c>
      <c r="E11" s="450"/>
      <c r="F11" s="450"/>
      <c r="G11" s="463"/>
      <c r="H11" s="449"/>
      <c r="I11" s="450"/>
      <c r="J11" s="450"/>
      <c r="K11" s="451"/>
    </row>
    <row r="12" spans="1:11" ht="39.950000000000003" customHeight="1">
      <c r="A12" s="447" t="s">
        <v>20</v>
      </c>
      <c r="B12" s="659" t="s">
        <v>1085</v>
      </c>
      <c r="C12" s="445">
        <v>1</v>
      </c>
      <c r="D12" s="446">
        <v>65</v>
      </c>
      <c r="E12" s="450"/>
      <c r="F12" s="450"/>
      <c r="G12" s="662"/>
      <c r="H12" s="449"/>
      <c r="I12" s="450"/>
      <c r="J12" s="450"/>
      <c r="K12" s="451"/>
    </row>
    <row r="13" spans="1:11" ht="39.950000000000003" customHeight="1">
      <c r="A13" s="447" t="s">
        <v>22</v>
      </c>
      <c r="B13" s="461" t="s">
        <v>1086</v>
      </c>
      <c r="C13" s="445">
        <v>12</v>
      </c>
      <c r="D13" s="446">
        <v>30</v>
      </c>
      <c r="E13" s="450"/>
      <c r="F13" s="450"/>
      <c r="G13" s="463"/>
      <c r="H13" s="449"/>
      <c r="I13" s="450"/>
      <c r="J13" s="450"/>
      <c r="K13" s="451"/>
    </row>
    <row r="14" spans="1:11" ht="39.950000000000003" customHeight="1">
      <c r="A14" s="447" t="s">
        <v>35</v>
      </c>
      <c r="B14" s="461" t="s">
        <v>1087</v>
      </c>
      <c r="C14" s="445">
        <v>1</v>
      </c>
      <c r="D14" s="446">
        <v>50</v>
      </c>
      <c r="E14" s="450"/>
      <c r="F14" s="450"/>
      <c r="G14" s="463"/>
      <c r="H14" s="449"/>
      <c r="I14" s="450"/>
      <c r="J14" s="450"/>
      <c r="K14" s="451"/>
    </row>
    <row r="15" spans="1:11" ht="39.950000000000003" customHeight="1">
      <c r="A15" s="447" t="s">
        <v>37</v>
      </c>
      <c r="B15" s="461" t="s">
        <v>1088</v>
      </c>
      <c r="C15" s="445">
        <v>1</v>
      </c>
      <c r="D15" s="446">
        <v>2000</v>
      </c>
      <c r="E15" s="450"/>
      <c r="F15" s="450"/>
      <c r="G15" s="463"/>
      <c r="H15" s="449"/>
      <c r="I15" s="450"/>
      <c r="J15" s="450"/>
      <c r="K15" s="451"/>
    </row>
    <row r="16" spans="1:11" ht="39.950000000000003" customHeight="1">
      <c r="A16" s="447" t="s">
        <v>39</v>
      </c>
      <c r="B16" s="461" t="s">
        <v>1089</v>
      </c>
      <c r="C16" s="445">
        <v>10</v>
      </c>
      <c r="D16" s="446">
        <v>30</v>
      </c>
      <c r="E16" s="450"/>
      <c r="F16" s="450"/>
      <c r="G16" s="662"/>
      <c r="H16" s="449"/>
      <c r="I16" s="450"/>
      <c r="J16" s="450"/>
      <c r="K16" s="451"/>
    </row>
    <row r="17" spans="1:11" ht="39.950000000000003" customHeight="1">
      <c r="A17" s="447" t="s">
        <v>41</v>
      </c>
      <c r="B17" s="461" t="s">
        <v>1090</v>
      </c>
      <c r="C17" s="445">
        <v>1</v>
      </c>
      <c r="D17" s="446">
        <v>100</v>
      </c>
      <c r="E17" s="450"/>
      <c r="F17" s="450"/>
      <c r="G17" s="463"/>
      <c r="H17" s="449"/>
      <c r="I17" s="450"/>
      <c r="J17" s="450"/>
      <c r="K17" s="451"/>
    </row>
    <row r="18" spans="1:11" ht="39.950000000000003" customHeight="1">
      <c r="A18" s="447" t="s">
        <v>43</v>
      </c>
      <c r="B18" s="461" t="s">
        <v>1091</v>
      </c>
      <c r="C18" s="445">
        <v>16</v>
      </c>
      <c r="D18" s="446">
        <v>20</v>
      </c>
      <c r="E18" s="445"/>
      <c r="F18" s="450"/>
      <c r="G18" s="463"/>
      <c r="H18" s="449"/>
      <c r="I18" s="450"/>
      <c r="J18" s="450"/>
      <c r="K18" s="451"/>
    </row>
    <row r="19" spans="1:11" ht="39.950000000000003" customHeight="1">
      <c r="A19" s="447" t="s">
        <v>45</v>
      </c>
      <c r="B19" s="461" t="s">
        <v>1092</v>
      </c>
      <c r="C19" s="445">
        <v>6</v>
      </c>
      <c r="D19" s="446">
        <v>80</v>
      </c>
      <c r="E19" s="450"/>
      <c r="F19" s="450"/>
      <c r="G19" s="463"/>
      <c r="H19" s="449"/>
      <c r="I19" s="450"/>
      <c r="J19" s="450"/>
      <c r="K19" s="451"/>
    </row>
    <row r="20" spans="1:11" ht="39.950000000000003" customHeight="1">
      <c r="A20" s="447" t="s">
        <v>47</v>
      </c>
      <c r="B20" s="461" t="s">
        <v>1093</v>
      </c>
      <c r="C20" s="445">
        <v>1</v>
      </c>
      <c r="D20" s="445">
        <v>2300</v>
      </c>
      <c r="E20" s="450"/>
      <c r="F20" s="450"/>
      <c r="G20" s="463"/>
      <c r="H20" s="449"/>
      <c r="I20" s="450"/>
      <c r="J20" s="450"/>
      <c r="K20" s="451"/>
    </row>
    <row r="21" spans="1:11" ht="39.950000000000003" customHeight="1">
      <c r="A21" s="447" t="s">
        <v>49</v>
      </c>
      <c r="B21" s="461" t="s">
        <v>1094</v>
      </c>
      <c r="C21" s="445">
        <v>1</v>
      </c>
      <c r="D21" s="446">
        <v>200</v>
      </c>
      <c r="E21" s="450"/>
      <c r="F21" s="450"/>
      <c r="G21" s="463"/>
      <c r="H21" s="449"/>
      <c r="I21" s="450"/>
      <c r="J21" s="492"/>
      <c r="K21" s="451"/>
    </row>
    <row r="22" spans="1:11" ht="33" customHeight="1">
      <c r="A22" s="1094"/>
      <c r="B22" s="1094"/>
      <c r="C22" s="1094"/>
      <c r="D22" s="1094"/>
      <c r="E22" s="1094"/>
      <c r="F22" s="1094"/>
      <c r="G22" s="548" t="s">
        <v>24</v>
      </c>
      <c r="H22" s="669"/>
      <c r="I22" s="1061"/>
      <c r="J22" s="1061"/>
      <c r="K22" s="1061"/>
    </row>
    <row r="26" spans="1:11" ht="12.75" customHeight="1">
      <c r="I26" s="34" t="s">
        <v>155</v>
      </c>
    </row>
    <row r="27" spans="1:11" ht="12.75" customHeight="1">
      <c r="I27" s="34" t="s">
        <v>26</v>
      </c>
    </row>
  </sheetData>
  <mergeCells count="12">
    <mergeCell ref="A22:F22"/>
    <mergeCell ref="I22:K2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1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500-000000000000}">
  <dimension ref="A1:BL14"/>
  <sheetViews>
    <sheetView view="pageLayout" zoomScaleNormal="100" workbookViewId="0">
      <selection activeCell="G7" sqref="G7:G8"/>
    </sheetView>
  </sheetViews>
  <sheetFormatPr defaultColWidth="7.5703125" defaultRowHeight="12.75"/>
  <cols>
    <col min="1" max="1" width="4" style="7" customWidth="1"/>
    <col min="2" max="2" width="24.28515625" style="7" customWidth="1"/>
    <col min="3" max="3" width="7" style="7" customWidth="1"/>
    <col min="4" max="4" width="7.28515625" style="7" customWidth="1"/>
    <col min="5" max="5" width="9.140625" style="7" customWidth="1"/>
    <col min="6" max="6" width="10.140625" style="7" customWidth="1"/>
    <col min="7" max="7" width="11.85546875" style="7" customWidth="1"/>
    <col min="8" max="8" width="16.85546875" style="7" customWidth="1"/>
    <col min="9" max="9" width="19" style="7" customWidth="1"/>
    <col min="10" max="10" width="14.42578125" style="7" customWidth="1"/>
    <col min="11" max="11" width="16.5703125" style="7" customWidth="1"/>
    <col min="12" max="64" width="11.42578125" style="7" customWidth="1"/>
  </cols>
  <sheetData>
    <row r="1" spans="1:12" ht="12.75" customHeight="1">
      <c r="B1" s="7" t="s">
        <v>0</v>
      </c>
    </row>
    <row r="2" spans="1:12" ht="12.75" customHeight="1">
      <c r="C2" s="9" t="s">
        <v>1</v>
      </c>
      <c r="D2" s="10"/>
      <c r="E2" s="10"/>
      <c r="F2" s="10"/>
      <c r="G2" s="10"/>
      <c r="H2" s="10"/>
    </row>
    <row r="4" spans="1:12" ht="12.75" customHeight="1">
      <c r="B4" s="9"/>
    </row>
    <row r="5" spans="1:12" ht="24.75" customHeight="1">
      <c r="B5" s="34" t="s">
        <v>1095</v>
      </c>
      <c r="J5" s="73" t="s">
        <v>3</v>
      </c>
    </row>
    <row r="6" spans="1:12" ht="12.75" customHeight="1">
      <c r="B6" s="34"/>
    </row>
    <row r="7" spans="1:12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2" ht="50.25" customHeight="1">
      <c r="A8" s="1066"/>
      <c r="B8" s="1066"/>
      <c r="C8" s="1066"/>
      <c r="D8" s="1066"/>
      <c r="E8" s="883" t="s">
        <v>14</v>
      </c>
      <c r="F8" s="883" t="s">
        <v>7</v>
      </c>
      <c r="G8" s="1065"/>
      <c r="H8" s="1065"/>
      <c r="I8" s="1065"/>
      <c r="J8" s="1065"/>
      <c r="K8" s="1065"/>
    </row>
    <row r="9" spans="1:12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84">
        <v>11</v>
      </c>
    </row>
    <row r="10" spans="1:12" ht="63" customHeight="1">
      <c r="A10" s="447" t="s">
        <v>16</v>
      </c>
      <c r="B10" s="602" t="s">
        <v>1909</v>
      </c>
      <c r="C10" s="445">
        <v>40</v>
      </c>
      <c r="D10" s="446">
        <v>1800</v>
      </c>
      <c r="E10" s="446"/>
      <c r="F10" s="446"/>
      <c r="G10" s="463"/>
      <c r="H10" s="669"/>
      <c r="I10" s="450"/>
      <c r="J10" s="450"/>
      <c r="K10" s="451"/>
      <c r="L10" s="179"/>
    </row>
    <row r="12" spans="1:12">
      <c r="B12" s="470"/>
      <c r="C12" s="470"/>
      <c r="D12" s="470"/>
      <c r="E12" s="470"/>
      <c r="F12" s="470"/>
      <c r="G12" s="470"/>
      <c r="H12" s="470"/>
    </row>
    <row r="13" spans="1:12" ht="12.75" customHeight="1">
      <c r="B13" s="534"/>
      <c r="C13" s="470"/>
      <c r="D13" s="470"/>
      <c r="E13" s="470"/>
      <c r="F13" s="470"/>
      <c r="G13" s="470"/>
      <c r="H13" s="489"/>
      <c r="I13" s="34" t="s">
        <v>155</v>
      </c>
    </row>
    <row r="14" spans="1:12" ht="12.75" customHeight="1">
      <c r="H14" s="34"/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600-000000000000}">
  <dimension ref="A1:BL21"/>
  <sheetViews>
    <sheetView view="pageLayout" zoomScaleNormal="100" workbookViewId="0">
      <selection activeCell="G14" sqref="G14"/>
    </sheetView>
  </sheetViews>
  <sheetFormatPr defaultColWidth="7.5703125" defaultRowHeight="12.75"/>
  <cols>
    <col min="1" max="1" width="4" style="7" customWidth="1"/>
    <col min="2" max="2" width="31.7109375" style="7" customWidth="1"/>
    <col min="3" max="3" width="5.5703125" style="7" customWidth="1"/>
    <col min="4" max="4" width="7" style="7" customWidth="1"/>
    <col min="5" max="5" width="10.42578125" style="7" customWidth="1"/>
    <col min="6" max="6" width="11" style="7" customWidth="1"/>
    <col min="7" max="7" width="11.85546875" style="7" customWidth="1"/>
    <col min="8" max="8" width="17.7109375" style="7" customWidth="1"/>
    <col min="9" max="9" width="18.42578125" style="7" customWidth="1"/>
    <col min="10" max="10" width="14.7109375" style="7" customWidth="1"/>
    <col min="11" max="11" width="13.5703125" style="7" customWidth="1"/>
    <col min="12" max="64" width="11.28515625" style="7" customWidth="1"/>
  </cols>
  <sheetData>
    <row r="1" spans="1:64" ht="12.75" customHeight="1">
      <c r="B1" s="7" t="s">
        <v>0</v>
      </c>
    </row>
    <row r="2" spans="1:64" ht="12.75" customHeight="1">
      <c r="C2" s="9" t="s">
        <v>1</v>
      </c>
      <c r="D2" s="10"/>
      <c r="E2" s="10"/>
      <c r="F2" s="10"/>
      <c r="G2" s="10"/>
      <c r="H2" s="10"/>
    </row>
    <row r="3" spans="1:64" ht="12.75" customHeight="1">
      <c r="C3" s="9"/>
      <c r="D3" s="10"/>
      <c r="E3" s="10"/>
      <c r="F3" s="10"/>
      <c r="G3" s="10"/>
      <c r="H3" s="10"/>
    </row>
    <row r="4" spans="1:64" ht="24.75" customHeight="1">
      <c r="B4" s="34" t="s">
        <v>1096</v>
      </c>
      <c r="J4" s="170" t="s">
        <v>3</v>
      </c>
    </row>
    <row r="5" spans="1:64" ht="19.149999999999999" customHeight="1"/>
    <row r="6" spans="1:64" ht="35.2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64" ht="33.75" customHeight="1">
      <c r="A7" s="1066"/>
      <c r="B7" s="1066"/>
      <c r="C7" s="1066"/>
      <c r="D7" s="1066"/>
      <c r="E7" s="893" t="s">
        <v>14</v>
      </c>
      <c r="F7" s="893" t="s">
        <v>7</v>
      </c>
      <c r="G7" s="1065"/>
      <c r="H7" s="1065"/>
      <c r="I7" s="1065"/>
      <c r="J7" s="1065"/>
      <c r="K7" s="1065"/>
    </row>
    <row r="8" spans="1:64" ht="22.35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894">
        <v>11</v>
      </c>
    </row>
    <row r="9" spans="1:64" ht="27" customHeight="1">
      <c r="A9" s="457" t="s">
        <v>16</v>
      </c>
      <c r="B9" s="651" t="s">
        <v>1097</v>
      </c>
      <c r="C9" s="457">
        <v>30</v>
      </c>
      <c r="D9" s="447">
        <v>2</v>
      </c>
      <c r="E9" s="657"/>
      <c r="F9" s="657"/>
      <c r="G9" s="463"/>
      <c r="H9" s="449"/>
      <c r="I9" s="898"/>
      <c r="J9" s="898"/>
      <c r="K9" s="551"/>
      <c r="L9" s="192"/>
      <c r="M9" s="192"/>
      <c r="N9" s="192"/>
      <c r="O9" s="192"/>
      <c r="P9" s="192"/>
      <c r="Q9" s="192"/>
      <c r="R9" s="192"/>
      <c r="S9" s="192"/>
      <c r="T9" s="192"/>
      <c r="U9" s="192"/>
      <c r="V9" s="192"/>
      <c r="W9" s="192"/>
      <c r="X9" s="192"/>
      <c r="Y9" s="192"/>
      <c r="Z9" s="192"/>
      <c r="AA9" s="192"/>
      <c r="AB9" s="192"/>
      <c r="AC9" s="192"/>
      <c r="AD9" s="192"/>
      <c r="AE9" s="192"/>
      <c r="AF9" s="192"/>
      <c r="AG9" s="192"/>
      <c r="AH9" s="192"/>
      <c r="AI9" s="192"/>
      <c r="AJ9" s="192"/>
      <c r="AK9" s="192"/>
      <c r="AL9" s="192"/>
      <c r="AM9" s="192"/>
      <c r="AN9" s="192"/>
      <c r="AO9" s="192"/>
      <c r="AP9" s="192"/>
      <c r="AQ9" s="192"/>
      <c r="AR9" s="192"/>
      <c r="AS9" s="192"/>
      <c r="AT9" s="192"/>
      <c r="AU9" s="192"/>
      <c r="AV9" s="192"/>
      <c r="AW9" s="192"/>
      <c r="AX9" s="192"/>
      <c r="AY9" s="192"/>
      <c r="AZ9" s="192"/>
      <c r="BA9" s="192"/>
      <c r="BB9" s="192"/>
      <c r="BC9" s="192"/>
      <c r="BD9" s="192"/>
      <c r="BE9" s="192"/>
      <c r="BF9" s="192"/>
      <c r="BG9" s="192"/>
      <c r="BH9" s="192"/>
      <c r="BI9" s="192"/>
      <c r="BJ9" s="192"/>
      <c r="BK9" s="192"/>
      <c r="BL9" s="192"/>
    </row>
    <row r="10" spans="1:64" ht="23.25" customHeight="1">
      <c r="A10" s="457" t="s">
        <v>18</v>
      </c>
      <c r="B10" s="651" t="s">
        <v>1098</v>
      </c>
      <c r="C10" s="457">
        <v>30</v>
      </c>
      <c r="D10" s="447">
        <v>10</v>
      </c>
      <c r="E10" s="657"/>
      <c r="F10" s="657"/>
      <c r="G10" s="463"/>
      <c r="H10" s="449"/>
      <c r="I10" s="898"/>
      <c r="J10" s="898"/>
      <c r="K10" s="551"/>
    </row>
    <row r="11" spans="1:64" ht="25.5" customHeight="1">
      <c r="A11" s="457" t="s">
        <v>20</v>
      </c>
      <c r="B11" s="461" t="s">
        <v>1099</v>
      </c>
      <c r="C11" s="445">
        <v>30</v>
      </c>
      <c r="D11" s="446">
        <v>20</v>
      </c>
      <c r="E11" s="462"/>
      <c r="F11" s="462"/>
      <c r="G11" s="463"/>
      <c r="H11" s="449"/>
      <c r="I11" s="450"/>
      <c r="J11" s="450"/>
      <c r="K11" s="450"/>
    </row>
    <row r="12" spans="1:64" ht="33" customHeight="1">
      <c r="A12" s="457" t="s">
        <v>22</v>
      </c>
      <c r="B12" s="461" t="s">
        <v>1100</v>
      </c>
      <c r="C12" s="445">
        <v>60</v>
      </c>
      <c r="D12" s="446">
        <v>15</v>
      </c>
      <c r="E12" s="462"/>
      <c r="F12" s="462"/>
      <c r="G12" s="463"/>
      <c r="H12" s="449"/>
      <c r="I12" s="450"/>
      <c r="J12" s="450"/>
      <c r="K12" s="450"/>
    </row>
    <row r="13" spans="1:64" ht="33" customHeight="1">
      <c r="A13" s="457" t="s">
        <v>35</v>
      </c>
      <c r="B13" s="461" t="s">
        <v>1101</v>
      </c>
      <c r="C13" s="445">
        <v>100</v>
      </c>
      <c r="D13" s="446">
        <v>70</v>
      </c>
      <c r="E13" s="462"/>
      <c r="F13" s="462"/>
      <c r="G13" s="463"/>
      <c r="H13" s="449"/>
      <c r="I13" s="450"/>
      <c r="J13" s="450"/>
      <c r="K13" s="450"/>
    </row>
    <row r="14" spans="1:64" ht="33" customHeight="1">
      <c r="A14" s="457" t="s">
        <v>37</v>
      </c>
      <c r="B14" s="461" t="s">
        <v>1102</v>
      </c>
      <c r="C14" s="445">
        <v>7</v>
      </c>
      <c r="D14" s="446">
        <v>10</v>
      </c>
      <c r="E14" s="462"/>
      <c r="F14" s="462"/>
      <c r="G14" s="463"/>
      <c r="H14" s="449"/>
      <c r="I14" s="450"/>
      <c r="J14" s="450"/>
      <c r="K14" s="450"/>
    </row>
    <row r="15" spans="1:64" ht="25.5" customHeight="1">
      <c r="A15" s="457" t="s">
        <v>39</v>
      </c>
      <c r="B15" s="651" t="s">
        <v>1103</v>
      </c>
      <c r="C15" s="445">
        <v>50</v>
      </c>
      <c r="D15" s="446">
        <v>18</v>
      </c>
      <c r="E15" s="462"/>
      <c r="F15" s="462"/>
      <c r="G15" s="463"/>
      <c r="H15" s="449"/>
      <c r="I15" s="450"/>
      <c r="J15" s="450"/>
      <c r="K15" s="450"/>
    </row>
    <row r="16" spans="1:64" ht="27" customHeight="1">
      <c r="A16" s="457" t="s">
        <v>41</v>
      </c>
      <c r="B16" s="651" t="s">
        <v>1104</v>
      </c>
      <c r="C16" s="445">
        <v>50</v>
      </c>
      <c r="D16" s="446">
        <v>15</v>
      </c>
      <c r="E16" s="462"/>
      <c r="F16" s="462"/>
      <c r="G16" s="463"/>
      <c r="H16" s="449"/>
      <c r="I16" s="450"/>
      <c r="J16" s="450"/>
      <c r="K16" s="450"/>
    </row>
    <row r="17" spans="1:11" ht="33" customHeight="1">
      <c r="A17" s="457" t="s">
        <v>43</v>
      </c>
      <c r="B17" s="651" t="s">
        <v>1105</v>
      </c>
      <c r="C17" s="457">
        <v>7</v>
      </c>
      <c r="D17" s="447">
        <v>5</v>
      </c>
      <c r="E17" s="657"/>
      <c r="F17" s="657"/>
      <c r="G17" s="463"/>
      <c r="H17" s="449"/>
      <c r="I17" s="551"/>
      <c r="J17" s="551"/>
      <c r="K17" s="551"/>
    </row>
    <row r="18" spans="1:11" ht="30.75" customHeight="1">
      <c r="A18" s="1061"/>
      <c r="B18" s="1061"/>
      <c r="C18" s="1061"/>
      <c r="D18" s="1061"/>
      <c r="E18" s="1061"/>
      <c r="F18" s="1061"/>
      <c r="G18" s="548" t="s">
        <v>24</v>
      </c>
      <c r="H18" s="669"/>
      <c r="I18" s="1061"/>
      <c r="J18" s="1061"/>
      <c r="K18" s="1061"/>
    </row>
    <row r="20" spans="1:11" ht="12.75" customHeight="1">
      <c r="I20" s="34" t="s">
        <v>155</v>
      </c>
    </row>
    <row r="21" spans="1:11" ht="12.75" customHeight="1">
      <c r="I21" s="34" t="s">
        <v>26</v>
      </c>
    </row>
  </sheetData>
  <mergeCells count="12">
    <mergeCell ref="A18:F18"/>
    <mergeCell ref="I18:K18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1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700-000000000000}">
  <dimension ref="A1:BL15"/>
  <sheetViews>
    <sheetView view="pageLayout" zoomScaleNormal="100" workbookViewId="0">
      <selection activeCell="A7" sqref="A7:K10"/>
    </sheetView>
  </sheetViews>
  <sheetFormatPr defaultColWidth="7.5703125" defaultRowHeight="12.75"/>
  <cols>
    <col min="1" max="1" width="5.28515625" style="7" customWidth="1"/>
    <col min="2" max="2" width="21.7109375" style="7" customWidth="1"/>
    <col min="3" max="4" width="7" style="7" customWidth="1"/>
    <col min="5" max="5" width="8.85546875" style="7" customWidth="1"/>
    <col min="6" max="6" width="10.85546875" style="7" customWidth="1"/>
    <col min="7" max="7" width="12.28515625" style="7" customWidth="1"/>
    <col min="8" max="8" width="15.42578125" style="7" customWidth="1"/>
    <col min="9" max="9" width="19" style="7" customWidth="1"/>
    <col min="10" max="10" width="13.85546875" style="7" customWidth="1"/>
    <col min="11" max="11" width="17.140625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5" spans="1:11" ht="24" customHeight="1">
      <c r="B5" s="34" t="s">
        <v>1106</v>
      </c>
      <c r="J5" s="7" t="s">
        <v>3</v>
      </c>
    </row>
    <row r="6" spans="1:11" ht="12.75" customHeight="1">
      <c r="B6" s="34"/>
    </row>
    <row r="7" spans="1:11" ht="33.7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38.25" customHeight="1">
      <c r="A8" s="1066"/>
      <c r="B8" s="1066"/>
      <c r="C8" s="1066"/>
      <c r="D8" s="1066"/>
      <c r="E8" s="893" t="s">
        <v>14</v>
      </c>
      <c r="F8" s="893" t="s">
        <v>7</v>
      </c>
      <c r="G8" s="1065"/>
      <c r="H8" s="1065"/>
      <c r="I8" s="1065"/>
      <c r="J8" s="1065"/>
      <c r="K8" s="1065"/>
    </row>
    <row r="9" spans="1:11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94">
        <v>11</v>
      </c>
    </row>
    <row r="10" spans="1:11" ht="55.5" customHeight="1">
      <c r="A10" s="457" t="s">
        <v>16</v>
      </c>
      <c r="B10" s="461" t="s">
        <v>1107</v>
      </c>
      <c r="C10" s="446">
        <v>5</v>
      </c>
      <c r="D10" s="446">
        <v>500</v>
      </c>
      <c r="E10" s="450"/>
      <c r="F10" s="450"/>
      <c r="G10" s="463"/>
      <c r="H10" s="669"/>
      <c r="I10" s="450"/>
      <c r="J10" s="450"/>
      <c r="K10" s="450"/>
    </row>
    <row r="14" spans="1:11" ht="12.75" customHeight="1">
      <c r="I14" s="34" t="s">
        <v>155</v>
      </c>
    </row>
    <row r="15" spans="1:11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800-000000000000}">
  <dimension ref="A1:BL17"/>
  <sheetViews>
    <sheetView view="pageLayout" zoomScaleNormal="100" workbookViewId="0">
      <selection activeCell="A7" sqref="A7:K13"/>
    </sheetView>
  </sheetViews>
  <sheetFormatPr defaultColWidth="7.5703125" defaultRowHeight="12.75"/>
  <cols>
    <col min="1" max="1" width="4.140625" style="7" customWidth="1"/>
    <col min="2" max="2" width="20" style="7" customWidth="1"/>
    <col min="3" max="3" width="7.28515625" style="7" customWidth="1"/>
    <col min="4" max="4" width="7" style="7" customWidth="1"/>
    <col min="5" max="5" width="8.5703125" style="7" customWidth="1"/>
    <col min="6" max="6" width="10.140625" style="7" customWidth="1"/>
    <col min="7" max="7" width="12.5703125" style="7" customWidth="1"/>
    <col min="8" max="8" width="17.5703125" style="7" customWidth="1"/>
    <col min="9" max="9" width="20" style="7" customWidth="1"/>
    <col min="10" max="10" width="14.7109375" style="7" customWidth="1"/>
    <col min="11" max="11" width="16.140625" style="7" customWidth="1"/>
    <col min="12" max="64" width="11.28515625" style="7" customWidth="1"/>
  </cols>
  <sheetData>
    <row r="1" spans="1:13" ht="12.75" customHeight="1">
      <c r="B1" s="7" t="s">
        <v>0</v>
      </c>
    </row>
    <row r="2" spans="1:13" ht="12.75" customHeight="1">
      <c r="C2" s="9" t="s">
        <v>1</v>
      </c>
      <c r="D2" s="10"/>
      <c r="E2" s="10"/>
      <c r="F2" s="10"/>
      <c r="G2" s="10"/>
      <c r="H2" s="10"/>
    </row>
    <row r="4" spans="1:13" ht="12.75" customHeight="1">
      <c r="B4" s="9"/>
    </row>
    <row r="5" spans="1:13" ht="19.5" customHeight="1">
      <c r="B5" s="34" t="s">
        <v>1108</v>
      </c>
      <c r="J5" s="73" t="s">
        <v>3</v>
      </c>
    </row>
    <row r="6" spans="1:13" ht="12.75" customHeight="1">
      <c r="B6" s="34"/>
    </row>
    <row r="7" spans="1:13" ht="43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3" ht="48.75" customHeight="1">
      <c r="A8" s="1066"/>
      <c r="B8" s="1066"/>
      <c r="C8" s="1066"/>
      <c r="D8" s="1066"/>
      <c r="E8" s="893" t="s">
        <v>14</v>
      </c>
      <c r="F8" s="893" t="s">
        <v>7</v>
      </c>
      <c r="G8" s="1065"/>
      <c r="H8" s="1065"/>
      <c r="I8" s="1065"/>
      <c r="J8" s="1065"/>
      <c r="K8" s="1065"/>
    </row>
    <row r="9" spans="1:13" ht="22.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3" ht="30.6" customHeight="1">
      <c r="A10" s="446" t="s">
        <v>16</v>
      </c>
      <c r="B10" s="654" t="s">
        <v>1109</v>
      </c>
      <c r="C10" s="446">
        <v>1</v>
      </c>
      <c r="D10" s="446">
        <v>150</v>
      </c>
      <c r="E10" s="446"/>
      <c r="F10" s="446"/>
      <c r="G10" s="449"/>
      <c r="H10" s="449"/>
      <c r="I10" s="446"/>
      <c r="J10" s="446"/>
      <c r="K10" s="446"/>
      <c r="L10" s="203"/>
    </row>
    <row r="11" spans="1:13" ht="37.35" customHeight="1">
      <c r="A11" s="446" t="s">
        <v>18</v>
      </c>
      <c r="B11" s="461" t="s">
        <v>1110</v>
      </c>
      <c r="C11" s="446">
        <v>24</v>
      </c>
      <c r="D11" s="446">
        <v>50</v>
      </c>
      <c r="E11" s="515"/>
      <c r="F11" s="515"/>
      <c r="G11" s="449"/>
      <c r="H11" s="449"/>
      <c r="I11" s="450"/>
      <c r="J11" s="492"/>
      <c r="K11" s="492"/>
      <c r="L11" s="470"/>
      <c r="M11" s="470"/>
    </row>
    <row r="12" spans="1:13" ht="37.35" customHeight="1">
      <c r="A12" s="446" t="s">
        <v>20</v>
      </c>
      <c r="B12" s="461" t="s">
        <v>1111</v>
      </c>
      <c r="C12" s="446">
        <v>24</v>
      </c>
      <c r="D12" s="446">
        <v>200</v>
      </c>
      <c r="E12" s="515"/>
      <c r="F12" s="515"/>
      <c r="G12" s="449"/>
      <c r="H12" s="449"/>
      <c r="I12" s="450"/>
      <c r="J12" s="450"/>
      <c r="K12" s="450"/>
    </row>
    <row r="13" spans="1:13" ht="30" customHeight="1">
      <c r="A13" s="1061"/>
      <c r="B13" s="1061"/>
      <c r="C13" s="1061"/>
      <c r="D13" s="1061"/>
      <c r="E13" s="1061"/>
      <c r="F13" s="1061"/>
      <c r="G13" s="548" t="s">
        <v>24</v>
      </c>
      <c r="H13" s="669"/>
      <c r="I13" s="1061"/>
      <c r="J13" s="1061"/>
      <c r="K13" s="1061"/>
    </row>
    <row r="14" spans="1:13" ht="12.75" customHeight="1">
      <c r="H14" s="34"/>
    </row>
    <row r="16" spans="1:13" ht="12.75" customHeight="1">
      <c r="I16" s="34" t="s">
        <v>155</v>
      </c>
    </row>
    <row r="17" spans="9:9" ht="12.75" customHeight="1">
      <c r="I17" s="34" t="s">
        <v>26</v>
      </c>
    </row>
  </sheetData>
  <mergeCells count="12">
    <mergeCell ref="A13:F13"/>
    <mergeCell ref="I13:K13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900-000000000000}">
  <dimension ref="A1:BL15"/>
  <sheetViews>
    <sheetView view="pageLayout" zoomScaleNormal="100" workbookViewId="0">
      <selection activeCell="A8" sqref="A8:K11"/>
    </sheetView>
  </sheetViews>
  <sheetFormatPr defaultColWidth="7.5703125" defaultRowHeight="12.75"/>
  <cols>
    <col min="1" max="1" width="4.140625" style="7" customWidth="1"/>
    <col min="2" max="2" width="26.42578125" style="7" customWidth="1"/>
    <col min="3" max="3" width="6.5703125" style="7" customWidth="1"/>
    <col min="4" max="4" width="7" style="7" customWidth="1"/>
    <col min="5" max="5" width="9.140625" style="7" customWidth="1"/>
    <col min="6" max="6" width="10.85546875" style="7" customWidth="1"/>
    <col min="7" max="7" width="13.42578125" style="7" customWidth="1"/>
    <col min="8" max="8" width="17.28515625" style="7" customWidth="1"/>
    <col min="9" max="9" width="17.42578125" style="7" customWidth="1"/>
    <col min="10" max="10" width="12.28515625" style="7" customWidth="1"/>
    <col min="11" max="11" width="15.28515625" style="7" customWidth="1"/>
    <col min="12" max="64" width="10.7109375" style="7" customWidth="1"/>
  </cols>
  <sheetData>
    <row r="1" spans="1:11" ht="12.75" customHeight="1">
      <c r="A1" s="1"/>
      <c r="B1" s="37" t="s">
        <v>0</v>
      </c>
      <c r="C1" s="1"/>
      <c r="D1" s="3"/>
      <c r="E1" s="3"/>
      <c r="F1" s="4"/>
      <c r="G1" s="4"/>
      <c r="H1" s="4"/>
    </row>
    <row r="2" spans="1:11" ht="12.75" customHeight="1">
      <c r="A2" s="1"/>
      <c r="C2" s="1"/>
      <c r="D2" s="9" t="s">
        <v>1</v>
      </c>
      <c r="E2" s="3"/>
      <c r="F2" s="4"/>
      <c r="G2" s="4"/>
      <c r="H2" s="4"/>
    </row>
    <row r="3" spans="1:11" ht="12.75" customHeight="1">
      <c r="A3" s="1"/>
      <c r="B3" s="68"/>
      <c r="C3" s="1"/>
      <c r="D3" s="3"/>
      <c r="E3" s="3"/>
      <c r="F3" s="4"/>
      <c r="G3" s="4"/>
      <c r="H3" s="4"/>
    </row>
    <row r="4" spans="1:11" ht="12.75" customHeight="1">
      <c r="A4" s="1"/>
      <c r="B4" s="68"/>
      <c r="C4" s="1"/>
      <c r="D4" s="3"/>
      <c r="E4" s="3"/>
      <c r="F4" s="4"/>
      <c r="G4" s="4"/>
      <c r="H4" s="4"/>
    </row>
    <row r="5" spans="1:11" ht="12.75" customHeight="1">
      <c r="A5" s="1"/>
      <c r="B5" s="9"/>
      <c r="C5" s="1"/>
      <c r="D5" s="3"/>
      <c r="G5" s="4"/>
      <c r="H5" s="4"/>
      <c r="J5" s="170" t="s">
        <v>3</v>
      </c>
    </row>
    <row r="6" spans="1:11" ht="21.75" customHeight="1">
      <c r="A6" s="1"/>
      <c r="B6" s="34" t="s">
        <v>1112</v>
      </c>
      <c r="C6" s="1"/>
      <c r="D6" s="3"/>
      <c r="E6" s="3"/>
      <c r="F6" s="4"/>
      <c r="G6" s="14"/>
      <c r="H6" s="4"/>
    </row>
    <row r="7" spans="1:11" ht="12.75" customHeight="1">
      <c r="A7" s="1"/>
      <c r="B7" s="40"/>
      <c r="C7" s="1"/>
      <c r="D7" s="3"/>
      <c r="E7" s="3"/>
      <c r="F7" s="4"/>
      <c r="G7" s="14"/>
      <c r="H7" s="4"/>
    </row>
    <row r="8" spans="1:11" ht="61.5" customHeight="1">
      <c r="A8" s="1065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80" t="s">
        <v>10</v>
      </c>
      <c r="I8" s="1065" t="s">
        <v>908</v>
      </c>
      <c r="J8" s="1065" t="s">
        <v>12</v>
      </c>
      <c r="K8" s="1065" t="s">
        <v>13</v>
      </c>
    </row>
    <row r="9" spans="1:11" ht="45" customHeight="1">
      <c r="A9" s="1065"/>
      <c r="B9" s="1065"/>
      <c r="C9" s="1065"/>
      <c r="D9" s="1065"/>
      <c r="E9" s="893" t="s">
        <v>14</v>
      </c>
      <c r="F9" s="893" t="s">
        <v>7</v>
      </c>
      <c r="G9" s="1065"/>
      <c r="H9" s="1065"/>
      <c r="I9" s="1065"/>
      <c r="J9" s="1065"/>
      <c r="K9" s="1065"/>
    </row>
    <row r="10" spans="1:11" ht="16.7" customHeight="1">
      <c r="A10" s="445">
        <v>1</v>
      </c>
      <c r="B10" s="445">
        <v>2</v>
      </c>
      <c r="C10" s="445">
        <v>3</v>
      </c>
      <c r="D10" s="445">
        <v>4</v>
      </c>
      <c r="E10" s="445">
        <v>5</v>
      </c>
      <c r="F10" s="445">
        <v>6</v>
      </c>
      <c r="G10" s="445">
        <v>7</v>
      </c>
      <c r="H10" s="446" t="s">
        <v>15</v>
      </c>
      <c r="I10" s="445">
        <v>9</v>
      </c>
      <c r="J10" s="445">
        <v>10</v>
      </c>
      <c r="K10" s="894">
        <v>11</v>
      </c>
    </row>
    <row r="11" spans="1:11" ht="65.25" customHeight="1">
      <c r="A11" s="681" t="s">
        <v>16</v>
      </c>
      <c r="B11" s="461" t="s">
        <v>1113</v>
      </c>
      <c r="C11" s="580">
        <v>1</v>
      </c>
      <c r="D11" s="446">
        <v>30</v>
      </c>
      <c r="E11" s="691"/>
      <c r="F11" s="750"/>
      <c r="G11" s="650"/>
      <c r="H11" s="669"/>
      <c r="I11" s="451"/>
      <c r="J11" s="451"/>
      <c r="K11" s="451"/>
    </row>
    <row r="13" spans="1:11" ht="12.75" customHeight="1">
      <c r="B13" s="470"/>
    </row>
    <row r="14" spans="1:11" ht="12.75" customHeight="1">
      <c r="I14" s="172" t="s">
        <v>155</v>
      </c>
    </row>
    <row r="15" spans="1:11" ht="12.75" customHeight="1">
      <c r="I15" s="172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A00-000000000000}">
  <dimension ref="A1:BL15"/>
  <sheetViews>
    <sheetView view="pageLayout" zoomScaleNormal="100" workbookViewId="0">
      <selection activeCell="F17" sqref="F17"/>
    </sheetView>
  </sheetViews>
  <sheetFormatPr defaultColWidth="7.5703125" defaultRowHeight="12.75"/>
  <cols>
    <col min="1" max="1" width="4.140625" style="7" customWidth="1"/>
    <col min="2" max="2" width="20" style="7" customWidth="1"/>
    <col min="3" max="3" width="7.5703125" style="7" customWidth="1"/>
    <col min="4" max="4" width="7.85546875" style="7" customWidth="1"/>
    <col min="5" max="5" width="8" style="7" customWidth="1"/>
    <col min="6" max="6" width="11.42578125" style="7" customWidth="1"/>
    <col min="7" max="7" width="13.42578125" style="7" customWidth="1"/>
    <col min="8" max="8" width="18.5703125" style="7" customWidth="1"/>
    <col min="9" max="9" width="20.7109375" style="7" customWidth="1"/>
    <col min="10" max="10" width="15.42578125" style="7" customWidth="1"/>
    <col min="11" max="11" width="16.7109375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  <c r="F4" s="34"/>
    </row>
    <row r="5" spans="1:11" ht="20.25" customHeight="1">
      <c r="B5" s="34" t="s">
        <v>1114</v>
      </c>
      <c r="J5" s="170" t="s">
        <v>3</v>
      </c>
    </row>
    <row r="6" spans="1:11" ht="12.75" customHeight="1">
      <c r="B6" s="34"/>
    </row>
    <row r="7" spans="1:11" ht="37.9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60" customHeight="1">
      <c r="A8" s="1066"/>
      <c r="B8" s="1066"/>
      <c r="C8" s="1066"/>
      <c r="D8" s="1066"/>
      <c r="E8" s="893" t="s">
        <v>14</v>
      </c>
      <c r="F8" s="893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59.25" customHeight="1">
      <c r="A10" s="447" t="s">
        <v>16</v>
      </c>
      <c r="B10" s="461" t="s">
        <v>1115</v>
      </c>
      <c r="C10" s="446">
        <v>10</v>
      </c>
      <c r="D10" s="446">
        <v>400</v>
      </c>
      <c r="E10" s="450"/>
      <c r="F10" s="450"/>
      <c r="G10" s="463"/>
      <c r="H10" s="669"/>
      <c r="I10" s="450"/>
      <c r="J10" s="450"/>
      <c r="K10" s="450"/>
    </row>
    <row r="11" spans="1:11" ht="12.75" hidden="1" customHeight="1">
      <c r="A11" s="899"/>
      <c r="B11" s="900"/>
      <c r="C11" s="900"/>
      <c r="D11" s="900"/>
      <c r="E11" s="900"/>
      <c r="F11" s="900"/>
      <c r="G11" s="901"/>
      <c r="H11" s="51"/>
      <c r="I11" s="900"/>
      <c r="J11" s="900"/>
      <c r="K11" s="900"/>
    </row>
    <row r="12" spans="1:11" ht="12.75" customHeight="1">
      <c r="B12" s="34"/>
    </row>
    <row r="14" spans="1:11" ht="12.75" customHeight="1">
      <c r="I14" s="34" t="s">
        <v>155</v>
      </c>
      <c r="J14" s="34"/>
    </row>
    <row r="15" spans="1:11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B00-000000000000}">
  <dimension ref="A1:BL17"/>
  <sheetViews>
    <sheetView view="pageLayout" zoomScaleNormal="100" workbookViewId="0">
      <selection activeCell="A7" sqref="A7:K12"/>
    </sheetView>
  </sheetViews>
  <sheetFormatPr defaultColWidth="7.5703125" defaultRowHeight="12.75"/>
  <cols>
    <col min="1" max="1" width="4" style="7" customWidth="1"/>
    <col min="2" max="2" width="24" style="7" customWidth="1"/>
    <col min="3" max="3" width="6.42578125" style="7" customWidth="1"/>
    <col min="4" max="4" width="7.7109375" style="7" customWidth="1"/>
    <col min="5" max="5" width="9.140625" style="7" customWidth="1"/>
    <col min="6" max="6" width="10.85546875" style="7" customWidth="1"/>
    <col min="7" max="7" width="13.7109375" style="7" customWidth="1"/>
    <col min="8" max="8" width="18.42578125" style="7" customWidth="1"/>
    <col min="9" max="9" width="19.28515625" style="7" customWidth="1"/>
    <col min="10" max="10" width="14.7109375" style="7" customWidth="1"/>
    <col min="11" max="11" width="14.85546875" style="7" customWidth="1"/>
    <col min="12" max="64" width="11.285156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3" spans="1:11" ht="12.75" customHeight="1">
      <c r="B3" s="34"/>
    </row>
    <row r="4" spans="1:11" ht="12.75" customHeight="1">
      <c r="B4" s="9"/>
    </row>
    <row r="5" spans="1:11" ht="21.75" customHeight="1">
      <c r="B5" s="34" t="s">
        <v>1116</v>
      </c>
      <c r="J5" s="170" t="s">
        <v>3</v>
      </c>
    </row>
    <row r="6" spans="1:11" ht="12.75" customHeight="1">
      <c r="B6" s="34"/>
    </row>
    <row r="7" spans="1:11" ht="39.6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47.25" customHeight="1">
      <c r="A8" s="1066"/>
      <c r="B8" s="1066"/>
      <c r="C8" s="1066"/>
      <c r="D8" s="1066"/>
      <c r="E8" s="893" t="s">
        <v>14</v>
      </c>
      <c r="F8" s="893" t="s">
        <v>7</v>
      </c>
      <c r="G8" s="1065"/>
      <c r="H8" s="1065"/>
      <c r="I8" s="1065"/>
      <c r="J8" s="1065"/>
      <c r="K8" s="1065"/>
    </row>
    <row r="9" spans="1:11" ht="24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48" customHeight="1">
      <c r="A10" s="447" t="s">
        <v>16</v>
      </c>
      <c r="B10" s="462" t="s">
        <v>1117</v>
      </c>
      <c r="C10" s="446">
        <v>120</v>
      </c>
      <c r="D10" s="446">
        <v>400</v>
      </c>
      <c r="E10" s="450"/>
      <c r="F10" s="473"/>
      <c r="G10" s="463"/>
      <c r="H10" s="449"/>
      <c r="I10" s="473"/>
      <c r="J10" s="450"/>
      <c r="K10" s="451"/>
    </row>
    <row r="11" spans="1:11" ht="44.25" customHeight="1">
      <c r="A11" s="447" t="s">
        <v>18</v>
      </c>
      <c r="B11" s="462" t="s">
        <v>1118</v>
      </c>
      <c r="C11" s="446">
        <v>120</v>
      </c>
      <c r="D11" s="446">
        <v>800</v>
      </c>
      <c r="E11" s="450"/>
      <c r="F11" s="473"/>
      <c r="G11" s="463"/>
      <c r="H11" s="449"/>
      <c r="I11" s="473"/>
      <c r="J11" s="450"/>
      <c r="K11" s="451"/>
    </row>
    <row r="12" spans="1:11" ht="31.5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1061"/>
      <c r="J12" s="1061"/>
      <c r="K12" s="1061"/>
    </row>
    <row r="13" spans="1:11" ht="12.75" customHeight="1">
      <c r="B13" s="138"/>
    </row>
    <row r="14" spans="1:11" ht="12.75" customHeight="1">
      <c r="B14" s="138"/>
    </row>
    <row r="15" spans="1:11" ht="12.75" customHeight="1">
      <c r="B15" s="179"/>
    </row>
    <row r="16" spans="1:11" ht="14.65" customHeight="1">
      <c r="B16" s="91"/>
      <c r="I16" s="34" t="s">
        <v>257</v>
      </c>
      <c r="J16" s="34"/>
    </row>
    <row r="17" spans="2:9" ht="12.75" customHeight="1">
      <c r="B17" s="138"/>
      <c r="I17" s="34" t="s">
        <v>26</v>
      </c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C00-000000000000}">
  <dimension ref="A1:BL1048576"/>
  <sheetViews>
    <sheetView view="pageLayout" topLeftCell="A19" zoomScaleNormal="100" workbookViewId="0">
      <selection activeCell="F32" sqref="F32"/>
    </sheetView>
  </sheetViews>
  <sheetFormatPr defaultColWidth="7.5703125" defaultRowHeight="12.75"/>
  <cols>
    <col min="1" max="1" width="4.42578125" style="7" customWidth="1"/>
    <col min="2" max="2" width="29.42578125" style="7" customWidth="1"/>
    <col min="3" max="3" width="7.140625" style="7" customWidth="1"/>
    <col min="4" max="4" width="7.42578125" style="7" customWidth="1"/>
    <col min="5" max="5" width="7.7109375" style="7" customWidth="1"/>
    <col min="6" max="6" width="11.7109375" style="7" customWidth="1"/>
    <col min="7" max="7" width="12.7109375" style="7" customWidth="1"/>
    <col min="8" max="8" width="16.85546875" style="7" customWidth="1"/>
    <col min="9" max="9" width="18.28515625" style="7" customWidth="1"/>
    <col min="10" max="10" width="14" style="7" customWidth="1"/>
    <col min="11" max="11" width="13.5703125" style="7" customWidth="1"/>
    <col min="12" max="64" width="8.5703125" style="7" customWidth="1"/>
  </cols>
  <sheetData>
    <row r="1" spans="1:64" ht="12.75" customHeight="1">
      <c r="B1" s="7" t="s">
        <v>0</v>
      </c>
    </row>
    <row r="2" spans="1:64" ht="12.75" customHeight="1">
      <c r="C2" s="9" t="s">
        <v>1</v>
      </c>
      <c r="D2" s="10"/>
      <c r="E2" s="10"/>
      <c r="F2" s="10"/>
      <c r="G2" s="10"/>
      <c r="H2" s="10"/>
    </row>
    <row r="3" spans="1:64" s="421" customFormat="1" ht="12.75" customHeight="1">
      <c r="A3" s="158"/>
      <c r="B3" s="158"/>
      <c r="C3" s="164"/>
      <c r="D3" s="207"/>
      <c r="E3" s="207"/>
      <c r="F3" s="207"/>
      <c r="G3" s="207"/>
      <c r="H3" s="207"/>
      <c r="I3" s="158"/>
      <c r="J3" s="158"/>
      <c r="K3" s="158"/>
      <c r="L3" s="158"/>
      <c r="M3" s="158"/>
      <c r="N3" s="158"/>
      <c r="O3" s="158"/>
      <c r="P3" s="158"/>
      <c r="Q3" s="158"/>
      <c r="R3" s="158"/>
      <c r="S3" s="158"/>
      <c r="T3" s="158"/>
      <c r="U3" s="158"/>
      <c r="V3" s="158"/>
      <c r="W3" s="158"/>
      <c r="X3" s="158"/>
      <c r="Y3" s="158"/>
      <c r="Z3" s="158"/>
      <c r="AA3" s="158"/>
      <c r="AB3" s="158"/>
      <c r="AC3" s="158"/>
      <c r="AD3" s="158"/>
      <c r="AE3" s="158"/>
      <c r="AF3" s="158"/>
      <c r="AG3" s="158"/>
      <c r="AH3" s="158"/>
      <c r="AI3" s="158"/>
      <c r="AJ3" s="158"/>
      <c r="AK3" s="158"/>
      <c r="AL3" s="158"/>
      <c r="AM3" s="158"/>
      <c r="AN3" s="158"/>
      <c r="AO3" s="158"/>
      <c r="AP3" s="158"/>
      <c r="AQ3" s="158"/>
      <c r="AR3" s="158"/>
      <c r="AS3" s="158"/>
      <c r="AT3" s="158"/>
      <c r="AU3" s="158"/>
      <c r="AV3" s="158"/>
      <c r="AW3" s="158"/>
      <c r="AX3" s="158"/>
      <c r="AY3" s="158"/>
      <c r="AZ3" s="158"/>
      <c r="BA3" s="158"/>
      <c r="BB3" s="158"/>
      <c r="BC3" s="158"/>
      <c r="BD3" s="158"/>
      <c r="BE3" s="158"/>
      <c r="BF3" s="158"/>
      <c r="BG3" s="158"/>
      <c r="BH3" s="158"/>
      <c r="BI3" s="158"/>
      <c r="BJ3" s="158"/>
      <c r="BK3" s="158"/>
      <c r="BL3" s="158"/>
    </row>
    <row r="4" spans="1:64" ht="12.75" customHeight="1">
      <c r="C4" s="9"/>
      <c r="D4" s="10"/>
      <c r="E4" s="10"/>
      <c r="F4" s="10"/>
      <c r="G4" s="10"/>
      <c r="H4" s="10"/>
    </row>
    <row r="5" spans="1:64" ht="24" customHeight="1">
      <c r="B5" s="34" t="s">
        <v>1119</v>
      </c>
      <c r="J5" s="73" t="s">
        <v>3</v>
      </c>
    </row>
    <row r="6" spans="1:64" ht="12.75" customHeight="1">
      <c r="B6" s="34"/>
    </row>
    <row r="7" spans="1:64" ht="39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64" ht="45" customHeight="1">
      <c r="A8" s="1066"/>
      <c r="B8" s="1066"/>
      <c r="C8" s="1066"/>
      <c r="D8" s="1066"/>
      <c r="E8" s="893" t="s">
        <v>14</v>
      </c>
      <c r="F8" s="893" t="s">
        <v>7</v>
      </c>
      <c r="G8" s="1065"/>
      <c r="H8" s="1065"/>
      <c r="I8" s="1065"/>
      <c r="J8" s="1065"/>
      <c r="K8" s="1065"/>
    </row>
    <row r="9" spans="1:64" ht="14.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64" ht="41.25" customHeight="1">
      <c r="A10" s="447" t="s">
        <v>16</v>
      </c>
      <c r="B10" s="462" t="s">
        <v>1120</v>
      </c>
      <c r="C10" s="446">
        <v>10</v>
      </c>
      <c r="D10" s="446">
        <v>1000</v>
      </c>
      <c r="E10" s="450"/>
      <c r="F10" s="473"/>
      <c r="G10" s="449"/>
      <c r="H10" s="449"/>
      <c r="I10" s="473"/>
      <c r="J10" s="450"/>
      <c r="K10" s="450"/>
    </row>
    <row r="11" spans="1:64" ht="40.5" customHeight="1">
      <c r="A11" s="447" t="s">
        <v>18</v>
      </c>
      <c r="B11" s="462" t="s">
        <v>1121</v>
      </c>
      <c r="C11" s="446">
        <v>10</v>
      </c>
      <c r="D11" s="446">
        <v>500</v>
      </c>
      <c r="E11" s="450"/>
      <c r="F11" s="473"/>
      <c r="G11" s="463"/>
      <c r="H11" s="449"/>
      <c r="I11" s="473"/>
      <c r="J11" s="450"/>
      <c r="K11" s="450"/>
    </row>
    <row r="12" spans="1:64" ht="33.75" customHeight="1">
      <c r="A12" s="447" t="s">
        <v>20</v>
      </c>
      <c r="B12" s="462" t="s">
        <v>1122</v>
      </c>
      <c r="C12" s="446">
        <v>5</v>
      </c>
      <c r="D12" s="446">
        <v>13000</v>
      </c>
      <c r="E12" s="450"/>
      <c r="F12" s="473"/>
      <c r="G12" s="463"/>
      <c r="H12" s="449"/>
      <c r="I12" s="473"/>
      <c r="J12" s="450"/>
      <c r="K12" s="450"/>
    </row>
    <row r="13" spans="1:64" ht="30.75" customHeight="1">
      <c r="A13" s="447" t="s">
        <v>22</v>
      </c>
      <c r="B13" s="461" t="s">
        <v>1123</v>
      </c>
      <c r="C13" s="446">
        <v>5</v>
      </c>
      <c r="D13" s="446">
        <v>6200</v>
      </c>
      <c r="E13" s="450"/>
      <c r="F13" s="473"/>
      <c r="G13" s="463"/>
      <c r="H13" s="449"/>
      <c r="I13" s="473"/>
      <c r="J13" s="450"/>
      <c r="K13" s="450"/>
    </row>
    <row r="14" spans="1:64" ht="30.75" customHeight="1">
      <c r="A14" s="447" t="s">
        <v>35</v>
      </c>
      <c r="B14" s="462" t="s">
        <v>1124</v>
      </c>
      <c r="C14" s="446">
        <v>1</v>
      </c>
      <c r="D14" s="446">
        <v>500</v>
      </c>
      <c r="E14" s="450"/>
      <c r="F14" s="473"/>
      <c r="G14" s="463"/>
      <c r="H14" s="449"/>
      <c r="I14" s="473"/>
      <c r="J14" s="450"/>
      <c r="K14" s="450"/>
    </row>
    <row r="15" spans="1:64" ht="39" customHeight="1">
      <c r="A15" s="447" t="s">
        <v>37</v>
      </c>
      <c r="B15" s="461" t="s">
        <v>1125</v>
      </c>
      <c r="C15" s="446">
        <v>100</v>
      </c>
      <c r="D15" s="446">
        <v>180</v>
      </c>
      <c r="E15" s="450"/>
      <c r="F15" s="473"/>
      <c r="G15" s="463"/>
      <c r="H15" s="449"/>
      <c r="I15" s="473"/>
      <c r="J15" s="450"/>
      <c r="K15" s="450"/>
    </row>
    <row r="16" spans="1:64" ht="42" customHeight="1">
      <c r="A16" s="447" t="s">
        <v>39</v>
      </c>
      <c r="B16" s="461" t="s">
        <v>1126</v>
      </c>
      <c r="C16" s="446">
        <v>10</v>
      </c>
      <c r="D16" s="446">
        <v>115</v>
      </c>
      <c r="E16" s="450"/>
      <c r="F16" s="473"/>
      <c r="G16" s="463"/>
      <c r="H16" s="449"/>
      <c r="I16" s="473"/>
      <c r="J16" s="450"/>
      <c r="K16" s="450"/>
    </row>
    <row r="17" spans="1:11" ht="30" customHeight="1">
      <c r="A17" s="447" t="s">
        <v>43</v>
      </c>
      <c r="B17" s="461" t="s">
        <v>1127</v>
      </c>
      <c r="C17" s="446">
        <v>10</v>
      </c>
      <c r="D17" s="446">
        <v>2500</v>
      </c>
      <c r="E17" s="450"/>
      <c r="F17" s="473"/>
      <c r="G17" s="463"/>
      <c r="H17" s="449"/>
      <c r="I17" s="473"/>
      <c r="J17" s="473"/>
      <c r="K17" s="473"/>
    </row>
    <row r="18" spans="1:11" ht="39" customHeight="1">
      <c r="A18" s="447">
        <v>10</v>
      </c>
      <c r="B18" s="461" t="s">
        <v>1128</v>
      </c>
      <c r="C18" s="446">
        <v>1</v>
      </c>
      <c r="D18" s="446">
        <v>100</v>
      </c>
      <c r="E18" s="450"/>
      <c r="F18" s="473"/>
      <c r="G18" s="463"/>
      <c r="H18" s="449"/>
      <c r="I18" s="473"/>
      <c r="J18" s="473"/>
      <c r="K18" s="473"/>
    </row>
    <row r="19" spans="1:11" ht="42" customHeight="1">
      <c r="A19" s="447">
        <v>11</v>
      </c>
      <c r="B19" s="462" t="s">
        <v>1129</v>
      </c>
      <c r="C19" s="446">
        <v>50</v>
      </c>
      <c r="D19" s="446">
        <v>3000</v>
      </c>
      <c r="E19" s="450"/>
      <c r="F19" s="473"/>
      <c r="G19" s="463"/>
      <c r="H19" s="449"/>
      <c r="I19" s="446"/>
      <c r="J19" s="446"/>
      <c r="K19" s="451"/>
    </row>
    <row r="20" spans="1:11" ht="33.75" customHeight="1">
      <c r="A20" s="1061"/>
      <c r="B20" s="1061"/>
      <c r="C20" s="1061"/>
      <c r="D20" s="1061"/>
      <c r="E20" s="1061"/>
      <c r="F20" s="1061"/>
      <c r="G20" s="548" t="s">
        <v>24</v>
      </c>
      <c r="H20" s="669"/>
      <c r="I20" s="1061"/>
      <c r="J20" s="1061"/>
      <c r="K20" s="1061"/>
    </row>
    <row r="21" spans="1:11" ht="15" customHeight="1">
      <c r="A21" s="16"/>
      <c r="B21" s="16"/>
      <c r="C21" s="16"/>
      <c r="D21" s="16"/>
      <c r="E21" s="16"/>
      <c r="F21" s="16"/>
      <c r="G21" s="72"/>
      <c r="H21" s="213"/>
      <c r="I21" s="35"/>
      <c r="J21" s="35"/>
      <c r="K21" s="35"/>
    </row>
    <row r="22" spans="1:11" ht="12.75" customHeight="1">
      <c r="B22" s="1090" t="s">
        <v>1130</v>
      </c>
      <c r="C22" s="1090"/>
      <c r="D22" s="1090"/>
      <c r="E22" s="1090"/>
      <c r="F22" s="1090"/>
      <c r="G22" s="1090"/>
      <c r="H22" s="1090"/>
      <c r="I22" s="1090"/>
      <c r="J22" s="1090"/>
    </row>
    <row r="23" spans="1:11" ht="12.75" customHeight="1">
      <c r="B23" s="1090"/>
      <c r="C23" s="1090"/>
      <c r="D23" s="1090"/>
      <c r="E23" s="1090"/>
      <c r="F23" s="1090"/>
      <c r="G23" s="1090"/>
      <c r="H23" s="1090"/>
      <c r="I23" s="1090"/>
      <c r="J23" s="1090"/>
    </row>
    <row r="24" spans="1:11" ht="2.25" customHeight="1">
      <c r="B24" s="1090"/>
      <c r="C24" s="1090"/>
      <c r="D24" s="1090"/>
      <c r="E24" s="1090"/>
      <c r="F24" s="1090"/>
      <c r="G24" s="1090"/>
      <c r="H24" s="1090"/>
      <c r="I24" s="1090"/>
      <c r="J24" s="1090"/>
    </row>
    <row r="27" spans="1:11" ht="12.75" customHeight="1">
      <c r="B27" s="470"/>
      <c r="C27" s="470"/>
      <c r="D27" s="470"/>
      <c r="E27" s="470"/>
      <c r="I27" s="34" t="s">
        <v>1131</v>
      </c>
    </row>
    <row r="28" spans="1:11" ht="12.75" customHeight="1">
      <c r="I28" s="34" t="s">
        <v>26</v>
      </c>
    </row>
    <row r="1048576" ht="12.75" customHeight="1"/>
  </sheetData>
  <mergeCells count="13">
    <mergeCell ref="A20:F20"/>
    <mergeCell ref="I20:K20"/>
    <mergeCell ref="B22:J24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D00-000000000000}">
  <dimension ref="A1:BL15"/>
  <sheetViews>
    <sheetView view="pageLayout" zoomScaleNormal="100" workbookViewId="0">
      <selection activeCell="A8" sqref="A8:K11"/>
    </sheetView>
  </sheetViews>
  <sheetFormatPr defaultColWidth="7.5703125" defaultRowHeight="12.75"/>
  <cols>
    <col min="1" max="1" width="3.5703125" style="7" customWidth="1"/>
    <col min="2" max="2" width="19.140625" style="7" customWidth="1"/>
    <col min="3" max="3" width="7.7109375" style="7" customWidth="1"/>
    <col min="4" max="4" width="11.5703125" style="7" customWidth="1"/>
    <col min="5" max="5" width="8.7109375" style="7" customWidth="1"/>
    <col min="6" max="6" width="12.5703125" style="7" customWidth="1"/>
    <col min="7" max="7" width="13.42578125" style="7" customWidth="1"/>
    <col min="8" max="8" width="18.28515625" style="7" customWidth="1"/>
    <col min="9" max="9" width="19.42578125" style="7" customWidth="1"/>
    <col min="10" max="10" width="14.7109375" style="7" customWidth="1"/>
    <col min="11" max="11" width="15.28515625" style="7" customWidth="1"/>
    <col min="12" max="64" width="7.5703125" style="7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3" spans="1:11" ht="12.75" customHeight="1">
      <c r="C3" s="9"/>
      <c r="D3" s="10"/>
      <c r="E3" s="10"/>
      <c r="F3" s="10"/>
      <c r="G3" s="10"/>
      <c r="H3" s="10"/>
    </row>
    <row r="4" spans="1:11" ht="12.75" customHeight="1">
      <c r="C4" s="9"/>
      <c r="D4" s="10"/>
      <c r="E4" s="10"/>
      <c r="F4" s="10"/>
      <c r="G4" s="10"/>
      <c r="H4" s="10"/>
    </row>
    <row r="5" spans="1:11" ht="12.75" customHeight="1">
      <c r="B5" s="9"/>
    </row>
    <row r="6" spans="1:11" ht="24.75" customHeight="1">
      <c r="B6" s="34" t="s">
        <v>1132</v>
      </c>
      <c r="J6" s="7" t="s">
        <v>3</v>
      </c>
    </row>
    <row r="7" spans="1:11" ht="12.75" customHeight="1">
      <c r="B7" s="34"/>
    </row>
    <row r="8" spans="1:11" ht="39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30</v>
      </c>
      <c r="J8" s="1065" t="s">
        <v>12</v>
      </c>
      <c r="K8" s="1065" t="s">
        <v>13</v>
      </c>
    </row>
    <row r="9" spans="1:11" ht="48.75" customHeight="1">
      <c r="A9" s="1066"/>
      <c r="B9" s="1066"/>
      <c r="C9" s="1066"/>
      <c r="D9" s="1066"/>
      <c r="E9" s="893" t="s">
        <v>14</v>
      </c>
      <c r="F9" s="893" t="s">
        <v>7</v>
      </c>
      <c r="G9" s="1065"/>
      <c r="H9" s="1065"/>
      <c r="I9" s="1065"/>
      <c r="J9" s="1065"/>
      <c r="K9" s="1065"/>
    </row>
    <row r="10" spans="1:11" ht="14.1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</row>
    <row r="11" spans="1:11" ht="54.75" customHeight="1">
      <c r="A11" s="447" t="s">
        <v>16</v>
      </c>
      <c r="B11" s="462" t="s">
        <v>1133</v>
      </c>
      <c r="C11" s="446">
        <v>5</v>
      </c>
      <c r="D11" s="702">
        <v>10000</v>
      </c>
      <c r="E11" s="450"/>
      <c r="F11" s="473"/>
      <c r="G11" s="449"/>
      <c r="H11" s="669"/>
      <c r="I11" s="473"/>
      <c r="J11" s="450"/>
      <c r="K11" s="450"/>
    </row>
    <row r="14" spans="1:11">
      <c r="I14" s="34" t="s">
        <v>1131</v>
      </c>
      <c r="J14" s="34"/>
    </row>
    <row r="15" spans="1:11">
      <c r="I15" s="34" t="s">
        <v>26</v>
      </c>
      <c r="J15" s="34"/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77" pageOrder="overThenDown" orientation="landscape" useFirstPageNumber="1" horizontalDpi="300" verticalDpi="300" r:id="rId1"/>
</worksheet>
</file>

<file path=xl/worksheets/sheet1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E00-000000000000}">
  <dimension ref="A1:BL29"/>
  <sheetViews>
    <sheetView view="pageLayout" zoomScaleNormal="100" workbookViewId="0">
      <selection activeCell="G11" sqref="G11:H11"/>
    </sheetView>
  </sheetViews>
  <sheetFormatPr defaultColWidth="7.5703125" defaultRowHeight="12.75"/>
  <cols>
    <col min="1" max="1" width="3.85546875" style="7" customWidth="1"/>
    <col min="2" max="2" width="22.7109375" style="7" customWidth="1"/>
    <col min="3" max="3" width="7" style="7" customWidth="1"/>
    <col min="4" max="4" width="7.7109375" style="7" customWidth="1"/>
    <col min="5" max="5" width="8.85546875" style="7" customWidth="1"/>
    <col min="6" max="6" width="11.5703125" style="7" customWidth="1"/>
    <col min="7" max="7" width="12.85546875" style="7" customWidth="1"/>
    <col min="8" max="8" width="19.140625" style="7" customWidth="1"/>
    <col min="9" max="9" width="17.28515625" style="7" customWidth="1"/>
    <col min="10" max="10" width="15.85546875" style="7" customWidth="1"/>
    <col min="11" max="11" width="15.5703125" style="7" customWidth="1"/>
    <col min="12" max="64" width="8.5703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3" spans="1:11" ht="12.75" customHeight="1">
      <c r="C3" s="9"/>
      <c r="D3" s="10"/>
      <c r="E3" s="10"/>
      <c r="F3" s="10"/>
      <c r="G3" s="10"/>
      <c r="H3" s="10"/>
    </row>
    <row r="5" spans="1:11" ht="12.75" customHeight="1">
      <c r="B5" s="9"/>
    </row>
    <row r="6" spans="1:11" ht="22.5" customHeight="1">
      <c r="B6" s="34" t="s">
        <v>1134</v>
      </c>
      <c r="J6" s="7" t="s">
        <v>3</v>
      </c>
    </row>
    <row r="7" spans="1:11" ht="12.75" customHeight="1">
      <c r="B7" s="34"/>
    </row>
    <row r="8" spans="1:11" ht="27" customHeight="1">
      <c r="A8" s="1109" t="s">
        <v>4</v>
      </c>
      <c r="B8" s="1087" t="s">
        <v>5</v>
      </c>
      <c r="C8" s="1087" t="s">
        <v>6</v>
      </c>
      <c r="D8" s="1087" t="s">
        <v>7</v>
      </c>
      <c r="E8" s="1087" t="s">
        <v>8</v>
      </c>
      <c r="F8" s="1087"/>
      <c r="G8" s="1087" t="s">
        <v>9</v>
      </c>
      <c r="H8" s="1087" t="s">
        <v>10</v>
      </c>
      <c r="I8" s="1087" t="s">
        <v>908</v>
      </c>
      <c r="J8" s="1087" t="s">
        <v>12</v>
      </c>
      <c r="K8" s="1087" t="s">
        <v>13</v>
      </c>
    </row>
    <row r="9" spans="1:11" ht="66" customHeight="1">
      <c r="A9" s="1109"/>
      <c r="B9" s="1109"/>
      <c r="C9" s="1109"/>
      <c r="D9" s="1109"/>
      <c r="E9" s="214" t="s">
        <v>14</v>
      </c>
      <c r="F9" s="214" t="s">
        <v>7</v>
      </c>
      <c r="G9" s="1087"/>
      <c r="H9" s="1087"/>
      <c r="I9" s="1087"/>
      <c r="J9" s="1087"/>
      <c r="K9" s="1087"/>
    </row>
    <row r="10" spans="1:11" ht="12.75" customHeight="1">
      <c r="A10" s="215">
        <v>1</v>
      </c>
      <c r="B10" s="215">
        <v>2</v>
      </c>
      <c r="C10" s="215">
        <v>3</v>
      </c>
      <c r="D10" s="215">
        <v>4</v>
      </c>
      <c r="E10" s="215">
        <v>5</v>
      </c>
      <c r="F10" s="215">
        <v>6</v>
      </c>
      <c r="G10" s="215">
        <v>7</v>
      </c>
      <c r="H10" s="215" t="s">
        <v>15</v>
      </c>
      <c r="I10" s="215">
        <v>9</v>
      </c>
      <c r="J10" s="215">
        <v>10</v>
      </c>
      <c r="K10" s="215">
        <v>11</v>
      </c>
    </row>
    <row r="11" spans="1:11" ht="72" customHeight="1">
      <c r="A11" s="216" t="s">
        <v>16</v>
      </c>
      <c r="B11" s="217" t="s">
        <v>1135</v>
      </c>
      <c r="C11" s="215">
        <v>5</v>
      </c>
      <c r="D11" s="215">
        <v>10</v>
      </c>
      <c r="E11" s="218"/>
      <c r="F11" s="218"/>
      <c r="G11" s="219"/>
      <c r="H11" s="312"/>
      <c r="I11" s="220"/>
      <c r="J11" s="221"/>
      <c r="K11" s="221"/>
    </row>
    <row r="13" spans="1:11">
      <c r="B13" s="158"/>
      <c r="C13" s="158"/>
      <c r="D13" s="158"/>
      <c r="E13" s="158"/>
      <c r="F13" s="158"/>
    </row>
    <row r="14" spans="1:11" ht="12.75" customHeight="1">
      <c r="B14" s="222"/>
      <c r="C14" s="158"/>
      <c r="D14" s="158"/>
      <c r="E14" s="158"/>
      <c r="F14" s="158"/>
    </row>
    <row r="15" spans="1:11" ht="12.75" customHeight="1">
      <c r="B15" s="158"/>
      <c r="C15" s="158"/>
      <c r="D15" s="158"/>
      <c r="E15" s="158"/>
      <c r="F15" s="158"/>
      <c r="I15" s="34" t="s">
        <v>1136</v>
      </c>
    </row>
    <row r="16" spans="1:11" ht="12.75" customHeight="1">
      <c r="B16" s="158"/>
      <c r="C16" s="158"/>
      <c r="D16" s="158"/>
      <c r="E16" s="158"/>
      <c r="F16" s="158"/>
      <c r="I16" s="34" t="s">
        <v>26</v>
      </c>
    </row>
    <row r="17" spans="2:6">
      <c r="B17" s="158"/>
      <c r="C17" s="158"/>
      <c r="D17" s="158"/>
      <c r="E17" s="158"/>
      <c r="F17" s="158"/>
    </row>
    <row r="18" spans="2:6" ht="12.75" customHeight="1">
      <c r="B18" s="158"/>
      <c r="C18" s="158"/>
      <c r="D18" s="158"/>
      <c r="E18" s="158"/>
      <c r="F18" s="158"/>
    </row>
    <row r="19" spans="2:6" ht="12.75" customHeight="1">
      <c r="B19" s="158"/>
      <c r="C19" s="158"/>
      <c r="D19" s="158"/>
      <c r="E19" s="158"/>
      <c r="F19" s="158"/>
    </row>
    <row r="20" spans="2:6" ht="12.75" customHeight="1">
      <c r="B20" s="158"/>
      <c r="C20" s="158"/>
      <c r="D20" s="158"/>
      <c r="E20" s="158"/>
      <c r="F20" s="158"/>
    </row>
    <row r="21" spans="2:6" ht="12.75" customHeight="1">
      <c r="B21" s="158"/>
      <c r="C21" s="158"/>
      <c r="D21" s="158"/>
      <c r="E21" s="158"/>
      <c r="F21" s="158"/>
    </row>
    <row r="22" spans="2:6">
      <c r="B22" s="158"/>
      <c r="C22" s="158"/>
      <c r="D22" s="158"/>
      <c r="E22" s="158"/>
      <c r="F22" s="158"/>
    </row>
    <row r="23" spans="2:6" ht="12.75" customHeight="1">
      <c r="B23" s="158"/>
      <c r="C23" s="158"/>
      <c r="D23" s="158"/>
      <c r="E23" s="158"/>
      <c r="F23" s="158"/>
    </row>
    <row r="24" spans="2:6" ht="12.75" customHeight="1">
      <c r="B24" s="158"/>
      <c r="C24" s="158"/>
      <c r="D24" s="158"/>
      <c r="E24" s="158"/>
      <c r="F24" s="158"/>
    </row>
    <row r="25" spans="2:6" ht="12.75" customHeight="1">
      <c r="B25" s="158"/>
      <c r="C25" s="158"/>
      <c r="D25" s="158"/>
      <c r="E25" s="158"/>
      <c r="F25" s="158"/>
    </row>
    <row r="26" spans="2:6" ht="12.75" customHeight="1">
      <c r="B26" s="158"/>
      <c r="C26" s="158"/>
      <c r="D26" s="158"/>
      <c r="E26" s="158"/>
      <c r="F26" s="158"/>
    </row>
    <row r="27" spans="2:6" ht="12.75" customHeight="1">
      <c r="B27" s="158"/>
      <c r="C27" s="158"/>
      <c r="D27" s="158"/>
      <c r="E27" s="158"/>
      <c r="F27" s="158"/>
    </row>
    <row r="28" spans="2:6" ht="12.75" customHeight="1">
      <c r="B28" s="158"/>
      <c r="C28" s="158"/>
      <c r="D28" s="158"/>
      <c r="E28" s="158"/>
      <c r="F28" s="158"/>
    </row>
    <row r="29" spans="2:6">
      <c r="B29" s="158"/>
      <c r="C29" s="158"/>
      <c r="D29" s="158"/>
      <c r="E29" s="158"/>
      <c r="F29" s="158"/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9F00-000000000000}">
  <dimension ref="A1:BL19"/>
  <sheetViews>
    <sheetView view="pageLayout" zoomScaleNormal="100" workbookViewId="0">
      <selection activeCell="E18" sqref="E18"/>
    </sheetView>
  </sheetViews>
  <sheetFormatPr defaultColWidth="7.5703125" defaultRowHeight="12.75"/>
  <cols>
    <col min="1" max="1" width="4.140625" style="7" customWidth="1"/>
    <col min="2" max="2" width="31.85546875" style="7" customWidth="1"/>
    <col min="3" max="4" width="7.42578125" style="7" customWidth="1"/>
    <col min="5" max="5" width="8.5703125" style="7" customWidth="1"/>
    <col min="6" max="6" width="11.5703125" style="7" customWidth="1"/>
    <col min="7" max="7" width="13" style="7" customWidth="1"/>
    <col min="8" max="8" width="18" style="7" customWidth="1"/>
    <col min="9" max="9" width="17" style="7" customWidth="1"/>
    <col min="10" max="11" width="12.85546875" style="7" customWidth="1"/>
    <col min="12" max="64" width="8.5703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27.75" customHeight="1">
      <c r="B4" s="34" t="s">
        <v>1137</v>
      </c>
      <c r="J4" s="170" t="s">
        <v>3</v>
      </c>
    </row>
    <row r="5" spans="1:11" ht="12.75" customHeight="1">
      <c r="B5" s="34"/>
    </row>
    <row r="6" spans="1:11" ht="30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11" ht="52.5" customHeight="1">
      <c r="A7" s="1066"/>
      <c r="B7" s="1066"/>
      <c r="C7" s="1066"/>
      <c r="D7" s="1066"/>
      <c r="E7" s="893" t="s">
        <v>14</v>
      </c>
      <c r="F7" s="893" t="s">
        <v>7</v>
      </c>
      <c r="G7" s="1065"/>
      <c r="H7" s="1065"/>
      <c r="I7" s="1065"/>
      <c r="J7" s="1065"/>
      <c r="K7" s="1065"/>
    </row>
    <row r="8" spans="1:11" ht="12.75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46">
        <v>11</v>
      </c>
    </row>
    <row r="9" spans="1:11" ht="35.25" customHeight="1">
      <c r="A9" s="447" t="s">
        <v>16</v>
      </c>
      <c r="B9" s="461" t="s">
        <v>1138</v>
      </c>
      <c r="C9" s="446">
        <v>60</v>
      </c>
      <c r="D9" s="446">
        <v>150</v>
      </c>
      <c r="E9" s="450"/>
      <c r="F9" s="473"/>
      <c r="G9" s="463"/>
      <c r="H9" s="449"/>
      <c r="I9" s="473"/>
      <c r="J9" s="450"/>
      <c r="K9" s="450"/>
    </row>
    <row r="10" spans="1:11" ht="35.25" customHeight="1">
      <c r="A10" s="447" t="s">
        <v>18</v>
      </c>
      <c r="B10" s="461" t="s">
        <v>1139</v>
      </c>
      <c r="C10" s="446">
        <v>60</v>
      </c>
      <c r="D10" s="446">
        <v>25</v>
      </c>
      <c r="E10" s="450"/>
      <c r="F10" s="473"/>
      <c r="G10" s="463"/>
      <c r="H10" s="449"/>
      <c r="I10" s="473"/>
      <c r="J10" s="450"/>
      <c r="K10" s="450"/>
    </row>
    <row r="11" spans="1:11" ht="35.25" customHeight="1">
      <c r="A11" s="447" t="s">
        <v>20</v>
      </c>
      <c r="B11" s="461" t="s">
        <v>1140</v>
      </c>
      <c r="C11" s="446">
        <v>60</v>
      </c>
      <c r="D11" s="446">
        <v>50</v>
      </c>
      <c r="E11" s="450"/>
      <c r="F11" s="473"/>
      <c r="G11" s="463"/>
      <c r="H11" s="449"/>
      <c r="I11" s="473"/>
      <c r="J11" s="450"/>
      <c r="K11" s="450"/>
    </row>
    <row r="12" spans="1:11" ht="35.25" customHeight="1">
      <c r="A12" s="446" t="s">
        <v>22</v>
      </c>
      <c r="B12" s="461" t="s">
        <v>1141</v>
      </c>
      <c r="C12" s="446">
        <v>10</v>
      </c>
      <c r="D12" s="446">
        <v>2000</v>
      </c>
      <c r="E12" s="450"/>
      <c r="F12" s="450"/>
      <c r="G12" s="467"/>
      <c r="H12" s="449"/>
      <c r="I12" s="462"/>
      <c r="J12" s="450"/>
      <c r="K12" s="450"/>
    </row>
    <row r="13" spans="1:11" ht="35.25" customHeight="1">
      <c r="A13" s="446" t="s">
        <v>35</v>
      </c>
      <c r="B13" s="461" t="s">
        <v>1142</v>
      </c>
      <c r="C13" s="446">
        <v>10</v>
      </c>
      <c r="D13" s="446">
        <v>2000</v>
      </c>
      <c r="E13" s="450"/>
      <c r="F13" s="450"/>
      <c r="G13" s="467"/>
      <c r="H13" s="449"/>
      <c r="I13" s="462"/>
      <c r="J13" s="450"/>
      <c r="K13" s="450"/>
    </row>
    <row r="14" spans="1:11" ht="35.25" customHeight="1">
      <c r="A14" s="446" t="s">
        <v>37</v>
      </c>
      <c r="B14" s="461" t="s">
        <v>1143</v>
      </c>
      <c r="C14" s="446">
        <v>5</v>
      </c>
      <c r="D14" s="446">
        <v>600</v>
      </c>
      <c r="E14" s="450"/>
      <c r="F14" s="450"/>
      <c r="G14" s="467"/>
      <c r="H14" s="449"/>
      <c r="I14" s="462"/>
      <c r="J14" s="450"/>
      <c r="K14" s="450"/>
    </row>
    <row r="15" spans="1:11" ht="33.75" customHeight="1">
      <c r="A15" s="1061"/>
      <c r="B15" s="1061"/>
      <c r="C15" s="1061"/>
      <c r="D15" s="1061"/>
      <c r="E15" s="1061"/>
      <c r="F15" s="1061"/>
      <c r="G15" s="548" t="s">
        <v>24</v>
      </c>
      <c r="H15" s="669"/>
      <c r="I15" s="1061"/>
      <c r="J15" s="1061"/>
      <c r="K15" s="1061"/>
    </row>
    <row r="17" spans="2:9" ht="12.75" customHeight="1">
      <c r="B17" s="34"/>
    </row>
    <row r="18" spans="2:9" ht="12.75" customHeight="1">
      <c r="I18" s="34" t="s">
        <v>1144</v>
      </c>
    </row>
    <row r="19" spans="2:9" ht="12.75" customHeight="1">
      <c r="I19" s="34" t="s">
        <v>26</v>
      </c>
    </row>
  </sheetData>
  <mergeCells count="12">
    <mergeCell ref="A15:F15"/>
    <mergeCell ref="I15:K15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000-000000000000}">
  <dimension ref="A1:BL15"/>
  <sheetViews>
    <sheetView view="pageLayout" zoomScaleNormal="100" workbookViewId="0">
      <selection activeCell="B10" sqref="B10"/>
    </sheetView>
  </sheetViews>
  <sheetFormatPr defaultColWidth="7.5703125" defaultRowHeight="12.75"/>
  <cols>
    <col min="1" max="1" width="4.42578125" style="7" customWidth="1"/>
    <col min="2" max="2" width="21.5703125" style="7" customWidth="1"/>
    <col min="3" max="3" width="6.42578125" style="7" customWidth="1"/>
    <col min="4" max="4" width="7.140625" style="7" customWidth="1"/>
    <col min="5" max="5" width="8.7109375" style="7" customWidth="1"/>
    <col min="6" max="6" width="10.7109375" style="7" customWidth="1"/>
    <col min="7" max="7" width="13.28515625" style="7" customWidth="1"/>
    <col min="8" max="8" width="19.85546875" style="7" customWidth="1"/>
    <col min="9" max="9" width="18.42578125" style="7" customWidth="1"/>
    <col min="10" max="10" width="14" style="7" customWidth="1"/>
    <col min="11" max="11" width="14.85546875" style="7" customWidth="1"/>
    <col min="12" max="64" width="8.5703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6.25" customHeight="1">
      <c r="B5" s="34" t="s">
        <v>1145</v>
      </c>
      <c r="J5" s="170" t="s">
        <v>3</v>
      </c>
    </row>
    <row r="6" spans="1:11" ht="12.75" customHeight="1">
      <c r="B6" s="34"/>
    </row>
    <row r="7" spans="1:11" ht="34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57.75" customHeight="1">
      <c r="A8" s="1066"/>
      <c r="B8" s="1066"/>
      <c r="C8" s="1066"/>
      <c r="D8" s="1066"/>
      <c r="E8" s="896" t="s">
        <v>14</v>
      </c>
      <c r="F8" s="896" t="s">
        <v>7</v>
      </c>
      <c r="G8" s="1065"/>
      <c r="H8" s="1065"/>
      <c r="I8" s="1065"/>
      <c r="J8" s="1065"/>
      <c r="K8" s="1065"/>
    </row>
    <row r="9" spans="1:11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69.75" customHeight="1">
      <c r="A10" s="447" t="s">
        <v>16</v>
      </c>
      <c r="B10" s="461" t="s">
        <v>1146</v>
      </c>
      <c r="C10" s="446">
        <v>10</v>
      </c>
      <c r="D10" s="446">
        <v>400</v>
      </c>
      <c r="E10" s="450"/>
      <c r="F10" s="450"/>
      <c r="G10" s="463"/>
      <c r="H10" s="669"/>
      <c r="I10" s="450"/>
      <c r="J10" s="450"/>
      <c r="K10" s="451"/>
    </row>
    <row r="14" spans="1:11" ht="12.75" customHeight="1">
      <c r="I14" s="34" t="s">
        <v>660</v>
      </c>
    </row>
    <row r="15" spans="1:11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100-000000000000}">
  <dimension ref="A1:BL15"/>
  <sheetViews>
    <sheetView view="pageLayout" zoomScaleNormal="100" workbookViewId="0">
      <selection activeCell="E10" sqref="E10"/>
    </sheetView>
  </sheetViews>
  <sheetFormatPr defaultColWidth="7.5703125" defaultRowHeight="12.75"/>
  <cols>
    <col min="1" max="1" width="4.42578125" style="7" customWidth="1"/>
    <col min="2" max="2" width="21.5703125" style="7" customWidth="1"/>
    <col min="3" max="3" width="6.28515625" style="7" customWidth="1"/>
    <col min="4" max="4" width="7.140625" style="7" customWidth="1"/>
    <col min="5" max="5" width="7.7109375" style="7" customWidth="1"/>
    <col min="6" max="6" width="9.140625" style="7" customWidth="1"/>
    <col min="7" max="7" width="12.5703125" style="7" customWidth="1"/>
    <col min="8" max="8" width="18.42578125" style="7" customWidth="1"/>
    <col min="9" max="9" width="20.28515625" style="7" customWidth="1"/>
    <col min="10" max="10" width="17.7109375" style="7" customWidth="1"/>
    <col min="11" max="11" width="16.5703125" style="7" customWidth="1"/>
    <col min="12" max="64" width="8.5703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19.5" customHeight="1">
      <c r="B5" s="34" t="s">
        <v>1147</v>
      </c>
      <c r="J5" s="7" t="s">
        <v>3</v>
      </c>
    </row>
    <row r="6" spans="1:11" ht="12.75" customHeight="1">
      <c r="B6" s="34"/>
    </row>
    <row r="7" spans="1:11" ht="47.2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1023</v>
      </c>
      <c r="J7" s="1065" t="s">
        <v>12</v>
      </c>
      <c r="K7" s="1065" t="s">
        <v>13</v>
      </c>
    </row>
    <row r="8" spans="1:11" ht="51" customHeight="1">
      <c r="A8" s="1066"/>
      <c r="B8" s="1066"/>
      <c r="C8" s="1066"/>
      <c r="D8" s="1066"/>
      <c r="E8" s="896" t="s">
        <v>14</v>
      </c>
      <c r="F8" s="896" t="s">
        <v>7</v>
      </c>
      <c r="G8" s="1065"/>
      <c r="H8" s="1065"/>
      <c r="I8" s="1065"/>
      <c r="J8" s="1065"/>
      <c r="K8" s="1065"/>
    </row>
    <row r="9" spans="1:11" ht="16.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97">
        <v>11</v>
      </c>
    </row>
    <row r="10" spans="1:11" ht="68.25" customHeight="1">
      <c r="A10" s="447" t="s">
        <v>16</v>
      </c>
      <c r="B10" s="461" t="s">
        <v>1148</v>
      </c>
      <c r="C10" s="446">
        <v>1</v>
      </c>
      <c r="D10" s="446">
        <v>40</v>
      </c>
      <c r="E10" s="450"/>
      <c r="F10" s="651"/>
      <c r="G10" s="546"/>
      <c r="H10" s="669"/>
      <c r="I10" s="450"/>
      <c r="J10" s="450"/>
      <c r="K10" s="451"/>
    </row>
    <row r="14" spans="1:11" ht="12.75" customHeight="1">
      <c r="I14" s="34" t="s">
        <v>1149</v>
      </c>
    </row>
    <row r="15" spans="1:11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200-000000000000}">
  <dimension ref="A1:BL14"/>
  <sheetViews>
    <sheetView view="pageLayout" zoomScaleNormal="100" workbookViewId="0">
      <selection activeCell="D4" sqref="D4"/>
    </sheetView>
  </sheetViews>
  <sheetFormatPr defaultColWidth="7.5703125" defaultRowHeight="12.75"/>
  <cols>
    <col min="1" max="1" width="4.42578125" style="7" customWidth="1"/>
    <col min="2" max="2" width="23.140625" style="7" customWidth="1"/>
    <col min="3" max="4" width="7.5703125" style="7" customWidth="1"/>
    <col min="5" max="5" width="9.140625" style="7" customWidth="1"/>
    <col min="6" max="6" width="10.7109375" style="7" customWidth="1"/>
    <col min="7" max="7" width="13.5703125" style="7" customWidth="1"/>
    <col min="8" max="8" width="18" style="7" customWidth="1"/>
    <col min="9" max="9" width="20.85546875" style="7" customWidth="1"/>
    <col min="10" max="10" width="13.7109375" style="7" customWidth="1"/>
    <col min="11" max="11" width="15.42578125" style="7" customWidth="1"/>
    <col min="12" max="64" width="8.5703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1.75" customHeight="1">
      <c r="B5" s="34" t="s">
        <v>1150</v>
      </c>
      <c r="J5" s="7" t="s">
        <v>3</v>
      </c>
    </row>
    <row r="6" spans="1:11" ht="12.75" customHeight="1">
      <c r="B6" s="34"/>
    </row>
    <row r="7" spans="1:11" ht="63.75" customHeight="1">
      <c r="A7" s="1109" t="s">
        <v>4</v>
      </c>
      <c r="B7" s="1087" t="s">
        <v>5</v>
      </c>
      <c r="C7" s="1087" t="s">
        <v>6</v>
      </c>
      <c r="D7" s="1087" t="s">
        <v>7</v>
      </c>
      <c r="E7" s="1087" t="s">
        <v>8</v>
      </c>
      <c r="F7" s="1087"/>
      <c r="G7" s="1087" t="s">
        <v>9</v>
      </c>
      <c r="H7" s="1087" t="s">
        <v>10</v>
      </c>
      <c r="I7" s="1087" t="s">
        <v>1023</v>
      </c>
      <c r="J7" s="1087" t="s">
        <v>12</v>
      </c>
      <c r="K7" s="1087" t="s">
        <v>13</v>
      </c>
    </row>
    <row r="8" spans="1:11" ht="51" customHeight="1">
      <c r="A8" s="1109"/>
      <c r="B8" s="1109"/>
      <c r="C8" s="1109"/>
      <c r="D8" s="1109"/>
      <c r="E8" s="214" t="s">
        <v>14</v>
      </c>
      <c r="F8" s="214" t="s">
        <v>7</v>
      </c>
      <c r="G8" s="1087"/>
      <c r="H8" s="1087"/>
      <c r="I8" s="1087"/>
      <c r="J8" s="1087"/>
      <c r="K8" s="1087"/>
    </row>
    <row r="9" spans="1:11" ht="16.5" customHeight="1">
      <c r="A9" s="215">
        <v>1</v>
      </c>
      <c r="B9" s="215">
        <v>2</v>
      </c>
      <c r="C9" s="215">
        <v>3</v>
      </c>
      <c r="D9" s="215">
        <v>4</v>
      </c>
      <c r="E9" s="215">
        <v>5</v>
      </c>
      <c r="F9" s="215">
        <v>6</v>
      </c>
      <c r="G9" s="215">
        <v>7</v>
      </c>
      <c r="H9" s="215" t="s">
        <v>15</v>
      </c>
      <c r="I9" s="215">
        <v>9</v>
      </c>
      <c r="J9" s="215">
        <v>10</v>
      </c>
      <c r="K9" s="223">
        <v>11</v>
      </c>
    </row>
    <row r="10" spans="1:11" ht="71.25" customHeight="1">
      <c r="A10" s="216" t="s">
        <v>16</v>
      </c>
      <c r="B10" s="224" t="s">
        <v>1151</v>
      </c>
      <c r="C10" s="225">
        <v>5</v>
      </c>
      <c r="D10" s="225">
        <v>15</v>
      </c>
      <c r="E10" s="226"/>
      <c r="F10" s="226"/>
      <c r="G10" s="227"/>
      <c r="H10" s="228"/>
      <c r="I10" s="226"/>
      <c r="J10" s="226"/>
      <c r="K10" s="218"/>
    </row>
    <row r="13" spans="1:11" ht="12.75" customHeight="1">
      <c r="I13" s="34" t="s">
        <v>1149</v>
      </c>
    </row>
    <row r="14" spans="1:11" ht="12.7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300-000000000000}">
  <dimension ref="A1:AMJ16"/>
  <sheetViews>
    <sheetView view="pageLayout" zoomScaleNormal="100" workbookViewId="0">
      <selection activeCell="F15" sqref="F15"/>
    </sheetView>
  </sheetViews>
  <sheetFormatPr defaultColWidth="7.5703125" defaultRowHeight="12.75"/>
  <cols>
    <col min="1" max="1" width="4" style="7" customWidth="1"/>
    <col min="2" max="2" width="21.7109375" style="7" customWidth="1"/>
    <col min="3" max="3" width="7.28515625" style="7" customWidth="1"/>
    <col min="4" max="4" width="7" style="7" customWidth="1"/>
    <col min="5" max="5" width="8.28515625" style="7" customWidth="1"/>
    <col min="6" max="6" width="11.7109375" style="7" customWidth="1"/>
    <col min="7" max="7" width="13.85546875" style="7" customWidth="1"/>
    <col min="8" max="8" width="17.42578125" style="7" customWidth="1"/>
    <col min="9" max="9" width="20" style="7" customWidth="1"/>
    <col min="10" max="10" width="15" style="7" customWidth="1"/>
    <col min="11" max="11" width="16.85546875" style="7" customWidth="1"/>
    <col min="12" max="64" width="8.5703125" style="7" customWidth="1"/>
  </cols>
  <sheetData>
    <row r="1" spans="1:1024" ht="12.75" customHeight="1">
      <c r="B1" s="7" t="s">
        <v>0</v>
      </c>
    </row>
    <row r="2" spans="1:1024" ht="12.75" customHeight="1">
      <c r="C2" s="9" t="s">
        <v>1</v>
      </c>
      <c r="D2" s="10"/>
      <c r="E2" s="10"/>
      <c r="F2" s="10"/>
      <c r="G2" s="10"/>
      <c r="H2" s="10"/>
    </row>
    <row r="3" spans="1:1024" ht="12.75" customHeight="1">
      <c r="C3" s="9"/>
      <c r="D3" s="10"/>
      <c r="E3" s="10"/>
      <c r="F3" s="10"/>
      <c r="G3" s="10"/>
      <c r="H3" s="10"/>
    </row>
    <row r="5" spans="1:1024" ht="12.75" customHeight="1">
      <c r="B5" s="9"/>
    </row>
    <row r="6" spans="1:1024" ht="23.25" customHeight="1">
      <c r="B6" s="34" t="s">
        <v>1152</v>
      </c>
      <c r="J6" s="7" t="s">
        <v>3</v>
      </c>
    </row>
    <row r="7" spans="1:1024" ht="12.75" customHeight="1">
      <c r="B7" s="34"/>
    </row>
    <row r="8" spans="1:1024" ht="33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30</v>
      </c>
      <c r="J8" s="1065" t="s">
        <v>12</v>
      </c>
      <c r="K8" s="1065" t="s">
        <v>13</v>
      </c>
    </row>
    <row r="9" spans="1:1024" ht="46.5" customHeight="1">
      <c r="A9" s="1066"/>
      <c r="B9" s="1066"/>
      <c r="C9" s="1066"/>
      <c r="D9" s="1066"/>
      <c r="E9" s="896" t="s">
        <v>14</v>
      </c>
      <c r="F9" s="896" t="s">
        <v>7</v>
      </c>
      <c r="G9" s="1065"/>
      <c r="H9" s="1065"/>
      <c r="I9" s="1065"/>
      <c r="J9" s="1065"/>
      <c r="K9" s="1065"/>
    </row>
    <row r="10" spans="1:1024" ht="20.2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</row>
    <row r="11" spans="1:1024" s="421" customFormat="1" ht="71.25" customHeight="1">
      <c r="A11" s="457">
        <v>1</v>
      </c>
      <c r="B11" s="532" t="s">
        <v>1823</v>
      </c>
      <c r="C11" s="445">
        <v>1</v>
      </c>
      <c r="D11" s="612">
        <v>40</v>
      </c>
      <c r="E11" s="559"/>
      <c r="F11" s="559"/>
      <c r="G11" s="467"/>
      <c r="H11" s="679"/>
      <c r="I11" s="559"/>
      <c r="J11" s="559"/>
      <c r="K11" s="615"/>
      <c r="L11" s="203"/>
      <c r="M11" s="203"/>
      <c r="N11" s="203"/>
      <c r="O11" s="203"/>
      <c r="P11" s="203"/>
      <c r="Q11" s="203"/>
      <c r="R11" s="203"/>
      <c r="S11" s="203"/>
      <c r="T11" s="203"/>
      <c r="U11" s="203"/>
      <c r="V11" s="203"/>
      <c r="W11" s="203"/>
      <c r="X11" s="203"/>
      <c r="Y11" s="203"/>
      <c r="Z11" s="203"/>
      <c r="AA11" s="203"/>
      <c r="AB11" s="203"/>
      <c r="AC11" s="203"/>
      <c r="AD11" s="203"/>
      <c r="AE11" s="203"/>
      <c r="AF11" s="203"/>
      <c r="AG11" s="203"/>
      <c r="AH11" s="203"/>
      <c r="AI11" s="203"/>
      <c r="AJ11" s="203"/>
      <c r="AK11" s="203"/>
      <c r="AL11" s="203"/>
      <c r="AM11" s="203"/>
      <c r="AN11" s="203"/>
      <c r="AO11" s="203"/>
      <c r="AP11" s="203"/>
      <c r="AQ11" s="203"/>
      <c r="AR11" s="203"/>
      <c r="AS11" s="203"/>
      <c r="AT11" s="203"/>
      <c r="AU11" s="203"/>
      <c r="AV11" s="203"/>
      <c r="AW11" s="203"/>
      <c r="AX11" s="203"/>
      <c r="AY11" s="203"/>
      <c r="AZ11" s="203"/>
      <c r="BA11" s="203"/>
      <c r="BB11" s="203"/>
      <c r="BC11" s="203"/>
      <c r="BD11" s="203"/>
      <c r="BE11" s="203"/>
      <c r="BF11" s="203"/>
      <c r="BG11" s="203"/>
      <c r="BH11" s="203"/>
      <c r="BI11" s="203"/>
      <c r="BJ11" s="203"/>
      <c r="BK11" s="203"/>
      <c r="BL11" s="203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  <c r="IS11" s="77"/>
      <c r="IT11" s="77"/>
      <c r="IU11" s="77"/>
      <c r="IV11" s="77"/>
      <c r="IW11" s="77"/>
      <c r="IX11" s="77"/>
      <c r="IY11" s="77"/>
      <c r="IZ11" s="77"/>
      <c r="JA11" s="77"/>
      <c r="JB11" s="77"/>
      <c r="JC11" s="77"/>
      <c r="JD11" s="77"/>
      <c r="JE11" s="77"/>
      <c r="JF11" s="77"/>
      <c r="JG11" s="77"/>
      <c r="JH11" s="77"/>
      <c r="JI11" s="77"/>
      <c r="JJ11" s="77"/>
      <c r="JK11" s="77"/>
      <c r="JL11" s="77"/>
      <c r="JM11" s="77"/>
      <c r="JN11" s="77"/>
      <c r="JO11" s="77"/>
      <c r="JP11" s="77"/>
      <c r="JQ11" s="77"/>
      <c r="JR11" s="77"/>
      <c r="JS11" s="77"/>
      <c r="JT11" s="77"/>
      <c r="JU11" s="77"/>
      <c r="JV11" s="77"/>
      <c r="JW11" s="77"/>
      <c r="JX11" s="77"/>
      <c r="JY11" s="77"/>
      <c r="JZ11" s="77"/>
      <c r="KA11" s="77"/>
      <c r="KB11" s="77"/>
      <c r="KC11" s="77"/>
      <c r="KD11" s="77"/>
      <c r="KE11" s="77"/>
      <c r="KF11" s="77"/>
      <c r="KG11" s="77"/>
      <c r="KH11" s="77"/>
      <c r="KI11" s="77"/>
      <c r="KJ11" s="77"/>
      <c r="KK11" s="77"/>
      <c r="KL11" s="77"/>
      <c r="KM11" s="77"/>
      <c r="KN11" s="77"/>
      <c r="KO11" s="77"/>
      <c r="KP11" s="77"/>
      <c r="KQ11" s="77"/>
      <c r="KR11" s="77"/>
      <c r="KS11" s="77"/>
      <c r="KT11" s="77"/>
      <c r="KU11" s="77"/>
      <c r="KV11" s="77"/>
      <c r="KW11" s="77"/>
      <c r="KX11" s="77"/>
      <c r="KY11" s="77"/>
      <c r="KZ11" s="77"/>
      <c r="LA11" s="77"/>
      <c r="LB11" s="77"/>
      <c r="LC11" s="77"/>
      <c r="LD11" s="77"/>
      <c r="LE11" s="77"/>
      <c r="LF11" s="77"/>
      <c r="LG11" s="77"/>
      <c r="LH11" s="77"/>
      <c r="LI11" s="77"/>
      <c r="LJ11" s="77"/>
      <c r="LK11" s="77"/>
      <c r="LL11" s="77"/>
      <c r="LM11" s="77"/>
      <c r="LN11" s="77"/>
      <c r="LO11" s="77"/>
      <c r="LP11" s="77"/>
      <c r="LQ11" s="77"/>
      <c r="LR11" s="77"/>
      <c r="LS11" s="77"/>
      <c r="LT11" s="77"/>
      <c r="LU11" s="77"/>
      <c r="LV11" s="77"/>
      <c r="LW11" s="77"/>
      <c r="LX11" s="77"/>
      <c r="LY11" s="77"/>
      <c r="LZ11" s="77"/>
      <c r="MA11" s="77"/>
      <c r="MB11" s="77"/>
      <c r="MC11" s="77"/>
      <c r="MD11" s="77"/>
      <c r="ME11" s="77"/>
      <c r="MF11" s="77"/>
      <c r="MG11" s="77"/>
      <c r="MH11" s="77"/>
      <c r="MI11" s="77"/>
      <c r="MJ11" s="77"/>
      <c r="MK11" s="77"/>
      <c r="ML11" s="77"/>
      <c r="MM11" s="77"/>
      <c r="MN11" s="77"/>
      <c r="MO11" s="77"/>
      <c r="MP11" s="77"/>
      <c r="MQ11" s="77"/>
      <c r="MR11" s="77"/>
      <c r="MS11" s="77"/>
      <c r="MT11" s="77"/>
      <c r="MU11" s="77"/>
      <c r="MV11" s="77"/>
      <c r="MW11" s="77"/>
      <c r="MX11" s="77"/>
      <c r="MY11" s="77"/>
      <c r="MZ11" s="77"/>
      <c r="NA11" s="77"/>
      <c r="NB11" s="77"/>
      <c r="NC11" s="77"/>
      <c r="ND11" s="77"/>
      <c r="NE11" s="77"/>
      <c r="NF11" s="77"/>
      <c r="NG11" s="77"/>
      <c r="NH11" s="77"/>
      <c r="NI11" s="77"/>
      <c r="NJ11" s="77"/>
      <c r="NK11" s="77"/>
      <c r="NL11" s="77"/>
      <c r="NM11" s="77"/>
      <c r="NN11" s="77"/>
      <c r="NO11" s="77"/>
      <c r="NP11" s="77"/>
      <c r="NQ11" s="77"/>
      <c r="NR11" s="77"/>
      <c r="NS11" s="77"/>
      <c r="NT11" s="77"/>
      <c r="NU11" s="77"/>
      <c r="NV11" s="77"/>
      <c r="NW11" s="77"/>
      <c r="NX11" s="77"/>
      <c r="NY11" s="77"/>
      <c r="NZ11" s="77"/>
      <c r="OA11" s="77"/>
      <c r="OB11" s="77"/>
      <c r="OC11" s="77"/>
      <c r="OD11" s="77"/>
      <c r="OE11" s="77"/>
      <c r="OF11" s="77"/>
      <c r="OG11" s="77"/>
      <c r="OH11" s="77"/>
      <c r="OI11" s="77"/>
      <c r="OJ11" s="77"/>
      <c r="OK11" s="77"/>
      <c r="OL11" s="77"/>
      <c r="OM11" s="77"/>
      <c r="ON11" s="77"/>
      <c r="OO11" s="77"/>
      <c r="OP11" s="77"/>
      <c r="OQ11" s="77"/>
      <c r="OR11" s="77"/>
      <c r="OS11" s="77"/>
      <c r="OT11" s="77"/>
      <c r="OU11" s="77"/>
      <c r="OV11" s="77"/>
      <c r="OW11" s="77"/>
      <c r="OX11" s="77"/>
      <c r="OY11" s="77"/>
      <c r="OZ11" s="77"/>
      <c r="PA11" s="77"/>
      <c r="PB11" s="77"/>
      <c r="PC11" s="77"/>
      <c r="PD11" s="77"/>
      <c r="PE11" s="77"/>
      <c r="PF11" s="77"/>
      <c r="PG11" s="77"/>
      <c r="PH11" s="77"/>
      <c r="PI11" s="77"/>
      <c r="PJ11" s="77"/>
      <c r="PK11" s="77"/>
      <c r="PL11" s="77"/>
      <c r="PM11" s="77"/>
      <c r="PN11" s="77"/>
      <c r="PO11" s="77"/>
      <c r="PP11" s="77"/>
      <c r="PQ11" s="77"/>
      <c r="PR11" s="77"/>
      <c r="PS11" s="77"/>
      <c r="PT11" s="77"/>
      <c r="PU11" s="77"/>
      <c r="PV11" s="77"/>
      <c r="PW11" s="77"/>
      <c r="PX11" s="77"/>
      <c r="PY11" s="77"/>
      <c r="PZ11" s="77"/>
      <c r="QA11" s="77"/>
      <c r="QB11" s="77"/>
      <c r="QC11" s="77"/>
      <c r="QD11" s="77"/>
      <c r="QE11" s="77"/>
      <c r="QF11" s="77"/>
      <c r="QG11" s="77"/>
      <c r="QH11" s="77"/>
      <c r="QI11" s="77"/>
      <c r="QJ11" s="77"/>
      <c r="QK11" s="77"/>
      <c r="QL11" s="77"/>
      <c r="QM11" s="77"/>
      <c r="QN11" s="77"/>
      <c r="QO11" s="77"/>
      <c r="QP11" s="77"/>
      <c r="QQ11" s="77"/>
      <c r="QR11" s="77"/>
      <c r="QS11" s="77"/>
      <c r="QT11" s="77"/>
      <c r="QU11" s="77"/>
      <c r="QV11" s="77"/>
      <c r="QW11" s="77"/>
      <c r="QX11" s="77"/>
      <c r="QY11" s="77"/>
      <c r="QZ11" s="77"/>
      <c r="RA11" s="77"/>
      <c r="RB11" s="77"/>
      <c r="RC11" s="77"/>
      <c r="RD11" s="77"/>
      <c r="RE11" s="77"/>
      <c r="RF11" s="77"/>
      <c r="RG11" s="77"/>
      <c r="RH11" s="77"/>
      <c r="RI11" s="77"/>
      <c r="RJ11" s="77"/>
      <c r="RK11" s="77"/>
      <c r="RL11" s="77"/>
      <c r="RM11" s="77"/>
      <c r="RN11" s="77"/>
      <c r="RO11" s="77"/>
      <c r="RP11" s="77"/>
      <c r="RQ11" s="77"/>
      <c r="RR11" s="77"/>
      <c r="RS11" s="77"/>
      <c r="RT11" s="77"/>
      <c r="RU11" s="77"/>
      <c r="RV11" s="77"/>
      <c r="RW11" s="77"/>
      <c r="RX11" s="77"/>
      <c r="RY11" s="77"/>
      <c r="RZ11" s="77"/>
      <c r="SA11" s="77"/>
      <c r="SB11" s="77"/>
      <c r="SC11" s="77"/>
      <c r="SD11" s="77"/>
      <c r="SE11" s="77"/>
      <c r="SF11" s="77"/>
      <c r="SG11" s="77"/>
      <c r="SH11" s="77"/>
      <c r="SI11" s="77"/>
      <c r="SJ11" s="77"/>
      <c r="SK11" s="77"/>
      <c r="SL11" s="77"/>
      <c r="SM11" s="77"/>
      <c r="SN11" s="77"/>
      <c r="SO11" s="77"/>
      <c r="SP11" s="77"/>
      <c r="SQ11" s="77"/>
      <c r="SR11" s="77"/>
      <c r="SS11" s="77"/>
      <c r="ST11" s="77"/>
      <c r="SU11" s="77"/>
      <c r="SV11" s="77"/>
      <c r="SW11" s="77"/>
      <c r="SX11" s="77"/>
      <c r="SY11" s="77"/>
      <c r="SZ11" s="77"/>
      <c r="TA11" s="77"/>
      <c r="TB11" s="77"/>
      <c r="TC11" s="77"/>
      <c r="TD11" s="77"/>
      <c r="TE11" s="77"/>
      <c r="TF11" s="77"/>
      <c r="TG11" s="77"/>
      <c r="TH11" s="77"/>
      <c r="TI11" s="77"/>
      <c r="TJ11" s="77"/>
      <c r="TK11" s="77"/>
      <c r="TL11" s="77"/>
      <c r="TM11" s="77"/>
      <c r="TN11" s="77"/>
      <c r="TO11" s="77"/>
      <c r="TP11" s="77"/>
      <c r="TQ11" s="77"/>
      <c r="TR11" s="77"/>
      <c r="TS11" s="77"/>
      <c r="TT11" s="77"/>
      <c r="TU11" s="77"/>
      <c r="TV11" s="77"/>
      <c r="TW11" s="77"/>
      <c r="TX11" s="77"/>
      <c r="TY11" s="77"/>
      <c r="TZ11" s="77"/>
      <c r="UA11" s="77"/>
      <c r="UB11" s="77"/>
      <c r="UC11" s="77"/>
      <c r="UD11" s="77"/>
      <c r="UE11" s="77"/>
      <c r="UF11" s="77"/>
      <c r="UG11" s="77"/>
      <c r="UH11" s="77"/>
      <c r="UI11" s="77"/>
      <c r="UJ11" s="77"/>
      <c r="UK11" s="77"/>
      <c r="UL11" s="77"/>
      <c r="UM11" s="77"/>
      <c r="UN11" s="77"/>
      <c r="UO11" s="77"/>
      <c r="UP11" s="77"/>
      <c r="UQ11" s="77"/>
      <c r="UR11" s="77"/>
      <c r="US11" s="77"/>
      <c r="UT11" s="77"/>
      <c r="UU11" s="77"/>
      <c r="UV11" s="77"/>
      <c r="UW11" s="77"/>
      <c r="UX11" s="77"/>
      <c r="UY11" s="77"/>
      <c r="UZ11" s="77"/>
      <c r="VA11" s="77"/>
      <c r="VB11" s="77"/>
      <c r="VC11" s="77"/>
      <c r="VD11" s="77"/>
      <c r="VE11" s="77"/>
      <c r="VF11" s="77"/>
      <c r="VG11" s="77"/>
      <c r="VH11" s="77"/>
      <c r="VI11" s="77"/>
      <c r="VJ11" s="77"/>
      <c r="VK11" s="77"/>
      <c r="VL11" s="77"/>
      <c r="VM11" s="77"/>
      <c r="VN11" s="77"/>
      <c r="VO11" s="77"/>
      <c r="VP11" s="77"/>
      <c r="VQ11" s="77"/>
      <c r="VR11" s="77"/>
      <c r="VS11" s="77"/>
      <c r="VT11" s="77"/>
      <c r="VU11" s="77"/>
      <c r="VV11" s="77"/>
      <c r="VW11" s="77"/>
      <c r="VX11" s="77"/>
      <c r="VY11" s="77"/>
      <c r="VZ11" s="77"/>
      <c r="WA11" s="77"/>
      <c r="WB11" s="77"/>
      <c r="WC11" s="77"/>
      <c r="WD11" s="77"/>
      <c r="WE11" s="77"/>
      <c r="WF11" s="77"/>
      <c r="WG11" s="77"/>
      <c r="WH11" s="77"/>
      <c r="WI11" s="77"/>
      <c r="WJ11" s="77"/>
      <c r="WK11" s="77"/>
      <c r="WL11" s="77"/>
      <c r="WM11" s="77"/>
      <c r="WN11" s="77"/>
      <c r="WO11" s="77"/>
      <c r="WP11" s="77"/>
      <c r="WQ11" s="77"/>
      <c r="WR11" s="77"/>
      <c r="WS11" s="77"/>
      <c r="WT11" s="77"/>
      <c r="WU11" s="77"/>
      <c r="WV11" s="77"/>
      <c r="WW11" s="77"/>
      <c r="WX11" s="77"/>
      <c r="WY11" s="77"/>
      <c r="WZ11" s="77"/>
      <c r="XA11" s="77"/>
      <c r="XB11" s="77"/>
      <c r="XC11" s="77"/>
      <c r="XD11" s="77"/>
      <c r="XE11" s="77"/>
      <c r="XF11" s="77"/>
      <c r="XG11" s="77"/>
      <c r="XH11" s="77"/>
      <c r="XI11" s="77"/>
      <c r="XJ11" s="77"/>
      <c r="XK11" s="77"/>
      <c r="XL11" s="77"/>
      <c r="XM11" s="77"/>
      <c r="XN11" s="77"/>
      <c r="XO11" s="77"/>
      <c r="XP11" s="77"/>
      <c r="XQ11" s="77"/>
      <c r="XR11" s="77"/>
      <c r="XS11" s="77"/>
      <c r="XT11" s="77"/>
      <c r="XU11" s="77"/>
      <c r="XV11" s="77"/>
      <c r="XW11" s="77"/>
      <c r="XX11" s="77"/>
      <c r="XY11" s="77"/>
      <c r="XZ11" s="77"/>
      <c r="YA11" s="77"/>
      <c r="YB11" s="77"/>
      <c r="YC11" s="77"/>
      <c r="YD11" s="77"/>
      <c r="YE11" s="77"/>
      <c r="YF11" s="77"/>
      <c r="YG11" s="77"/>
      <c r="YH11" s="77"/>
      <c r="YI11" s="77"/>
      <c r="YJ11" s="77"/>
      <c r="YK11" s="77"/>
      <c r="YL11" s="77"/>
      <c r="YM11" s="77"/>
      <c r="YN11" s="77"/>
      <c r="YO11" s="77"/>
      <c r="YP11" s="77"/>
      <c r="YQ11" s="77"/>
      <c r="YR11" s="77"/>
      <c r="YS11" s="77"/>
      <c r="YT11" s="77"/>
      <c r="YU11" s="77"/>
      <c r="YV11" s="77"/>
      <c r="YW11" s="77"/>
      <c r="YX11" s="77"/>
      <c r="YY11" s="77"/>
      <c r="YZ11" s="77"/>
      <c r="ZA11" s="77"/>
      <c r="ZB11" s="77"/>
      <c r="ZC11" s="77"/>
      <c r="ZD11" s="77"/>
      <c r="ZE11" s="77"/>
      <c r="ZF11" s="77"/>
      <c r="ZG11" s="77"/>
      <c r="ZH11" s="77"/>
      <c r="ZI11" s="77"/>
      <c r="ZJ11" s="77"/>
      <c r="ZK11" s="77"/>
      <c r="ZL11" s="77"/>
      <c r="ZM11" s="77"/>
      <c r="ZN11" s="77"/>
      <c r="ZO11" s="77"/>
      <c r="ZP11" s="77"/>
      <c r="ZQ11" s="77"/>
      <c r="ZR11" s="77"/>
      <c r="ZS11" s="77"/>
      <c r="ZT11" s="77"/>
      <c r="ZU11" s="77"/>
      <c r="ZV11" s="77"/>
      <c r="ZW11" s="77"/>
      <c r="ZX11" s="77"/>
      <c r="ZY11" s="77"/>
      <c r="ZZ11" s="77"/>
      <c r="AAA11" s="77"/>
      <c r="AAB11" s="77"/>
      <c r="AAC11" s="77"/>
      <c r="AAD11" s="77"/>
      <c r="AAE11" s="77"/>
      <c r="AAF11" s="77"/>
      <c r="AAG11" s="77"/>
      <c r="AAH11" s="77"/>
      <c r="AAI11" s="77"/>
      <c r="AAJ11" s="77"/>
      <c r="AAK11" s="77"/>
      <c r="AAL11" s="77"/>
      <c r="AAM11" s="77"/>
      <c r="AAN11" s="77"/>
      <c r="AAO11" s="77"/>
      <c r="AAP11" s="77"/>
      <c r="AAQ11" s="77"/>
      <c r="AAR11" s="77"/>
      <c r="AAS11" s="77"/>
      <c r="AAT11" s="77"/>
      <c r="AAU11" s="77"/>
      <c r="AAV11" s="77"/>
      <c r="AAW11" s="77"/>
      <c r="AAX11" s="77"/>
      <c r="AAY11" s="77"/>
      <c r="AAZ11" s="77"/>
      <c r="ABA11" s="77"/>
      <c r="ABB11" s="77"/>
      <c r="ABC11" s="77"/>
      <c r="ABD11" s="77"/>
      <c r="ABE11" s="77"/>
      <c r="ABF11" s="77"/>
      <c r="ABG11" s="77"/>
      <c r="ABH11" s="77"/>
      <c r="ABI11" s="77"/>
      <c r="ABJ11" s="77"/>
      <c r="ABK11" s="77"/>
      <c r="ABL11" s="77"/>
      <c r="ABM11" s="77"/>
      <c r="ABN11" s="77"/>
      <c r="ABO11" s="77"/>
      <c r="ABP11" s="77"/>
      <c r="ABQ11" s="77"/>
      <c r="ABR11" s="77"/>
      <c r="ABS11" s="77"/>
      <c r="ABT11" s="77"/>
      <c r="ABU11" s="77"/>
      <c r="ABV11" s="77"/>
      <c r="ABW11" s="77"/>
      <c r="ABX11" s="77"/>
      <c r="ABY11" s="77"/>
      <c r="ABZ11" s="77"/>
      <c r="ACA11" s="77"/>
      <c r="ACB11" s="77"/>
      <c r="ACC11" s="77"/>
      <c r="ACD11" s="77"/>
      <c r="ACE11" s="77"/>
      <c r="ACF11" s="77"/>
      <c r="ACG11" s="77"/>
      <c r="ACH11" s="77"/>
      <c r="ACI11" s="77"/>
      <c r="ACJ11" s="77"/>
      <c r="ACK11" s="77"/>
      <c r="ACL11" s="77"/>
      <c r="ACM11" s="77"/>
      <c r="ACN11" s="77"/>
      <c r="ACO11" s="77"/>
      <c r="ACP11" s="77"/>
      <c r="ACQ11" s="77"/>
      <c r="ACR11" s="77"/>
      <c r="ACS11" s="77"/>
      <c r="ACT11" s="77"/>
      <c r="ACU11" s="77"/>
      <c r="ACV11" s="77"/>
      <c r="ACW11" s="77"/>
      <c r="ACX11" s="77"/>
      <c r="ACY11" s="77"/>
      <c r="ACZ11" s="77"/>
      <c r="ADA11" s="77"/>
      <c r="ADB11" s="77"/>
      <c r="ADC11" s="77"/>
      <c r="ADD11" s="77"/>
      <c r="ADE11" s="77"/>
      <c r="ADF11" s="77"/>
      <c r="ADG11" s="77"/>
      <c r="ADH11" s="77"/>
      <c r="ADI11" s="77"/>
      <c r="ADJ11" s="77"/>
      <c r="ADK11" s="77"/>
      <c r="ADL11" s="77"/>
      <c r="ADM11" s="77"/>
      <c r="ADN11" s="77"/>
      <c r="ADO11" s="77"/>
      <c r="ADP11" s="77"/>
      <c r="ADQ11" s="77"/>
      <c r="ADR11" s="77"/>
      <c r="ADS11" s="77"/>
      <c r="ADT11" s="77"/>
      <c r="ADU11" s="77"/>
      <c r="ADV11" s="77"/>
      <c r="ADW11" s="77"/>
      <c r="ADX11" s="77"/>
      <c r="ADY11" s="77"/>
      <c r="ADZ11" s="77"/>
      <c r="AEA11" s="77"/>
      <c r="AEB11" s="77"/>
      <c r="AEC11" s="77"/>
      <c r="AED11" s="77"/>
      <c r="AEE11" s="77"/>
      <c r="AEF11" s="77"/>
      <c r="AEG11" s="77"/>
      <c r="AEH11" s="77"/>
      <c r="AEI11" s="77"/>
      <c r="AEJ11" s="77"/>
      <c r="AEK11" s="77"/>
      <c r="AEL11" s="77"/>
      <c r="AEM11" s="77"/>
      <c r="AEN11" s="77"/>
      <c r="AEO11" s="77"/>
      <c r="AEP11" s="77"/>
      <c r="AEQ11" s="77"/>
      <c r="AER11" s="77"/>
      <c r="AES11" s="77"/>
      <c r="AET11" s="77"/>
      <c r="AEU11" s="77"/>
      <c r="AEV11" s="77"/>
      <c r="AEW11" s="77"/>
      <c r="AEX11" s="77"/>
      <c r="AEY11" s="77"/>
      <c r="AEZ11" s="77"/>
      <c r="AFA11" s="77"/>
      <c r="AFB11" s="77"/>
      <c r="AFC11" s="77"/>
      <c r="AFD11" s="77"/>
      <c r="AFE11" s="77"/>
      <c r="AFF11" s="77"/>
      <c r="AFG11" s="77"/>
      <c r="AFH11" s="77"/>
      <c r="AFI11" s="77"/>
      <c r="AFJ11" s="77"/>
      <c r="AFK11" s="77"/>
      <c r="AFL11" s="77"/>
      <c r="AFM11" s="77"/>
      <c r="AFN11" s="77"/>
      <c r="AFO11" s="77"/>
      <c r="AFP11" s="77"/>
      <c r="AFQ11" s="77"/>
      <c r="AFR11" s="77"/>
      <c r="AFS11" s="77"/>
      <c r="AFT11" s="77"/>
      <c r="AFU11" s="77"/>
      <c r="AFV11" s="77"/>
      <c r="AFW11" s="77"/>
      <c r="AFX11" s="77"/>
      <c r="AFY11" s="77"/>
      <c r="AFZ11" s="77"/>
      <c r="AGA11" s="77"/>
      <c r="AGB11" s="77"/>
      <c r="AGC11" s="77"/>
      <c r="AGD11" s="77"/>
      <c r="AGE11" s="77"/>
      <c r="AGF11" s="77"/>
      <c r="AGG11" s="77"/>
      <c r="AGH11" s="77"/>
      <c r="AGI11" s="77"/>
      <c r="AGJ11" s="77"/>
      <c r="AGK11" s="77"/>
      <c r="AGL11" s="77"/>
      <c r="AGM11" s="77"/>
      <c r="AGN11" s="77"/>
      <c r="AGO11" s="77"/>
      <c r="AGP11" s="77"/>
      <c r="AGQ11" s="77"/>
      <c r="AGR11" s="77"/>
      <c r="AGS11" s="77"/>
      <c r="AGT11" s="77"/>
      <c r="AGU11" s="77"/>
      <c r="AGV11" s="77"/>
      <c r="AGW11" s="77"/>
      <c r="AGX11" s="77"/>
      <c r="AGY11" s="77"/>
      <c r="AGZ11" s="77"/>
      <c r="AHA11" s="77"/>
      <c r="AHB11" s="77"/>
      <c r="AHC11" s="77"/>
      <c r="AHD11" s="77"/>
      <c r="AHE11" s="77"/>
      <c r="AHF11" s="77"/>
      <c r="AHG11" s="77"/>
      <c r="AHH11" s="77"/>
      <c r="AHI11" s="77"/>
      <c r="AHJ11" s="77"/>
      <c r="AHK11" s="77"/>
      <c r="AHL11" s="77"/>
      <c r="AHM11" s="77"/>
      <c r="AHN11" s="77"/>
      <c r="AHO11" s="77"/>
      <c r="AHP11" s="77"/>
      <c r="AHQ11" s="77"/>
      <c r="AHR11" s="77"/>
      <c r="AHS11" s="77"/>
      <c r="AHT11" s="77"/>
      <c r="AHU11" s="77"/>
      <c r="AHV11" s="77"/>
      <c r="AHW11" s="77"/>
      <c r="AHX11" s="77"/>
      <c r="AHY11" s="77"/>
      <c r="AHZ11" s="77"/>
      <c r="AIA11" s="77"/>
      <c r="AIB11" s="77"/>
      <c r="AIC11" s="77"/>
      <c r="AID11" s="77"/>
      <c r="AIE11" s="77"/>
      <c r="AIF11" s="77"/>
      <c r="AIG11" s="77"/>
      <c r="AIH11" s="77"/>
      <c r="AII11" s="77"/>
      <c r="AIJ11" s="77"/>
      <c r="AIK11" s="77"/>
      <c r="AIL11" s="77"/>
      <c r="AIM11" s="77"/>
      <c r="AIN11" s="77"/>
      <c r="AIO11" s="77"/>
      <c r="AIP11" s="77"/>
      <c r="AIQ11" s="77"/>
      <c r="AIR11" s="77"/>
      <c r="AIS11" s="77"/>
      <c r="AIT11" s="77"/>
      <c r="AIU11" s="77"/>
      <c r="AIV11" s="77"/>
      <c r="AIW11" s="77"/>
      <c r="AIX11" s="77"/>
      <c r="AIY11" s="77"/>
      <c r="AIZ11" s="77"/>
      <c r="AJA11" s="77"/>
      <c r="AJB11" s="77"/>
      <c r="AJC11" s="77"/>
      <c r="AJD11" s="77"/>
      <c r="AJE11" s="77"/>
      <c r="AJF11" s="77"/>
      <c r="AJG11" s="77"/>
      <c r="AJH11" s="77"/>
      <c r="AJI11" s="77"/>
      <c r="AJJ11" s="77"/>
      <c r="AJK11" s="77"/>
      <c r="AJL11" s="77"/>
      <c r="AJM11" s="77"/>
      <c r="AJN11" s="77"/>
      <c r="AJO11" s="77"/>
      <c r="AJP11" s="77"/>
      <c r="AJQ11" s="77"/>
      <c r="AJR11" s="77"/>
      <c r="AJS11" s="77"/>
      <c r="AJT11" s="77"/>
      <c r="AJU11" s="77"/>
      <c r="AJV11" s="77"/>
      <c r="AJW11" s="77"/>
      <c r="AJX11" s="77"/>
      <c r="AJY11" s="77"/>
      <c r="AJZ11" s="77"/>
      <c r="AKA11" s="77"/>
      <c r="AKB11" s="77"/>
      <c r="AKC11" s="77"/>
      <c r="AKD11" s="77"/>
      <c r="AKE11" s="77"/>
      <c r="AKF11" s="77"/>
      <c r="AKG11" s="77"/>
      <c r="AKH11" s="77"/>
      <c r="AKI11" s="77"/>
      <c r="AKJ11" s="77"/>
      <c r="AKK11" s="77"/>
      <c r="AKL11" s="77"/>
      <c r="AKM11" s="77"/>
      <c r="AKN11" s="77"/>
      <c r="AKO11" s="77"/>
      <c r="AKP11" s="77"/>
      <c r="AKQ11" s="77"/>
      <c r="AKR11" s="77"/>
      <c r="AKS11" s="77"/>
      <c r="AKT11" s="77"/>
      <c r="AKU11" s="77"/>
      <c r="AKV11" s="77"/>
      <c r="AKW11" s="77"/>
      <c r="AKX11" s="77"/>
      <c r="AKY11" s="77"/>
      <c r="AKZ11" s="77"/>
      <c r="ALA11" s="77"/>
      <c r="ALB11" s="77"/>
      <c r="ALC11" s="77"/>
      <c r="ALD11" s="77"/>
      <c r="ALE11" s="77"/>
      <c r="ALF11" s="77"/>
      <c r="ALG11" s="77"/>
      <c r="ALH11" s="77"/>
      <c r="ALI11" s="77"/>
      <c r="ALJ11" s="77"/>
      <c r="ALK11" s="77"/>
      <c r="ALL11" s="77"/>
      <c r="ALM11" s="77"/>
      <c r="ALN11" s="77"/>
      <c r="ALO11" s="77"/>
      <c r="ALP11" s="77"/>
      <c r="ALQ11" s="77"/>
      <c r="ALR11" s="77"/>
      <c r="ALS11" s="77"/>
      <c r="ALT11" s="77"/>
      <c r="ALU11" s="77"/>
      <c r="ALV11" s="77"/>
      <c r="ALW11" s="77"/>
      <c r="ALX11" s="77"/>
      <c r="ALY11" s="77"/>
      <c r="ALZ11" s="77"/>
      <c r="AMA11" s="77"/>
      <c r="AMB11" s="77"/>
      <c r="AMC11" s="77"/>
      <c r="AMD11" s="77"/>
      <c r="AME11" s="77"/>
      <c r="AMF11" s="77"/>
      <c r="AMG11" s="77"/>
      <c r="AMH11" s="77"/>
      <c r="AMI11" s="77"/>
      <c r="AMJ11" s="77"/>
    </row>
    <row r="12" spans="1:1024" ht="12" customHeight="1"/>
    <row r="15" spans="1:1024" ht="12.75" customHeight="1">
      <c r="I15" s="34" t="s">
        <v>660</v>
      </c>
      <c r="J15" s="34"/>
    </row>
    <row r="16" spans="1:1024" ht="12.75" customHeight="1">
      <c r="I16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400-000000000000}">
  <dimension ref="A1:BL17"/>
  <sheetViews>
    <sheetView view="pageLayout" zoomScaleNormal="100" workbookViewId="0">
      <selection activeCell="G15" sqref="G15"/>
    </sheetView>
  </sheetViews>
  <sheetFormatPr defaultColWidth="7.5703125" defaultRowHeight="12.75"/>
  <cols>
    <col min="1" max="1" width="4.42578125" style="7" customWidth="1"/>
    <col min="2" max="2" width="20.85546875" style="7" customWidth="1"/>
    <col min="3" max="3" width="7.5703125" style="7" customWidth="1"/>
    <col min="4" max="4" width="6.5703125" style="7" customWidth="1"/>
    <col min="5" max="5" width="8.85546875" style="7" customWidth="1"/>
    <col min="6" max="6" width="10.85546875" style="7" customWidth="1"/>
    <col min="7" max="7" width="13.85546875" style="7" customWidth="1"/>
    <col min="8" max="8" width="16.42578125" style="7" customWidth="1"/>
    <col min="9" max="9" width="20.42578125" style="7" customWidth="1"/>
    <col min="10" max="10" width="15.85546875" style="7" customWidth="1"/>
    <col min="11" max="11" width="16.42578125" style="7" customWidth="1"/>
    <col min="12" max="64" width="8.5703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4.75" customHeight="1">
      <c r="B5" s="34" t="s">
        <v>1153</v>
      </c>
      <c r="J5" s="7" t="s">
        <v>3</v>
      </c>
    </row>
    <row r="6" spans="1:11" ht="12.75" customHeight="1">
      <c r="B6" s="34"/>
    </row>
    <row r="7" spans="1:11" ht="37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60" customHeight="1">
      <c r="A8" s="1066"/>
      <c r="B8" s="1066"/>
      <c r="C8" s="1066"/>
      <c r="D8" s="1066"/>
      <c r="E8" s="896" t="s">
        <v>14</v>
      </c>
      <c r="F8" s="896" t="s">
        <v>7</v>
      </c>
      <c r="G8" s="1065"/>
      <c r="H8" s="1065"/>
      <c r="I8" s="1065"/>
      <c r="J8" s="1065"/>
      <c r="K8" s="1065"/>
    </row>
    <row r="9" spans="1:11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897">
        <v>11</v>
      </c>
    </row>
    <row r="10" spans="1:11" ht="45" customHeight="1">
      <c r="A10" s="447" t="s">
        <v>16</v>
      </c>
      <c r="B10" s="462" t="s">
        <v>1154</v>
      </c>
      <c r="C10" s="446">
        <v>5</v>
      </c>
      <c r="D10" s="446">
        <v>200</v>
      </c>
      <c r="E10" s="450"/>
      <c r="F10" s="473"/>
      <c r="G10" s="463"/>
      <c r="H10" s="449"/>
      <c r="I10" s="473"/>
      <c r="J10" s="450"/>
      <c r="K10" s="451"/>
    </row>
    <row r="11" spans="1:11" ht="45" customHeight="1">
      <c r="A11" s="447" t="s">
        <v>18</v>
      </c>
      <c r="B11" s="462" t="s">
        <v>1155</v>
      </c>
      <c r="C11" s="446">
        <v>5</v>
      </c>
      <c r="D11" s="446">
        <v>200</v>
      </c>
      <c r="E11" s="450"/>
      <c r="F11" s="473"/>
      <c r="G11" s="463"/>
      <c r="H11" s="449"/>
      <c r="I11" s="473"/>
      <c r="J11" s="450"/>
      <c r="K11" s="451"/>
    </row>
    <row r="12" spans="1:11" ht="45" customHeight="1">
      <c r="A12" s="447" t="s">
        <v>20</v>
      </c>
      <c r="B12" s="658" t="s">
        <v>1156</v>
      </c>
      <c r="C12" s="446">
        <v>5</v>
      </c>
      <c r="D12" s="446">
        <v>100</v>
      </c>
      <c r="E12" s="647"/>
      <c r="F12" s="647"/>
      <c r="G12" s="463"/>
      <c r="H12" s="449"/>
      <c r="I12" s="807"/>
      <c r="J12" s="666"/>
      <c r="K12" s="451"/>
    </row>
    <row r="13" spans="1:11" ht="33" customHeight="1">
      <c r="A13" s="1061"/>
      <c r="B13" s="1061"/>
      <c r="C13" s="1061"/>
      <c r="D13" s="1061"/>
      <c r="E13" s="1061"/>
      <c r="F13" s="1061"/>
      <c r="G13" s="548" t="s">
        <v>24</v>
      </c>
      <c r="H13" s="669"/>
      <c r="I13" s="1061"/>
      <c r="J13" s="1061"/>
      <c r="K13" s="1061"/>
    </row>
    <row r="16" spans="1:11" ht="12.75" customHeight="1">
      <c r="I16" s="34" t="s">
        <v>1157</v>
      </c>
    </row>
    <row r="17" spans="9:9" ht="12.75" customHeight="1">
      <c r="I17" s="34" t="s">
        <v>26</v>
      </c>
    </row>
  </sheetData>
  <mergeCells count="12">
    <mergeCell ref="A13:F13"/>
    <mergeCell ref="I13:K13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500-000000000000}">
  <dimension ref="A1:BL19"/>
  <sheetViews>
    <sheetView view="pageLayout" zoomScaleNormal="100" workbookViewId="0">
      <selection activeCell="A9" sqref="A9:K15"/>
    </sheetView>
  </sheetViews>
  <sheetFormatPr defaultColWidth="7.5703125" defaultRowHeight="12.75"/>
  <cols>
    <col min="1" max="1" width="4.42578125" style="7" customWidth="1"/>
    <col min="2" max="2" width="23.140625" style="7" customWidth="1"/>
    <col min="3" max="3" width="7.28515625" style="7" customWidth="1"/>
    <col min="4" max="5" width="8.28515625" style="7" customWidth="1"/>
    <col min="6" max="6" width="11.28515625" style="7" customWidth="1"/>
    <col min="7" max="7" width="14.140625" style="7" customWidth="1"/>
    <col min="8" max="8" width="19.5703125" style="7" customWidth="1"/>
    <col min="9" max="9" width="21" style="7" customWidth="1"/>
    <col min="10" max="10" width="13" style="7" customWidth="1"/>
    <col min="11" max="11" width="15.42578125" style="7" customWidth="1"/>
    <col min="12" max="64" width="8.5703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3" spans="1:11" ht="12.75" customHeight="1">
      <c r="C3" s="9"/>
      <c r="D3" s="10"/>
      <c r="E3" s="10"/>
      <c r="F3" s="10"/>
      <c r="G3" s="10"/>
      <c r="H3" s="10"/>
    </row>
    <row r="4" spans="1:11" ht="12.75" customHeight="1">
      <c r="B4" s="9"/>
    </row>
    <row r="5" spans="1:11" ht="21" customHeight="1">
      <c r="B5" s="34" t="s">
        <v>1158</v>
      </c>
      <c r="J5" s="170" t="s">
        <v>3</v>
      </c>
    </row>
    <row r="6" spans="1:11" ht="12" customHeight="1"/>
    <row r="7" spans="1:11" ht="12.75" hidden="1" customHeight="1"/>
    <row r="8" spans="1:11" ht="12.75" hidden="1" customHeight="1">
      <c r="B8" s="34" t="s">
        <v>1159</v>
      </c>
    </row>
    <row r="9" spans="1:11" ht="30.6" customHeight="1">
      <c r="A9" s="1066" t="s">
        <v>4</v>
      </c>
      <c r="B9" s="1065" t="s">
        <v>5</v>
      </c>
      <c r="C9" s="1065" t="s">
        <v>6</v>
      </c>
      <c r="D9" s="1065" t="s">
        <v>7</v>
      </c>
      <c r="E9" s="1065" t="s">
        <v>8</v>
      </c>
      <c r="F9" s="1065"/>
      <c r="G9" s="1065" t="s">
        <v>9</v>
      </c>
      <c r="H9" s="1065" t="s">
        <v>10</v>
      </c>
      <c r="I9" s="1065" t="s">
        <v>30</v>
      </c>
      <c r="J9" s="1065" t="s">
        <v>12</v>
      </c>
      <c r="K9" s="1065" t="s">
        <v>13</v>
      </c>
    </row>
    <row r="10" spans="1:11" ht="43.5" customHeight="1">
      <c r="A10" s="1066"/>
      <c r="B10" s="1066"/>
      <c r="C10" s="1066"/>
      <c r="D10" s="1066"/>
      <c r="E10" s="896" t="s">
        <v>14</v>
      </c>
      <c r="F10" s="896" t="s">
        <v>7</v>
      </c>
      <c r="G10" s="1065"/>
      <c r="H10" s="1065"/>
      <c r="I10" s="1065"/>
      <c r="J10" s="1065"/>
      <c r="K10" s="1065"/>
    </row>
    <row r="11" spans="1:11" ht="12.75" customHeight="1">
      <c r="A11" s="446">
        <v>1</v>
      </c>
      <c r="B11" s="446">
        <v>2</v>
      </c>
      <c r="C11" s="446">
        <v>3</v>
      </c>
      <c r="D11" s="446">
        <v>4</v>
      </c>
      <c r="E11" s="446">
        <v>5</v>
      </c>
      <c r="F11" s="446">
        <v>6</v>
      </c>
      <c r="G11" s="446">
        <v>7</v>
      </c>
      <c r="H11" s="446" t="s">
        <v>15</v>
      </c>
      <c r="I11" s="446">
        <v>9</v>
      </c>
      <c r="J11" s="446">
        <v>10</v>
      </c>
      <c r="K11" s="897">
        <v>11</v>
      </c>
    </row>
    <row r="12" spans="1:11" ht="48" customHeight="1">
      <c r="A12" s="446" t="s">
        <v>16</v>
      </c>
      <c r="B12" s="462" t="s">
        <v>1160</v>
      </c>
      <c r="C12" s="446">
        <v>30</v>
      </c>
      <c r="D12" s="446">
        <v>600</v>
      </c>
      <c r="E12" s="450"/>
      <c r="F12" s="473"/>
      <c r="G12" s="463"/>
      <c r="H12" s="449"/>
      <c r="I12" s="446"/>
      <c r="J12" s="446"/>
      <c r="K12" s="451"/>
    </row>
    <row r="13" spans="1:11" ht="39.950000000000003" customHeight="1">
      <c r="A13" s="446" t="s">
        <v>18</v>
      </c>
      <c r="B13" s="461" t="s">
        <v>1161</v>
      </c>
      <c r="C13" s="446">
        <v>20</v>
      </c>
      <c r="D13" s="446">
        <v>2000</v>
      </c>
      <c r="E13" s="450"/>
      <c r="F13" s="473"/>
      <c r="G13" s="463"/>
      <c r="H13" s="449"/>
      <c r="I13" s="446"/>
      <c r="J13" s="446"/>
      <c r="K13" s="451"/>
    </row>
    <row r="14" spans="1:11" ht="39.950000000000003" customHeight="1">
      <c r="A14" s="446">
        <v>3</v>
      </c>
      <c r="B14" s="461" t="s">
        <v>1162</v>
      </c>
      <c r="C14" s="445">
        <v>1</v>
      </c>
      <c r="D14" s="446">
        <v>80</v>
      </c>
      <c r="E14" s="462"/>
      <c r="F14" s="462"/>
      <c r="G14" s="463"/>
      <c r="H14" s="449"/>
      <c r="I14" s="473"/>
      <c r="J14" s="473"/>
      <c r="K14" s="451"/>
    </row>
    <row r="15" spans="1:11" ht="30.75" customHeight="1">
      <c r="A15" s="1061"/>
      <c r="B15" s="1061"/>
      <c r="C15" s="1061"/>
      <c r="D15" s="1061"/>
      <c r="E15" s="1061"/>
      <c r="F15" s="1061"/>
      <c r="G15" s="548" t="s">
        <v>24</v>
      </c>
      <c r="H15" s="669"/>
      <c r="I15" s="1061"/>
      <c r="J15" s="1061"/>
      <c r="K15" s="1061"/>
    </row>
    <row r="18" spans="9:9" ht="12.75" customHeight="1">
      <c r="I18" s="34" t="s">
        <v>1163</v>
      </c>
    </row>
    <row r="19" spans="9:9" ht="12.75" customHeight="1">
      <c r="I19" s="34" t="s">
        <v>26</v>
      </c>
    </row>
  </sheetData>
  <mergeCells count="12">
    <mergeCell ref="A15:F15"/>
    <mergeCell ref="I15:K15"/>
    <mergeCell ref="G9:G10"/>
    <mergeCell ref="H9:H10"/>
    <mergeCell ref="I9:I10"/>
    <mergeCell ref="J9:J10"/>
    <mergeCell ref="K9:K10"/>
    <mergeCell ref="A9:A10"/>
    <mergeCell ref="B9:B10"/>
    <mergeCell ref="C9:C10"/>
    <mergeCell ref="D9:D10"/>
    <mergeCell ref="E9:F9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1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600-000000000000}">
  <dimension ref="A1:BL18"/>
  <sheetViews>
    <sheetView view="pageLayout" zoomScaleNormal="100" workbookViewId="0">
      <selection activeCell="A9" sqref="A9:K14"/>
    </sheetView>
  </sheetViews>
  <sheetFormatPr defaultColWidth="7.5703125" defaultRowHeight="12.75"/>
  <cols>
    <col min="1" max="1" width="4.140625" style="7" customWidth="1"/>
    <col min="2" max="2" width="25.28515625" style="7" customWidth="1"/>
    <col min="3" max="3" width="7.140625" style="7" customWidth="1"/>
    <col min="4" max="4" width="7.5703125" style="7" customWidth="1"/>
    <col min="5" max="5" width="8.85546875" style="7" customWidth="1"/>
    <col min="6" max="6" width="11.28515625" style="7" customWidth="1"/>
    <col min="7" max="7" width="13.28515625" style="7" customWidth="1"/>
    <col min="8" max="8" width="18.42578125" style="7" customWidth="1"/>
    <col min="9" max="9" width="19.5703125" style="7" customWidth="1"/>
    <col min="10" max="10" width="13" style="7" customWidth="1"/>
    <col min="11" max="11" width="14" style="7" customWidth="1"/>
    <col min="12" max="64" width="8.5703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3" spans="1:11" ht="12.75" customHeight="1">
      <c r="C3" s="9"/>
      <c r="D3" s="10"/>
      <c r="E3" s="10"/>
      <c r="F3" s="10"/>
      <c r="G3" s="10"/>
      <c r="H3" s="10"/>
    </row>
    <row r="4" spans="1:11" ht="12.75" customHeight="1">
      <c r="B4" s="9"/>
    </row>
    <row r="5" spans="1:11" ht="21" customHeight="1">
      <c r="B5" s="34" t="s">
        <v>1164</v>
      </c>
      <c r="J5" s="170" t="s">
        <v>3</v>
      </c>
    </row>
    <row r="6" spans="1:11" ht="12" customHeight="1"/>
    <row r="7" spans="1:11" ht="12.75" hidden="1" customHeight="1"/>
    <row r="8" spans="1:11" ht="12.75" hidden="1" customHeight="1">
      <c r="B8" s="34" t="s">
        <v>1159</v>
      </c>
    </row>
    <row r="9" spans="1:11" ht="30.6" customHeight="1">
      <c r="A9" s="1066" t="s">
        <v>4</v>
      </c>
      <c r="B9" s="1065" t="s">
        <v>5</v>
      </c>
      <c r="C9" s="1065" t="s">
        <v>6</v>
      </c>
      <c r="D9" s="1065" t="s">
        <v>7</v>
      </c>
      <c r="E9" s="1065" t="s">
        <v>8</v>
      </c>
      <c r="F9" s="1065"/>
      <c r="G9" s="1065" t="s">
        <v>9</v>
      </c>
      <c r="H9" s="1065" t="s">
        <v>10</v>
      </c>
      <c r="I9" s="1065" t="s">
        <v>30</v>
      </c>
      <c r="J9" s="1065" t="s">
        <v>12</v>
      </c>
      <c r="K9" s="1065" t="s">
        <v>13</v>
      </c>
    </row>
    <row r="10" spans="1:11" ht="43.5" customHeight="1">
      <c r="A10" s="1066"/>
      <c r="B10" s="1066"/>
      <c r="C10" s="1066"/>
      <c r="D10" s="1066"/>
      <c r="E10" s="896" t="s">
        <v>14</v>
      </c>
      <c r="F10" s="896" t="s">
        <v>7</v>
      </c>
      <c r="G10" s="1065"/>
      <c r="H10" s="1065"/>
      <c r="I10" s="1065"/>
      <c r="J10" s="1065"/>
      <c r="K10" s="1065"/>
    </row>
    <row r="11" spans="1:11" ht="12.75" customHeight="1">
      <c r="A11" s="446">
        <v>1</v>
      </c>
      <c r="B11" s="446">
        <v>2</v>
      </c>
      <c r="C11" s="446">
        <v>3</v>
      </c>
      <c r="D11" s="446">
        <v>4</v>
      </c>
      <c r="E11" s="446">
        <v>5</v>
      </c>
      <c r="F11" s="446">
        <v>6</v>
      </c>
      <c r="G11" s="446">
        <v>7</v>
      </c>
      <c r="H11" s="446" t="s">
        <v>15</v>
      </c>
      <c r="I11" s="446">
        <v>9</v>
      </c>
      <c r="J11" s="446">
        <v>10</v>
      </c>
      <c r="K11" s="897">
        <v>11</v>
      </c>
    </row>
    <row r="12" spans="1:11" ht="30.75" customHeight="1">
      <c r="A12" s="446" t="s">
        <v>16</v>
      </c>
      <c r="B12" s="462" t="s">
        <v>1165</v>
      </c>
      <c r="C12" s="446">
        <v>10</v>
      </c>
      <c r="D12" s="446">
        <v>1800</v>
      </c>
      <c r="E12" s="450"/>
      <c r="F12" s="473"/>
      <c r="G12" s="463"/>
      <c r="H12" s="449"/>
      <c r="I12" s="446"/>
      <c r="J12" s="446"/>
      <c r="K12" s="451"/>
    </row>
    <row r="13" spans="1:11" ht="30.75" customHeight="1">
      <c r="A13" s="446" t="s">
        <v>18</v>
      </c>
      <c r="B13" s="461" t="s">
        <v>1166</v>
      </c>
      <c r="C13" s="445">
        <v>10</v>
      </c>
      <c r="D13" s="446">
        <v>4000</v>
      </c>
      <c r="E13" s="462"/>
      <c r="F13" s="462"/>
      <c r="G13" s="463"/>
      <c r="H13" s="449"/>
      <c r="I13" s="446"/>
      <c r="J13" s="446"/>
      <c r="K13" s="451"/>
    </row>
    <row r="14" spans="1:11" ht="33.75" customHeight="1">
      <c r="A14" s="1061"/>
      <c r="B14" s="1061"/>
      <c r="C14" s="1061"/>
      <c r="D14" s="1061"/>
      <c r="E14" s="1061"/>
      <c r="F14" s="1061"/>
      <c r="G14" s="548" t="s">
        <v>24</v>
      </c>
      <c r="H14" s="669"/>
      <c r="I14" s="1061"/>
      <c r="J14" s="1061"/>
      <c r="K14" s="1061"/>
    </row>
    <row r="17" spans="9:9" ht="12.75" customHeight="1">
      <c r="I17" s="34" t="s">
        <v>1163</v>
      </c>
    </row>
    <row r="18" spans="9:9" ht="12.75" customHeight="1">
      <c r="I18" s="34" t="s">
        <v>26</v>
      </c>
    </row>
  </sheetData>
  <mergeCells count="12">
    <mergeCell ref="A14:F14"/>
    <mergeCell ref="I14:K14"/>
    <mergeCell ref="G9:G10"/>
    <mergeCell ref="H9:H10"/>
    <mergeCell ref="I9:I10"/>
    <mergeCell ref="J9:J10"/>
    <mergeCell ref="K9:K10"/>
    <mergeCell ref="A9:A10"/>
    <mergeCell ref="B9:B10"/>
    <mergeCell ref="C9:C10"/>
    <mergeCell ref="D9:D10"/>
    <mergeCell ref="E9:F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700-000000000000}">
  <dimension ref="A1:BL15"/>
  <sheetViews>
    <sheetView view="pageLayout" zoomScaleNormal="100" workbookViewId="0">
      <selection activeCell="A7" sqref="A7:K10"/>
    </sheetView>
  </sheetViews>
  <sheetFormatPr defaultColWidth="7.5703125" defaultRowHeight="12.75"/>
  <cols>
    <col min="1" max="1" width="4.140625" style="7" customWidth="1"/>
    <col min="2" max="2" width="21.7109375" style="7" customWidth="1"/>
    <col min="3" max="3" width="7" style="7" customWidth="1"/>
    <col min="4" max="5" width="8" style="7" customWidth="1"/>
    <col min="6" max="6" width="10.140625" style="7" customWidth="1"/>
    <col min="7" max="7" width="12.85546875" style="7" customWidth="1"/>
    <col min="8" max="9" width="18.7109375" style="7" customWidth="1"/>
    <col min="10" max="10" width="16.140625" style="7" customWidth="1"/>
    <col min="11" max="11" width="15.42578125" style="7" customWidth="1"/>
    <col min="12" max="12" width="8.5703125" style="7" customWidth="1"/>
    <col min="13" max="13" width="18" style="7" customWidth="1"/>
    <col min="14" max="64" width="8.5703125" style="7" customWidth="1"/>
  </cols>
  <sheetData>
    <row r="1" spans="1:11" ht="18" customHeight="1">
      <c r="B1" s="7" t="s">
        <v>0</v>
      </c>
    </row>
    <row r="2" spans="1:11" ht="1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1" customHeight="1">
      <c r="B5" s="34" t="s">
        <v>1167</v>
      </c>
      <c r="J5" s="7" t="s">
        <v>3</v>
      </c>
    </row>
    <row r="6" spans="1:11" ht="12.75" customHeight="1">
      <c r="B6" s="34"/>
    </row>
    <row r="7" spans="1:11" ht="30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64.5" customHeight="1">
      <c r="A8" s="1066"/>
      <c r="B8" s="1066"/>
      <c r="C8" s="1066"/>
      <c r="D8" s="1066"/>
      <c r="E8" s="896" t="s">
        <v>14</v>
      </c>
      <c r="F8" s="896" t="s">
        <v>7</v>
      </c>
      <c r="G8" s="1065"/>
      <c r="H8" s="1065"/>
      <c r="I8" s="1065"/>
      <c r="J8" s="1065"/>
      <c r="K8" s="1065"/>
    </row>
    <row r="9" spans="1:11" ht="12.75" customHeight="1">
      <c r="A9" s="446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56">
        <v>7</v>
      </c>
      <c r="H9" s="456" t="s">
        <v>15</v>
      </c>
      <c r="I9" s="445">
        <v>9</v>
      </c>
      <c r="J9" s="445">
        <v>10</v>
      </c>
      <c r="K9" s="905">
        <v>11</v>
      </c>
    </row>
    <row r="10" spans="1:11" ht="69" customHeight="1">
      <c r="A10" s="681" t="s">
        <v>16</v>
      </c>
      <c r="B10" s="461" t="s">
        <v>1168</v>
      </c>
      <c r="C10" s="580">
        <v>5</v>
      </c>
      <c r="D10" s="446">
        <v>300</v>
      </c>
      <c r="E10" s="673"/>
      <c r="F10" s="673"/>
      <c r="G10" s="463"/>
      <c r="H10" s="669"/>
      <c r="I10" s="675"/>
      <c r="J10" s="675"/>
      <c r="K10" s="451"/>
    </row>
    <row r="14" spans="1:11" ht="12.75" customHeight="1">
      <c r="I14" s="34" t="s">
        <v>791</v>
      </c>
    </row>
    <row r="15" spans="1:11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800-000000000000}">
  <dimension ref="A1:BL20"/>
  <sheetViews>
    <sheetView view="pageLayout" zoomScaleNormal="100" workbookViewId="0">
      <selection activeCell="D9" sqref="D9"/>
    </sheetView>
  </sheetViews>
  <sheetFormatPr defaultColWidth="7.5703125" defaultRowHeight="12.75"/>
  <cols>
    <col min="1" max="1" width="4.42578125" style="7" customWidth="1"/>
    <col min="2" max="2" width="24.85546875" style="7" customWidth="1"/>
    <col min="3" max="4" width="7.5703125" style="7" customWidth="1"/>
    <col min="5" max="5" width="9.5703125" style="7" customWidth="1"/>
    <col min="6" max="6" width="11.140625" style="7" customWidth="1"/>
    <col min="7" max="7" width="12" style="7" customWidth="1"/>
    <col min="8" max="8" width="18" style="7" customWidth="1"/>
    <col min="9" max="9" width="19.42578125" style="7" customWidth="1"/>
    <col min="10" max="10" width="15.140625" style="7" customWidth="1"/>
    <col min="11" max="11" width="14" style="7" customWidth="1"/>
    <col min="12" max="64" width="8.5703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23.25" customHeight="1">
      <c r="B4" s="34" t="s">
        <v>1169</v>
      </c>
      <c r="J4" s="7" t="s">
        <v>3</v>
      </c>
    </row>
    <row r="5" spans="1:11" ht="12.75" customHeight="1">
      <c r="B5" s="34"/>
    </row>
    <row r="6" spans="1:11" ht="29.4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11" ht="40.5" customHeight="1">
      <c r="A7" s="1066"/>
      <c r="B7" s="1066"/>
      <c r="C7" s="1066"/>
      <c r="D7" s="1066"/>
      <c r="E7" s="896" t="s">
        <v>14</v>
      </c>
      <c r="F7" s="896" t="s">
        <v>7</v>
      </c>
      <c r="G7" s="1065"/>
      <c r="H7" s="1065"/>
      <c r="I7" s="1065"/>
      <c r="J7" s="1065"/>
      <c r="K7" s="1065"/>
    </row>
    <row r="8" spans="1:11" ht="12.75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46">
        <v>11</v>
      </c>
    </row>
    <row r="9" spans="1:11" ht="37.5" customHeight="1">
      <c r="A9" s="457" t="s">
        <v>16</v>
      </c>
      <c r="B9" s="461" t="s">
        <v>1170</v>
      </c>
      <c r="C9" s="445">
        <v>100</v>
      </c>
      <c r="D9" s="446">
        <v>50</v>
      </c>
      <c r="E9" s="462"/>
      <c r="F9" s="462"/>
      <c r="G9" s="463"/>
      <c r="H9" s="449"/>
      <c r="I9" s="446"/>
      <c r="J9" s="446"/>
      <c r="K9" s="450"/>
    </row>
    <row r="10" spans="1:11" ht="35.25" customHeight="1">
      <c r="A10" s="457" t="s">
        <v>18</v>
      </c>
      <c r="B10" s="462" t="s">
        <v>1171</v>
      </c>
      <c r="C10" s="445">
        <v>100</v>
      </c>
      <c r="D10" s="446">
        <v>60</v>
      </c>
      <c r="E10" s="462"/>
      <c r="F10" s="462"/>
      <c r="G10" s="463"/>
      <c r="H10" s="449"/>
      <c r="I10" s="446"/>
      <c r="J10" s="446"/>
      <c r="K10" s="450"/>
    </row>
    <row r="11" spans="1:11" ht="36.75" customHeight="1">
      <c r="A11" s="457" t="s">
        <v>20</v>
      </c>
      <c r="B11" s="461" t="s">
        <v>1172</v>
      </c>
      <c r="C11" s="445">
        <v>100</v>
      </c>
      <c r="D11" s="446">
        <v>55</v>
      </c>
      <c r="E11" s="462"/>
      <c r="F11" s="462"/>
      <c r="G11" s="463"/>
      <c r="H11" s="449"/>
      <c r="I11" s="446"/>
      <c r="J11" s="446"/>
      <c r="K11" s="450"/>
    </row>
    <row r="12" spans="1:11" ht="39.950000000000003" customHeight="1">
      <c r="A12" s="457" t="s">
        <v>22</v>
      </c>
      <c r="B12" s="461" t="s">
        <v>1173</v>
      </c>
      <c r="C12" s="445">
        <v>100</v>
      </c>
      <c r="D12" s="446">
        <v>35</v>
      </c>
      <c r="E12" s="462"/>
      <c r="F12" s="462"/>
      <c r="G12" s="463"/>
      <c r="H12" s="449"/>
      <c r="I12" s="446"/>
      <c r="J12" s="446"/>
      <c r="K12" s="450"/>
    </row>
    <row r="13" spans="1:11" ht="39.950000000000003" customHeight="1">
      <c r="A13" s="457" t="s">
        <v>35</v>
      </c>
      <c r="B13" s="461" t="s">
        <v>1174</v>
      </c>
      <c r="C13" s="445">
        <v>100</v>
      </c>
      <c r="D13" s="446">
        <v>30</v>
      </c>
      <c r="E13" s="462"/>
      <c r="F13" s="462"/>
      <c r="G13" s="463"/>
      <c r="H13" s="449"/>
      <c r="I13" s="446"/>
      <c r="J13" s="446"/>
      <c r="K13" s="450"/>
    </row>
    <row r="14" spans="1:11" ht="36" customHeight="1">
      <c r="A14" s="457" t="s">
        <v>37</v>
      </c>
      <c r="B14" s="461" t="s">
        <v>1175</v>
      </c>
      <c r="C14" s="445">
        <v>100</v>
      </c>
      <c r="D14" s="446">
        <v>50</v>
      </c>
      <c r="E14" s="462"/>
      <c r="F14" s="462"/>
      <c r="G14" s="463"/>
      <c r="H14" s="449"/>
      <c r="I14" s="446"/>
      <c r="J14" s="446"/>
      <c r="K14" s="450"/>
    </row>
    <row r="15" spans="1:11" ht="35.25" customHeight="1">
      <c r="A15" s="457" t="s">
        <v>39</v>
      </c>
      <c r="B15" s="461" t="s">
        <v>1176</v>
      </c>
      <c r="C15" s="445">
        <v>100</v>
      </c>
      <c r="D15" s="446">
        <v>100</v>
      </c>
      <c r="E15" s="462"/>
      <c r="F15" s="462"/>
      <c r="G15" s="463"/>
      <c r="H15" s="449"/>
      <c r="I15" s="473"/>
      <c r="J15" s="450"/>
      <c r="K15" s="450"/>
    </row>
    <row r="16" spans="1:11" ht="33" customHeight="1">
      <c r="A16" s="1061"/>
      <c r="B16" s="1061"/>
      <c r="C16" s="1061"/>
      <c r="D16" s="1061"/>
      <c r="E16" s="1061"/>
      <c r="F16" s="1061"/>
      <c r="G16" s="548" t="s">
        <v>24</v>
      </c>
      <c r="H16" s="669"/>
      <c r="I16" s="1061"/>
      <c r="J16" s="1061"/>
      <c r="K16" s="1061"/>
    </row>
    <row r="18" spans="2:9" ht="12.75" customHeight="1">
      <c r="B18" s="34"/>
    </row>
    <row r="19" spans="2:9" ht="12.75" customHeight="1">
      <c r="I19" s="34" t="s">
        <v>791</v>
      </c>
    </row>
    <row r="20" spans="2:9" ht="12.75" customHeight="1">
      <c r="I20" s="34" t="s">
        <v>26</v>
      </c>
    </row>
  </sheetData>
  <mergeCells count="12">
    <mergeCell ref="A16:F16"/>
    <mergeCell ref="I16:K16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900-000000000000}">
  <dimension ref="A1:BL22"/>
  <sheetViews>
    <sheetView view="pageLayout" topLeftCell="A4" zoomScaleNormal="100" workbookViewId="0">
      <selection activeCell="H20" sqref="H20"/>
    </sheetView>
  </sheetViews>
  <sheetFormatPr defaultColWidth="7.5703125" defaultRowHeight="12.75"/>
  <cols>
    <col min="1" max="1" width="3.42578125" style="7" customWidth="1"/>
    <col min="2" max="2" width="24.5703125" style="7" customWidth="1"/>
    <col min="3" max="3" width="7.28515625" style="7" customWidth="1"/>
    <col min="4" max="4" width="7.5703125" style="7" customWidth="1"/>
    <col min="5" max="5" width="8.28515625" style="7" customWidth="1"/>
    <col min="6" max="6" width="11.5703125" style="7" customWidth="1"/>
    <col min="7" max="7" width="12.42578125" style="7" customWidth="1"/>
    <col min="8" max="8" width="17.85546875" style="7" customWidth="1"/>
    <col min="9" max="9" width="18.5703125" style="7" customWidth="1"/>
    <col min="10" max="10" width="15.5703125" style="7" customWidth="1"/>
    <col min="11" max="11" width="14.7109375" style="7" customWidth="1"/>
    <col min="12" max="64" width="8.5703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3" spans="1:11" ht="12.75" customHeight="1">
      <c r="B3" s="34"/>
    </row>
    <row r="4" spans="1:11" ht="12.75" customHeight="1">
      <c r="B4" s="9"/>
    </row>
    <row r="5" spans="1:11" ht="23.25" customHeight="1">
      <c r="B5" s="34" t="s">
        <v>1177</v>
      </c>
      <c r="J5" s="170" t="s">
        <v>3</v>
      </c>
    </row>
    <row r="6" spans="1:11" ht="12.75" customHeight="1">
      <c r="B6" s="34"/>
    </row>
    <row r="7" spans="1:11" ht="0.75" customHeight="1"/>
    <row r="8" spans="1:11" ht="12.75" hidden="1" customHeight="1"/>
    <row r="9" spans="1:11" ht="12.75" hidden="1" customHeight="1">
      <c r="B9" s="34" t="s">
        <v>1178</v>
      </c>
    </row>
    <row r="10" spans="1:11" ht="12.75" hidden="1" customHeight="1">
      <c r="B10" s="34" t="s">
        <v>1159</v>
      </c>
    </row>
    <row r="11" spans="1:11" ht="39.950000000000003" customHeight="1">
      <c r="A11" s="1066" t="s">
        <v>4</v>
      </c>
      <c r="B11" s="1065" t="s">
        <v>5</v>
      </c>
      <c r="C11" s="1065" t="s">
        <v>6</v>
      </c>
      <c r="D11" s="1065" t="s">
        <v>7</v>
      </c>
      <c r="E11" s="1065" t="s">
        <v>8</v>
      </c>
      <c r="F11" s="1065"/>
      <c r="G11" s="1065" t="s">
        <v>9</v>
      </c>
      <c r="H11" s="1065" t="s">
        <v>10</v>
      </c>
      <c r="I11" s="1065" t="s">
        <v>908</v>
      </c>
      <c r="J11" s="1065" t="s">
        <v>12</v>
      </c>
      <c r="K11" s="1065" t="s">
        <v>13</v>
      </c>
    </row>
    <row r="12" spans="1:11" ht="57" customHeight="1">
      <c r="A12" s="1066"/>
      <c r="B12" s="1066"/>
      <c r="C12" s="1066"/>
      <c r="D12" s="1066"/>
      <c r="E12" s="896" t="s">
        <v>14</v>
      </c>
      <c r="F12" s="896" t="s">
        <v>7</v>
      </c>
      <c r="G12" s="1065"/>
      <c r="H12" s="1065"/>
      <c r="I12" s="1065"/>
      <c r="J12" s="1065"/>
      <c r="K12" s="1065"/>
    </row>
    <row r="13" spans="1:11" ht="12.75" customHeight="1">
      <c r="A13" s="446">
        <v>1</v>
      </c>
      <c r="B13" s="446">
        <v>2</v>
      </c>
      <c r="C13" s="446">
        <v>3</v>
      </c>
      <c r="D13" s="446">
        <v>4</v>
      </c>
      <c r="E13" s="446">
        <v>5</v>
      </c>
      <c r="F13" s="446">
        <v>6</v>
      </c>
      <c r="G13" s="446">
        <v>7</v>
      </c>
      <c r="H13" s="446" t="s">
        <v>15</v>
      </c>
      <c r="I13" s="446">
        <v>9</v>
      </c>
      <c r="J13" s="446">
        <v>10</v>
      </c>
      <c r="K13" s="897">
        <v>11</v>
      </c>
    </row>
    <row r="14" spans="1:11" ht="35.1" customHeight="1">
      <c r="A14" s="447" t="s">
        <v>16</v>
      </c>
      <c r="B14" s="462" t="s">
        <v>1179</v>
      </c>
      <c r="C14" s="446">
        <v>10</v>
      </c>
      <c r="D14" s="446">
        <v>1500</v>
      </c>
      <c r="E14" s="450"/>
      <c r="F14" s="473"/>
      <c r="G14" s="467"/>
      <c r="H14" s="449"/>
      <c r="I14" s="473"/>
      <c r="J14" s="450"/>
      <c r="K14" s="451"/>
    </row>
    <row r="15" spans="1:11" ht="35.1" customHeight="1">
      <c r="A15" s="447" t="s">
        <v>18</v>
      </c>
      <c r="B15" s="462" t="s">
        <v>1180</v>
      </c>
      <c r="C15" s="446">
        <v>10</v>
      </c>
      <c r="D15" s="446">
        <v>500</v>
      </c>
      <c r="E15" s="450"/>
      <c r="F15" s="473"/>
      <c r="G15" s="463"/>
      <c r="H15" s="449"/>
      <c r="I15" s="473"/>
      <c r="J15" s="450"/>
      <c r="K15" s="451"/>
    </row>
    <row r="16" spans="1:11" ht="35.1" customHeight="1">
      <c r="A16" s="447" t="s">
        <v>20</v>
      </c>
      <c r="B16" s="462" t="s">
        <v>1181</v>
      </c>
      <c r="C16" s="446">
        <v>10</v>
      </c>
      <c r="D16" s="446">
        <v>1200</v>
      </c>
      <c r="E16" s="450"/>
      <c r="F16" s="473"/>
      <c r="G16" s="463"/>
      <c r="H16" s="449"/>
      <c r="I16" s="473"/>
      <c r="J16" s="450"/>
      <c r="K16" s="451"/>
    </row>
    <row r="17" spans="1:11" ht="35.1" customHeight="1">
      <c r="A17" s="447" t="s">
        <v>22</v>
      </c>
      <c r="B17" s="461" t="s">
        <v>1182</v>
      </c>
      <c r="C17" s="446">
        <v>10</v>
      </c>
      <c r="D17" s="446">
        <v>300</v>
      </c>
      <c r="E17" s="450"/>
      <c r="F17" s="473"/>
      <c r="G17" s="463"/>
      <c r="H17" s="449"/>
      <c r="I17" s="473"/>
      <c r="J17" s="450"/>
      <c r="K17" s="451"/>
    </row>
    <row r="18" spans="1:11" ht="34.5" customHeight="1">
      <c r="A18" s="1061"/>
      <c r="B18" s="1061"/>
      <c r="C18" s="1061"/>
      <c r="D18" s="1061"/>
      <c r="E18" s="1061"/>
      <c r="F18" s="1061"/>
      <c r="G18" s="548" t="s">
        <v>24</v>
      </c>
      <c r="H18" s="669"/>
      <c r="I18" s="1061"/>
      <c r="J18" s="1061"/>
      <c r="K18" s="1061"/>
    </row>
    <row r="21" spans="1:11" ht="12.75" customHeight="1">
      <c r="I21" s="34" t="s">
        <v>1157</v>
      </c>
    </row>
    <row r="22" spans="1:11" ht="12.75" customHeight="1">
      <c r="I22" s="34" t="s">
        <v>26</v>
      </c>
    </row>
  </sheetData>
  <mergeCells count="12">
    <mergeCell ref="A18:F18"/>
    <mergeCell ref="I18:K18"/>
    <mergeCell ref="G11:G12"/>
    <mergeCell ref="H11:H12"/>
    <mergeCell ref="I11:I12"/>
    <mergeCell ref="J11:J12"/>
    <mergeCell ref="K11:K12"/>
    <mergeCell ref="A11:A12"/>
    <mergeCell ref="B11:B12"/>
    <mergeCell ref="C11:C12"/>
    <mergeCell ref="D11:D12"/>
    <mergeCell ref="E11:F11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A00-000000000000}">
  <dimension ref="A1:IV1048575"/>
  <sheetViews>
    <sheetView view="pageLayout" zoomScaleNormal="100" workbookViewId="0">
      <selection activeCell="F9" sqref="F9"/>
    </sheetView>
  </sheetViews>
  <sheetFormatPr defaultColWidth="7.5703125" defaultRowHeight="12.75"/>
  <cols>
    <col min="1" max="1" width="4.140625" style="7" customWidth="1"/>
    <col min="2" max="2" width="37.85546875" style="7" customWidth="1"/>
    <col min="3" max="3" width="5.42578125" style="7" customWidth="1"/>
    <col min="4" max="4" width="6.42578125" style="7" customWidth="1"/>
    <col min="5" max="5" width="7.5703125" style="7"/>
    <col min="6" max="6" width="10.85546875" style="7" customWidth="1"/>
    <col min="7" max="7" width="12.5703125" style="229" customWidth="1"/>
    <col min="8" max="8" width="17.42578125" style="211" customWidth="1"/>
    <col min="9" max="9" width="16.7109375" style="7" customWidth="1"/>
    <col min="10" max="10" width="13.5703125" style="7" customWidth="1"/>
    <col min="11" max="11" width="14" style="7" customWidth="1"/>
    <col min="12" max="12" width="0.28515625" style="7" customWidth="1"/>
    <col min="13" max="16" width="11.42578125" style="7" hidden="1" customWidth="1"/>
    <col min="17" max="17" width="0.28515625" style="7" hidden="1" customWidth="1"/>
    <col min="18" max="34" width="11.42578125" style="7" hidden="1" customWidth="1"/>
    <col min="35" max="42" width="11.42578125" style="7" customWidth="1"/>
    <col min="43" max="67" width="11.42578125" style="7" hidden="1" customWidth="1"/>
    <col min="68" max="68" width="11.140625" style="7" hidden="1" customWidth="1"/>
    <col min="69" max="119" width="11.42578125" style="7" hidden="1" customWidth="1"/>
    <col min="120" max="120" width="11.140625" style="7" hidden="1" customWidth="1"/>
    <col min="121" max="146" width="11.42578125" style="7" hidden="1" customWidth="1"/>
    <col min="147" max="147" width="0.140625" style="7" hidden="1" customWidth="1"/>
    <col min="148" max="192" width="11.42578125" style="7" hidden="1" customWidth="1"/>
    <col min="193" max="193" width="0.5703125" style="7" hidden="1" customWidth="1"/>
    <col min="194" max="197" width="11.42578125" style="7" hidden="1" customWidth="1"/>
    <col min="198" max="198" width="11.28515625" style="7" hidden="1" customWidth="1"/>
    <col min="199" max="223" width="11.42578125" style="7" hidden="1" customWidth="1"/>
    <col min="224" max="224" width="11" style="7" hidden="1" customWidth="1"/>
    <col min="225" max="256" width="11.42578125" style="7" hidden="1" customWidth="1"/>
  </cols>
  <sheetData>
    <row r="1" spans="1:13" ht="12.75" customHeight="1">
      <c r="B1" s="7" t="s">
        <v>0</v>
      </c>
      <c r="D1" s="34"/>
    </row>
    <row r="2" spans="1:13" ht="12.75" customHeight="1">
      <c r="C2" s="9" t="s">
        <v>1</v>
      </c>
    </row>
    <row r="4" spans="1:13" ht="12.75" customHeight="1">
      <c r="B4" s="9"/>
      <c r="J4" s="170" t="s">
        <v>3</v>
      </c>
    </row>
    <row r="5" spans="1:13" ht="21.75" customHeight="1">
      <c r="B5" s="34" t="s">
        <v>1183</v>
      </c>
    </row>
    <row r="6" spans="1:13" ht="12.75" customHeight="1">
      <c r="B6" s="34"/>
    </row>
    <row r="7" spans="1:13" ht="61.5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7" t="s">
        <v>10</v>
      </c>
      <c r="I7" s="1065" t="s">
        <v>908</v>
      </c>
      <c r="J7" s="1065" t="s">
        <v>12</v>
      </c>
      <c r="K7" s="1065" t="s">
        <v>13</v>
      </c>
    </row>
    <row r="8" spans="1:13" ht="45.75" customHeight="1">
      <c r="A8" s="1065"/>
      <c r="B8" s="1065"/>
      <c r="C8" s="1065"/>
      <c r="D8" s="1065"/>
      <c r="E8" s="902" t="s">
        <v>14</v>
      </c>
      <c r="F8" s="902" t="s">
        <v>7</v>
      </c>
      <c r="G8" s="1065"/>
      <c r="H8" s="1067"/>
      <c r="I8" s="1065"/>
      <c r="J8" s="1065"/>
      <c r="K8" s="1065"/>
    </row>
    <row r="9" spans="1:13" ht="16.7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45">
        <v>7</v>
      </c>
      <c r="H9" s="891" t="s">
        <v>15</v>
      </c>
      <c r="I9" s="445">
        <v>9</v>
      </c>
      <c r="J9" s="445">
        <v>10</v>
      </c>
      <c r="K9" s="446">
        <v>11</v>
      </c>
    </row>
    <row r="10" spans="1:13" ht="43.5" customHeight="1">
      <c r="A10" s="457" t="s">
        <v>16</v>
      </c>
      <c r="B10" s="461" t="s">
        <v>1184</v>
      </c>
      <c r="C10" s="446">
        <v>50</v>
      </c>
      <c r="D10" s="446">
        <v>5</v>
      </c>
      <c r="E10" s="450"/>
      <c r="F10" s="450"/>
      <c r="G10" s="467"/>
      <c r="H10" s="449"/>
      <c r="I10" s="578"/>
      <c r="J10" s="891"/>
      <c r="K10" s="891"/>
      <c r="L10" s="16"/>
      <c r="M10" s="16"/>
    </row>
    <row r="11" spans="1:13" ht="24.75" customHeight="1">
      <c r="A11" s="457" t="s">
        <v>18</v>
      </c>
      <c r="B11" s="461" t="s">
        <v>1185</v>
      </c>
      <c r="C11" s="446">
        <v>1</v>
      </c>
      <c r="D11" s="446">
        <v>250</v>
      </c>
      <c r="E11" s="450"/>
      <c r="F11" s="450"/>
      <c r="G11" s="467"/>
      <c r="H11" s="449"/>
      <c r="I11" s="578"/>
      <c r="J11" s="891"/>
      <c r="K11" s="891"/>
      <c r="L11" s="16"/>
      <c r="M11" s="16"/>
    </row>
    <row r="12" spans="1:13" ht="36" customHeight="1">
      <c r="A12" s="457" t="s">
        <v>20</v>
      </c>
      <c r="B12" s="462" t="s">
        <v>1186</v>
      </c>
      <c r="C12" s="647">
        <v>1</v>
      </c>
      <c r="D12" s="652">
        <v>10</v>
      </c>
      <c r="E12" s="736"/>
      <c r="F12" s="910"/>
      <c r="G12" s="449"/>
      <c r="H12" s="449"/>
      <c r="I12" s="575"/>
      <c r="J12" s="815"/>
      <c r="K12" s="758"/>
      <c r="L12" s="4"/>
      <c r="M12" s="4"/>
    </row>
    <row r="13" spans="1:13" ht="33.75" customHeight="1">
      <c r="A13" s="457" t="s">
        <v>22</v>
      </c>
      <c r="B13" s="461" t="s">
        <v>1187</v>
      </c>
      <c r="C13" s="647">
        <v>20</v>
      </c>
      <c r="D13" s="446">
        <v>30</v>
      </c>
      <c r="E13" s="648"/>
      <c r="F13" s="649"/>
      <c r="G13" s="467"/>
      <c r="H13" s="449"/>
      <c r="I13" s="575"/>
      <c r="J13" s="815"/>
      <c r="K13" s="758"/>
      <c r="L13" s="4"/>
      <c r="M13" s="4"/>
    </row>
    <row r="14" spans="1:13" ht="22.5" customHeight="1">
      <c r="A14" s="457" t="s">
        <v>35</v>
      </c>
      <c r="B14" s="461" t="s">
        <v>1188</v>
      </c>
      <c r="C14" s="446">
        <v>5</v>
      </c>
      <c r="D14" s="446">
        <v>25</v>
      </c>
      <c r="E14" s="450"/>
      <c r="F14" s="450"/>
      <c r="G14" s="467"/>
      <c r="H14" s="449"/>
      <c r="I14" s="578"/>
      <c r="J14" s="758"/>
      <c r="K14" s="462"/>
      <c r="L14" s="16"/>
      <c r="M14" s="16"/>
    </row>
    <row r="15" spans="1:13" ht="33.75" customHeight="1">
      <c r="A15" s="457" t="s">
        <v>37</v>
      </c>
      <c r="B15" s="461" t="s">
        <v>1189</v>
      </c>
      <c r="C15" s="446">
        <v>50</v>
      </c>
      <c r="D15" s="446">
        <v>5</v>
      </c>
      <c r="E15" s="450"/>
      <c r="F15" s="450"/>
      <c r="G15" s="467"/>
      <c r="H15" s="449"/>
      <c r="I15" s="578"/>
      <c r="J15" s="758"/>
      <c r="K15" s="462"/>
      <c r="L15" s="16"/>
      <c r="M15" s="16"/>
    </row>
    <row r="16" spans="1:13" ht="37.5" customHeight="1">
      <c r="A16" s="457" t="s">
        <v>39</v>
      </c>
      <c r="B16" s="461" t="s">
        <v>1190</v>
      </c>
      <c r="C16" s="445">
        <v>28</v>
      </c>
      <c r="D16" s="446">
        <v>150</v>
      </c>
      <c r="E16" s="462"/>
      <c r="F16" s="462"/>
      <c r="G16" s="467"/>
      <c r="H16" s="449"/>
      <c r="I16" s="735"/>
      <c r="J16" s="758"/>
      <c r="K16" s="462"/>
      <c r="L16" s="91"/>
      <c r="M16" s="91"/>
    </row>
    <row r="17" spans="1:256" ht="36" customHeight="1">
      <c r="A17" s="457" t="s">
        <v>41</v>
      </c>
      <c r="B17" s="461" t="s">
        <v>1191</v>
      </c>
      <c r="C17" s="445">
        <v>28</v>
      </c>
      <c r="D17" s="446">
        <v>180</v>
      </c>
      <c r="E17" s="462"/>
      <c r="F17" s="462"/>
      <c r="G17" s="467"/>
      <c r="H17" s="449"/>
      <c r="I17" s="735"/>
      <c r="J17" s="758"/>
      <c r="K17" s="462"/>
      <c r="L17" s="91"/>
      <c r="M17" s="91"/>
    </row>
    <row r="18" spans="1:256" ht="39.75" customHeight="1">
      <c r="A18" s="457" t="s">
        <v>43</v>
      </c>
      <c r="B18" s="461" t="s">
        <v>1192</v>
      </c>
      <c r="C18" s="445">
        <v>28</v>
      </c>
      <c r="D18" s="446">
        <v>40</v>
      </c>
      <c r="E18" s="462"/>
      <c r="F18" s="462"/>
      <c r="G18" s="467"/>
      <c r="H18" s="449"/>
      <c r="I18" s="735"/>
      <c r="J18" s="758"/>
      <c r="K18" s="462"/>
      <c r="L18" s="91"/>
      <c r="M18" s="91"/>
    </row>
    <row r="19" spans="1:256" ht="35.450000000000003" customHeight="1">
      <c r="A19" s="457" t="s">
        <v>45</v>
      </c>
      <c r="B19" s="461" t="s">
        <v>1193</v>
      </c>
      <c r="C19" s="445">
        <v>30</v>
      </c>
      <c r="D19" s="446">
        <v>500</v>
      </c>
      <c r="E19" s="462"/>
      <c r="F19" s="462"/>
      <c r="G19" s="467"/>
      <c r="H19" s="449"/>
      <c r="I19" s="462"/>
      <c r="J19" s="462"/>
      <c r="K19" s="450"/>
      <c r="L19" s="125"/>
      <c r="M19" s="10"/>
      <c r="N19" s="101"/>
      <c r="O19" s="35"/>
      <c r="P19" s="91"/>
      <c r="Q19" s="91"/>
      <c r="R19" s="120"/>
      <c r="S19" s="91"/>
      <c r="T19" s="91"/>
      <c r="U19" s="91"/>
      <c r="V19" s="16"/>
      <c r="W19" s="125"/>
      <c r="X19" s="10"/>
      <c r="Y19" s="101"/>
      <c r="Z19" s="35"/>
      <c r="AA19" s="91"/>
      <c r="AB19" s="91"/>
      <c r="AC19" s="120"/>
      <c r="AD19" s="91"/>
      <c r="AE19" s="91"/>
      <c r="AF19" s="91"/>
      <c r="AG19" s="16"/>
      <c r="AH19" s="125"/>
      <c r="AI19" s="10"/>
      <c r="AJ19" s="101"/>
      <c r="AK19" s="35"/>
      <c r="AL19" s="91"/>
      <c r="AM19" s="91"/>
      <c r="AN19" s="120"/>
      <c r="AO19" s="91"/>
      <c r="AP19" s="91"/>
      <c r="AQ19" s="91"/>
      <c r="AR19" s="16"/>
      <c r="AS19" s="125"/>
      <c r="AT19" s="10"/>
      <c r="AU19" s="101"/>
      <c r="AV19" s="35"/>
      <c r="AW19" s="91"/>
      <c r="AX19" s="91"/>
      <c r="AY19" s="120"/>
      <c r="AZ19" s="91"/>
      <c r="BA19" s="91"/>
      <c r="BB19" s="91"/>
      <c r="BC19" s="16"/>
      <c r="BD19" s="125"/>
      <c r="BE19" s="10"/>
      <c r="BF19" s="101"/>
      <c r="BG19" s="35"/>
      <c r="BH19" s="91"/>
      <c r="BI19" s="91"/>
      <c r="BJ19" s="120"/>
      <c r="BK19" s="91"/>
      <c r="BL19" s="91"/>
      <c r="BM19" s="91"/>
      <c r="BN19" s="16"/>
      <c r="BO19" s="198"/>
      <c r="BP19" s="42"/>
      <c r="BQ19" s="45"/>
      <c r="BR19" s="23"/>
      <c r="BS19" s="46"/>
      <c r="BT19" s="46"/>
      <c r="BU19" s="111"/>
      <c r="BV19" s="46"/>
      <c r="BW19" s="46"/>
      <c r="BX19" s="46"/>
      <c r="BY19" s="43"/>
      <c r="BZ19" s="76" t="s">
        <v>342</v>
      </c>
      <c r="CA19" s="42" t="s">
        <v>1194</v>
      </c>
      <c r="CB19" s="45">
        <v>30</v>
      </c>
      <c r="CC19" s="23">
        <v>70</v>
      </c>
      <c r="CD19" s="46"/>
      <c r="CE19" s="46"/>
      <c r="CF19" s="111"/>
      <c r="CG19" s="46"/>
      <c r="CH19" s="46"/>
      <c r="CI19" s="46"/>
      <c r="CJ19" s="43"/>
      <c r="CK19" s="76" t="s">
        <v>342</v>
      </c>
      <c r="CL19" s="42" t="s">
        <v>1194</v>
      </c>
      <c r="CM19" s="45">
        <v>30</v>
      </c>
      <c r="CN19" s="23">
        <v>70</v>
      </c>
      <c r="CO19" s="46"/>
      <c r="CP19" s="46"/>
      <c r="CQ19" s="111"/>
      <c r="CR19" s="46"/>
      <c r="CS19" s="46"/>
      <c r="CT19" s="46"/>
      <c r="CU19" s="43"/>
      <c r="CV19" s="76" t="s">
        <v>342</v>
      </c>
      <c r="CW19" s="42" t="s">
        <v>1194</v>
      </c>
      <c r="CX19" s="45">
        <v>30</v>
      </c>
      <c r="CY19" s="23">
        <v>70</v>
      </c>
      <c r="CZ19" s="46"/>
      <c r="DA19" s="46"/>
      <c r="DB19" s="111"/>
      <c r="DC19" s="46"/>
      <c r="DD19" s="46"/>
      <c r="DE19" s="46"/>
      <c r="DF19" s="43"/>
      <c r="DG19" s="76" t="s">
        <v>342</v>
      </c>
      <c r="DH19" s="42" t="s">
        <v>1194</v>
      </c>
      <c r="DI19" s="45">
        <v>30</v>
      </c>
      <c r="DJ19" s="23">
        <v>70</v>
      </c>
      <c r="DK19" s="46"/>
      <c r="DL19" s="46"/>
      <c r="DM19" s="111"/>
      <c r="DN19" s="46"/>
      <c r="DO19" s="46"/>
      <c r="DP19" s="46"/>
      <c r="DQ19" s="43"/>
      <c r="DR19" s="76" t="s">
        <v>342</v>
      </c>
      <c r="DS19" s="42" t="s">
        <v>1194</v>
      </c>
      <c r="DT19" s="45">
        <v>30</v>
      </c>
      <c r="DU19" s="23">
        <v>70</v>
      </c>
      <c r="DV19" s="46"/>
      <c r="DW19" s="46"/>
      <c r="DX19" s="111"/>
      <c r="DY19" s="46"/>
      <c r="DZ19" s="46"/>
      <c r="EA19" s="46"/>
      <c r="EB19" s="43"/>
      <c r="EC19" s="76" t="s">
        <v>342</v>
      </c>
      <c r="ED19" s="42" t="s">
        <v>1194</v>
      </c>
      <c r="EE19" s="45">
        <v>30</v>
      </c>
      <c r="EF19" s="23">
        <v>70</v>
      </c>
      <c r="EG19" s="46"/>
      <c r="EH19" s="46"/>
      <c r="EI19" s="111"/>
      <c r="EJ19" s="46"/>
      <c r="EK19" s="46"/>
      <c r="EL19" s="46"/>
      <c r="EM19" s="43"/>
      <c r="EN19" s="76" t="s">
        <v>342</v>
      </c>
      <c r="EO19" s="42" t="s">
        <v>1194</v>
      </c>
      <c r="EP19" s="45">
        <v>30</v>
      </c>
      <c r="EQ19" s="23">
        <v>70</v>
      </c>
      <c r="ER19" s="46"/>
      <c r="ES19" s="46"/>
      <c r="ET19" s="111"/>
      <c r="EU19" s="46"/>
      <c r="EV19" s="46"/>
      <c r="EW19" s="46"/>
      <c r="EX19" s="43"/>
      <c r="EY19" s="76" t="s">
        <v>342</v>
      </c>
      <c r="EZ19" s="42" t="s">
        <v>1194</v>
      </c>
      <c r="FA19" s="45">
        <v>30</v>
      </c>
      <c r="FB19" s="23">
        <v>70</v>
      </c>
      <c r="FC19" s="46"/>
      <c r="FD19" s="46"/>
      <c r="FE19" s="111"/>
      <c r="FF19" s="46"/>
      <c r="FG19" s="46"/>
      <c r="FH19" s="46"/>
      <c r="FI19" s="43"/>
      <c r="FJ19" s="76" t="s">
        <v>342</v>
      </c>
      <c r="FK19" s="42" t="s">
        <v>1194</v>
      </c>
      <c r="FL19" s="45">
        <v>30</v>
      </c>
      <c r="FM19" s="23">
        <v>70</v>
      </c>
      <c r="FN19" s="46"/>
      <c r="FO19" s="46"/>
      <c r="FP19" s="111"/>
      <c r="FQ19" s="46"/>
      <c r="FR19" s="46"/>
      <c r="FS19" s="46"/>
      <c r="FT19" s="43"/>
      <c r="FU19" s="76" t="s">
        <v>342</v>
      </c>
      <c r="FV19" s="42" t="s">
        <v>1194</v>
      </c>
      <c r="FW19" s="45">
        <v>30</v>
      </c>
      <c r="FX19" s="23">
        <v>70</v>
      </c>
      <c r="FY19" s="46"/>
      <c r="FZ19" s="46"/>
      <c r="GA19" s="111"/>
      <c r="GB19" s="46"/>
      <c r="GC19" s="46"/>
      <c r="GD19" s="46"/>
      <c r="GE19" s="43"/>
      <c r="GF19" s="76" t="s">
        <v>342</v>
      </c>
      <c r="GG19" s="42" t="s">
        <v>1194</v>
      </c>
      <c r="GH19" s="45">
        <v>30</v>
      </c>
      <c r="GI19" s="23">
        <v>70</v>
      </c>
      <c r="GJ19" s="46"/>
      <c r="GK19" s="46"/>
      <c r="GL19" s="111"/>
      <c r="GM19" s="46"/>
      <c r="GN19" s="46"/>
      <c r="GO19" s="46"/>
      <c r="GP19" s="43"/>
      <c r="GQ19" s="76" t="s">
        <v>342</v>
      </c>
      <c r="GR19" s="42" t="s">
        <v>1194</v>
      </c>
      <c r="GS19" s="45">
        <v>30</v>
      </c>
      <c r="GT19" s="23">
        <v>70</v>
      </c>
      <c r="GU19" s="46"/>
      <c r="GV19" s="46"/>
      <c r="GW19" s="111"/>
      <c r="GX19" s="46"/>
      <c r="GY19" s="46"/>
      <c r="GZ19" s="46"/>
      <c r="HA19" s="43"/>
      <c r="HB19" s="76" t="s">
        <v>342</v>
      </c>
      <c r="HC19" s="42" t="s">
        <v>1194</v>
      </c>
      <c r="HD19" s="45">
        <v>30</v>
      </c>
      <c r="HE19" s="23">
        <v>70</v>
      </c>
      <c r="HF19" s="46"/>
      <c r="HG19" s="46"/>
      <c r="HH19" s="111"/>
      <c r="HI19" s="46"/>
      <c r="HJ19" s="46"/>
      <c r="HK19" s="46"/>
      <c r="HL19" s="43"/>
      <c r="HM19" s="76" t="s">
        <v>342</v>
      </c>
      <c r="HN19" s="42" t="s">
        <v>1194</v>
      </c>
      <c r="HO19" s="45">
        <v>30</v>
      </c>
      <c r="HP19" s="23">
        <v>70</v>
      </c>
      <c r="HQ19" s="46"/>
      <c r="HR19" s="46"/>
      <c r="HS19" s="111"/>
      <c r="HT19" s="46"/>
      <c r="HU19" s="46"/>
      <c r="HV19" s="46"/>
      <c r="HW19" s="43"/>
      <c r="HX19" s="76" t="s">
        <v>342</v>
      </c>
      <c r="HY19" s="42" t="s">
        <v>1194</v>
      </c>
      <c r="HZ19" s="45">
        <v>30</v>
      </c>
      <c r="IA19" s="23">
        <v>70</v>
      </c>
      <c r="IB19" s="46"/>
      <c r="IC19" s="46"/>
      <c r="ID19" s="111"/>
      <c r="IE19" s="46"/>
      <c r="IF19" s="46"/>
      <c r="IG19" s="46"/>
      <c r="IH19" s="43"/>
      <c r="II19" s="76" t="s">
        <v>342</v>
      </c>
      <c r="IJ19" s="42" t="s">
        <v>1194</v>
      </c>
      <c r="IK19" s="45">
        <v>30</v>
      </c>
      <c r="IL19" s="23">
        <v>70</v>
      </c>
      <c r="IM19" s="46"/>
      <c r="IN19" s="46"/>
      <c r="IO19" s="111"/>
      <c r="IP19" s="46"/>
      <c r="IQ19" s="46"/>
      <c r="IR19" s="46"/>
      <c r="IS19" s="43"/>
      <c r="IT19" s="76" t="s">
        <v>342</v>
      </c>
      <c r="IU19" s="42" t="s">
        <v>1194</v>
      </c>
      <c r="IV19" s="45">
        <v>30</v>
      </c>
    </row>
    <row r="20" spans="1:256" ht="33" customHeight="1">
      <c r="A20" s="457" t="s">
        <v>47</v>
      </c>
      <c r="B20" s="461" t="s">
        <v>1195</v>
      </c>
      <c r="C20" s="445">
        <v>28</v>
      </c>
      <c r="D20" s="446">
        <v>200</v>
      </c>
      <c r="E20" s="462"/>
      <c r="F20" s="462"/>
      <c r="G20" s="467"/>
      <c r="H20" s="449"/>
      <c r="I20" s="735"/>
      <c r="J20" s="758"/>
      <c r="K20" s="462"/>
      <c r="L20" s="91"/>
      <c r="M20" s="91"/>
    </row>
    <row r="21" spans="1:256" ht="33" customHeight="1">
      <c r="A21" s="457" t="s">
        <v>49</v>
      </c>
      <c r="B21" s="461" t="s">
        <v>1196</v>
      </c>
      <c r="C21" s="445">
        <v>28</v>
      </c>
      <c r="D21" s="446">
        <v>60</v>
      </c>
      <c r="E21" s="462"/>
      <c r="F21" s="462"/>
      <c r="G21" s="467"/>
      <c r="H21" s="449"/>
      <c r="I21" s="735"/>
      <c r="J21" s="758"/>
      <c r="K21" s="462"/>
      <c r="L21" s="91"/>
      <c r="M21" s="91"/>
    </row>
    <row r="22" spans="1:256" ht="34.5" customHeight="1">
      <c r="A22" s="457" t="s">
        <v>51</v>
      </c>
      <c r="B22" s="651" t="s">
        <v>1197</v>
      </c>
      <c r="C22" s="647">
        <v>20</v>
      </c>
      <c r="D22" s="652">
        <v>800</v>
      </c>
      <c r="E22" s="648"/>
      <c r="F22" s="649"/>
      <c r="G22" s="463"/>
      <c r="H22" s="449"/>
      <c r="I22" s="577"/>
      <c r="J22" s="577"/>
      <c r="K22" s="451"/>
    </row>
    <row r="23" spans="1:256" ht="36.75" customHeight="1">
      <c r="A23" s="457" t="s">
        <v>53</v>
      </c>
      <c r="B23" s="461" t="s">
        <v>1198</v>
      </c>
      <c r="C23" s="445">
        <v>5</v>
      </c>
      <c r="D23" s="446">
        <v>5</v>
      </c>
      <c r="E23" s="462"/>
      <c r="F23" s="462"/>
      <c r="G23" s="467"/>
      <c r="H23" s="449"/>
      <c r="I23" s="735"/>
      <c r="J23" s="758"/>
      <c r="K23" s="462"/>
      <c r="L23" s="91"/>
      <c r="M23" s="91"/>
    </row>
    <row r="24" spans="1:256" ht="32.25" customHeight="1">
      <c r="A24" s="1107" t="s">
        <v>24</v>
      </c>
      <c r="B24" s="1107"/>
      <c r="C24" s="1107"/>
      <c r="D24" s="1107"/>
      <c r="E24" s="1107"/>
      <c r="F24" s="1107"/>
      <c r="G24" s="1107"/>
      <c r="H24" s="669"/>
      <c r="I24" s="450"/>
      <c r="J24" s="450"/>
      <c r="K24" s="450"/>
    </row>
    <row r="27" spans="1:256" ht="12.75" customHeight="1">
      <c r="B27" s="34"/>
    </row>
    <row r="28" spans="1:256" ht="12.75" customHeight="1">
      <c r="I28" s="34" t="s">
        <v>155</v>
      </c>
      <c r="J28" s="34"/>
    </row>
    <row r="29" spans="1:256" ht="12.75" customHeight="1">
      <c r="I29" s="34" t="s">
        <v>26</v>
      </c>
      <c r="J29" s="34"/>
    </row>
    <row r="1048575" ht="12.75" customHeight="1"/>
  </sheetData>
  <mergeCells count="11">
    <mergeCell ref="K7:K8"/>
    <mergeCell ref="A7:A8"/>
    <mergeCell ref="B7:B8"/>
    <mergeCell ref="C7:C8"/>
    <mergeCell ref="D7:D8"/>
    <mergeCell ref="E7:F7"/>
    <mergeCell ref="A24:G24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  <colBreaks count="1" manualBreakCount="1">
    <brk id="16" max="1048575" man="1"/>
  </colBreaks>
</worksheet>
</file>

<file path=xl/worksheets/sheet1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B00-000000000000}">
  <dimension ref="A1:BL19"/>
  <sheetViews>
    <sheetView view="pageLayout" topLeftCell="A4" zoomScaleNormal="100" workbookViewId="0">
      <selection activeCell="G18" sqref="G18:G19"/>
    </sheetView>
  </sheetViews>
  <sheetFormatPr defaultColWidth="7.5703125" defaultRowHeight="12.75"/>
  <cols>
    <col min="1" max="1" width="4.140625" style="7" customWidth="1"/>
    <col min="2" max="2" width="28.42578125" style="7" customWidth="1"/>
    <col min="3" max="3" width="6.85546875" style="7" customWidth="1"/>
    <col min="4" max="4" width="6.5703125" style="7" customWidth="1"/>
    <col min="5" max="5" width="8.42578125" style="7" customWidth="1"/>
    <col min="6" max="6" width="11.7109375" style="7" customWidth="1"/>
    <col min="7" max="7" width="12.42578125" style="7" customWidth="1"/>
    <col min="8" max="8" width="17.5703125" style="7" customWidth="1"/>
    <col min="9" max="9" width="20.140625" style="7" customWidth="1"/>
    <col min="10" max="10" width="13.5703125" style="7" customWidth="1"/>
    <col min="11" max="11" width="13.85546875" style="7" customWidth="1"/>
    <col min="12" max="64" width="8.5703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4" customHeight="1">
      <c r="B5" s="34" t="s">
        <v>1199</v>
      </c>
      <c r="J5" s="7" t="s">
        <v>3</v>
      </c>
    </row>
    <row r="6" spans="1:11" ht="12.75" customHeight="1">
      <c r="B6" s="34"/>
    </row>
    <row r="7" spans="1:11" ht="45.7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52.35" customHeight="1">
      <c r="A8" s="1066"/>
      <c r="B8" s="1066"/>
      <c r="C8" s="1066"/>
      <c r="D8" s="1066"/>
      <c r="E8" s="902" t="s">
        <v>14</v>
      </c>
      <c r="F8" s="902" t="s">
        <v>7</v>
      </c>
      <c r="G8" s="1065"/>
      <c r="H8" s="1065"/>
      <c r="I8" s="1065"/>
      <c r="J8" s="1065"/>
      <c r="K8" s="1065"/>
    </row>
    <row r="9" spans="1:11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35.1" customHeight="1">
      <c r="A10" s="447" t="s">
        <v>16</v>
      </c>
      <c r="B10" s="657" t="s">
        <v>1200</v>
      </c>
      <c r="C10" s="447">
        <v>5</v>
      </c>
      <c r="D10" s="447">
        <v>10</v>
      </c>
      <c r="E10" s="551"/>
      <c r="F10" s="551"/>
      <c r="G10" s="463"/>
      <c r="H10" s="449"/>
      <c r="I10" s="551"/>
      <c r="J10" s="551"/>
      <c r="K10" s="551"/>
    </row>
    <row r="11" spans="1:11" ht="35.1" customHeight="1">
      <c r="A11" s="447" t="s">
        <v>18</v>
      </c>
      <c r="B11" s="657" t="s">
        <v>1201</v>
      </c>
      <c r="C11" s="447">
        <v>5</v>
      </c>
      <c r="D11" s="447">
        <v>100</v>
      </c>
      <c r="E11" s="551"/>
      <c r="F11" s="551"/>
      <c r="G11" s="463"/>
      <c r="H11" s="449"/>
      <c r="I11" s="551"/>
      <c r="J11" s="551"/>
      <c r="K11" s="551"/>
    </row>
    <row r="12" spans="1:11" ht="35.1" customHeight="1">
      <c r="A12" s="447" t="s">
        <v>20</v>
      </c>
      <c r="B12" s="462" t="s">
        <v>1202</v>
      </c>
      <c r="C12" s="446">
        <v>5</v>
      </c>
      <c r="D12" s="446">
        <v>75</v>
      </c>
      <c r="E12" s="450"/>
      <c r="F12" s="473"/>
      <c r="G12" s="463"/>
      <c r="H12" s="449"/>
      <c r="I12" s="473"/>
      <c r="J12" s="450"/>
      <c r="K12" s="450"/>
    </row>
    <row r="13" spans="1:11" ht="35.1" customHeight="1">
      <c r="A13" s="447" t="s">
        <v>22</v>
      </c>
      <c r="B13" s="461" t="s">
        <v>1203</v>
      </c>
      <c r="C13" s="446">
        <v>5</v>
      </c>
      <c r="D13" s="446">
        <v>10</v>
      </c>
      <c r="E13" s="450"/>
      <c r="F13" s="473"/>
      <c r="G13" s="463"/>
      <c r="H13" s="449"/>
      <c r="I13" s="473"/>
      <c r="J13" s="450"/>
      <c r="K13" s="450"/>
    </row>
    <row r="14" spans="1:11" ht="34.5" customHeight="1">
      <c r="A14" s="1061"/>
      <c r="B14" s="1061"/>
      <c r="C14" s="1061"/>
      <c r="D14" s="1061"/>
      <c r="E14" s="1061"/>
      <c r="F14" s="1061"/>
      <c r="G14" s="548" t="s">
        <v>24</v>
      </c>
      <c r="H14" s="474"/>
      <c r="I14" s="1061"/>
      <c r="J14" s="1061"/>
      <c r="K14" s="1061"/>
    </row>
    <row r="18" spans="9:9" ht="12.75" customHeight="1">
      <c r="I18" s="34" t="s">
        <v>1204</v>
      </c>
    </row>
    <row r="19" spans="9:9" ht="12.75" customHeight="1">
      <c r="I19" s="34" t="s">
        <v>26</v>
      </c>
    </row>
  </sheetData>
  <mergeCells count="12">
    <mergeCell ref="A14:F14"/>
    <mergeCell ref="I14:K14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C00-000000000000}">
  <dimension ref="A1:BL14"/>
  <sheetViews>
    <sheetView view="pageLayout" zoomScaleNormal="100" workbookViewId="0">
      <selection activeCell="A7" sqref="A7:K10"/>
    </sheetView>
  </sheetViews>
  <sheetFormatPr defaultColWidth="7.5703125" defaultRowHeight="12.75"/>
  <cols>
    <col min="1" max="1" width="4" style="7" customWidth="1"/>
    <col min="2" max="2" width="22.5703125" style="7" customWidth="1"/>
    <col min="3" max="4" width="7" style="7" customWidth="1"/>
    <col min="5" max="5" width="8.7109375" style="7" customWidth="1"/>
    <col min="6" max="6" width="10.140625" style="7" customWidth="1"/>
    <col min="7" max="7" width="12.140625" style="7" customWidth="1"/>
    <col min="8" max="9" width="18.5703125" style="7" customWidth="1"/>
    <col min="10" max="11" width="17" style="7" customWidth="1"/>
    <col min="12" max="64" width="8.5703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2.5" customHeight="1">
      <c r="B5" s="34" t="s">
        <v>1205</v>
      </c>
      <c r="J5" s="73" t="s">
        <v>3</v>
      </c>
    </row>
    <row r="6" spans="1:11" ht="12.75" customHeight="1">
      <c r="B6" s="34"/>
    </row>
    <row r="7" spans="1:11" ht="40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73.5" customHeight="1">
      <c r="A8" s="1066"/>
      <c r="B8" s="1066"/>
      <c r="C8" s="1066"/>
      <c r="D8" s="1066"/>
      <c r="E8" s="902" t="s">
        <v>14</v>
      </c>
      <c r="F8" s="902" t="s">
        <v>7</v>
      </c>
      <c r="G8" s="1065"/>
      <c r="H8" s="1065"/>
      <c r="I8" s="1065"/>
      <c r="J8" s="1065"/>
      <c r="K8" s="1065"/>
    </row>
    <row r="9" spans="1:11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04">
        <v>11</v>
      </c>
    </row>
    <row r="10" spans="1:11" ht="65.25" customHeight="1">
      <c r="A10" s="447" t="s">
        <v>16</v>
      </c>
      <c r="B10" s="462" t="s">
        <v>1206</v>
      </c>
      <c r="C10" s="446">
        <v>10</v>
      </c>
      <c r="D10" s="446">
        <v>2000</v>
      </c>
      <c r="E10" s="450"/>
      <c r="F10" s="450"/>
      <c r="G10" s="463"/>
      <c r="H10" s="669"/>
      <c r="I10" s="450"/>
      <c r="J10" s="450"/>
      <c r="K10" s="451"/>
    </row>
    <row r="13" spans="1:11" ht="12.75" customHeight="1">
      <c r="I13" s="34" t="s">
        <v>791</v>
      </c>
      <c r="J13" s="34"/>
    </row>
    <row r="14" spans="1:11" ht="12.7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D00-000000000000}">
  <dimension ref="A1:BL15"/>
  <sheetViews>
    <sheetView view="pageLayout" zoomScaleNormal="100" workbookViewId="0">
      <selection activeCell="D10" sqref="D10"/>
    </sheetView>
  </sheetViews>
  <sheetFormatPr defaultColWidth="7.5703125" defaultRowHeight="12.75"/>
  <cols>
    <col min="1" max="1" width="3.85546875" style="7" customWidth="1"/>
    <col min="2" max="2" width="27.42578125" style="7" customWidth="1"/>
    <col min="3" max="3" width="7.42578125" style="7" customWidth="1"/>
    <col min="4" max="4" width="7" style="7" customWidth="1"/>
    <col min="5" max="5" width="8" style="7" customWidth="1"/>
    <col min="6" max="6" width="11.42578125" style="7" customWidth="1"/>
    <col min="7" max="7" width="12.5703125" style="7" customWidth="1"/>
    <col min="8" max="8" width="17.140625" style="7" customWidth="1"/>
    <col min="9" max="9" width="19" style="7" customWidth="1"/>
    <col min="10" max="11" width="15.28515625" style="7" customWidth="1"/>
    <col min="12" max="64" width="8.5703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5.5" customHeight="1">
      <c r="B5" s="34" t="s">
        <v>1207</v>
      </c>
      <c r="J5" s="7" t="s">
        <v>3</v>
      </c>
    </row>
    <row r="6" spans="1:11" ht="12.75" customHeight="1">
      <c r="B6" s="34"/>
    </row>
    <row r="7" spans="1:11" ht="48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60.75" customHeight="1">
      <c r="A8" s="1066"/>
      <c r="B8" s="1066"/>
      <c r="C8" s="1066"/>
      <c r="D8" s="1066"/>
      <c r="E8" s="902" t="s">
        <v>14</v>
      </c>
      <c r="F8" s="902" t="s">
        <v>7</v>
      </c>
      <c r="G8" s="1065"/>
      <c r="H8" s="1065"/>
      <c r="I8" s="1065"/>
      <c r="J8" s="1065"/>
      <c r="K8" s="1065"/>
    </row>
    <row r="9" spans="1:11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04">
        <v>11</v>
      </c>
    </row>
    <row r="10" spans="1:11" ht="108.95" customHeight="1">
      <c r="A10" s="457" t="s">
        <v>16</v>
      </c>
      <c r="B10" s="461" t="s">
        <v>1208</v>
      </c>
      <c r="C10" s="647">
        <v>1</v>
      </c>
      <c r="D10" s="446">
        <v>150</v>
      </c>
      <c r="E10" s="652"/>
      <c r="F10" s="652"/>
      <c r="G10" s="467"/>
      <c r="H10" s="669"/>
      <c r="I10" s="515"/>
      <c r="J10" s="450"/>
      <c r="K10" s="451"/>
    </row>
    <row r="14" spans="1:11" ht="12.75" customHeight="1">
      <c r="I14" s="34" t="s">
        <v>1209</v>
      </c>
      <c r="J14" s="34"/>
    </row>
    <row r="15" spans="1:11" ht="12.75" customHeight="1">
      <c r="I15" s="34" t="s">
        <v>26</v>
      </c>
      <c r="J15" s="34"/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E00-000000000000}">
  <dimension ref="A1:BL19"/>
  <sheetViews>
    <sheetView view="pageLayout" zoomScaleNormal="100" workbookViewId="0">
      <selection activeCell="G17" sqref="G17"/>
    </sheetView>
  </sheetViews>
  <sheetFormatPr defaultColWidth="7.5703125" defaultRowHeight="12.75"/>
  <cols>
    <col min="1" max="1" width="4.140625" style="7" customWidth="1"/>
    <col min="2" max="2" width="22.42578125" style="7" customWidth="1"/>
    <col min="3" max="3" width="7.28515625" style="7" customWidth="1"/>
    <col min="4" max="4" width="6.7109375" style="7" customWidth="1"/>
    <col min="5" max="5" width="9.140625" style="7" customWidth="1"/>
    <col min="6" max="6" width="10.140625" style="7" customWidth="1"/>
    <col min="7" max="7" width="12" style="7" customWidth="1"/>
    <col min="8" max="8" width="19.140625" style="7" customWidth="1"/>
    <col min="9" max="9" width="20.85546875" style="7" customWidth="1"/>
    <col min="10" max="10" width="14.85546875" style="7" customWidth="1"/>
    <col min="11" max="11" width="14.7109375" style="7" customWidth="1"/>
    <col min="12" max="64" width="8.5703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5" spans="1:11" ht="12.75" customHeight="1">
      <c r="B5" s="9"/>
    </row>
    <row r="6" spans="1:11" ht="21" customHeight="1">
      <c r="B6" s="34" t="s">
        <v>1210</v>
      </c>
      <c r="J6" s="170" t="s">
        <v>3</v>
      </c>
    </row>
    <row r="7" spans="1:11" ht="12.75" customHeight="1">
      <c r="B7" s="34"/>
    </row>
    <row r="8" spans="1:11" ht="41.25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30</v>
      </c>
      <c r="J8" s="1065" t="s">
        <v>12</v>
      </c>
      <c r="K8" s="1065" t="s">
        <v>13</v>
      </c>
    </row>
    <row r="9" spans="1:11" ht="46.5" customHeight="1">
      <c r="A9" s="1066"/>
      <c r="B9" s="1066"/>
      <c r="C9" s="1066"/>
      <c r="D9" s="1066"/>
      <c r="E9" s="902" t="s">
        <v>14</v>
      </c>
      <c r="F9" s="902" t="s">
        <v>7</v>
      </c>
      <c r="G9" s="1065"/>
      <c r="H9" s="1065"/>
      <c r="I9" s="1065"/>
      <c r="J9" s="1065"/>
      <c r="K9" s="1065"/>
    </row>
    <row r="10" spans="1:11" ht="12.7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904">
        <v>11</v>
      </c>
    </row>
    <row r="11" spans="1:11" ht="39.75" customHeight="1">
      <c r="A11" s="447" t="s">
        <v>16</v>
      </c>
      <c r="B11" s="462" t="s">
        <v>1211</v>
      </c>
      <c r="C11" s="446">
        <v>5</v>
      </c>
      <c r="D11" s="446">
        <v>1000</v>
      </c>
      <c r="E11" s="450"/>
      <c r="F11" s="473"/>
      <c r="G11" s="463"/>
      <c r="H11" s="449"/>
      <c r="I11" s="473"/>
      <c r="J11" s="450"/>
      <c r="K11" s="451"/>
    </row>
    <row r="12" spans="1:11" ht="39.75" customHeight="1">
      <c r="A12" s="447" t="s">
        <v>18</v>
      </c>
      <c r="B12" s="462" t="s">
        <v>1212</v>
      </c>
      <c r="C12" s="446">
        <v>5</v>
      </c>
      <c r="D12" s="446">
        <v>500</v>
      </c>
      <c r="E12" s="450"/>
      <c r="F12" s="473"/>
      <c r="G12" s="463"/>
      <c r="H12" s="449"/>
      <c r="I12" s="473"/>
      <c r="J12" s="450"/>
      <c r="K12" s="451"/>
    </row>
    <row r="13" spans="1:11" ht="36" customHeight="1">
      <c r="A13" s="447" t="s">
        <v>20</v>
      </c>
      <c r="B13" s="462" t="s">
        <v>1213</v>
      </c>
      <c r="C13" s="446">
        <v>5</v>
      </c>
      <c r="D13" s="446">
        <v>1000</v>
      </c>
      <c r="E13" s="450"/>
      <c r="F13" s="473"/>
      <c r="G13" s="463"/>
      <c r="H13" s="449"/>
      <c r="I13" s="473"/>
      <c r="J13" s="450"/>
      <c r="K13" s="451"/>
    </row>
    <row r="14" spans="1:11" ht="32.25" customHeight="1">
      <c r="A14" s="1061"/>
      <c r="B14" s="1061"/>
      <c r="C14" s="1061"/>
      <c r="D14" s="1061"/>
      <c r="E14" s="1061"/>
      <c r="F14" s="1061"/>
      <c r="G14" s="548" t="s">
        <v>24</v>
      </c>
      <c r="H14" s="669"/>
      <c r="I14" s="1061"/>
      <c r="J14" s="1061"/>
      <c r="K14" s="1061"/>
    </row>
    <row r="18" spans="9:10" ht="12.75" customHeight="1">
      <c r="I18" s="34" t="s">
        <v>1214</v>
      </c>
      <c r="J18" s="34"/>
    </row>
    <row r="19" spans="9:10" ht="12.75" customHeight="1">
      <c r="I19" s="34" t="s">
        <v>1215</v>
      </c>
    </row>
  </sheetData>
  <mergeCells count="12">
    <mergeCell ref="A14:F14"/>
    <mergeCell ref="I14:K14"/>
    <mergeCell ref="G8:G9"/>
    <mergeCell ref="H8:H9"/>
    <mergeCell ref="I8:I9"/>
    <mergeCell ref="J8:J9"/>
    <mergeCell ref="K8:K9"/>
    <mergeCell ref="A8:A9"/>
    <mergeCell ref="B8:B9"/>
    <mergeCell ref="C8:C9"/>
    <mergeCell ref="D8:D9"/>
    <mergeCell ref="E8:F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AF00-000000000000}">
  <dimension ref="A1:BL21"/>
  <sheetViews>
    <sheetView view="pageLayout" topLeftCell="A4" zoomScaleNormal="100" workbookViewId="0">
      <selection activeCell="D21" sqref="D21"/>
    </sheetView>
  </sheetViews>
  <sheetFormatPr defaultColWidth="7.5703125" defaultRowHeight="12.75"/>
  <cols>
    <col min="1" max="1" width="4" style="7" customWidth="1"/>
    <col min="2" max="2" width="34.85546875" style="7" customWidth="1"/>
    <col min="3" max="3" width="6.5703125" style="7" customWidth="1"/>
    <col min="4" max="4" width="6.140625" style="7" customWidth="1"/>
    <col min="5" max="5" width="8.85546875" style="7" customWidth="1"/>
    <col min="6" max="6" width="11.28515625" style="7" customWidth="1"/>
    <col min="7" max="7" width="13.5703125" style="7" customWidth="1"/>
    <col min="8" max="8" width="17.28515625" style="7" customWidth="1"/>
    <col min="9" max="9" width="22.28515625" style="7" customWidth="1"/>
    <col min="10" max="10" width="14.140625" style="7" customWidth="1"/>
    <col min="11" max="11" width="18" style="7" customWidth="1"/>
    <col min="12" max="64" width="8.5703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24.75" customHeight="1">
      <c r="B4" s="34" t="s">
        <v>1216</v>
      </c>
      <c r="J4" s="170" t="s">
        <v>3</v>
      </c>
    </row>
    <row r="5" spans="1:11" ht="12.75" customHeight="1">
      <c r="B5" s="34"/>
    </row>
    <row r="6" spans="1:11" ht="38.2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11" ht="50.25" customHeight="1">
      <c r="A7" s="1066"/>
      <c r="B7" s="1066"/>
      <c r="C7" s="1066"/>
      <c r="D7" s="1066"/>
      <c r="E7" s="902" t="s">
        <v>14</v>
      </c>
      <c r="F7" s="902" t="s">
        <v>7</v>
      </c>
      <c r="G7" s="1065"/>
      <c r="H7" s="1065"/>
      <c r="I7" s="1065"/>
      <c r="J7" s="1065"/>
      <c r="K7" s="1065"/>
    </row>
    <row r="8" spans="1:11" ht="12.75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/>
      <c r="H8" s="446" t="s">
        <v>15</v>
      </c>
      <c r="I8" s="446">
        <v>11</v>
      </c>
      <c r="J8" s="446">
        <v>12</v>
      </c>
      <c r="K8" s="473"/>
    </row>
    <row r="9" spans="1:11" ht="27.75" customHeight="1">
      <c r="A9" s="447" t="s">
        <v>16</v>
      </c>
      <c r="B9" s="461" t="s">
        <v>1217</v>
      </c>
      <c r="C9" s="445">
        <v>1</v>
      </c>
      <c r="D9" s="446">
        <v>1000</v>
      </c>
      <c r="E9" s="462"/>
      <c r="F9" s="451"/>
      <c r="G9" s="463"/>
      <c r="H9" s="449"/>
      <c r="I9" s="473"/>
      <c r="J9" s="450"/>
      <c r="K9" s="450"/>
    </row>
    <row r="10" spans="1:11" ht="30" customHeight="1">
      <c r="A10" s="447" t="s">
        <v>18</v>
      </c>
      <c r="B10" s="461" t="s">
        <v>1218</v>
      </c>
      <c r="C10" s="445">
        <v>5</v>
      </c>
      <c r="D10" s="446">
        <v>180</v>
      </c>
      <c r="E10" s="462"/>
      <c r="F10" s="462"/>
      <c r="G10" s="463"/>
      <c r="H10" s="449"/>
      <c r="I10" s="473"/>
      <c r="J10" s="450"/>
      <c r="K10" s="450"/>
    </row>
    <row r="11" spans="1:11" ht="27.75" customHeight="1">
      <c r="A11" s="447" t="s">
        <v>20</v>
      </c>
      <c r="B11" s="461" t="s">
        <v>1219</v>
      </c>
      <c r="C11" s="445">
        <v>30</v>
      </c>
      <c r="D11" s="446">
        <v>120</v>
      </c>
      <c r="E11" s="462"/>
      <c r="F11" s="462"/>
      <c r="G11" s="463"/>
      <c r="H11" s="449"/>
      <c r="I11" s="473"/>
      <c r="J11" s="450"/>
      <c r="K11" s="450"/>
    </row>
    <row r="12" spans="1:11" ht="32.25" customHeight="1">
      <c r="A12" s="447" t="s">
        <v>22</v>
      </c>
      <c r="B12" s="461" t="s">
        <v>1220</v>
      </c>
      <c r="C12" s="445">
        <v>30</v>
      </c>
      <c r="D12" s="446">
        <v>80</v>
      </c>
      <c r="E12" s="462"/>
      <c r="F12" s="462"/>
      <c r="G12" s="463"/>
      <c r="H12" s="449"/>
      <c r="I12" s="473"/>
      <c r="J12" s="450"/>
      <c r="K12" s="450"/>
    </row>
    <row r="13" spans="1:11" ht="32.25" customHeight="1">
      <c r="A13" s="447" t="s">
        <v>35</v>
      </c>
      <c r="B13" s="461" t="s">
        <v>1221</v>
      </c>
      <c r="C13" s="445">
        <v>30</v>
      </c>
      <c r="D13" s="446">
        <v>35</v>
      </c>
      <c r="E13" s="462"/>
      <c r="F13" s="462"/>
      <c r="G13" s="463"/>
      <c r="H13" s="449"/>
      <c r="I13" s="473"/>
      <c r="J13" s="450"/>
      <c r="K13" s="450"/>
    </row>
    <row r="14" spans="1:11" ht="30" customHeight="1">
      <c r="A14" s="447" t="s">
        <v>37</v>
      </c>
      <c r="B14" s="461" t="s">
        <v>1222</v>
      </c>
      <c r="C14" s="445">
        <v>50</v>
      </c>
      <c r="D14" s="446">
        <v>60</v>
      </c>
      <c r="E14" s="462"/>
      <c r="F14" s="462"/>
      <c r="G14" s="463"/>
      <c r="H14" s="449"/>
      <c r="I14" s="473"/>
      <c r="J14" s="450"/>
      <c r="K14" s="450"/>
    </row>
    <row r="15" spans="1:11" ht="39.75" customHeight="1">
      <c r="A15" s="447" t="s">
        <v>39</v>
      </c>
      <c r="B15" s="461" t="s">
        <v>1223</v>
      </c>
      <c r="C15" s="445">
        <v>50</v>
      </c>
      <c r="D15" s="446">
        <v>140</v>
      </c>
      <c r="E15" s="462"/>
      <c r="F15" s="462"/>
      <c r="G15" s="463"/>
      <c r="H15" s="449"/>
      <c r="I15" s="473"/>
      <c r="J15" s="450"/>
      <c r="K15" s="450"/>
    </row>
    <row r="16" spans="1:11" ht="38.25" customHeight="1">
      <c r="A16" s="446" t="s">
        <v>41</v>
      </c>
      <c r="B16" s="461" t="s">
        <v>1224</v>
      </c>
      <c r="C16" s="445">
        <v>50</v>
      </c>
      <c r="D16" s="446">
        <v>12</v>
      </c>
      <c r="E16" s="462"/>
      <c r="F16" s="462"/>
      <c r="G16" s="467"/>
      <c r="H16" s="449"/>
      <c r="I16" s="473"/>
      <c r="J16" s="450"/>
      <c r="K16" s="450"/>
    </row>
    <row r="17" spans="1:11" ht="37.5" customHeight="1">
      <c r="A17" s="1061"/>
      <c r="B17" s="1061"/>
      <c r="C17" s="1061"/>
      <c r="D17" s="1061"/>
      <c r="E17" s="1061"/>
      <c r="F17" s="1061"/>
      <c r="G17" s="548" t="s">
        <v>24</v>
      </c>
      <c r="H17" s="669"/>
      <c r="I17" s="1061"/>
      <c r="J17" s="1061"/>
      <c r="K17" s="1061"/>
    </row>
    <row r="20" spans="1:11" ht="12.75" customHeight="1">
      <c r="I20" s="34" t="s">
        <v>660</v>
      </c>
    </row>
    <row r="21" spans="1:11" ht="12.75" customHeight="1">
      <c r="I21" s="34" t="s">
        <v>26</v>
      </c>
    </row>
  </sheetData>
  <mergeCells count="12">
    <mergeCell ref="A17:F17"/>
    <mergeCell ref="I17:K17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scale="90" firstPageNumber="0" pageOrder="overThenDown" orientation="landscape" horizontalDpi="300" verticalDpi="300" r:id="rId1"/>
</worksheet>
</file>

<file path=xl/worksheets/sheet1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1-000000000000}">
  <dimension ref="A1:AMJ15"/>
  <sheetViews>
    <sheetView view="pageLayout" zoomScaleNormal="100" workbookViewId="0">
      <selection activeCell="B14" sqref="B14"/>
    </sheetView>
  </sheetViews>
  <sheetFormatPr defaultColWidth="10" defaultRowHeight="12.75"/>
  <cols>
    <col min="1" max="1" width="3.7109375" style="7" customWidth="1"/>
    <col min="2" max="2" width="25" style="7" customWidth="1"/>
    <col min="3" max="3" width="6.85546875" style="7" customWidth="1"/>
    <col min="4" max="4" width="7.28515625" style="7" customWidth="1"/>
    <col min="5" max="5" width="13.28515625" style="7" customWidth="1"/>
    <col min="6" max="6" width="12.85546875" style="7" customWidth="1"/>
    <col min="7" max="7" width="12.5703125" style="7" customWidth="1"/>
    <col min="8" max="8" width="16.7109375" style="7" customWidth="1"/>
    <col min="9" max="9" width="15.5703125" style="7" customWidth="1"/>
    <col min="10" max="10" width="12.28515625" style="7" customWidth="1"/>
    <col min="11" max="11" width="15.7109375" style="7" customWidth="1"/>
    <col min="12" max="12" width="10" style="7"/>
    <col min="13" max="64" width="7.5703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G1" s="34"/>
    </row>
    <row r="2" spans="1:11">
      <c r="C2" s="9" t="s">
        <v>1</v>
      </c>
    </row>
    <row r="3" spans="1:11">
      <c r="C3" s="9"/>
      <c r="D3" s="10"/>
      <c r="E3" s="10"/>
      <c r="F3" s="10"/>
      <c r="G3" s="10"/>
      <c r="H3" s="10"/>
    </row>
    <row r="4" spans="1:11">
      <c r="B4" s="34"/>
      <c r="C4" s="403"/>
      <c r="D4" s="403"/>
    </row>
    <row r="5" spans="1:11" ht="25.5" customHeight="1">
      <c r="B5" s="306" t="s">
        <v>1225</v>
      </c>
      <c r="J5" s="4" t="s">
        <v>3</v>
      </c>
    </row>
    <row r="6" spans="1:11">
      <c r="B6" s="34"/>
      <c r="K6" s="21"/>
    </row>
    <row r="7" spans="1:11" ht="40.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44.65" customHeight="1">
      <c r="A8" s="1068"/>
      <c r="B8" s="1068"/>
      <c r="C8" s="1068"/>
      <c r="D8" s="1068"/>
      <c r="E8" s="472" t="s">
        <v>6</v>
      </c>
      <c r="F8" s="472" t="s">
        <v>7</v>
      </c>
      <c r="G8" s="1068"/>
      <c r="H8" s="1068"/>
      <c r="I8" s="1068"/>
      <c r="J8" s="1068"/>
      <c r="K8" s="1068"/>
    </row>
    <row r="9" spans="1:1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76">
        <v>11</v>
      </c>
    </row>
    <row r="10" spans="1:11" ht="79.5" customHeight="1">
      <c r="A10" s="457">
        <v>1</v>
      </c>
      <c r="B10" s="478" t="s">
        <v>1890</v>
      </c>
      <c r="C10" s="479">
        <v>10</v>
      </c>
      <c r="D10" s="479">
        <v>5</v>
      </c>
      <c r="E10" s="449"/>
      <c r="F10" s="450"/>
      <c r="G10" s="463"/>
      <c r="H10" s="475"/>
      <c r="I10" s="462"/>
      <c r="J10" s="462"/>
      <c r="K10" s="450"/>
    </row>
    <row r="12" spans="1:11">
      <c r="B12" s="33"/>
    </row>
    <row r="14" spans="1:11">
      <c r="B14" s="428"/>
      <c r="I14" s="34" t="s">
        <v>155</v>
      </c>
    </row>
    <row r="15" spans="1:1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100-000000000000}">
  <dimension ref="A1:BL18"/>
  <sheetViews>
    <sheetView view="pageLayout" zoomScaleNormal="100" workbookViewId="0">
      <selection activeCell="I11" sqref="I11"/>
    </sheetView>
  </sheetViews>
  <sheetFormatPr defaultColWidth="7.5703125" defaultRowHeight="12.75"/>
  <cols>
    <col min="1" max="1" width="3.42578125" style="7" customWidth="1"/>
    <col min="2" max="2" width="22.85546875" style="7" customWidth="1"/>
    <col min="3" max="4" width="6.7109375" style="7" customWidth="1"/>
    <col min="5" max="5" width="9.140625" style="7" customWidth="1"/>
    <col min="6" max="6" width="10.140625" style="7" customWidth="1"/>
    <col min="7" max="7" width="14.140625" style="7" customWidth="1"/>
    <col min="8" max="9" width="18.28515625" style="7" customWidth="1"/>
    <col min="10" max="10" width="16.28515625" style="7" customWidth="1"/>
    <col min="11" max="11" width="14.140625" style="7" customWidth="1"/>
    <col min="12" max="64" width="8.5703125" style="7" customWidth="1"/>
  </cols>
  <sheetData>
    <row r="1" spans="1:12" ht="12.75" customHeight="1">
      <c r="B1" s="7" t="s">
        <v>0</v>
      </c>
    </row>
    <row r="2" spans="1:12" ht="12.75" customHeight="1">
      <c r="C2" s="9" t="s">
        <v>1</v>
      </c>
      <c r="D2" s="10"/>
      <c r="E2" s="10"/>
      <c r="F2" s="10"/>
      <c r="G2" s="10"/>
      <c r="H2" s="10"/>
    </row>
    <row r="4" spans="1:12" ht="12.75" customHeight="1">
      <c r="B4" s="9"/>
    </row>
    <row r="5" spans="1:12" ht="23.25" customHeight="1">
      <c r="B5" s="34" t="s">
        <v>1226</v>
      </c>
      <c r="J5" s="170" t="s">
        <v>3</v>
      </c>
    </row>
    <row r="6" spans="1:12" ht="12.75" customHeight="1">
      <c r="B6" s="34"/>
    </row>
    <row r="7" spans="1:12" ht="33.7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2" ht="53.25" customHeight="1">
      <c r="A8" s="1066"/>
      <c r="B8" s="1066"/>
      <c r="C8" s="1066"/>
      <c r="D8" s="1066"/>
      <c r="E8" s="902" t="s">
        <v>14</v>
      </c>
      <c r="F8" s="902" t="s">
        <v>7</v>
      </c>
      <c r="G8" s="1065"/>
      <c r="H8" s="1065"/>
      <c r="I8" s="1065"/>
      <c r="J8" s="1065"/>
      <c r="K8" s="1065"/>
    </row>
    <row r="9" spans="1:12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04">
        <v>11</v>
      </c>
    </row>
    <row r="10" spans="1:12" ht="32.25" customHeight="1">
      <c r="A10" s="681" t="s">
        <v>16</v>
      </c>
      <c r="B10" s="646" t="s">
        <v>1227</v>
      </c>
      <c r="C10" s="660">
        <v>5</v>
      </c>
      <c r="D10" s="447">
        <v>600</v>
      </c>
      <c r="E10" s="736"/>
      <c r="F10" s="911"/>
      <c r="G10" s="463"/>
      <c r="H10" s="449"/>
      <c r="I10" s="898"/>
      <c r="J10" s="577"/>
      <c r="K10" s="450"/>
      <c r="L10" s="16"/>
    </row>
    <row r="11" spans="1:12" ht="32.25" customHeight="1">
      <c r="A11" s="681" t="s">
        <v>18</v>
      </c>
      <c r="B11" s="651" t="s">
        <v>1228</v>
      </c>
      <c r="C11" s="445">
        <v>5</v>
      </c>
      <c r="D11" s="446">
        <v>200</v>
      </c>
      <c r="E11" s="462"/>
      <c r="F11" s="462"/>
      <c r="G11" s="463"/>
      <c r="H11" s="449"/>
      <c r="I11" s="577"/>
      <c r="J11" s="577"/>
      <c r="K11" s="450"/>
      <c r="L11" s="16"/>
    </row>
    <row r="12" spans="1:12" ht="32.25" customHeight="1">
      <c r="A12" s="681" t="s">
        <v>20</v>
      </c>
      <c r="B12" s="651" t="s">
        <v>1229</v>
      </c>
      <c r="C12" s="445">
        <v>5</v>
      </c>
      <c r="D12" s="446">
        <v>100</v>
      </c>
      <c r="E12" s="462"/>
      <c r="F12" s="462"/>
      <c r="G12" s="463"/>
      <c r="H12" s="449"/>
      <c r="I12" s="577" t="s">
        <v>1230</v>
      </c>
      <c r="J12" s="577"/>
      <c r="K12" s="450"/>
      <c r="L12" s="16"/>
    </row>
    <row r="13" spans="1:12" ht="30.75" customHeight="1">
      <c r="A13" s="1061"/>
      <c r="B13" s="1061"/>
      <c r="C13" s="1061"/>
      <c r="D13" s="1061"/>
      <c r="E13" s="1061"/>
      <c r="F13" s="1061"/>
      <c r="G13" s="548" t="s">
        <v>24</v>
      </c>
      <c r="H13" s="669"/>
      <c r="I13" s="1061"/>
      <c r="J13" s="1061"/>
      <c r="K13" s="1061"/>
    </row>
    <row r="17" spans="9:9" ht="12.75" customHeight="1">
      <c r="I17" s="34" t="s">
        <v>1163</v>
      </c>
    </row>
    <row r="18" spans="9:9" ht="12.75" customHeight="1">
      <c r="I18" s="34" t="s">
        <v>26</v>
      </c>
    </row>
  </sheetData>
  <mergeCells count="12">
    <mergeCell ref="A13:F13"/>
    <mergeCell ref="I13:K13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200-000000000000}">
  <dimension ref="A1:BL17"/>
  <sheetViews>
    <sheetView view="pageLayout" zoomScaleNormal="100" workbookViewId="0">
      <selection activeCell="H16" sqref="H16"/>
    </sheetView>
  </sheetViews>
  <sheetFormatPr defaultColWidth="7.5703125" defaultRowHeight="12.75"/>
  <cols>
    <col min="1" max="1" width="4.42578125" style="7" customWidth="1"/>
    <col min="2" max="2" width="22.28515625" style="7" customWidth="1"/>
    <col min="3" max="3" width="7.140625" style="7" customWidth="1"/>
    <col min="4" max="4" width="7" style="7" customWidth="1"/>
    <col min="5" max="5" width="9.42578125" style="7" customWidth="1"/>
    <col min="6" max="6" width="11.85546875" style="7" customWidth="1"/>
    <col min="7" max="7" width="13.28515625" style="175" customWidth="1"/>
    <col min="8" max="8" width="19.140625" style="175" customWidth="1"/>
    <col min="9" max="9" width="19" style="175" customWidth="1"/>
    <col min="10" max="10" width="14.140625" style="7" customWidth="1"/>
    <col min="11" max="11" width="14" style="7" customWidth="1"/>
    <col min="12" max="64" width="12" style="7" customWidth="1"/>
  </cols>
  <sheetData>
    <row r="1" spans="1:11" ht="14.25" customHeight="1">
      <c r="B1" s="7" t="s">
        <v>0</v>
      </c>
    </row>
    <row r="2" spans="1:11" ht="15" customHeight="1">
      <c r="C2" s="9" t="s">
        <v>1</v>
      </c>
      <c r="D2" s="10"/>
      <c r="E2" s="10"/>
      <c r="F2" s="10"/>
      <c r="G2" s="10"/>
      <c r="H2" s="10"/>
      <c r="I2" s="7"/>
    </row>
    <row r="3" spans="1:11" ht="14.25" customHeight="1">
      <c r="B3" s="9"/>
      <c r="J3" s="170" t="s">
        <v>3</v>
      </c>
    </row>
    <row r="4" spans="1:11" ht="24" customHeight="1">
      <c r="B4" s="34" t="s">
        <v>1231</v>
      </c>
    </row>
    <row r="5" spans="1:11" ht="15" customHeight="1">
      <c r="B5" s="34"/>
    </row>
    <row r="6" spans="1:11" ht="35.25" customHeight="1">
      <c r="A6" s="1085" t="s">
        <v>4</v>
      </c>
      <c r="B6" s="1085" t="s">
        <v>5</v>
      </c>
      <c r="C6" s="1085" t="s">
        <v>6</v>
      </c>
      <c r="D6" s="1085" t="s">
        <v>7</v>
      </c>
      <c r="E6" s="1085" t="s">
        <v>8</v>
      </c>
      <c r="F6" s="1085"/>
      <c r="G6" s="1111" t="s">
        <v>9</v>
      </c>
      <c r="H6" s="1111" t="s">
        <v>10</v>
      </c>
      <c r="I6" s="1111" t="s">
        <v>30</v>
      </c>
      <c r="J6" s="1085" t="s">
        <v>12</v>
      </c>
      <c r="K6" s="1085" t="s">
        <v>13</v>
      </c>
    </row>
    <row r="7" spans="1:11" ht="40.35" customHeight="1">
      <c r="A7" s="1085"/>
      <c r="B7" s="1085"/>
      <c r="C7" s="1085"/>
      <c r="D7" s="1085"/>
      <c r="E7" s="20" t="s">
        <v>14</v>
      </c>
      <c r="F7" s="20" t="s">
        <v>7</v>
      </c>
      <c r="G7" s="1111"/>
      <c r="H7" s="1111"/>
      <c r="I7" s="1111"/>
      <c r="J7" s="1085"/>
      <c r="K7" s="1085"/>
    </row>
    <row r="8" spans="1:11" ht="14.25" customHeight="1">
      <c r="A8" s="45">
        <v>1</v>
      </c>
      <c r="B8" s="45">
        <v>2</v>
      </c>
      <c r="C8" s="45">
        <v>3</v>
      </c>
      <c r="D8" s="45">
        <v>4</v>
      </c>
      <c r="E8" s="45">
        <v>5</v>
      </c>
      <c r="F8" s="45">
        <v>6</v>
      </c>
      <c r="G8" s="230">
        <v>7</v>
      </c>
      <c r="H8" s="24" t="s">
        <v>15</v>
      </c>
      <c r="I8" s="230">
        <v>9</v>
      </c>
      <c r="J8" s="45">
        <v>10</v>
      </c>
      <c r="K8" s="23">
        <v>11</v>
      </c>
    </row>
    <row r="9" spans="1:11" ht="37.5" customHeight="1">
      <c r="A9" s="45" t="s">
        <v>16</v>
      </c>
      <c r="B9" s="231" t="s">
        <v>1232</v>
      </c>
      <c r="C9" s="45">
        <v>10</v>
      </c>
      <c r="D9" s="45">
        <v>200</v>
      </c>
      <c r="E9" s="45"/>
      <c r="F9" s="45"/>
      <c r="G9" s="44"/>
      <c r="H9" s="232"/>
      <c r="I9" s="44"/>
      <c r="J9" s="45"/>
      <c r="K9" s="23"/>
    </row>
    <row r="10" spans="1:11" ht="48" customHeight="1">
      <c r="A10" s="45" t="s">
        <v>18</v>
      </c>
      <c r="B10" s="231" t="s">
        <v>1233</v>
      </c>
      <c r="C10" s="45">
        <v>5</v>
      </c>
      <c r="D10" s="45">
        <v>200</v>
      </c>
      <c r="E10" s="46"/>
      <c r="F10" s="46"/>
      <c r="G10" s="44"/>
      <c r="H10" s="232"/>
      <c r="I10" s="233"/>
      <c r="J10" s="46"/>
      <c r="K10" s="43"/>
    </row>
    <row r="11" spans="1:11" ht="48" customHeight="1">
      <c r="A11" s="45" t="s">
        <v>20</v>
      </c>
      <c r="B11" s="231" t="s">
        <v>1234</v>
      </c>
      <c r="C11" s="45">
        <v>10</v>
      </c>
      <c r="D11" s="45">
        <v>100</v>
      </c>
      <c r="E11" s="234"/>
      <c r="F11" s="234"/>
      <c r="G11" s="44"/>
      <c r="H11" s="232"/>
      <c r="I11" s="233"/>
      <c r="J11" s="46"/>
      <c r="K11" s="43"/>
    </row>
    <row r="12" spans="1:11" ht="38.25" customHeight="1">
      <c r="A12" s="45" t="s">
        <v>22</v>
      </c>
      <c r="B12" s="231" t="s">
        <v>1235</v>
      </c>
      <c r="C12" s="45">
        <v>10</v>
      </c>
      <c r="D12" s="45">
        <v>200</v>
      </c>
      <c r="E12" s="46"/>
      <c r="F12" s="46"/>
      <c r="G12" s="44"/>
      <c r="H12" s="232"/>
      <c r="I12" s="233"/>
      <c r="J12" s="46"/>
      <c r="K12" s="43"/>
    </row>
    <row r="13" spans="1:11" ht="48" customHeight="1">
      <c r="A13" s="45" t="s">
        <v>35</v>
      </c>
      <c r="B13" s="231" t="s">
        <v>1236</v>
      </c>
      <c r="C13" s="45">
        <v>5</v>
      </c>
      <c r="D13" s="45">
        <v>100</v>
      </c>
      <c r="E13" s="46"/>
      <c r="F13" s="46"/>
      <c r="G13" s="44"/>
      <c r="H13" s="232"/>
      <c r="I13" s="233"/>
      <c r="J13" s="46"/>
      <c r="K13" s="43"/>
    </row>
    <row r="14" spans="1:11" ht="33" customHeight="1">
      <c r="A14" s="1110"/>
      <c r="B14" s="1110"/>
      <c r="C14" s="1110"/>
      <c r="D14" s="1110"/>
      <c r="E14" s="1110"/>
      <c r="F14" s="1110"/>
      <c r="G14" s="53" t="s">
        <v>24</v>
      </c>
      <c r="H14" s="54"/>
      <c r="I14" s="24"/>
      <c r="J14" s="24"/>
      <c r="K14" s="24"/>
    </row>
    <row r="15" spans="1:11" ht="14.25" customHeight="1">
      <c r="C15" s="73"/>
      <c r="D15" s="73"/>
    </row>
    <row r="16" spans="1:11" ht="15" customHeight="1">
      <c r="C16" s="73"/>
      <c r="D16" s="73"/>
      <c r="I16" s="65" t="s">
        <v>257</v>
      </c>
      <c r="J16" s="34"/>
    </row>
    <row r="17" spans="3:9" ht="15" customHeight="1">
      <c r="C17" s="73"/>
      <c r="D17" s="73"/>
      <c r="I17" s="65" t="s">
        <v>26</v>
      </c>
    </row>
  </sheetData>
  <mergeCells count="11">
    <mergeCell ref="K6:K7"/>
    <mergeCell ref="A6:A7"/>
    <mergeCell ref="B6:B7"/>
    <mergeCell ref="C6:C7"/>
    <mergeCell ref="D6:D7"/>
    <mergeCell ref="E6:F6"/>
    <mergeCell ref="A14:F14"/>
    <mergeCell ref="G6:G7"/>
    <mergeCell ref="H6:H7"/>
    <mergeCell ref="I6:I7"/>
    <mergeCell ref="J6:J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300-000000000000}">
  <dimension ref="A1:BL16"/>
  <sheetViews>
    <sheetView view="pageLayout" zoomScaleNormal="100" workbookViewId="0">
      <selection activeCell="D16" sqref="D16"/>
    </sheetView>
  </sheetViews>
  <sheetFormatPr defaultColWidth="7.5703125" defaultRowHeight="12.75"/>
  <cols>
    <col min="1" max="1" width="5.140625" style="7" customWidth="1"/>
    <col min="2" max="2" width="31" style="7" customWidth="1"/>
    <col min="3" max="3" width="5.85546875" style="7" customWidth="1"/>
    <col min="4" max="4" width="8.85546875" style="7" customWidth="1"/>
    <col min="5" max="5" width="8.140625" style="7" customWidth="1"/>
    <col min="6" max="6" width="10.7109375" style="7" customWidth="1"/>
    <col min="7" max="7" width="13" style="7" customWidth="1"/>
    <col min="8" max="8" width="15.85546875" style="192" customWidth="1"/>
    <col min="9" max="9" width="17" style="7" customWidth="1"/>
    <col min="10" max="10" width="12.7109375" style="7" customWidth="1"/>
    <col min="11" max="11" width="15.7109375" style="7" customWidth="1"/>
    <col min="12" max="64" width="10.7109375" style="7" customWidth="1"/>
  </cols>
  <sheetData>
    <row r="1" spans="1:64" ht="12.75" customHeight="1">
      <c r="B1" s="7" t="s">
        <v>0</v>
      </c>
      <c r="D1" s="9"/>
      <c r="E1" s="10"/>
      <c r="F1" s="10"/>
      <c r="G1" s="10"/>
      <c r="H1" s="10"/>
      <c r="I1" s="10"/>
    </row>
    <row r="2" spans="1:64" ht="12.75" customHeight="1">
      <c r="D2" s="9" t="s">
        <v>1</v>
      </c>
    </row>
    <row r="4" spans="1:64" ht="12.75" customHeight="1">
      <c r="B4" s="9"/>
    </row>
    <row r="5" spans="1:64" ht="15" customHeight="1">
      <c r="B5" s="34" t="s">
        <v>1237</v>
      </c>
      <c r="J5" s="170" t="s">
        <v>3</v>
      </c>
    </row>
    <row r="6" spans="1:64" ht="12.75" customHeight="1">
      <c r="B6" s="34"/>
    </row>
    <row r="7" spans="1:64" ht="51.95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80" t="s">
        <v>10</v>
      </c>
      <c r="I7" s="1065" t="s">
        <v>30</v>
      </c>
      <c r="J7" s="1065" t="s">
        <v>12</v>
      </c>
      <c r="K7" s="1065" t="s">
        <v>13</v>
      </c>
    </row>
    <row r="8" spans="1:64" ht="45" customHeight="1">
      <c r="A8" s="1065"/>
      <c r="B8" s="1065"/>
      <c r="C8" s="1065"/>
      <c r="D8" s="1065"/>
      <c r="E8" s="444" t="s">
        <v>14</v>
      </c>
      <c r="F8" s="444" t="s">
        <v>7</v>
      </c>
      <c r="G8" s="1065"/>
      <c r="H8" s="1080"/>
      <c r="I8" s="1065"/>
      <c r="J8" s="1065"/>
      <c r="K8" s="1065"/>
    </row>
    <row r="9" spans="1:64" ht="16.7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45">
        <v>7</v>
      </c>
      <c r="H9" s="446" t="s">
        <v>15</v>
      </c>
      <c r="I9" s="445">
        <v>9</v>
      </c>
      <c r="J9" s="445">
        <v>10</v>
      </c>
      <c r="K9" s="446">
        <v>11</v>
      </c>
    </row>
    <row r="10" spans="1:64" ht="42.75" customHeight="1">
      <c r="A10" s="447" t="s">
        <v>16</v>
      </c>
      <c r="B10" s="452" t="s">
        <v>1870</v>
      </c>
      <c r="C10" s="448">
        <v>100</v>
      </c>
      <c r="D10" s="448">
        <v>8</v>
      </c>
      <c r="E10" s="449"/>
      <c r="F10" s="446"/>
      <c r="G10" s="455"/>
      <c r="H10" s="454"/>
      <c r="I10" s="450"/>
      <c r="J10" s="450"/>
      <c r="K10" s="451"/>
    </row>
    <row r="11" spans="1:64" ht="34.5" customHeight="1">
      <c r="A11" s="447" t="s">
        <v>18</v>
      </c>
      <c r="B11" s="452" t="s">
        <v>1871</v>
      </c>
      <c r="C11" s="446">
        <v>100</v>
      </c>
      <c r="D11" s="446">
        <v>8</v>
      </c>
      <c r="E11" s="446"/>
      <c r="F11" s="446"/>
      <c r="G11" s="455"/>
      <c r="H11" s="454"/>
      <c r="I11" s="451"/>
      <c r="J11" s="451"/>
      <c r="K11" s="451"/>
    </row>
    <row r="12" spans="1:64" ht="33.75" customHeight="1">
      <c r="A12" s="451"/>
      <c r="B12" s="451"/>
      <c r="C12" s="451"/>
      <c r="D12" s="451"/>
      <c r="E12" s="451"/>
      <c r="F12" s="451"/>
      <c r="G12" s="912" t="s">
        <v>24</v>
      </c>
      <c r="H12" s="453"/>
      <c r="I12" s="451"/>
      <c r="J12" s="451"/>
      <c r="K12" s="451"/>
    </row>
    <row r="14" spans="1:64" s="421" customFormat="1">
      <c r="A14" s="158"/>
      <c r="B14" s="158"/>
      <c r="C14" s="158"/>
      <c r="D14" s="158"/>
      <c r="E14" s="158"/>
      <c r="F14" s="158"/>
      <c r="G14" s="158"/>
      <c r="H14" s="192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</row>
    <row r="15" spans="1:64" ht="12.75" customHeight="1">
      <c r="I15" s="235" t="s">
        <v>155</v>
      </c>
    </row>
    <row r="16" spans="1:64" ht="12.75" customHeight="1">
      <c r="I16" s="235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400-000000000000}">
  <dimension ref="A1:BL15"/>
  <sheetViews>
    <sheetView view="pageLayout" zoomScaleNormal="100" workbookViewId="0">
      <selection activeCell="G19" sqref="G18:G19"/>
    </sheetView>
  </sheetViews>
  <sheetFormatPr defaultColWidth="7.5703125" defaultRowHeight="12.75"/>
  <cols>
    <col min="1" max="1" width="3.7109375" style="114" customWidth="1"/>
    <col min="2" max="2" width="24.140625" style="114" customWidth="1"/>
    <col min="3" max="4" width="6.85546875" style="114" customWidth="1"/>
    <col min="5" max="5" width="10.28515625" style="114" customWidth="1"/>
    <col min="6" max="6" width="10.7109375" style="114" customWidth="1"/>
    <col min="7" max="7" width="14.140625" style="114" customWidth="1"/>
    <col min="8" max="8" width="20" style="114" customWidth="1"/>
    <col min="9" max="9" width="18.140625" style="114" customWidth="1"/>
    <col min="10" max="10" width="12.5703125" style="114" customWidth="1"/>
    <col min="11" max="11" width="14" style="114" customWidth="1"/>
    <col min="12" max="64" width="11.42578125" style="7" customWidth="1"/>
  </cols>
  <sheetData>
    <row r="1" spans="1:11" ht="12.75" customHeight="1">
      <c r="B1" s="114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  <c r="I2" s="7"/>
    </row>
    <row r="4" spans="1:11" ht="12.75" customHeight="1">
      <c r="B4" s="9"/>
    </row>
    <row r="5" spans="1:11" ht="21.75" customHeight="1">
      <c r="B5" s="172" t="s">
        <v>1238</v>
      </c>
      <c r="J5" s="73" t="s">
        <v>3</v>
      </c>
    </row>
    <row r="6" spans="1:11" ht="12.75" customHeight="1">
      <c r="B6" s="172"/>
    </row>
    <row r="7" spans="1:11" ht="61.5" customHeight="1">
      <c r="A7" s="1100" t="s">
        <v>4</v>
      </c>
      <c r="B7" s="1095" t="s">
        <v>5</v>
      </c>
      <c r="C7" s="1095" t="s">
        <v>6</v>
      </c>
      <c r="D7" s="1095" t="s">
        <v>7</v>
      </c>
      <c r="E7" s="1095" t="s">
        <v>8</v>
      </c>
      <c r="F7" s="1095"/>
      <c r="G7" s="1095" t="s">
        <v>9</v>
      </c>
      <c r="H7" s="1095" t="s">
        <v>10</v>
      </c>
      <c r="I7" s="1065" t="s">
        <v>30</v>
      </c>
      <c r="J7" s="1065" t="s">
        <v>12</v>
      </c>
      <c r="K7" s="1065" t="s">
        <v>13</v>
      </c>
    </row>
    <row r="8" spans="1:11" ht="48.75" customHeight="1">
      <c r="A8" s="1100"/>
      <c r="B8" s="1100"/>
      <c r="C8" s="1100"/>
      <c r="D8" s="1100"/>
      <c r="E8" s="903" t="s">
        <v>14</v>
      </c>
      <c r="F8" s="903" t="s">
        <v>7</v>
      </c>
      <c r="G8" s="1095"/>
      <c r="H8" s="1095"/>
      <c r="I8" s="1095"/>
      <c r="J8" s="1095"/>
      <c r="K8" s="1095"/>
    </row>
    <row r="9" spans="1:11" ht="16.7" customHeight="1">
      <c r="A9" s="816">
        <v>1</v>
      </c>
      <c r="B9" s="816">
        <v>2</v>
      </c>
      <c r="C9" s="816">
        <v>3</v>
      </c>
      <c r="D9" s="816">
        <v>4</v>
      </c>
      <c r="E9" s="816">
        <v>5</v>
      </c>
      <c r="F9" s="816">
        <v>6</v>
      </c>
      <c r="G9" s="816">
        <v>7</v>
      </c>
      <c r="H9" s="446" t="s">
        <v>15</v>
      </c>
      <c r="I9" s="816">
        <v>9</v>
      </c>
      <c r="J9" s="816">
        <v>10</v>
      </c>
      <c r="K9" s="817">
        <v>11</v>
      </c>
    </row>
    <row r="10" spans="1:11" ht="69" customHeight="1">
      <c r="A10" s="457" t="s">
        <v>16</v>
      </c>
      <c r="B10" s="461" t="s">
        <v>1239</v>
      </c>
      <c r="C10" s="445">
        <v>5</v>
      </c>
      <c r="D10" s="446">
        <v>1500</v>
      </c>
      <c r="E10" s="462"/>
      <c r="F10" s="462"/>
      <c r="G10" s="463"/>
      <c r="H10" s="669"/>
      <c r="I10" s="577"/>
      <c r="J10" s="577"/>
      <c r="K10" s="451"/>
    </row>
    <row r="14" spans="1:11" ht="12.75" customHeight="1">
      <c r="I14" s="172" t="s">
        <v>257</v>
      </c>
    </row>
    <row r="15" spans="1:11" ht="12.75" customHeight="1">
      <c r="I15" s="172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500-000000000000}">
  <dimension ref="A1:BL14"/>
  <sheetViews>
    <sheetView view="pageLayout" zoomScaleNormal="100" workbookViewId="0">
      <selection activeCell="H13" sqref="H13"/>
    </sheetView>
  </sheetViews>
  <sheetFormatPr defaultColWidth="7.5703125" defaultRowHeight="12.75"/>
  <cols>
    <col min="1" max="1" width="4.5703125" style="7" customWidth="1"/>
    <col min="2" max="2" width="24.140625" style="7" customWidth="1"/>
    <col min="3" max="3" width="7.42578125" style="7" customWidth="1"/>
    <col min="4" max="4" width="7.140625" style="7" customWidth="1"/>
    <col min="5" max="5" width="12" style="7" customWidth="1"/>
    <col min="6" max="6" width="11.28515625" style="7" customWidth="1"/>
    <col min="7" max="7" width="12.7109375" style="73" customWidth="1"/>
    <col min="8" max="8" width="17.5703125" style="7" customWidth="1"/>
    <col min="9" max="9" width="18.5703125" style="7" customWidth="1"/>
    <col min="10" max="10" width="12.5703125" style="7" customWidth="1"/>
    <col min="11" max="11" width="15.140625" style="7" customWidth="1"/>
    <col min="12" max="64" width="12.42578125" style="7" customWidth="1"/>
  </cols>
  <sheetData>
    <row r="1" spans="1:11" ht="12.75" customHeight="1">
      <c r="A1" s="1"/>
      <c r="B1" s="236" t="s">
        <v>0</v>
      </c>
      <c r="C1" s="1"/>
      <c r="D1" s="3"/>
      <c r="E1" s="141"/>
      <c r="F1" s="4"/>
      <c r="G1" s="5"/>
      <c r="H1" s="58"/>
      <c r="I1" s="58"/>
      <c r="J1" s="6"/>
    </row>
    <row r="2" spans="1:11" ht="17.100000000000001" customHeight="1">
      <c r="A2" s="74"/>
      <c r="C2" s="9" t="s">
        <v>1</v>
      </c>
      <c r="D2" s="10"/>
      <c r="E2" s="10"/>
      <c r="F2" s="10"/>
      <c r="G2" s="10"/>
      <c r="H2" s="10"/>
    </row>
    <row r="3" spans="1:11" ht="17.100000000000001" customHeight="1">
      <c r="A3" s="1"/>
      <c r="B3" s="237"/>
      <c r="C3" s="1"/>
      <c r="D3" s="3"/>
      <c r="E3" s="238"/>
      <c r="F3" s="4"/>
      <c r="G3" s="5"/>
      <c r="H3" s="58"/>
      <c r="I3" s="58"/>
      <c r="J3" s="6"/>
    </row>
    <row r="4" spans="1:11" ht="17.100000000000001" customHeight="1">
      <c r="A4" s="37"/>
      <c r="C4" s="74"/>
      <c r="D4" s="74"/>
      <c r="E4" s="74"/>
      <c r="F4" s="74"/>
      <c r="G4" s="74"/>
      <c r="H4" s="74"/>
      <c r="I4" s="74"/>
      <c r="J4" s="74"/>
    </row>
    <row r="5" spans="1:11" ht="21" customHeight="1">
      <c r="A5" s="1"/>
      <c r="B5" s="34" t="s">
        <v>1240</v>
      </c>
      <c r="C5" s="1"/>
      <c r="D5" s="3"/>
      <c r="E5" s="4"/>
      <c r="F5" s="4"/>
      <c r="G5" s="133"/>
      <c r="H5" s="79"/>
      <c r="I5" s="79"/>
      <c r="J5" s="6" t="s">
        <v>3</v>
      </c>
    </row>
    <row r="6" spans="1:11" ht="17.100000000000001" customHeight="1">
      <c r="A6" s="1"/>
      <c r="B6" s="239"/>
      <c r="C6" s="1"/>
      <c r="D6" s="3"/>
      <c r="E6" s="4"/>
      <c r="F6" s="4"/>
      <c r="G6" s="133"/>
      <c r="H6" s="79"/>
      <c r="I6" s="79"/>
      <c r="J6" s="4"/>
    </row>
    <row r="7" spans="1:11" ht="37.35" customHeight="1">
      <c r="A7" s="1066" t="s">
        <v>4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112" t="s">
        <v>9</v>
      </c>
      <c r="H7" s="1064" t="s">
        <v>29</v>
      </c>
      <c r="I7" s="1065" t="s">
        <v>1241</v>
      </c>
      <c r="J7" s="1066" t="s">
        <v>12</v>
      </c>
      <c r="K7" s="1065" t="s">
        <v>13</v>
      </c>
    </row>
    <row r="8" spans="1:11" ht="48.2" customHeight="1">
      <c r="A8" s="1066"/>
      <c r="B8" s="1066"/>
      <c r="C8" s="1066"/>
      <c r="D8" s="1066"/>
      <c r="E8" s="908" t="s">
        <v>6</v>
      </c>
      <c r="F8" s="908" t="s">
        <v>7</v>
      </c>
      <c r="G8" s="1112"/>
      <c r="H8" s="1064"/>
      <c r="I8" s="1064"/>
      <c r="J8" s="1064"/>
      <c r="K8" s="1064"/>
    </row>
    <row r="9" spans="1:11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887">
        <v>7</v>
      </c>
      <c r="H9" s="449" t="s">
        <v>15</v>
      </c>
      <c r="I9" s="446">
        <v>9</v>
      </c>
      <c r="J9" s="446">
        <v>10</v>
      </c>
      <c r="K9" s="446">
        <v>11</v>
      </c>
    </row>
    <row r="10" spans="1:11" ht="64.5" customHeight="1">
      <c r="A10" s="446" t="s">
        <v>16</v>
      </c>
      <c r="B10" s="559" t="s">
        <v>1933</v>
      </c>
      <c r="C10" s="445">
        <v>100</v>
      </c>
      <c r="D10" s="445">
        <v>550</v>
      </c>
      <c r="E10" s="463"/>
      <c r="F10" s="917"/>
      <c r="G10" s="449"/>
      <c r="H10" s="669"/>
      <c r="I10" s="772"/>
      <c r="J10" s="918"/>
      <c r="K10" s="446"/>
    </row>
    <row r="11" spans="1:11" ht="14.25" customHeight="1">
      <c r="K11" s="16"/>
    </row>
    <row r="12" spans="1:11" ht="14.25" customHeight="1">
      <c r="K12" s="16"/>
    </row>
    <row r="13" spans="1:11" ht="17.100000000000001" customHeight="1">
      <c r="H13" s="34" t="s">
        <v>179</v>
      </c>
      <c r="I13" s="34"/>
    </row>
    <row r="14" spans="1:11" ht="17.100000000000001" customHeight="1">
      <c r="H14" s="34" t="s">
        <v>26</v>
      </c>
      <c r="I14" s="34"/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600-000000000000}">
  <dimension ref="A1:BL50"/>
  <sheetViews>
    <sheetView view="pageLayout" zoomScaleNormal="100" workbookViewId="0">
      <selection activeCell="H17" sqref="H17"/>
    </sheetView>
  </sheetViews>
  <sheetFormatPr defaultColWidth="7.5703125" defaultRowHeight="12.75"/>
  <cols>
    <col min="1" max="1" width="4.28515625" style="1" customWidth="1"/>
    <col min="2" max="2" width="34.28515625" style="2" customWidth="1"/>
    <col min="3" max="3" width="7.28515625" style="1" customWidth="1"/>
    <col min="4" max="4" width="7.5703125" style="3" customWidth="1"/>
    <col min="5" max="5" width="9.28515625" style="3" customWidth="1"/>
    <col min="6" max="6" width="11.28515625" style="4" customWidth="1"/>
    <col min="7" max="7" width="11.85546875" style="5" customWidth="1"/>
    <col min="8" max="8" width="18.28515625" style="6" customWidth="1"/>
    <col min="9" max="9" width="18.7109375" style="4" customWidth="1"/>
    <col min="10" max="10" width="12.7109375" style="4" customWidth="1"/>
    <col min="11" max="11" width="15.28515625" style="7" customWidth="1"/>
    <col min="12" max="12" width="0.28515625" style="7" customWidth="1"/>
    <col min="13" max="64" width="11.28515625" style="7" customWidth="1"/>
  </cols>
  <sheetData>
    <row r="1" spans="1:64" ht="12.75" customHeight="1">
      <c r="B1" s="8" t="s">
        <v>0</v>
      </c>
    </row>
    <row r="2" spans="1:64" ht="12.75" customHeight="1">
      <c r="C2" s="9" t="s">
        <v>1</v>
      </c>
      <c r="D2" s="10"/>
      <c r="E2" s="10"/>
      <c r="F2" s="10"/>
      <c r="G2" s="11"/>
      <c r="H2" s="12"/>
      <c r="I2" s="7"/>
    </row>
    <row r="3" spans="1:64" ht="12.75" customHeight="1">
      <c r="C3" s="9"/>
      <c r="D3" s="10"/>
      <c r="E3" s="10"/>
      <c r="F3" s="10"/>
      <c r="G3" s="11"/>
      <c r="H3" s="12"/>
      <c r="I3" s="7"/>
    </row>
    <row r="4" spans="1:64" ht="12.75" customHeight="1">
      <c r="B4" s="9"/>
      <c r="F4" s="16"/>
      <c r="G4" s="18"/>
    </row>
    <row r="5" spans="1:64" ht="23.25" customHeight="1">
      <c r="B5" s="17" t="s">
        <v>1242</v>
      </c>
      <c r="F5" s="16"/>
      <c r="G5" s="18"/>
      <c r="J5" s="19" t="s">
        <v>3</v>
      </c>
    </row>
    <row r="6" spans="1:64" ht="12.75" customHeight="1">
      <c r="B6" s="17"/>
      <c r="F6" s="645"/>
      <c r="G6" s="18"/>
    </row>
    <row r="7" spans="1:64" ht="34.3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4" t="s">
        <v>9</v>
      </c>
      <c r="H7" s="1064" t="s">
        <v>10</v>
      </c>
      <c r="I7" s="1065" t="s">
        <v>11</v>
      </c>
      <c r="J7" s="1065" t="s">
        <v>12</v>
      </c>
      <c r="K7" s="1065" t="s">
        <v>13</v>
      </c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1"/>
      <c r="Y7" s="21"/>
      <c r="Z7" s="21"/>
      <c r="AA7" s="21"/>
      <c r="AB7" s="21"/>
      <c r="AC7" s="21"/>
      <c r="AD7" s="21"/>
      <c r="AE7" s="21"/>
      <c r="AF7" s="21"/>
      <c r="AG7" s="21"/>
      <c r="AH7" s="21"/>
      <c r="AI7" s="21"/>
      <c r="AJ7" s="21"/>
      <c r="AK7" s="21"/>
      <c r="AL7" s="21"/>
      <c r="AM7" s="21"/>
      <c r="AN7" s="21"/>
      <c r="AO7" s="21"/>
      <c r="AP7" s="21"/>
      <c r="AQ7" s="21"/>
      <c r="AR7" s="21"/>
      <c r="AS7" s="21"/>
      <c r="AT7" s="21"/>
      <c r="AU7" s="21"/>
      <c r="AV7" s="21"/>
      <c r="AW7" s="21"/>
      <c r="AX7" s="21"/>
      <c r="AY7" s="21"/>
      <c r="AZ7" s="21"/>
      <c r="BA7" s="21"/>
      <c r="BB7" s="21"/>
      <c r="BC7" s="21"/>
      <c r="BD7" s="21"/>
      <c r="BE7" s="21"/>
      <c r="BF7" s="21"/>
      <c r="BG7" s="21"/>
      <c r="BH7" s="21"/>
      <c r="BI7" s="21"/>
      <c r="BJ7" s="21"/>
      <c r="BK7" s="21"/>
      <c r="BL7" s="21"/>
    </row>
    <row r="8" spans="1:64" ht="46.5" customHeight="1">
      <c r="A8" s="1066"/>
      <c r="B8" s="1065"/>
      <c r="C8" s="1065"/>
      <c r="D8" s="1065"/>
      <c r="E8" s="907" t="s">
        <v>14</v>
      </c>
      <c r="F8" s="907" t="s">
        <v>7</v>
      </c>
      <c r="G8" s="1064"/>
      <c r="H8" s="1064"/>
      <c r="I8" s="1065"/>
      <c r="J8" s="1065"/>
      <c r="K8" s="1065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1"/>
      <c r="BB8" s="21"/>
      <c r="BC8" s="21"/>
      <c r="BD8" s="21"/>
      <c r="BE8" s="21"/>
      <c r="BF8" s="21"/>
      <c r="BG8" s="21"/>
      <c r="BH8" s="21"/>
      <c r="BI8" s="21"/>
      <c r="BJ8" s="21"/>
      <c r="BK8" s="21"/>
      <c r="BL8" s="21"/>
    </row>
    <row r="9" spans="1:64" ht="15.6" customHeight="1">
      <c r="A9" s="446">
        <v>1</v>
      </c>
      <c r="B9" s="45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9" t="s">
        <v>15</v>
      </c>
      <c r="I9" s="446">
        <v>9</v>
      </c>
      <c r="J9" s="446">
        <v>10</v>
      </c>
      <c r="K9" s="909">
        <v>11</v>
      </c>
    </row>
    <row r="10" spans="1:64" ht="32.25" customHeight="1">
      <c r="A10" s="574" t="s">
        <v>16</v>
      </c>
      <c r="B10" s="651" t="s">
        <v>1243</v>
      </c>
      <c r="C10" s="750">
        <v>60</v>
      </c>
      <c r="D10" s="446">
        <v>12</v>
      </c>
      <c r="E10" s="758"/>
      <c r="F10" s="908"/>
      <c r="G10" s="463"/>
      <c r="H10" s="650"/>
      <c r="I10" s="907"/>
      <c r="J10" s="907"/>
      <c r="K10" s="576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  <c r="AX10" s="85"/>
      <c r="AY10" s="85"/>
      <c r="AZ10" s="85"/>
      <c r="BA10" s="85"/>
      <c r="BB10" s="85"/>
      <c r="BC10" s="85"/>
      <c r="BD10" s="85"/>
      <c r="BE10" s="85"/>
      <c r="BF10" s="85"/>
      <c r="BG10" s="85"/>
      <c r="BH10" s="85"/>
      <c r="BI10" s="85"/>
      <c r="BJ10" s="85"/>
      <c r="BK10" s="85"/>
      <c r="BL10" s="85"/>
    </row>
    <row r="11" spans="1:64" ht="35.25" customHeight="1">
      <c r="A11" s="574" t="s">
        <v>18</v>
      </c>
      <c r="B11" s="651" t="s">
        <v>1244</v>
      </c>
      <c r="C11" s="750">
        <v>60</v>
      </c>
      <c r="D11" s="446">
        <v>12</v>
      </c>
      <c r="E11" s="758"/>
      <c r="F11" s="908"/>
      <c r="G11" s="463"/>
      <c r="H11" s="650"/>
      <c r="I11" s="907"/>
      <c r="J11" s="907"/>
      <c r="K11" s="576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</row>
    <row r="12" spans="1:64" ht="29.25" customHeight="1">
      <c r="A12" s="574" t="s">
        <v>20</v>
      </c>
      <c r="B12" s="651" t="s">
        <v>1245</v>
      </c>
      <c r="C12" s="446">
        <v>30</v>
      </c>
      <c r="D12" s="446">
        <v>25</v>
      </c>
      <c r="E12" s="772"/>
      <c r="F12" s="450"/>
      <c r="G12" s="463"/>
      <c r="H12" s="650"/>
      <c r="I12" s="450"/>
      <c r="J12" s="450"/>
      <c r="K12" s="576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</row>
    <row r="13" spans="1:64" ht="30.75" customHeight="1">
      <c r="A13" s="574" t="s">
        <v>22</v>
      </c>
      <c r="B13" s="651" t="s">
        <v>1246</v>
      </c>
      <c r="C13" s="446">
        <v>30</v>
      </c>
      <c r="D13" s="446">
        <v>20</v>
      </c>
      <c r="E13" s="772"/>
      <c r="F13" s="450"/>
      <c r="G13" s="463"/>
      <c r="H13" s="650"/>
      <c r="I13" s="450"/>
      <c r="J13" s="450"/>
      <c r="K13" s="576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  <c r="AX13" s="85"/>
      <c r="AY13" s="85"/>
      <c r="AZ13" s="85"/>
      <c r="BA13" s="85"/>
      <c r="BB13" s="85"/>
      <c r="BC13" s="85"/>
      <c r="BD13" s="85"/>
      <c r="BE13" s="85"/>
      <c r="BF13" s="85"/>
      <c r="BG13" s="85"/>
      <c r="BH13" s="85"/>
      <c r="BI13" s="85"/>
      <c r="BJ13" s="85"/>
      <c r="BK13" s="85"/>
      <c r="BL13" s="85"/>
    </row>
    <row r="14" spans="1:64" ht="23.1" customHeight="1">
      <c r="A14" s="574" t="s">
        <v>35</v>
      </c>
      <c r="B14" s="646" t="s">
        <v>1247</v>
      </c>
      <c r="C14" s="647">
        <v>20</v>
      </c>
      <c r="D14" s="446">
        <v>350</v>
      </c>
      <c r="E14" s="648"/>
      <c r="F14" s="649"/>
      <c r="G14" s="463"/>
      <c r="H14" s="650"/>
      <c r="I14" s="577"/>
      <c r="J14" s="577"/>
      <c r="K14" s="451"/>
    </row>
    <row r="15" spans="1:64" ht="30" customHeight="1">
      <c r="A15" s="574" t="s">
        <v>37</v>
      </c>
      <c r="B15" s="461" t="s">
        <v>1248</v>
      </c>
      <c r="C15" s="446">
        <v>5</v>
      </c>
      <c r="D15" s="446">
        <v>700</v>
      </c>
      <c r="E15" s="450"/>
      <c r="F15" s="450"/>
      <c r="G15" s="463"/>
      <c r="H15" s="650"/>
      <c r="I15" s="450"/>
      <c r="J15" s="450"/>
      <c r="K15" s="450"/>
    </row>
    <row r="16" spans="1:64" ht="37.5" customHeight="1">
      <c r="A16" s="574" t="s">
        <v>39</v>
      </c>
      <c r="B16" s="657" t="s">
        <v>1249</v>
      </c>
      <c r="C16" s="647">
        <v>200</v>
      </c>
      <c r="D16" s="446">
        <v>80</v>
      </c>
      <c r="E16" s="736"/>
      <c r="F16" s="649"/>
      <c r="G16" s="463"/>
      <c r="H16" s="650"/>
      <c r="I16" s="577"/>
      <c r="J16" s="577"/>
      <c r="K16" s="451"/>
    </row>
    <row r="17" spans="1:64" ht="36" customHeight="1">
      <c r="A17" s="574" t="s">
        <v>41</v>
      </c>
      <c r="B17" s="657" t="s">
        <v>1250</v>
      </c>
      <c r="C17" s="647">
        <v>100</v>
      </c>
      <c r="D17" s="446">
        <v>150</v>
      </c>
      <c r="E17" s="648"/>
      <c r="F17" s="649"/>
      <c r="G17" s="463"/>
      <c r="H17" s="650"/>
      <c r="I17" s="577"/>
      <c r="J17" s="577"/>
      <c r="K17" s="451"/>
    </row>
    <row r="18" spans="1:64" ht="36.75" customHeight="1">
      <c r="A18" s="574" t="s">
        <v>43</v>
      </c>
      <c r="B18" s="651" t="s">
        <v>1251</v>
      </c>
      <c r="C18" s="647">
        <v>1</v>
      </c>
      <c r="D18" s="652">
        <v>750</v>
      </c>
      <c r="E18" s="648"/>
      <c r="F18" s="649"/>
      <c r="G18" s="463"/>
      <c r="H18" s="650"/>
      <c r="I18" s="577"/>
      <c r="J18" s="577"/>
      <c r="K18" s="451"/>
    </row>
    <row r="19" spans="1:64" ht="34.5" customHeight="1">
      <c r="A19" s="574" t="s">
        <v>45</v>
      </c>
      <c r="B19" s="651" t="s">
        <v>1252</v>
      </c>
      <c r="C19" s="647">
        <v>30</v>
      </c>
      <c r="D19" s="652">
        <v>50</v>
      </c>
      <c r="E19" s="648"/>
      <c r="F19" s="649"/>
      <c r="G19" s="463"/>
      <c r="H19" s="650"/>
      <c r="I19" s="577"/>
      <c r="J19" s="577"/>
      <c r="K19" s="451"/>
    </row>
    <row r="20" spans="1:64" ht="30" customHeight="1">
      <c r="A20" s="574" t="s">
        <v>47</v>
      </c>
      <c r="B20" s="651" t="s">
        <v>1253</v>
      </c>
      <c r="C20" s="647">
        <v>1</v>
      </c>
      <c r="D20" s="446">
        <v>250</v>
      </c>
      <c r="E20" s="648"/>
      <c r="F20" s="649"/>
      <c r="G20" s="463"/>
      <c r="H20" s="650"/>
      <c r="I20" s="577"/>
      <c r="J20" s="577"/>
      <c r="K20" s="451"/>
    </row>
    <row r="21" spans="1:64" ht="30" customHeight="1">
      <c r="A21" s="574" t="s">
        <v>49</v>
      </c>
      <c r="B21" s="651" t="s">
        <v>1254</v>
      </c>
      <c r="C21" s="647">
        <v>10</v>
      </c>
      <c r="D21" s="446">
        <v>45</v>
      </c>
      <c r="E21" s="648"/>
      <c r="F21" s="649"/>
      <c r="G21" s="463"/>
      <c r="H21" s="650"/>
      <c r="I21" s="577"/>
      <c r="J21" s="577"/>
      <c r="K21" s="451"/>
    </row>
    <row r="22" spans="1:64" ht="30" customHeight="1">
      <c r="A22" s="574" t="s">
        <v>51</v>
      </c>
      <c r="B22" s="651" t="s">
        <v>1255</v>
      </c>
      <c r="C22" s="647">
        <v>1</v>
      </c>
      <c r="D22" s="446">
        <v>5</v>
      </c>
      <c r="E22" s="648"/>
      <c r="F22" s="649"/>
      <c r="G22" s="463"/>
      <c r="H22" s="650"/>
      <c r="I22" s="577"/>
      <c r="J22" s="577"/>
      <c r="K22" s="451"/>
    </row>
    <row r="23" spans="1:64" ht="30" customHeight="1">
      <c r="A23" s="574" t="s">
        <v>53</v>
      </c>
      <c r="B23" s="651" t="s">
        <v>1256</v>
      </c>
      <c r="C23" s="647">
        <v>1</v>
      </c>
      <c r="D23" s="446">
        <v>800</v>
      </c>
      <c r="E23" s="648"/>
      <c r="F23" s="649"/>
      <c r="G23" s="463"/>
      <c r="H23" s="650"/>
      <c r="I23" s="701"/>
      <c r="J23" s="701"/>
      <c r="K23" s="794"/>
      <c r="L23" s="78"/>
      <c r="M23" s="78"/>
      <c r="N23" s="78"/>
      <c r="O23" s="78"/>
      <c r="P23" s="78"/>
      <c r="Q23" s="78"/>
      <c r="R23" s="78"/>
      <c r="S23" s="78"/>
      <c r="T23" s="78"/>
      <c r="U23" s="78"/>
      <c r="V23" s="78"/>
      <c r="W23" s="78"/>
      <c r="X23" s="78"/>
      <c r="Y23" s="78"/>
      <c r="Z23" s="78"/>
      <c r="AA23" s="78"/>
      <c r="AB23" s="78"/>
      <c r="AC23" s="78"/>
      <c r="AD23" s="78"/>
      <c r="AE23" s="78"/>
      <c r="AF23" s="78"/>
      <c r="AG23" s="78"/>
      <c r="AH23" s="78"/>
      <c r="AI23" s="78"/>
      <c r="AJ23" s="78"/>
      <c r="AK23" s="78"/>
      <c r="AL23" s="78"/>
      <c r="AM23" s="78"/>
      <c r="AN23" s="78"/>
      <c r="AO23" s="78"/>
      <c r="AP23" s="78"/>
      <c r="AQ23" s="78"/>
      <c r="AR23" s="78"/>
      <c r="AS23" s="78"/>
      <c r="AT23" s="78"/>
      <c r="AU23" s="78"/>
      <c r="AV23" s="78"/>
      <c r="AW23" s="78"/>
      <c r="AX23" s="78"/>
      <c r="AY23" s="78"/>
      <c r="AZ23" s="78"/>
      <c r="BA23" s="78"/>
      <c r="BB23" s="78"/>
      <c r="BC23" s="78"/>
      <c r="BD23" s="78"/>
      <c r="BE23" s="78"/>
      <c r="BF23" s="78"/>
      <c r="BG23" s="78"/>
      <c r="BH23" s="78"/>
      <c r="BI23" s="78"/>
      <c r="BJ23" s="78"/>
      <c r="BK23" s="78"/>
      <c r="BL23" s="78"/>
    </row>
    <row r="24" spans="1:64" ht="24.75" customHeight="1">
      <c r="A24" s="574" t="s">
        <v>55</v>
      </c>
      <c r="B24" s="646" t="s">
        <v>1257</v>
      </c>
      <c r="C24" s="647">
        <v>30</v>
      </c>
      <c r="D24" s="652">
        <v>15</v>
      </c>
      <c r="E24" s="648"/>
      <c r="F24" s="919"/>
      <c r="G24" s="463"/>
      <c r="H24" s="650"/>
      <c r="I24" s="577"/>
      <c r="J24" s="577"/>
      <c r="K24" s="451"/>
    </row>
    <row r="25" spans="1:64" ht="30" customHeight="1">
      <c r="A25" s="574" t="s">
        <v>57</v>
      </c>
      <c r="B25" s="646" t="s">
        <v>1258</v>
      </c>
      <c r="C25" s="647">
        <v>1</v>
      </c>
      <c r="D25" s="652">
        <v>4000</v>
      </c>
      <c r="E25" s="648"/>
      <c r="F25" s="649"/>
      <c r="G25" s="463"/>
      <c r="H25" s="650"/>
      <c r="I25" s="577"/>
      <c r="J25" s="577"/>
      <c r="K25" s="451"/>
    </row>
    <row r="26" spans="1:64" ht="24.75" customHeight="1">
      <c r="A26" s="574" t="s">
        <v>59</v>
      </c>
      <c r="B26" s="651" t="s">
        <v>1259</v>
      </c>
      <c r="C26" s="647">
        <v>1</v>
      </c>
      <c r="D26" s="652">
        <v>2500</v>
      </c>
      <c r="E26" s="648"/>
      <c r="F26" s="649"/>
      <c r="G26" s="463"/>
      <c r="H26" s="650"/>
      <c r="I26" s="577"/>
      <c r="J26" s="577"/>
      <c r="K26" s="451"/>
    </row>
    <row r="27" spans="1:64" ht="93.75" customHeight="1">
      <c r="A27" s="574" t="s">
        <v>61</v>
      </c>
      <c r="B27" s="651" t="s">
        <v>1260</v>
      </c>
      <c r="C27" s="647">
        <v>48</v>
      </c>
      <c r="D27" s="446">
        <v>280</v>
      </c>
      <c r="E27" s="648"/>
      <c r="F27" s="649"/>
      <c r="G27" s="463"/>
      <c r="H27" s="650"/>
      <c r="I27" s="577"/>
      <c r="J27" s="577"/>
      <c r="K27" s="451"/>
    </row>
    <row r="28" spans="1:64" ht="24" customHeight="1">
      <c r="A28" s="574" t="s">
        <v>63</v>
      </c>
      <c r="B28" s="651" t="s">
        <v>1261</v>
      </c>
      <c r="C28" s="647">
        <v>50</v>
      </c>
      <c r="D28" s="446">
        <v>8</v>
      </c>
      <c r="E28" s="648"/>
      <c r="F28" s="649"/>
      <c r="G28" s="463"/>
      <c r="H28" s="650"/>
      <c r="I28" s="577"/>
      <c r="J28" s="577"/>
      <c r="K28" s="451"/>
    </row>
    <row r="29" spans="1:64" ht="24" customHeight="1">
      <c r="A29" s="574" t="s">
        <v>65</v>
      </c>
      <c r="B29" s="462" t="s">
        <v>1262</v>
      </c>
      <c r="C29" s="580">
        <v>50</v>
      </c>
      <c r="D29" s="673">
        <v>5</v>
      </c>
      <c r="E29" s="673"/>
      <c r="F29" s="676"/>
      <c r="G29" s="467"/>
      <c r="H29" s="650"/>
      <c r="I29" s="674"/>
      <c r="J29" s="675"/>
      <c r="K29" s="67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  <c r="AB29" s="55"/>
      <c r="AC29" s="55"/>
      <c r="AD29" s="55"/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</row>
    <row r="30" spans="1:64" ht="39.950000000000003" customHeight="1">
      <c r="A30" s="574" t="s">
        <v>67</v>
      </c>
      <c r="B30" s="462" t="s">
        <v>1263</v>
      </c>
      <c r="C30" s="580">
        <v>20</v>
      </c>
      <c r="D30" s="673">
        <v>30</v>
      </c>
      <c r="E30" s="673"/>
      <c r="F30" s="676"/>
      <c r="G30" s="467"/>
      <c r="H30" s="650"/>
      <c r="I30" s="674"/>
      <c r="J30" s="675"/>
      <c r="K30" s="675"/>
      <c r="L30" s="55"/>
      <c r="M30" s="55"/>
      <c r="N30" s="55"/>
      <c r="O30" s="55"/>
      <c r="P30" s="55"/>
      <c r="Q30" s="55"/>
      <c r="R30" s="55"/>
      <c r="S30" s="55"/>
      <c r="T30" s="55"/>
      <c r="U30" s="55"/>
      <c r="V30" s="55"/>
      <c r="W30" s="55"/>
      <c r="X30" s="55"/>
      <c r="Y30" s="55"/>
      <c r="Z30" s="55"/>
      <c r="AA30" s="55"/>
      <c r="AB30" s="55"/>
      <c r="AC30" s="55"/>
      <c r="AD30" s="55"/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</row>
    <row r="31" spans="1:64" ht="37.5" customHeight="1">
      <c r="A31" s="574" t="s">
        <v>69</v>
      </c>
      <c r="B31" s="646" t="s">
        <v>1264</v>
      </c>
      <c r="C31" s="647">
        <v>100</v>
      </c>
      <c r="D31" s="652">
        <v>550</v>
      </c>
      <c r="E31" s="648"/>
      <c r="F31" s="649"/>
      <c r="G31" s="463"/>
      <c r="H31" s="650"/>
      <c r="I31" s="577"/>
      <c r="J31" s="577"/>
      <c r="K31" s="451"/>
    </row>
    <row r="32" spans="1:64" ht="30.75" customHeight="1">
      <c r="A32" s="574" t="s">
        <v>71</v>
      </c>
      <c r="B32" s="646" t="s">
        <v>1265</v>
      </c>
      <c r="C32" s="647">
        <v>1</v>
      </c>
      <c r="D32" s="446">
        <v>6</v>
      </c>
      <c r="E32" s="648"/>
      <c r="F32" s="649"/>
      <c r="G32" s="662"/>
      <c r="H32" s="650"/>
      <c r="I32" s="577"/>
      <c r="J32" s="577"/>
      <c r="K32" s="451"/>
    </row>
    <row r="33" spans="1:12" ht="48" customHeight="1">
      <c r="A33" s="574" t="s">
        <v>73</v>
      </c>
      <c r="B33" s="657" t="s">
        <v>1266</v>
      </c>
      <c r="C33" s="647">
        <v>30</v>
      </c>
      <c r="D33" s="446">
        <v>10</v>
      </c>
      <c r="E33" s="648"/>
      <c r="F33" s="649"/>
      <c r="G33" s="463"/>
      <c r="H33" s="650"/>
      <c r="I33" s="577"/>
      <c r="J33" s="577"/>
      <c r="K33" s="451"/>
    </row>
    <row r="34" spans="1:12" ht="36.75" customHeight="1">
      <c r="A34" s="574" t="s">
        <v>75</v>
      </c>
      <c r="B34" s="657" t="s">
        <v>1267</v>
      </c>
      <c r="C34" s="647">
        <v>150</v>
      </c>
      <c r="D34" s="446">
        <v>25</v>
      </c>
      <c r="E34" s="648"/>
      <c r="F34" s="649"/>
      <c r="G34" s="463"/>
      <c r="H34" s="650"/>
      <c r="I34" s="577"/>
      <c r="J34" s="577"/>
      <c r="K34" s="451"/>
      <c r="L34" s="208"/>
    </row>
    <row r="35" spans="1:12" ht="56.25" customHeight="1">
      <c r="A35" s="574" t="s">
        <v>77</v>
      </c>
      <c r="B35" s="651" t="s">
        <v>1268</v>
      </c>
      <c r="C35" s="647">
        <v>15</v>
      </c>
      <c r="D35" s="652">
        <v>20</v>
      </c>
      <c r="E35" s="648"/>
      <c r="F35" s="649"/>
      <c r="G35" s="463"/>
      <c r="H35" s="650"/>
      <c r="I35" s="577"/>
      <c r="J35" s="577"/>
      <c r="K35" s="451"/>
    </row>
    <row r="36" spans="1:12" ht="30" customHeight="1">
      <c r="A36" s="574" t="s">
        <v>79</v>
      </c>
      <c r="B36" s="646" t="s">
        <v>1269</v>
      </c>
      <c r="C36" s="647">
        <v>30</v>
      </c>
      <c r="D36" s="446">
        <v>160</v>
      </c>
      <c r="E36" s="648"/>
      <c r="F36" s="649"/>
      <c r="G36" s="463"/>
      <c r="H36" s="650"/>
      <c r="I36" s="577"/>
      <c r="J36" s="577"/>
      <c r="K36" s="451"/>
    </row>
    <row r="37" spans="1:12" ht="43.5" customHeight="1">
      <c r="A37" s="574" t="s">
        <v>81</v>
      </c>
      <c r="B37" s="646" t="s">
        <v>1270</v>
      </c>
      <c r="C37" s="647">
        <v>10</v>
      </c>
      <c r="D37" s="446">
        <v>1000</v>
      </c>
      <c r="E37" s="648"/>
      <c r="F37" s="649"/>
      <c r="G37" s="463"/>
      <c r="H37" s="650"/>
      <c r="I37" s="577"/>
      <c r="J37" s="577"/>
      <c r="K37" s="451"/>
    </row>
    <row r="38" spans="1:12" ht="35.25" customHeight="1">
      <c r="A38" s="574" t="s">
        <v>83</v>
      </c>
      <c r="B38" s="646" t="s">
        <v>1271</v>
      </c>
      <c r="C38" s="647">
        <v>20</v>
      </c>
      <c r="D38" s="446">
        <v>650</v>
      </c>
      <c r="E38" s="648"/>
      <c r="F38" s="649"/>
      <c r="G38" s="463"/>
      <c r="H38" s="650"/>
      <c r="I38" s="577"/>
      <c r="J38" s="577"/>
      <c r="K38" s="451"/>
      <c r="L38" s="208"/>
    </row>
    <row r="39" spans="1:12" ht="32.25" customHeight="1">
      <c r="A39" s="574" t="s">
        <v>294</v>
      </c>
      <c r="B39" s="646" t="s">
        <v>1272</v>
      </c>
      <c r="C39" s="647">
        <v>60</v>
      </c>
      <c r="D39" s="446">
        <v>5</v>
      </c>
      <c r="E39" s="648"/>
      <c r="F39" s="649"/>
      <c r="G39" s="463"/>
      <c r="H39" s="650"/>
      <c r="I39" s="577"/>
      <c r="J39" s="577"/>
      <c r="K39" s="451"/>
      <c r="L39" s="208"/>
    </row>
    <row r="40" spans="1:12" ht="31.35" customHeight="1">
      <c r="A40" s="1061"/>
      <c r="B40" s="1061"/>
      <c r="C40" s="1061"/>
      <c r="D40" s="1061"/>
      <c r="E40" s="1061"/>
      <c r="F40" s="1061"/>
      <c r="G40" s="653" t="s">
        <v>24</v>
      </c>
      <c r="H40" s="906"/>
      <c r="I40" s="1061"/>
      <c r="J40" s="1061"/>
      <c r="K40" s="1061"/>
    </row>
    <row r="41" spans="1:12" ht="15" customHeight="1">
      <c r="B41" s="8"/>
      <c r="G41" s="1062"/>
      <c r="H41" s="1062"/>
    </row>
    <row r="42" spans="1:12" ht="15" customHeight="1">
      <c r="B42" s="8"/>
    </row>
    <row r="43" spans="1:12" ht="11.25" customHeight="1">
      <c r="B43" s="31"/>
    </row>
    <row r="44" spans="1:12" ht="12.6" customHeight="1">
      <c r="B44" s="8"/>
      <c r="I44" s="1063" t="s">
        <v>25</v>
      </c>
      <c r="J44" s="1063"/>
    </row>
    <row r="45" spans="1:12" ht="12.6" customHeight="1">
      <c r="C45" s="3"/>
      <c r="E45" s="4"/>
      <c r="G45" s="32"/>
      <c r="I45" s="33" t="s">
        <v>26</v>
      </c>
      <c r="J45" s="34"/>
    </row>
    <row r="46" spans="1:12" ht="12.6" customHeight="1"/>
    <row r="47" spans="1:12" ht="12.6" customHeight="1"/>
    <row r="48" spans="1:12" ht="12.6" customHeight="1"/>
    <row r="50" ht="15" customHeight="1"/>
  </sheetData>
  <mergeCells count="14">
    <mergeCell ref="A40:F40"/>
    <mergeCell ref="I40:K40"/>
    <mergeCell ref="G41:H41"/>
    <mergeCell ref="I44:J44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1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700-000000000000}">
  <dimension ref="A1:BL14"/>
  <sheetViews>
    <sheetView view="pageLayout" zoomScaleNormal="100" workbookViewId="0">
      <selection activeCell="E10" sqref="E10"/>
    </sheetView>
  </sheetViews>
  <sheetFormatPr defaultColWidth="7.5703125" defaultRowHeight="12.75"/>
  <cols>
    <col min="1" max="1" width="4.140625" style="7" customWidth="1"/>
    <col min="2" max="2" width="21.7109375" style="7" customWidth="1"/>
    <col min="3" max="3" width="6.85546875" style="7" customWidth="1"/>
    <col min="4" max="4" width="7" style="7" customWidth="1"/>
    <col min="5" max="5" width="9.28515625" style="7" customWidth="1"/>
    <col min="6" max="6" width="11.42578125" style="7" customWidth="1"/>
    <col min="7" max="7" width="13" style="7" customWidth="1"/>
    <col min="8" max="8" width="17.42578125" style="7" customWidth="1"/>
    <col min="9" max="9" width="19.85546875" style="7" customWidth="1"/>
    <col min="10" max="10" width="14.85546875" style="7" customWidth="1"/>
    <col min="11" max="11" width="13" style="7" customWidth="1"/>
    <col min="12" max="64" width="11.42578125" style="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3" spans="1:11" ht="12.75" customHeight="1">
      <c r="J3" s="4"/>
    </row>
    <row r="4" spans="1:11" ht="12.75" customHeight="1">
      <c r="B4" s="9"/>
    </row>
    <row r="5" spans="1:11" ht="22.5" customHeight="1">
      <c r="B5" s="34" t="s">
        <v>1273</v>
      </c>
      <c r="J5" s="6" t="s">
        <v>3</v>
      </c>
    </row>
    <row r="6" spans="1:11" ht="12.75" customHeight="1">
      <c r="B6" s="34"/>
    </row>
    <row r="7" spans="1:11" ht="50.25" customHeight="1">
      <c r="A7" s="1066" t="s">
        <v>4</v>
      </c>
      <c r="B7" s="1065" t="s">
        <v>5</v>
      </c>
      <c r="C7" s="1068" t="s">
        <v>6</v>
      </c>
      <c r="D7" s="1068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7.25" customHeight="1">
      <c r="A8" s="1066"/>
      <c r="B8" s="1066"/>
      <c r="C8" s="1066"/>
      <c r="D8" s="1066"/>
      <c r="E8" s="907" t="s">
        <v>14</v>
      </c>
      <c r="F8" s="907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66.75" customHeight="1">
      <c r="A10" s="457" t="s">
        <v>16</v>
      </c>
      <c r="B10" s="920" t="s">
        <v>1274</v>
      </c>
      <c r="C10" s="921">
        <v>1</v>
      </c>
      <c r="D10" s="921">
        <v>1000</v>
      </c>
      <c r="E10" s="922"/>
      <c r="F10" s="922"/>
      <c r="G10" s="923"/>
      <c r="H10" s="669"/>
      <c r="I10" s="922"/>
      <c r="J10" s="923"/>
      <c r="K10" s="651"/>
    </row>
    <row r="11" spans="1:11" ht="15.75" customHeight="1"/>
    <row r="13" spans="1:11" ht="12.75" customHeight="1">
      <c r="I13" s="34" t="s">
        <v>245</v>
      </c>
    </row>
    <row r="14" spans="1:11" ht="12.7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800-000000000000}">
  <dimension ref="A1:BL14"/>
  <sheetViews>
    <sheetView view="pageLayout" zoomScaleNormal="100" workbookViewId="0">
      <selection activeCell="A7" sqref="A7:K10"/>
    </sheetView>
  </sheetViews>
  <sheetFormatPr defaultColWidth="7.5703125" defaultRowHeight="12.75"/>
  <cols>
    <col min="1" max="1" width="4.42578125" style="7" customWidth="1"/>
    <col min="2" max="2" width="27" style="7" customWidth="1"/>
    <col min="3" max="3" width="5.140625" style="7" customWidth="1"/>
    <col min="4" max="4" width="6.28515625" style="7" customWidth="1"/>
    <col min="5" max="5" width="9.7109375" style="7" customWidth="1"/>
    <col min="6" max="6" width="11.7109375" style="7" customWidth="1"/>
    <col min="7" max="7" width="15.5703125" style="7" customWidth="1"/>
    <col min="8" max="8" width="18.7109375" style="7" customWidth="1"/>
    <col min="9" max="9" width="17.140625" style="7" customWidth="1"/>
    <col min="10" max="10" width="14.140625" style="7" customWidth="1"/>
    <col min="11" max="11" width="15" style="7" customWidth="1"/>
    <col min="12" max="64" width="8.5703125" style="7" customWidth="1"/>
  </cols>
  <sheetData>
    <row r="1" spans="1:12" ht="13.15" customHeight="1">
      <c r="A1" s="10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3.15" customHeight="1">
      <c r="A2" s="10"/>
      <c r="C2" s="9" t="s">
        <v>1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ht="13.1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3.15" customHeight="1">
      <c r="A4" s="10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1.75" customHeight="1">
      <c r="A5" s="10"/>
      <c r="B5" s="31" t="s">
        <v>1275</v>
      </c>
      <c r="C5" s="10"/>
      <c r="D5" s="10"/>
      <c r="E5" s="31"/>
      <c r="F5" s="10"/>
      <c r="G5" s="10"/>
      <c r="H5" s="10"/>
      <c r="I5" s="10"/>
      <c r="J5" s="170" t="s">
        <v>3</v>
      </c>
      <c r="K5" s="10"/>
      <c r="L5" s="10"/>
    </row>
    <row r="6" spans="1:12" ht="13.15" customHeight="1">
      <c r="A6" s="10"/>
      <c r="B6" s="31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50.25" customHeight="1">
      <c r="A7" s="1065" t="s">
        <v>4</v>
      </c>
      <c r="B7" s="1065" t="s">
        <v>5</v>
      </c>
      <c r="C7" s="1065" t="s">
        <v>1276</v>
      </c>
      <c r="D7" s="1065" t="s">
        <v>1277</v>
      </c>
      <c r="E7" s="1065" t="s">
        <v>8</v>
      </c>
      <c r="F7" s="1065"/>
      <c r="G7" s="1065" t="s">
        <v>1278</v>
      </c>
      <c r="H7" s="1065" t="s">
        <v>10</v>
      </c>
      <c r="I7" s="1114" t="s">
        <v>30</v>
      </c>
      <c r="J7" s="1114" t="s">
        <v>12</v>
      </c>
      <c r="K7" s="1114" t="s">
        <v>13</v>
      </c>
      <c r="L7" s="10"/>
    </row>
    <row r="8" spans="1:12" ht="47.25" customHeight="1">
      <c r="A8" s="1065"/>
      <c r="B8" s="1065"/>
      <c r="C8" s="1065"/>
      <c r="D8" s="1065"/>
      <c r="E8" s="907" t="s">
        <v>14</v>
      </c>
      <c r="F8" s="907" t="s">
        <v>7</v>
      </c>
      <c r="G8" s="1065"/>
      <c r="H8" s="1065"/>
      <c r="I8" s="1065"/>
      <c r="J8" s="1065"/>
      <c r="K8" s="1065"/>
      <c r="L8" s="10"/>
    </row>
    <row r="9" spans="1:12" ht="13.5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45">
        <v>7</v>
      </c>
      <c r="H9" s="445" t="s">
        <v>15</v>
      </c>
      <c r="I9" s="457">
        <v>9</v>
      </c>
      <c r="J9" s="457">
        <v>10</v>
      </c>
      <c r="K9" s="457">
        <v>11</v>
      </c>
      <c r="L9" s="10"/>
    </row>
    <row r="10" spans="1:12" ht="86.25" customHeight="1">
      <c r="A10" s="457" t="s">
        <v>16</v>
      </c>
      <c r="B10" s="920" t="s">
        <v>1279</v>
      </c>
      <c r="C10" s="722">
        <v>10</v>
      </c>
      <c r="D10" s="924">
        <v>100</v>
      </c>
      <c r="E10" s="461"/>
      <c r="F10" s="461"/>
      <c r="G10" s="923"/>
      <c r="H10" s="906"/>
      <c r="I10" s="777"/>
      <c r="J10" s="651"/>
      <c r="K10" s="651"/>
      <c r="L10" s="10"/>
    </row>
    <row r="11" spans="1:12" ht="13.15" customHeight="1">
      <c r="A11" s="10"/>
      <c r="B11" s="10"/>
      <c r="C11" s="101"/>
      <c r="D11" s="101"/>
      <c r="E11" s="10"/>
      <c r="F11" s="10"/>
      <c r="G11" s="10"/>
      <c r="H11" s="10"/>
      <c r="I11" s="10"/>
      <c r="J11" s="10"/>
      <c r="K11" s="10"/>
      <c r="L11" s="10"/>
    </row>
    <row r="12" spans="1:12" ht="13.15" customHeight="1">
      <c r="A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7.25" customHeight="1">
      <c r="I13" s="1113" t="s">
        <v>1280</v>
      </c>
      <c r="J13" s="1113"/>
    </row>
    <row r="14" spans="1:12" ht="13.15" customHeight="1">
      <c r="I14" s="34" t="s">
        <v>26</v>
      </c>
    </row>
  </sheetData>
  <mergeCells count="11">
    <mergeCell ref="K7:K8"/>
    <mergeCell ref="A7:A8"/>
    <mergeCell ref="B7:B8"/>
    <mergeCell ref="C7:C8"/>
    <mergeCell ref="D7:D8"/>
    <mergeCell ref="E7:F7"/>
    <mergeCell ref="I13:J13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900-000000000000}">
  <dimension ref="A1:BL15"/>
  <sheetViews>
    <sheetView view="pageLayout" zoomScaleNormal="100" workbookViewId="0">
      <selection activeCell="F16" sqref="F16"/>
    </sheetView>
  </sheetViews>
  <sheetFormatPr defaultColWidth="7.5703125" defaultRowHeight="12.75"/>
  <cols>
    <col min="1" max="1" width="5.28515625" style="7" customWidth="1"/>
    <col min="2" max="2" width="26.7109375" style="7" customWidth="1"/>
    <col min="3" max="3" width="4.85546875" style="7" customWidth="1"/>
    <col min="4" max="4" width="7.85546875" style="7" customWidth="1"/>
    <col min="5" max="5" width="9" style="7" customWidth="1"/>
    <col min="6" max="6" width="9.140625" style="7" customWidth="1"/>
    <col min="7" max="7" width="12.42578125" style="7" customWidth="1"/>
    <col min="8" max="8" width="19" style="7" customWidth="1"/>
    <col min="9" max="9" width="17.28515625" style="7" customWidth="1"/>
    <col min="10" max="10" width="14.5703125" style="7" customWidth="1"/>
    <col min="11" max="11" width="14.85546875" style="7" customWidth="1"/>
    <col min="12" max="12" width="15.42578125" style="7" customWidth="1"/>
    <col min="13" max="64" width="8.5703125" style="7" customWidth="1"/>
  </cols>
  <sheetData>
    <row r="1" spans="1:12" ht="13.15" customHeight="1">
      <c r="A1" s="10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3.15" customHeight="1">
      <c r="A2" s="10"/>
      <c r="C2" s="9" t="s">
        <v>1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ht="13.1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3.15" customHeight="1">
      <c r="A4" s="10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1" customHeight="1">
      <c r="A5" s="10"/>
      <c r="B5" s="31" t="s">
        <v>1281</v>
      </c>
      <c r="C5" s="10"/>
      <c r="D5" s="10"/>
      <c r="E5" s="31"/>
      <c r="F5" s="10"/>
      <c r="G5" s="10"/>
      <c r="H5" s="10"/>
      <c r="I5" s="10"/>
      <c r="J5" s="170" t="s">
        <v>3</v>
      </c>
      <c r="K5" s="10"/>
      <c r="L5" s="10"/>
    </row>
    <row r="6" spans="1:12" ht="13.15" customHeight="1">
      <c r="A6" s="10"/>
      <c r="B6" s="31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50.25" customHeight="1">
      <c r="A7" s="1065" t="s">
        <v>4</v>
      </c>
      <c r="B7" s="1065" t="s">
        <v>5</v>
      </c>
      <c r="C7" s="1065" t="s">
        <v>1282</v>
      </c>
      <c r="D7" s="1065" t="s">
        <v>1283</v>
      </c>
      <c r="E7" s="1065" t="s">
        <v>8</v>
      </c>
      <c r="F7" s="1065"/>
      <c r="G7" s="1065" t="s">
        <v>1284</v>
      </c>
      <c r="H7" s="1065" t="s">
        <v>10</v>
      </c>
      <c r="I7" s="1114" t="s">
        <v>30</v>
      </c>
      <c r="J7" s="1114" t="s">
        <v>12</v>
      </c>
      <c r="K7" s="1114" t="s">
        <v>13</v>
      </c>
      <c r="L7" s="10"/>
    </row>
    <row r="8" spans="1:12" ht="39.6" customHeight="1">
      <c r="A8" s="1065"/>
      <c r="B8" s="1065"/>
      <c r="C8" s="1065"/>
      <c r="D8" s="1065"/>
      <c r="E8" s="907" t="s">
        <v>14</v>
      </c>
      <c r="F8" s="907" t="s">
        <v>7</v>
      </c>
      <c r="G8" s="1065"/>
      <c r="H8" s="1065"/>
      <c r="I8" s="1065"/>
      <c r="J8" s="1065"/>
      <c r="K8" s="1065"/>
      <c r="L8" s="10"/>
    </row>
    <row r="9" spans="1:12" ht="14.25" customHeight="1">
      <c r="A9" s="456">
        <v>1</v>
      </c>
      <c r="B9" s="456">
        <v>2</v>
      </c>
      <c r="C9" s="456">
        <v>3</v>
      </c>
      <c r="D9" s="456">
        <v>4</v>
      </c>
      <c r="E9" s="456">
        <v>5</v>
      </c>
      <c r="F9" s="456">
        <v>6</v>
      </c>
      <c r="G9" s="456">
        <v>7</v>
      </c>
      <c r="H9" s="456" t="s">
        <v>15</v>
      </c>
      <c r="I9" s="514">
        <v>9</v>
      </c>
      <c r="J9" s="514">
        <v>10</v>
      </c>
      <c r="K9" s="514">
        <v>11</v>
      </c>
      <c r="L9" s="10"/>
    </row>
    <row r="10" spans="1:12" ht="80.25" customHeight="1">
      <c r="A10" s="457" t="s">
        <v>16</v>
      </c>
      <c r="B10" s="657" t="s">
        <v>1285</v>
      </c>
      <c r="C10" s="750" t="s">
        <v>1286</v>
      </c>
      <c r="D10" s="750">
        <v>70000</v>
      </c>
      <c r="E10" s="758"/>
      <c r="F10" s="750"/>
      <c r="G10" s="449"/>
      <c r="H10" s="669"/>
      <c r="I10" s="451"/>
      <c r="J10" s="576"/>
      <c r="K10" s="651"/>
      <c r="L10" s="10"/>
    </row>
    <row r="11" spans="1:12" ht="13.1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3.1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4" spans="1:12" ht="13.15" customHeight="1">
      <c r="I14" s="34" t="s">
        <v>791</v>
      </c>
    </row>
    <row r="15" spans="1:12" ht="13.1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A00-000000000000}">
  <dimension ref="A1:BL14"/>
  <sheetViews>
    <sheetView view="pageLayout" zoomScaleNormal="100" workbookViewId="0">
      <selection activeCell="A7" sqref="A7:K10"/>
    </sheetView>
  </sheetViews>
  <sheetFormatPr defaultColWidth="7.5703125" defaultRowHeight="12.75"/>
  <cols>
    <col min="1" max="1" width="5.42578125" style="7" customWidth="1"/>
    <col min="2" max="2" width="36.140625" style="7" customWidth="1"/>
    <col min="3" max="3" width="5.85546875" style="7" customWidth="1"/>
    <col min="4" max="4" width="8.85546875" style="7" customWidth="1"/>
    <col min="5" max="5" width="10.28515625" style="7" customWidth="1"/>
    <col min="6" max="6" width="10.140625" style="7" customWidth="1"/>
    <col min="7" max="7" width="9.5703125" style="7" customWidth="1"/>
    <col min="8" max="8" width="17.28515625" style="7" customWidth="1"/>
    <col min="9" max="9" width="17.42578125" style="7" customWidth="1"/>
    <col min="10" max="10" width="10.7109375" style="7" customWidth="1"/>
    <col min="11" max="11" width="13.28515625" style="7" customWidth="1"/>
    <col min="12" max="64" width="8.5703125" style="7" customWidth="1"/>
  </cols>
  <sheetData>
    <row r="1" spans="1:20" ht="13.15" customHeight="1">
      <c r="A1" s="10"/>
      <c r="B1" s="10" t="s">
        <v>0</v>
      </c>
      <c r="C1" s="10"/>
      <c r="D1" s="118"/>
      <c r="E1" s="10"/>
      <c r="F1" s="10"/>
      <c r="G1" s="10"/>
      <c r="H1" s="10"/>
      <c r="I1" s="10"/>
      <c r="J1" s="10"/>
      <c r="K1" s="10"/>
      <c r="L1" s="10"/>
    </row>
    <row r="2" spans="1:20" ht="13.15" customHeight="1">
      <c r="A2" s="10"/>
      <c r="C2" s="9" t="s">
        <v>1</v>
      </c>
      <c r="D2" s="118"/>
      <c r="E2" s="10"/>
      <c r="F2" s="10"/>
      <c r="G2" s="10"/>
      <c r="H2" s="10"/>
      <c r="I2" s="10"/>
      <c r="J2" s="10"/>
      <c r="K2" s="10"/>
      <c r="L2" s="10"/>
    </row>
    <row r="3" spans="1:20" ht="13.15" customHeight="1">
      <c r="A3" s="10"/>
      <c r="B3" s="10"/>
      <c r="C3" s="10"/>
      <c r="D3" s="10"/>
      <c r="E3" s="10"/>
      <c r="F3" s="10"/>
      <c r="G3" s="10"/>
      <c r="H3" s="10"/>
      <c r="I3" s="10"/>
      <c r="K3" s="10"/>
      <c r="L3" s="10"/>
    </row>
    <row r="4" spans="1:20" ht="13.15" customHeight="1">
      <c r="A4" s="10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20" ht="26.25" customHeight="1">
      <c r="A5" s="10"/>
      <c r="B5" s="31" t="s">
        <v>1287</v>
      </c>
      <c r="C5" s="10"/>
      <c r="D5" s="10"/>
      <c r="E5" s="31"/>
      <c r="F5" s="10"/>
      <c r="G5" s="10"/>
      <c r="H5" s="10"/>
      <c r="I5" s="10"/>
      <c r="J5" s="7" t="s">
        <v>3</v>
      </c>
      <c r="K5" s="10"/>
      <c r="L5" s="10"/>
    </row>
    <row r="6" spans="1:20" ht="13.15" customHeight="1">
      <c r="A6" s="10"/>
      <c r="B6" s="31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20" ht="50.25" customHeight="1">
      <c r="A7" s="1065" t="s">
        <v>4</v>
      </c>
      <c r="B7" s="1065" t="s">
        <v>5</v>
      </c>
      <c r="C7" s="1065" t="s">
        <v>1276</v>
      </c>
      <c r="D7" s="1065" t="s">
        <v>1283</v>
      </c>
      <c r="E7" s="1065" t="s">
        <v>8</v>
      </c>
      <c r="F7" s="1065"/>
      <c r="G7" s="1065" t="s">
        <v>1284</v>
      </c>
      <c r="H7" s="1065" t="s">
        <v>10</v>
      </c>
      <c r="I7" s="1114" t="s">
        <v>30</v>
      </c>
      <c r="J7" s="1114" t="s">
        <v>12</v>
      </c>
      <c r="K7" s="1114" t="s">
        <v>13</v>
      </c>
      <c r="L7" s="10"/>
    </row>
    <row r="8" spans="1:20" ht="39.6" customHeight="1">
      <c r="A8" s="1065"/>
      <c r="B8" s="1065"/>
      <c r="C8" s="1065"/>
      <c r="D8" s="1065"/>
      <c r="E8" s="907" t="s">
        <v>14</v>
      </c>
      <c r="F8" s="907" t="s">
        <v>7</v>
      </c>
      <c r="G8" s="1065"/>
      <c r="H8" s="1065"/>
      <c r="I8" s="1065"/>
      <c r="J8" s="1065"/>
      <c r="K8" s="1065"/>
      <c r="L8" s="10"/>
    </row>
    <row r="9" spans="1:20" ht="13.15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45">
        <v>7</v>
      </c>
      <c r="H9" s="445" t="s">
        <v>15</v>
      </c>
      <c r="I9" s="457">
        <v>9</v>
      </c>
      <c r="J9" s="457">
        <v>10</v>
      </c>
      <c r="K9" s="457">
        <v>11</v>
      </c>
      <c r="L9" s="10"/>
    </row>
    <row r="10" spans="1:20" ht="69.95" customHeight="1">
      <c r="A10" s="457" t="s">
        <v>16</v>
      </c>
      <c r="B10" s="532" t="s">
        <v>1822</v>
      </c>
      <c r="C10" s="445">
        <v>1</v>
      </c>
      <c r="D10" s="612">
        <v>10</v>
      </c>
      <c r="E10" s="559"/>
      <c r="F10" s="559"/>
      <c r="G10" s="467"/>
      <c r="H10" s="679"/>
      <c r="I10" s="576"/>
      <c r="J10" s="576"/>
      <c r="K10" s="651"/>
      <c r="L10" s="10"/>
      <c r="N10" s="567"/>
      <c r="O10" s="470"/>
      <c r="P10" s="470"/>
      <c r="Q10" s="470"/>
      <c r="R10" s="470"/>
      <c r="S10" s="470"/>
      <c r="T10" s="470"/>
    </row>
    <row r="11" spans="1:20" ht="13.15" customHeight="1">
      <c r="A11" s="10"/>
      <c r="B11" s="10"/>
      <c r="C11" s="101"/>
      <c r="D11" s="101"/>
      <c r="E11" s="10"/>
      <c r="F11" s="10"/>
      <c r="G11" s="10"/>
      <c r="H11" s="10"/>
      <c r="I11" s="10"/>
      <c r="J11" s="10"/>
      <c r="K11" s="10"/>
      <c r="L11" s="10"/>
    </row>
    <row r="12" spans="1:20" ht="13.15" customHeight="1">
      <c r="A12" s="10"/>
      <c r="B12" s="31"/>
      <c r="C12" s="101"/>
      <c r="D12" s="101"/>
      <c r="E12" s="10"/>
      <c r="F12" s="10"/>
      <c r="G12" s="10"/>
      <c r="H12" s="10"/>
      <c r="I12" s="10"/>
      <c r="J12" s="10"/>
      <c r="K12" s="10"/>
      <c r="L12" s="10"/>
    </row>
    <row r="13" spans="1:20" ht="12.75" customHeight="1">
      <c r="A13" s="10"/>
      <c r="B13" s="10"/>
      <c r="C13" s="10"/>
      <c r="D13" s="10"/>
      <c r="E13" s="10"/>
      <c r="F13" s="10"/>
      <c r="G13" s="10"/>
      <c r="H13" s="10"/>
      <c r="I13" s="1113" t="s">
        <v>1288</v>
      </c>
      <c r="J13" s="1113"/>
      <c r="K13" s="10"/>
      <c r="L13" s="10"/>
    </row>
    <row r="14" spans="1:20" ht="13.15" customHeight="1">
      <c r="A14" s="10"/>
      <c r="B14" s="10"/>
      <c r="C14" s="101"/>
      <c r="D14" s="101"/>
      <c r="E14" s="10"/>
      <c r="F14" s="10"/>
      <c r="G14" s="10"/>
      <c r="H14" s="10"/>
      <c r="I14" s="34" t="s">
        <v>26</v>
      </c>
      <c r="K14" s="10"/>
      <c r="L14" s="10"/>
    </row>
  </sheetData>
  <mergeCells count="11">
    <mergeCell ref="K7:K8"/>
    <mergeCell ref="A7:A8"/>
    <mergeCell ref="B7:B8"/>
    <mergeCell ref="C7:C8"/>
    <mergeCell ref="D7:D8"/>
    <mergeCell ref="E7:F7"/>
    <mergeCell ref="I13:J13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B00-000000000000}">
  <dimension ref="A1:BL14"/>
  <sheetViews>
    <sheetView view="pageLayout" zoomScaleNormal="100" workbookViewId="0">
      <selection activeCell="A7" sqref="A7:K10"/>
    </sheetView>
  </sheetViews>
  <sheetFormatPr defaultColWidth="7.5703125" defaultRowHeight="12.75"/>
  <cols>
    <col min="1" max="1" width="4.140625" style="7" customWidth="1"/>
    <col min="2" max="2" width="29" style="7" customWidth="1"/>
    <col min="3" max="3" width="4.7109375" style="7" customWidth="1"/>
    <col min="4" max="4" width="7.85546875" style="7" customWidth="1"/>
    <col min="5" max="5" width="8.5703125" style="7" customWidth="1"/>
    <col min="6" max="6" width="10.7109375" style="7" customWidth="1"/>
    <col min="7" max="7" width="12.42578125" style="7" customWidth="1"/>
    <col min="8" max="8" width="14.7109375" style="7" customWidth="1"/>
    <col min="9" max="9" width="17.5703125" style="7" customWidth="1"/>
    <col min="10" max="10" width="15" style="7" customWidth="1"/>
    <col min="11" max="11" width="16.42578125" style="7" customWidth="1"/>
    <col min="12" max="64" width="8.5703125" style="7" customWidth="1"/>
  </cols>
  <sheetData>
    <row r="1" spans="1:12" ht="13.15" customHeight="1">
      <c r="A1" s="10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3.15" customHeight="1">
      <c r="A2" s="10"/>
      <c r="C2" s="9" t="s">
        <v>1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ht="13.15" customHeight="1">
      <c r="A3" s="10"/>
      <c r="B3" s="10"/>
      <c r="C3" s="10"/>
      <c r="D3" s="10"/>
      <c r="E3" s="10"/>
      <c r="F3" s="10"/>
      <c r="G3" s="10"/>
      <c r="H3" s="10"/>
      <c r="I3" s="10"/>
      <c r="K3" s="10"/>
      <c r="L3" s="10"/>
    </row>
    <row r="4" spans="1:12" ht="13.15" customHeight="1">
      <c r="A4" s="10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3.25" customHeight="1">
      <c r="A5" s="10"/>
      <c r="B5" s="31" t="s">
        <v>1289</v>
      </c>
      <c r="C5" s="10"/>
      <c r="D5" s="10"/>
      <c r="E5" s="31"/>
      <c r="F5" s="10"/>
      <c r="G5" s="10"/>
      <c r="H5" s="10"/>
      <c r="I5" s="10"/>
      <c r="J5" s="170" t="s">
        <v>3</v>
      </c>
      <c r="K5" s="10"/>
      <c r="L5" s="10"/>
    </row>
    <row r="6" spans="1:12" ht="13.15" customHeight="1">
      <c r="A6" s="10"/>
      <c r="B6" s="31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50.25" customHeight="1">
      <c r="A7" s="1065" t="s">
        <v>4</v>
      </c>
      <c r="B7" s="1065" t="s">
        <v>5</v>
      </c>
      <c r="C7" s="1065" t="s">
        <v>1276</v>
      </c>
      <c r="D7" s="1065" t="s">
        <v>1283</v>
      </c>
      <c r="E7" s="1065" t="s">
        <v>8</v>
      </c>
      <c r="F7" s="1065"/>
      <c r="G7" s="1065" t="s">
        <v>1284</v>
      </c>
      <c r="H7" s="1065" t="s">
        <v>10</v>
      </c>
      <c r="I7" s="1114" t="s">
        <v>30</v>
      </c>
      <c r="J7" s="1114" t="s">
        <v>12</v>
      </c>
      <c r="K7" s="1114" t="s">
        <v>13</v>
      </c>
      <c r="L7" s="10"/>
    </row>
    <row r="8" spans="1:12" ht="48" customHeight="1">
      <c r="A8" s="1065"/>
      <c r="B8" s="1065"/>
      <c r="C8" s="1065"/>
      <c r="D8" s="1065"/>
      <c r="E8" s="907" t="s">
        <v>14</v>
      </c>
      <c r="F8" s="907" t="s">
        <v>7</v>
      </c>
      <c r="G8" s="1065"/>
      <c r="H8" s="1065"/>
      <c r="I8" s="1065"/>
      <c r="J8" s="1065"/>
      <c r="K8" s="1065"/>
      <c r="L8" s="10"/>
    </row>
    <row r="9" spans="1:12" ht="12" customHeight="1">
      <c r="A9" s="456">
        <v>1</v>
      </c>
      <c r="B9" s="456">
        <v>2</v>
      </c>
      <c r="C9" s="456">
        <v>3</v>
      </c>
      <c r="D9" s="456">
        <v>4</v>
      </c>
      <c r="E9" s="456">
        <v>5</v>
      </c>
      <c r="F9" s="456">
        <v>6</v>
      </c>
      <c r="G9" s="456">
        <v>7</v>
      </c>
      <c r="H9" s="456" t="s">
        <v>15</v>
      </c>
      <c r="I9" s="514">
        <v>9</v>
      </c>
      <c r="J9" s="514">
        <v>10</v>
      </c>
      <c r="K9" s="514">
        <v>11</v>
      </c>
      <c r="L9" s="10"/>
    </row>
    <row r="10" spans="1:12" ht="80.099999999999994" customHeight="1">
      <c r="A10" s="457" t="s">
        <v>16</v>
      </c>
      <c r="B10" s="462" t="s">
        <v>1290</v>
      </c>
      <c r="C10" s="446" t="s">
        <v>1286</v>
      </c>
      <c r="D10" s="750">
        <v>80000</v>
      </c>
      <c r="E10" s="808"/>
      <c r="F10" s="461"/>
      <c r="G10" s="449"/>
      <c r="H10" s="669"/>
      <c r="I10" s="450"/>
      <c r="J10" s="651"/>
      <c r="K10" s="651"/>
      <c r="L10" s="10"/>
    </row>
    <row r="11" spans="1:12" ht="13.1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3" spans="1:12" ht="13.15" customHeight="1">
      <c r="I13" s="34" t="s">
        <v>791</v>
      </c>
      <c r="J13" s="10"/>
    </row>
    <row r="14" spans="1:12" ht="13.15" customHeight="1">
      <c r="I14" s="34" t="s">
        <v>26</v>
      </c>
      <c r="J14" s="10"/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C00-000000000000}">
  <dimension ref="A1:BL14"/>
  <sheetViews>
    <sheetView view="pageLayout" zoomScaleNormal="100" workbookViewId="0">
      <selection activeCell="D4" sqref="D4"/>
    </sheetView>
  </sheetViews>
  <sheetFormatPr defaultColWidth="7.5703125" defaultRowHeight="12.75"/>
  <cols>
    <col min="1" max="1" width="4.7109375" style="7" customWidth="1"/>
    <col min="2" max="2" width="31.85546875" style="7" customWidth="1"/>
    <col min="3" max="3" width="5.85546875" style="7" customWidth="1"/>
    <col min="4" max="4" width="12.85546875" style="7" customWidth="1"/>
    <col min="5" max="5" width="8.5703125" style="7" customWidth="1"/>
    <col min="6" max="6" width="11" style="7" customWidth="1"/>
    <col min="7" max="7" width="10.7109375" style="7" customWidth="1"/>
    <col min="8" max="8" width="14.7109375" style="7" customWidth="1"/>
    <col min="9" max="9" width="18.140625" style="7" customWidth="1"/>
    <col min="10" max="10" width="13.5703125" style="7" customWidth="1"/>
    <col min="11" max="11" width="14.85546875" style="7" customWidth="1"/>
    <col min="12" max="12" width="19.140625" style="7" customWidth="1"/>
    <col min="13" max="64" width="8.5703125" style="7" customWidth="1"/>
  </cols>
  <sheetData>
    <row r="1" spans="1:12" ht="13.15" customHeight="1">
      <c r="A1" s="10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3.15" customHeight="1">
      <c r="A2" s="10"/>
      <c r="C2" s="9" t="s">
        <v>1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ht="13.15" customHeight="1">
      <c r="A3" s="10"/>
      <c r="C3" s="9"/>
      <c r="D3" s="10"/>
      <c r="E3" s="10"/>
      <c r="F3" s="10"/>
      <c r="G3" s="10"/>
      <c r="H3" s="10"/>
      <c r="I3" s="10"/>
      <c r="J3" s="10"/>
      <c r="K3" s="10"/>
      <c r="L3" s="10"/>
    </row>
    <row r="4" spans="1:12" ht="13.15" customHeight="1">
      <c r="A4" s="10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4.75" customHeight="1">
      <c r="A5" s="10"/>
      <c r="B5" s="31" t="s">
        <v>1291</v>
      </c>
      <c r="C5" s="10"/>
      <c r="D5" s="10"/>
      <c r="E5" s="31"/>
      <c r="F5" s="10"/>
      <c r="G5" s="10"/>
      <c r="H5" s="10"/>
      <c r="I5" s="10"/>
      <c r="J5" s="7" t="s">
        <v>3</v>
      </c>
      <c r="K5" s="10"/>
      <c r="L5" s="10"/>
    </row>
    <row r="6" spans="1:12" ht="13.15" customHeight="1">
      <c r="A6" s="10"/>
      <c r="B6" s="31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50.25" customHeight="1">
      <c r="A7" s="1065" t="s">
        <v>4</v>
      </c>
      <c r="B7" s="1065" t="s">
        <v>5</v>
      </c>
      <c r="C7" s="1065" t="s">
        <v>1006</v>
      </c>
      <c r="D7" s="1065" t="s">
        <v>1292</v>
      </c>
      <c r="E7" s="1065" t="s">
        <v>8</v>
      </c>
      <c r="F7" s="1065"/>
      <c r="G7" s="1065" t="s">
        <v>1284</v>
      </c>
      <c r="H7" s="1065" t="s">
        <v>10</v>
      </c>
      <c r="I7" s="1114" t="s">
        <v>30</v>
      </c>
      <c r="J7" s="1114" t="s">
        <v>12</v>
      </c>
      <c r="K7" s="1114" t="s">
        <v>13</v>
      </c>
      <c r="L7" s="10"/>
    </row>
    <row r="8" spans="1:12" ht="48.75" customHeight="1">
      <c r="A8" s="1065"/>
      <c r="B8" s="1065"/>
      <c r="C8" s="1065"/>
      <c r="D8" s="1065"/>
      <c r="E8" s="907" t="s">
        <v>14</v>
      </c>
      <c r="F8" s="907" t="s">
        <v>7</v>
      </c>
      <c r="G8" s="1065"/>
      <c r="H8" s="1065"/>
      <c r="I8" s="1065"/>
      <c r="J8" s="1065"/>
      <c r="K8" s="1065"/>
      <c r="L8" s="10"/>
    </row>
    <row r="9" spans="1:12" ht="14.45" customHeight="1">
      <c r="A9" s="456">
        <v>1</v>
      </c>
      <c r="B9" s="456">
        <v>2</v>
      </c>
      <c r="C9" s="456">
        <v>3</v>
      </c>
      <c r="D9" s="456">
        <v>4</v>
      </c>
      <c r="E9" s="456">
        <v>5</v>
      </c>
      <c r="F9" s="456">
        <v>6</v>
      </c>
      <c r="G9" s="456">
        <v>7</v>
      </c>
      <c r="H9" s="456" t="s">
        <v>15</v>
      </c>
      <c r="I9" s="514">
        <v>9</v>
      </c>
      <c r="J9" s="514">
        <v>10</v>
      </c>
      <c r="K9" s="514">
        <v>11</v>
      </c>
      <c r="L9" s="10"/>
    </row>
    <row r="10" spans="1:12" ht="76.5" customHeight="1">
      <c r="A10" s="445" t="s">
        <v>16</v>
      </c>
      <c r="B10" s="657" t="s">
        <v>1958</v>
      </c>
      <c r="C10" s="750" t="s">
        <v>1286</v>
      </c>
      <c r="D10" s="798">
        <v>4000000</v>
      </c>
      <c r="E10" s="748"/>
      <c r="F10" s="461"/>
      <c r="G10" s="467"/>
      <c r="H10" s="669"/>
      <c r="I10" s="445"/>
      <c r="J10" s="461"/>
      <c r="K10" s="461"/>
      <c r="L10" s="10"/>
    </row>
    <row r="11" spans="1:12" ht="13.1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3" spans="1:12" ht="13.15" customHeight="1">
      <c r="I13" s="34" t="s">
        <v>791</v>
      </c>
    </row>
    <row r="14" spans="1:12" ht="13.1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1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D00-000000000000}">
  <dimension ref="A1:BL14"/>
  <sheetViews>
    <sheetView view="pageLayout" zoomScaleNormal="100" workbookViewId="0">
      <selection activeCell="G12" sqref="G12"/>
    </sheetView>
  </sheetViews>
  <sheetFormatPr defaultColWidth="7.5703125" defaultRowHeight="12.75"/>
  <cols>
    <col min="1" max="1" width="4.42578125" style="7" customWidth="1"/>
    <col min="2" max="2" width="36.42578125" style="7" customWidth="1"/>
    <col min="3" max="3" width="6.28515625" style="7" customWidth="1"/>
    <col min="4" max="4" width="10" style="7" customWidth="1"/>
    <col min="5" max="5" width="8.140625" style="7" customWidth="1"/>
    <col min="6" max="6" width="10.85546875" style="7" customWidth="1"/>
    <col min="7" max="7" width="10" style="7" customWidth="1"/>
    <col min="8" max="8" width="14" style="7" customWidth="1"/>
    <col min="9" max="9" width="20" style="7" customWidth="1"/>
    <col min="10" max="10" width="12.42578125" style="7" customWidth="1"/>
    <col min="11" max="11" width="13.28515625" style="7" customWidth="1"/>
    <col min="12" max="64" width="8.5703125" style="7" customWidth="1"/>
  </cols>
  <sheetData>
    <row r="1" spans="1:12" ht="13.15" customHeight="1">
      <c r="A1" s="10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3.15" customHeight="1">
      <c r="A2" s="10"/>
      <c r="C2" s="9" t="s">
        <v>1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ht="13.1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3.15" customHeight="1">
      <c r="A4" s="10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5.5" customHeight="1">
      <c r="A5" s="10"/>
      <c r="B5" s="31" t="s">
        <v>1293</v>
      </c>
      <c r="C5" s="10"/>
      <c r="D5" s="10"/>
      <c r="E5" s="31"/>
      <c r="F5" s="10"/>
      <c r="G5" s="10"/>
      <c r="H5" s="10"/>
      <c r="I5" s="10"/>
      <c r="J5" s="7" t="s">
        <v>3</v>
      </c>
      <c r="K5" s="10"/>
      <c r="L5" s="10"/>
    </row>
    <row r="6" spans="1:12" ht="13.15" customHeight="1">
      <c r="A6" s="10"/>
      <c r="B6" s="31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50.25" customHeight="1">
      <c r="A7" s="1065" t="s">
        <v>4</v>
      </c>
      <c r="B7" s="1065" t="s">
        <v>5</v>
      </c>
      <c r="C7" s="1065" t="s">
        <v>1276</v>
      </c>
      <c r="D7" s="1065" t="s">
        <v>1283</v>
      </c>
      <c r="E7" s="1065" t="s">
        <v>8</v>
      </c>
      <c r="F7" s="1065"/>
      <c r="G7" s="1065" t="s">
        <v>1284</v>
      </c>
      <c r="H7" s="1065" t="s">
        <v>10</v>
      </c>
      <c r="I7" s="1114" t="s">
        <v>30</v>
      </c>
      <c r="J7" s="1114" t="s">
        <v>12</v>
      </c>
      <c r="K7" s="1114" t="s">
        <v>13</v>
      </c>
      <c r="L7" s="10"/>
    </row>
    <row r="8" spans="1:12" ht="39.6" customHeight="1">
      <c r="A8" s="1065"/>
      <c r="B8" s="1065"/>
      <c r="C8" s="1065"/>
      <c r="D8" s="1065"/>
      <c r="E8" s="907" t="s">
        <v>14</v>
      </c>
      <c r="F8" s="907" t="s">
        <v>7</v>
      </c>
      <c r="G8" s="1065"/>
      <c r="H8" s="1065"/>
      <c r="I8" s="1065"/>
      <c r="J8" s="1065"/>
      <c r="K8" s="1065"/>
      <c r="L8" s="10"/>
    </row>
    <row r="9" spans="1:12" ht="17.25" customHeight="1">
      <c r="A9" s="456">
        <v>1</v>
      </c>
      <c r="B9" s="456">
        <v>2</v>
      </c>
      <c r="C9" s="456">
        <v>3</v>
      </c>
      <c r="D9" s="456">
        <v>4</v>
      </c>
      <c r="E9" s="456">
        <v>5</v>
      </c>
      <c r="F9" s="456">
        <v>6</v>
      </c>
      <c r="G9" s="456">
        <v>7</v>
      </c>
      <c r="H9" s="456" t="s">
        <v>15</v>
      </c>
      <c r="I9" s="514">
        <v>9</v>
      </c>
      <c r="J9" s="514">
        <v>10</v>
      </c>
      <c r="K9" s="514">
        <v>11</v>
      </c>
      <c r="L9" s="10"/>
    </row>
    <row r="10" spans="1:12" ht="97.5" customHeight="1">
      <c r="A10" s="514" t="s">
        <v>16</v>
      </c>
      <c r="B10" s="462" t="s">
        <v>1294</v>
      </c>
      <c r="C10" s="446" t="s">
        <v>1286</v>
      </c>
      <c r="D10" s="750">
        <v>1500000</v>
      </c>
      <c r="E10" s="908"/>
      <c r="F10" s="450"/>
      <c r="G10" s="449"/>
      <c r="H10" s="669"/>
      <c r="I10" s="450"/>
      <c r="J10" s="450"/>
      <c r="K10" s="450"/>
      <c r="L10" s="10"/>
    </row>
    <row r="11" spans="1:12" ht="13.1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3" spans="1:12" ht="13.15" customHeight="1">
      <c r="I13" s="34" t="s">
        <v>791</v>
      </c>
    </row>
    <row r="14" spans="1:12" ht="13.1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1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E00-000000000000}">
  <dimension ref="A1:AMJ15"/>
  <sheetViews>
    <sheetView view="pageLayout" zoomScaleNormal="100" workbookViewId="0">
      <selection activeCell="B4" sqref="B4"/>
    </sheetView>
  </sheetViews>
  <sheetFormatPr defaultColWidth="10" defaultRowHeight="12.75"/>
  <cols>
    <col min="1" max="1" width="5" style="7" customWidth="1"/>
    <col min="2" max="2" width="28.140625" style="7" customWidth="1"/>
    <col min="3" max="3" width="6.85546875" style="7" customWidth="1"/>
    <col min="4" max="4" width="8.140625" style="7" customWidth="1"/>
    <col min="5" max="5" width="9.28515625" style="7" customWidth="1"/>
    <col min="6" max="6" width="11.7109375" style="7" customWidth="1"/>
    <col min="7" max="7" width="8.85546875" style="7" customWidth="1"/>
    <col min="8" max="8" width="14.28515625" style="7" customWidth="1"/>
    <col min="9" max="9" width="19.42578125" style="7" customWidth="1"/>
    <col min="10" max="10" width="14" style="7" customWidth="1"/>
    <col min="11" max="11" width="14.85546875" style="7" customWidth="1"/>
    <col min="12" max="64" width="8.5703125" style="7" customWidth="1"/>
    <col min="65" max="1023" width="10" style="77"/>
    <col min="1024" max="1024" width="7.5703125" style="77" customWidth="1"/>
  </cols>
  <sheetData>
    <row r="1" spans="1:12" ht="13.15" customHeight="1">
      <c r="A1" s="10"/>
      <c r="B1" s="10" t="s">
        <v>0</v>
      </c>
      <c r="C1" s="10"/>
      <c r="D1" s="10"/>
      <c r="E1" s="10"/>
      <c r="F1" s="10"/>
      <c r="G1" s="240"/>
      <c r="H1" s="10"/>
      <c r="I1" s="10"/>
      <c r="J1" s="10"/>
      <c r="K1" s="10"/>
      <c r="L1" s="10"/>
    </row>
    <row r="2" spans="1:12" ht="13.15" customHeight="1">
      <c r="A2" s="10"/>
      <c r="C2" s="9" t="s">
        <v>1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ht="13.15" customHeight="1">
      <c r="A3" s="10"/>
      <c r="C3" s="9"/>
      <c r="D3" s="10"/>
      <c r="E3" s="10"/>
      <c r="F3" s="10"/>
      <c r="G3" s="10"/>
      <c r="H3" s="10"/>
      <c r="I3" s="10"/>
      <c r="J3" s="10"/>
      <c r="K3" s="10"/>
      <c r="L3" s="10"/>
    </row>
    <row r="4" spans="1:12" ht="13.15" customHeight="1">
      <c r="A4" s="10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4" customHeight="1">
      <c r="A5" s="10"/>
      <c r="B5" s="31" t="s">
        <v>1295</v>
      </c>
      <c r="C5" s="10"/>
      <c r="D5" s="10"/>
      <c r="E5" s="31"/>
      <c r="F5" s="10"/>
      <c r="G5" s="10"/>
      <c r="H5" s="10"/>
      <c r="I5" s="10"/>
      <c r="J5" s="7" t="s">
        <v>3</v>
      </c>
      <c r="K5" s="10"/>
      <c r="L5" s="10"/>
    </row>
    <row r="6" spans="1:12" ht="13.15" customHeight="1">
      <c r="A6" s="10"/>
      <c r="B6" s="31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50.25" customHeight="1">
      <c r="A7" s="1065" t="s">
        <v>4</v>
      </c>
      <c r="B7" s="1065" t="s">
        <v>5</v>
      </c>
      <c r="C7" s="1065" t="s">
        <v>1276</v>
      </c>
      <c r="D7" s="1065" t="s">
        <v>1283</v>
      </c>
      <c r="E7" s="1065" t="s">
        <v>8</v>
      </c>
      <c r="F7" s="1065"/>
      <c r="G7" s="1065" t="s">
        <v>1284</v>
      </c>
      <c r="H7" s="1065" t="s">
        <v>10</v>
      </c>
      <c r="I7" s="1114" t="s">
        <v>30</v>
      </c>
      <c r="J7" s="1114" t="s">
        <v>12</v>
      </c>
      <c r="K7" s="1114" t="s">
        <v>13</v>
      </c>
      <c r="L7" s="10"/>
    </row>
    <row r="8" spans="1:12" ht="39.6" customHeight="1">
      <c r="A8" s="1065"/>
      <c r="B8" s="1065"/>
      <c r="C8" s="1065"/>
      <c r="D8" s="1065"/>
      <c r="E8" s="907" t="s">
        <v>14</v>
      </c>
      <c r="F8" s="907" t="s">
        <v>7</v>
      </c>
      <c r="G8" s="1065"/>
      <c r="H8" s="1065"/>
      <c r="I8" s="1065"/>
      <c r="J8" s="1065"/>
      <c r="K8" s="1065"/>
      <c r="L8" s="10"/>
    </row>
    <row r="9" spans="1:12" ht="15.6" customHeight="1">
      <c r="A9" s="456">
        <v>1</v>
      </c>
      <c r="B9" s="456">
        <v>2</v>
      </c>
      <c r="C9" s="456">
        <v>3</v>
      </c>
      <c r="D9" s="456">
        <v>4</v>
      </c>
      <c r="E9" s="456">
        <v>5</v>
      </c>
      <c r="F9" s="456">
        <v>6</v>
      </c>
      <c r="G9" s="456">
        <v>7</v>
      </c>
      <c r="H9" s="456" t="s">
        <v>15</v>
      </c>
      <c r="I9" s="514">
        <v>9</v>
      </c>
      <c r="J9" s="514">
        <v>10</v>
      </c>
      <c r="K9" s="514">
        <v>11</v>
      </c>
      <c r="L9" s="10"/>
    </row>
    <row r="10" spans="1:12" ht="75.75" customHeight="1">
      <c r="A10" s="457">
        <v>1</v>
      </c>
      <c r="B10" s="462" t="s">
        <v>1296</v>
      </c>
      <c r="C10" s="446" t="s">
        <v>1286</v>
      </c>
      <c r="D10" s="750">
        <v>700000</v>
      </c>
      <c r="E10" s="462"/>
      <c r="F10" s="462"/>
      <c r="G10" s="449"/>
      <c r="H10" s="669"/>
      <c r="I10" s="450"/>
      <c r="J10" s="577"/>
      <c r="K10" s="451"/>
      <c r="L10" s="10"/>
    </row>
    <row r="11" spans="1:12" ht="13.1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3.1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4" spans="1:12" ht="13.15" customHeight="1">
      <c r="I14" s="34" t="s">
        <v>791</v>
      </c>
    </row>
    <row r="15" spans="1:12" ht="13.1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BF00-000000000000}">
  <dimension ref="A1:AMJ14"/>
  <sheetViews>
    <sheetView view="pageLayout" zoomScaleNormal="100" workbookViewId="0">
      <selection activeCell="J7" sqref="J7:J8"/>
    </sheetView>
  </sheetViews>
  <sheetFormatPr defaultColWidth="10" defaultRowHeight="12.75"/>
  <cols>
    <col min="1" max="1" width="3.85546875" style="7" customWidth="1"/>
    <col min="2" max="2" width="27.5703125" style="7" customWidth="1"/>
    <col min="3" max="3" width="5.85546875" style="7" customWidth="1"/>
    <col min="4" max="4" width="8" style="7" customWidth="1"/>
    <col min="5" max="5" width="9.85546875" style="7" customWidth="1"/>
    <col min="6" max="6" width="11.5703125" style="7" customWidth="1"/>
    <col min="7" max="7" width="9.5703125" style="7" customWidth="1"/>
    <col min="8" max="8" width="18.140625" style="7" customWidth="1"/>
    <col min="9" max="9" width="18.7109375" style="7" customWidth="1"/>
    <col min="10" max="10" width="13.5703125" style="7" customWidth="1"/>
    <col min="11" max="11" width="16" style="7" customWidth="1"/>
    <col min="12" max="64" width="8.57031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3" spans="1:11" ht="12.75" customHeight="1">
      <c r="C3" s="9"/>
      <c r="D3" s="10"/>
      <c r="E3" s="10"/>
      <c r="F3" s="10"/>
      <c r="G3" s="10"/>
      <c r="H3" s="10"/>
    </row>
    <row r="4" spans="1:11" ht="12.75" customHeight="1">
      <c r="B4" s="9"/>
    </row>
    <row r="5" spans="1:11" ht="24" customHeight="1">
      <c r="B5" s="34" t="s">
        <v>1297</v>
      </c>
      <c r="J5" s="170" t="s">
        <v>3</v>
      </c>
    </row>
    <row r="6" spans="1:11" ht="12.75" customHeight="1">
      <c r="B6" s="34"/>
    </row>
    <row r="7" spans="1:11" ht="36" customHeight="1">
      <c r="A7" s="1066" t="s">
        <v>4</v>
      </c>
      <c r="B7" s="1065" t="s">
        <v>5</v>
      </c>
      <c r="C7" s="1065" t="s">
        <v>1276</v>
      </c>
      <c r="D7" s="1065" t="s">
        <v>1292</v>
      </c>
      <c r="E7" s="1065" t="s">
        <v>8</v>
      </c>
      <c r="F7" s="1065"/>
      <c r="G7" s="1065" t="s">
        <v>1284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38.25" customHeight="1">
      <c r="A8" s="1066"/>
      <c r="B8" s="1066"/>
      <c r="C8" s="1066"/>
      <c r="D8" s="1066"/>
      <c r="E8" s="914" t="s">
        <v>14</v>
      </c>
      <c r="F8" s="914" t="s">
        <v>7</v>
      </c>
      <c r="G8" s="1065"/>
      <c r="H8" s="1065"/>
      <c r="I8" s="1065"/>
      <c r="J8" s="1065"/>
      <c r="K8" s="1065"/>
    </row>
    <row r="9" spans="1:11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78.75" customHeight="1">
      <c r="A10" s="457" t="s">
        <v>16</v>
      </c>
      <c r="B10" s="462" t="s">
        <v>1298</v>
      </c>
      <c r="C10" s="446" t="s">
        <v>1286</v>
      </c>
      <c r="D10" s="750">
        <v>130000</v>
      </c>
      <c r="E10" s="808"/>
      <c r="F10" s="461"/>
      <c r="G10" s="449"/>
      <c r="H10" s="669"/>
      <c r="I10" s="777"/>
      <c r="J10" s="651"/>
      <c r="K10" s="651"/>
    </row>
    <row r="13" spans="1:11" ht="12.75" customHeight="1">
      <c r="I13" s="34" t="s">
        <v>122</v>
      </c>
    </row>
    <row r="14" spans="1:11" ht="12.7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000-000000000000}">
  <dimension ref="A1:AMJ14"/>
  <sheetViews>
    <sheetView view="pageLayout" zoomScaleNormal="100" workbookViewId="0">
      <selection activeCell="D7" sqref="D7:D8"/>
    </sheetView>
  </sheetViews>
  <sheetFormatPr defaultColWidth="10" defaultRowHeight="12.75"/>
  <cols>
    <col min="1" max="1" width="4.140625" style="7" customWidth="1"/>
    <col min="2" max="2" width="29.42578125" style="7" customWidth="1"/>
    <col min="3" max="3" width="4.5703125" style="7" customWidth="1"/>
    <col min="4" max="4" width="7.5703125" style="7" customWidth="1"/>
    <col min="5" max="5" width="8.5703125" style="7" customWidth="1"/>
    <col min="6" max="6" width="10.140625" style="7" customWidth="1"/>
    <col min="7" max="7" width="10" style="7"/>
    <col min="8" max="8" width="16.42578125" style="7" customWidth="1"/>
    <col min="9" max="9" width="19.42578125" style="7" customWidth="1"/>
    <col min="10" max="10" width="15" style="7" customWidth="1"/>
    <col min="11" max="11" width="14.85546875" style="7" customWidth="1"/>
    <col min="12" max="64" width="8.5703125" style="7" customWidth="1"/>
    <col min="65" max="1023" width="10" style="77"/>
    <col min="1024" max="1024" width="7.5703125" style="77" customWidth="1"/>
  </cols>
  <sheetData>
    <row r="1" spans="1:12" ht="13.15" customHeight="1">
      <c r="A1" s="10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3.15" customHeight="1">
      <c r="A2" s="10"/>
      <c r="C2" s="9" t="s">
        <v>1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ht="13.1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3.15" customHeight="1">
      <c r="A4" s="10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4.75" customHeight="1">
      <c r="A5" s="10"/>
      <c r="B5" s="31" t="s">
        <v>1299</v>
      </c>
      <c r="C5" s="10"/>
      <c r="D5" s="10"/>
      <c r="E5" s="31"/>
      <c r="F5" s="10"/>
      <c r="G5" s="10"/>
      <c r="H5" s="10"/>
      <c r="I5" s="10"/>
      <c r="J5" s="170" t="s">
        <v>3</v>
      </c>
      <c r="K5" s="10"/>
      <c r="L5" s="10"/>
    </row>
    <row r="6" spans="1:12" ht="13.15" customHeight="1">
      <c r="A6" s="10"/>
      <c r="B6" s="31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50.25" customHeight="1">
      <c r="A7" s="1065" t="s">
        <v>4</v>
      </c>
      <c r="B7" s="1065" t="s">
        <v>5</v>
      </c>
      <c r="C7" s="1065" t="s">
        <v>1276</v>
      </c>
      <c r="D7" s="1065" t="s">
        <v>1283</v>
      </c>
      <c r="E7" s="1065" t="s">
        <v>8</v>
      </c>
      <c r="F7" s="1065"/>
      <c r="G7" s="1065" t="s">
        <v>1284</v>
      </c>
      <c r="H7" s="1065" t="s">
        <v>10</v>
      </c>
      <c r="I7" s="1114" t="s">
        <v>30</v>
      </c>
      <c r="J7" s="1114" t="s">
        <v>12</v>
      </c>
      <c r="K7" s="1114" t="s">
        <v>13</v>
      </c>
      <c r="L7" s="10"/>
    </row>
    <row r="8" spans="1:12" ht="48.75" customHeight="1">
      <c r="A8" s="1065"/>
      <c r="B8" s="1065"/>
      <c r="C8" s="1065"/>
      <c r="D8" s="1065"/>
      <c r="E8" s="914" t="s">
        <v>14</v>
      </c>
      <c r="F8" s="914" t="s">
        <v>7</v>
      </c>
      <c r="G8" s="1065"/>
      <c r="H8" s="1065"/>
      <c r="I8" s="1065"/>
      <c r="J8" s="1065"/>
      <c r="K8" s="1065"/>
      <c r="L8" s="10"/>
    </row>
    <row r="9" spans="1:12" ht="16.5" customHeight="1">
      <c r="A9" s="456">
        <v>1</v>
      </c>
      <c r="B9" s="456">
        <v>2</v>
      </c>
      <c r="C9" s="456">
        <v>3</v>
      </c>
      <c r="D9" s="456">
        <v>4</v>
      </c>
      <c r="E9" s="456">
        <v>5</v>
      </c>
      <c r="F9" s="456">
        <v>6</v>
      </c>
      <c r="G9" s="456">
        <v>7</v>
      </c>
      <c r="H9" s="456" t="s">
        <v>15</v>
      </c>
      <c r="I9" s="514">
        <v>9</v>
      </c>
      <c r="J9" s="514">
        <v>10</v>
      </c>
      <c r="K9" s="514">
        <v>11</v>
      </c>
      <c r="L9" s="10"/>
    </row>
    <row r="10" spans="1:12" ht="90" customHeight="1">
      <c r="A10" s="447" t="s">
        <v>16</v>
      </c>
      <c r="B10" s="462" t="s">
        <v>1300</v>
      </c>
      <c r="C10" s="446" t="s">
        <v>1286</v>
      </c>
      <c r="D10" s="750">
        <v>20000</v>
      </c>
      <c r="E10" s="450"/>
      <c r="F10" s="450"/>
      <c r="G10" s="449"/>
      <c r="H10" s="669"/>
      <c r="I10" s="450"/>
      <c r="J10" s="450"/>
      <c r="K10" s="451"/>
      <c r="L10" s="10"/>
    </row>
    <row r="11" spans="1:12" ht="13.1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3" spans="1:12" ht="13.15" customHeight="1">
      <c r="I13" s="34" t="s">
        <v>791</v>
      </c>
    </row>
    <row r="14" spans="1:12" ht="13.1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100-000000000000}">
  <dimension ref="A1:AMJ15"/>
  <sheetViews>
    <sheetView view="pageLayout" topLeftCell="A2" zoomScaleNormal="100" workbookViewId="0">
      <selection activeCell="A7" sqref="A7:K10"/>
    </sheetView>
  </sheetViews>
  <sheetFormatPr defaultColWidth="10" defaultRowHeight="12.75"/>
  <cols>
    <col min="1" max="1" width="4.85546875" style="7" customWidth="1"/>
    <col min="2" max="2" width="26.5703125" style="7" customWidth="1"/>
    <col min="3" max="3" width="5.42578125" style="7" customWidth="1"/>
    <col min="4" max="4" width="8.140625" style="7" customWidth="1"/>
    <col min="5" max="5" width="8.5703125" style="7" customWidth="1"/>
    <col min="6" max="6" width="12.28515625" style="7" customWidth="1"/>
    <col min="7" max="7" width="8.85546875" style="7" customWidth="1"/>
    <col min="8" max="8" width="17.140625" style="7" customWidth="1"/>
    <col min="9" max="9" width="21.140625" style="7" customWidth="1"/>
    <col min="10" max="10" width="15.5703125" style="7" customWidth="1"/>
    <col min="11" max="11" width="16.28515625" style="7" customWidth="1"/>
    <col min="12" max="64" width="8.5703125" style="7" customWidth="1"/>
    <col min="65" max="1023" width="10" style="77"/>
    <col min="1024" max="1024" width="7.5703125" style="77" customWidth="1"/>
  </cols>
  <sheetData>
    <row r="1" spans="1:12" ht="13.15" customHeight="1">
      <c r="A1" s="10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3.15" customHeight="1">
      <c r="A2" s="10"/>
      <c r="C2" s="9" t="s">
        <v>1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ht="13.15" customHeight="1">
      <c r="A3" s="10"/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</row>
    <row r="4" spans="1:12" ht="13.15" customHeight="1">
      <c r="A4" s="10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1" customHeight="1">
      <c r="A5" s="10"/>
      <c r="B5" s="31" t="s">
        <v>1301</v>
      </c>
      <c r="C5" s="10"/>
      <c r="D5" s="10"/>
      <c r="E5" s="31"/>
      <c r="F5" s="10"/>
      <c r="G5" s="10"/>
      <c r="H5" s="10"/>
      <c r="I5" s="10"/>
      <c r="J5" s="170" t="s">
        <v>3</v>
      </c>
      <c r="K5" s="10"/>
      <c r="L5" s="10"/>
    </row>
    <row r="6" spans="1:12" ht="13.15" customHeight="1">
      <c r="A6" s="10"/>
      <c r="B6" s="31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50.25" customHeight="1">
      <c r="A7" s="1065" t="s">
        <v>4</v>
      </c>
      <c r="B7" s="1065" t="s">
        <v>5</v>
      </c>
      <c r="C7" s="1065" t="s">
        <v>1276</v>
      </c>
      <c r="D7" s="1065" t="s">
        <v>1283</v>
      </c>
      <c r="E7" s="1065" t="s">
        <v>8</v>
      </c>
      <c r="F7" s="1065"/>
      <c r="G7" s="1065" t="s">
        <v>1284</v>
      </c>
      <c r="H7" s="1065" t="s">
        <v>10</v>
      </c>
      <c r="I7" s="1114" t="s">
        <v>30</v>
      </c>
      <c r="J7" s="1114" t="s">
        <v>12</v>
      </c>
      <c r="K7" s="1114" t="s">
        <v>13</v>
      </c>
      <c r="L7" s="10"/>
    </row>
    <row r="8" spans="1:12" ht="48.75" customHeight="1">
      <c r="A8" s="1065"/>
      <c r="B8" s="1065"/>
      <c r="C8" s="1065"/>
      <c r="D8" s="1065"/>
      <c r="E8" s="914" t="s">
        <v>14</v>
      </c>
      <c r="F8" s="914" t="s">
        <v>7</v>
      </c>
      <c r="G8" s="1065"/>
      <c r="H8" s="1065"/>
      <c r="I8" s="1065"/>
      <c r="J8" s="1065"/>
      <c r="K8" s="1065"/>
      <c r="L8" s="10"/>
    </row>
    <row r="9" spans="1:12" ht="16.5" customHeight="1">
      <c r="A9" s="456">
        <v>1</v>
      </c>
      <c r="B9" s="456">
        <v>2</v>
      </c>
      <c r="C9" s="456">
        <v>3</v>
      </c>
      <c r="D9" s="456">
        <v>4</v>
      </c>
      <c r="E9" s="456">
        <v>5</v>
      </c>
      <c r="F9" s="456">
        <v>6</v>
      </c>
      <c r="G9" s="456">
        <v>7</v>
      </c>
      <c r="H9" s="456" t="s">
        <v>15</v>
      </c>
      <c r="I9" s="514">
        <v>9</v>
      </c>
      <c r="J9" s="514">
        <v>10</v>
      </c>
      <c r="K9" s="514">
        <v>11</v>
      </c>
      <c r="L9" s="10"/>
    </row>
    <row r="10" spans="1:12" ht="90" customHeight="1">
      <c r="A10" s="447" t="s">
        <v>16</v>
      </c>
      <c r="B10" s="462" t="s">
        <v>1302</v>
      </c>
      <c r="C10" s="446" t="s">
        <v>1286</v>
      </c>
      <c r="D10" s="750">
        <v>2000</v>
      </c>
      <c r="E10" s="450"/>
      <c r="F10" s="450"/>
      <c r="G10" s="449"/>
      <c r="H10" s="669"/>
      <c r="I10" s="450"/>
      <c r="J10" s="450"/>
      <c r="K10" s="451"/>
      <c r="L10" s="10"/>
    </row>
    <row r="11" spans="1:12" ht="13.15" customHeight="1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13.1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4" spans="1:12" ht="13.15" customHeight="1">
      <c r="I14" s="34" t="s">
        <v>791</v>
      </c>
    </row>
    <row r="15" spans="1:12" ht="13.1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200-000000000000}">
  <dimension ref="A1:AMJ15"/>
  <sheetViews>
    <sheetView view="pageLayout" topLeftCell="A2" zoomScaleNormal="100" workbookViewId="0">
      <selection activeCell="D4" sqref="D4"/>
    </sheetView>
  </sheetViews>
  <sheetFormatPr defaultColWidth="10" defaultRowHeight="12.75"/>
  <cols>
    <col min="1" max="1" width="4.28515625" style="7" customWidth="1"/>
    <col min="2" max="2" width="30" style="7" customWidth="1"/>
    <col min="3" max="3" width="4.28515625" style="7" customWidth="1"/>
    <col min="4" max="4" width="8.7109375" style="7" customWidth="1"/>
    <col min="5" max="5" width="8" style="7" customWidth="1"/>
    <col min="6" max="6" width="10.5703125" style="7" customWidth="1"/>
    <col min="7" max="7" width="9.28515625" style="7" customWidth="1"/>
    <col min="8" max="8" width="18.28515625" style="7" customWidth="1"/>
    <col min="9" max="9" width="19.85546875" style="7" customWidth="1"/>
    <col min="10" max="10" width="16.140625" style="7" customWidth="1"/>
    <col min="11" max="11" width="14.7109375" style="7" customWidth="1"/>
    <col min="12" max="64" width="8.5703125" style="7" customWidth="1"/>
    <col min="65" max="1023" width="10" style="77"/>
    <col min="1024" max="1024" width="7.5703125" style="77" customWidth="1"/>
  </cols>
  <sheetData>
    <row r="1" spans="1:12" ht="13.15" customHeight="1">
      <c r="A1" s="10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10"/>
      <c r="L1" s="10"/>
    </row>
    <row r="2" spans="1:12" ht="13.15" customHeight="1">
      <c r="A2" s="10"/>
      <c r="C2" s="9" t="s">
        <v>1</v>
      </c>
      <c r="D2" s="10"/>
      <c r="E2" s="10"/>
      <c r="F2" s="10"/>
      <c r="G2" s="10"/>
      <c r="H2" s="10"/>
      <c r="I2" s="10"/>
      <c r="J2" s="10"/>
      <c r="K2" s="10"/>
      <c r="L2" s="10"/>
    </row>
    <row r="3" spans="1:12" ht="13.15" customHeight="1">
      <c r="A3" s="10"/>
      <c r="C3" s="9"/>
      <c r="D3" s="10"/>
      <c r="E3" s="10"/>
      <c r="F3" s="10"/>
      <c r="G3" s="10"/>
      <c r="H3" s="10"/>
      <c r="I3" s="10"/>
      <c r="J3" s="10"/>
      <c r="K3" s="10"/>
      <c r="L3" s="10"/>
    </row>
    <row r="4" spans="1:12" ht="13.15" customHeight="1">
      <c r="A4" s="10"/>
      <c r="B4" s="9"/>
      <c r="C4" s="10"/>
      <c r="D4" s="10"/>
      <c r="E4" s="10"/>
      <c r="F4" s="10"/>
      <c r="G4" s="10"/>
      <c r="H4" s="10"/>
      <c r="I4" s="10"/>
      <c r="J4" s="10"/>
      <c r="K4" s="10"/>
      <c r="L4" s="10"/>
    </row>
    <row r="5" spans="1:12" ht="24.75" customHeight="1">
      <c r="A5" s="10"/>
      <c r="B5" s="31" t="s">
        <v>1303</v>
      </c>
      <c r="C5" s="10"/>
      <c r="D5" s="10"/>
      <c r="E5" s="31"/>
      <c r="F5" s="10"/>
      <c r="G5" s="10"/>
      <c r="H5" s="10"/>
      <c r="I5" s="10"/>
      <c r="J5" s="170" t="s">
        <v>3</v>
      </c>
      <c r="K5" s="10"/>
      <c r="L5" s="10"/>
    </row>
    <row r="6" spans="1:12" ht="13.15" customHeight="1">
      <c r="A6" s="10"/>
      <c r="B6" s="31"/>
      <c r="C6" s="10"/>
      <c r="D6" s="10"/>
      <c r="E6" s="10"/>
      <c r="F6" s="10"/>
      <c r="G6" s="10"/>
      <c r="H6" s="10"/>
      <c r="I6" s="10"/>
      <c r="J6" s="10"/>
      <c r="K6" s="10"/>
      <c r="L6" s="10"/>
    </row>
    <row r="7" spans="1:12" ht="50.25" customHeight="1">
      <c r="A7" s="1065" t="s">
        <v>4</v>
      </c>
      <c r="B7" s="1065" t="s">
        <v>5</v>
      </c>
      <c r="C7" s="1065" t="s">
        <v>1276</v>
      </c>
      <c r="D7" s="1065" t="s">
        <v>1292</v>
      </c>
      <c r="E7" s="1065" t="s">
        <v>8</v>
      </c>
      <c r="F7" s="1065"/>
      <c r="G7" s="1065" t="s">
        <v>1284</v>
      </c>
      <c r="H7" s="1065" t="s">
        <v>10</v>
      </c>
      <c r="I7" s="1114" t="s">
        <v>30</v>
      </c>
      <c r="J7" s="1114" t="s">
        <v>12</v>
      </c>
      <c r="K7" s="1114" t="s">
        <v>13</v>
      </c>
      <c r="L7" s="10"/>
    </row>
    <row r="8" spans="1:12" ht="47.25" customHeight="1">
      <c r="A8" s="1065"/>
      <c r="B8" s="1065"/>
      <c r="C8" s="1065"/>
      <c r="D8" s="1065"/>
      <c r="E8" s="914" t="s">
        <v>14</v>
      </c>
      <c r="F8" s="914" t="s">
        <v>7</v>
      </c>
      <c r="G8" s="1065"/>
      <c r="H8" s="1065"/>
      <c r="I8" s="1065"/>
      <c r="J8" s="1065"/>
      <c r="K8" s="1065"/>
      <c r="L8" s="10"/>
    </row>
    <row r="9" spans="1:12" ht="13.5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45">
        <v>7</v>
      </c>
      <c r="H9" s="445" t="s">
        <v>15</v>
      </c>
      <c r="I9" s="457">
        <v>9</v>
      </c>
      <c r="J9" s="457">
        <v>10</v>
      </c>
      <c r="K9" s="457">
        <v>11</v>
      </c>
      <c r="L9" s="10"/>
    </row>
    <row r="10" spans="1:12" ht="92.1" customHeight="1">
      <c r="A10" s="457" t="s">
        <v>16</v>
      </c>
      <c r="B10" s="920" t="s">
        <v>1304</v>
      </c>
      <c r="C10" s="923" t="s">
        <v>1286</v>
      </c>
      <c r="D10" s="924">
        <v>200000</v>
      </c>
      <c r="E10" s="461"/>
      <c r="F10" s="461"/>
      <c r="G10" s="923"/>
      <c r="H10" s="669"/>
      <c r="I10" s="777"/>
      <c r="J10" s="651"/>
      <c r="K10" s="651"/>
      <c r="L10" s="10"/>
    </row>
    <row r="11" spans="1:12" ht="13.15" customHeight="1">
      <c r="A11" s="10"/>
      <c r="B11" s="10"/>
      <c r="C11" s="101"/>
      <c r="D11" s="101"/>
      <c r="E11" s="10"/>
      <c r="F11" s="10"/>
      <c r="G11" s="10"/>
      <c r="H11" s="10"/>
      <c r="I11" s="10"/>
      <c r="J11" s="10"/>
      <c r="K11" s="10"/>
      <c r="L11" s="10"/>
    </row>
    <row r="12" spans="1:12" ht="13.15" customHeight="1">
      <c r="A12" s="10"/>
      <c r="B12" s="10"/>
      <c r="C12" s="10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3.15" customHeight="1">
      <c r="A13" s="10"/>
      <c r="C13" s="10"/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17.25" customHeight="1">
      <c r="I14" s="1113" t="s">
        <v>1280</v>
      </c>
      <c r="J14" s="1113"/>
    </row>
    <row r="15" spans="1:12" ht="13.15" customHeight="1">
      <c r="I15" s="34" t="s">
        <v>26</v>
      </c>
    </row>
  </sheetData>
  <mergeCells count="11">
    <mergeCell ref="K7:K8"/>
    <mergeCell ref="A7:A8"/>
    <mergeCell ref="B7:B8"/>
    <mergeCell ref="C7:C8"/>
    <mergeCell ref="D7:D8"/>
    <mergeCell ref="E7:F7"/>
    <mergeCell ref="I14:J14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300-000000000000}">
  <dimension ref="A1:AMJ15"/>
  <sheetViews>
    <sheetView view="pageLayout" zoomScaleNormal="100" workbookViewId="0">
      <selection activeCell="A7" sqref="A7:K10"/>
    </sheetView>
  </sheetViews>
  <sheetFormatPr defaultColWidth="10" defaultRowHeight="12.75"/>
  <cols>
    <col min="1" max="1" width="4.42578125" style="7" customWidth="1"/>
    <col min="2" max="2" width="28.42578125" style="7" customWidth="1"/>
    <col min="3" max="3" width="7" style="7" customWidth="1"/>
    <col min="4" max="4" width="6.85546875" style="7" customWidth="1"/>
    <col min="5" max="5" width="7.7109375" style="7" customWidth="1"/>
    <col min="6" max="6" width="12.140625" style="7" customWidth="1"/>
    <col min="7" max="7" width="12.42578125" style="7" customWidth="1"/>
    <col min="8" max="8" width="17" style="7" customWidth="1"/>
    <col min="9" max="9" width="19.28515625" style="7" customWidth="1"/>
    <col min="10" max="10" width="13.42578125" style="7" customWidth="1"/>
    <col min="11" max="11" width="16.28515625" style="7" customWidth="1"/>
    <col min="12" max="12" width="20.42578125" style="7" customWidth="1"/>
    <col min="13" max="64" width="10.7109375" style="7" customWidth="1"/>
    <col min="65" max="1023" width="10" style="77"/>
    <col min="1024" max="1024" width="7.5703125" style="77" customWidth="1"/>
  </cols>
  <sheetData>
    <row r="1" spans="1:12" ht="12.75" customHeight="1">
      <c r="B1" s="7" t="s">
        <v>0</v>
      </c>
      <c r="D1" s="9"/>
      <c r="E1" s="10"/>
      <c r="F1" s="10"/>
      <c r="G1" s="10"/>
      <c r="H1" s="10"/>
      <c r="I1" s="10"/>
    </row>
    <row r="2" spans="1:12" ht="12.75" customHeight="1">
      <c r="D2" s="9" t="s">
        <v>1</v>
      </c>
    </row>
    <row r="4" spans="1:12" ht="12.75" customHeight="1">
      <c r="B4" s="9"/>
    </row>
    <row r="5" spans="1:12" ht="22.5" customHeight="1">
      <c r="B5" s="34" t="s">
        <v>1305</v>
      </c>
      <c r="J5" s="170" t="s">
        <v>3</v>
      </c>
    </row>
    <row r="6" spans="1:12" ht="12.75" customHeight="1">
      <c r="B6" s="34"/>
    </row>
    <row r="7" spans="1:12" ht="61.5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80" t="s">
        <v>10</v>
      </c>
      <c r="I7" s="1065" t="s">
        <v>30</v>
      </c>
      <c r="J7" s="1065" t="s">
        <v>12</v>
      </c>
      <c r="K7" s="1065" t="s">
        <v>13</v>
      </c>
    </row>
    <row r="8" spans="1:12" ht="48.75" customHeight="1">
      <c r="A8" s="1065"/>
      <c r="B8" s="1065"/>
      <c r="C8" s="1065"/>
      <c r="D8" s="1065"/>
      <c r="E8" s="914" t="s">
        <v>14</v>
      </c>
      <c r="F8" s="914" t="s">
        <v>7</v>
      </c>
      <c r="G8" s="1065"/>
      <c r="H8" s="1065"/>
      <c r="I8" s="1065"/>
      <c r="J8" s="1065"/>
      <c r="K8" s="1065"/>
    </row>
    <row r="9" spans="1:12" ht="16.7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45">
        <v>7</v>
      </c>
      <c r="H9" s="446" t="s">
        <v>15</v>
      </c>
      <c r="I9" s="445">
        <v>9</v>
      </c>
      <c r="J9" s="445">
        <v>10</v>
      </c>
      <c r="K9" s="446">
        <v>11</v>
      </c>
    </row>
    <row r="10" spans="1:12" ht="67.5" customHeight="1">
      <c r="A10" s="447" t="s">
        <v>16</v>
      </c>
      <c r="B10" s="602" t="s">
        <v>1306</v>
      </c>
      <c r="C10" s="446">
        <v>1</v>
      </c>
      <c r="D10" s="446">
        <v>100</v>
      </c>
      <c r="E10" s="450"/>
      <c r="F10" s="450"/>
      <c r="G10" s="449"/>
      <c r="H10" s="669"/>
      <c r="I10" s="446"/>
      <c r="J10" s="446"/>
      <c r="K10" s="450"/>
      <c r="L10" s="241"/>
    </row>
    <row r="11" spans="1:12" ht="14.25" customHeight="1">
      <c r="A11" s="156"/>
      <c r="B11" s="10"/>
      <c r="C11" s="35"/>
      <c r="D11" s="35"/>
      <c r="E11" s="35"/>
      <c r="F11" s="35"/>
      <c r="G11" s="157"/>
      <c r="H11" s="35"/>
      <c r="I11" s="35"/>
      <c r="J11" s="35"/>
    </row>
    <row r="14" spans="1:12" ht="12.75" customHeight="1">
      <c r="I14" s="34" t="s">
        <v>257</v>
      </c>
    </row>
    <row r="15" spans="1:12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scale="90" firstPageNumber="0" pageOrder="overThenDown" orientation="landscape" horizontalDpi="300" verticalDpi="300" r:id="rId1"/>
</worksheet>
</file>

<file path=xl/worksheets/sheet1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400-000000000000}">
  <dimension ref="A1:AMJ15"/>
  <sheetViews>
    <sheetView view="pageLayout" zoomScaleNormal="100" workbookViewId="0">
      <selection activeCell="E20" sqref="E20"/>
    </sheetView>
  </sheetViews>
  <sheetFormatPr defaultColWidth="10" defaultRowHeight="12.75"/>
  <cols>
    <col min="1" max="1" width="4.42578125" style="7" customWidth="1"/>
    <col min="2" max="2" width="23.42578125" style="7" customWidth="1"/>
    <col min="3" max="3" width="7.5703125" style="7" customWidth="1"/>
    <col min="4" max="4" width="7" style="7" customWidth="1"/>
    <col min="5" max="5" width="7.7109375" style="7" customWidth="1"/>
    <col min="6" max="6" width="11.85546875" style="7" customWidth="1"/>
    <col min="7" max="7" width="13.7109375" style="7" customWidth="1"/>
    <col min="8" max="8" width="17" style="7" customWidth="1"/>
    <col min="9" max="9" width="19.28515625" style="7" customWidth="1"/>
    <col min="10" max="10" width="16.7109375" style="7" customWidth="1"/>
    <col min="11" max="11" width="16.28515625" style="7" customWidth="1"/>
    <col min="12" max="64" width="10.7109375" style="7" customWidth="1"/>
    <col min="65" max="1023" width="10" style="77"/>
    <col min="1024" max="1024" width="7.5703125" style="77" customWidth="1"/>
  </cols>
  <sheetData>
    <row r="1" spans="1:1024" ht="12.75" customHeight="1">
      <c r="B1" s="7" t="s">
        <v>0</v>
      </c>
      <c r="D1" s="9"/>
      <c r="E1" s="10"/>
      <c r="F1" s="10"/>
      <c r="G1" s="10"/>
      <c r="H1" s="10"/>
      <c r="I1" s="10"/>
    </row>
    <row r="2" spans="1:1024" ht="12.75" customHeight="1">
      <c r="D2" s="9" t="s">
        <v>1</v>
      </c>
    </row>
    <row r="4" spans="1:1024" ht="12.75" customHeight="1">
      <c r="B4" s="9"/>
    </row>
    <row r="5" spans="1:1024" ht="21" customHeight="1">
      <c r="B5" s="34" t="s">
        <v>1307</v>
      </c>
      <c r="J5" s="170" t="s">
        <v>3</v>
      </c>
    </row>
    <row r="6" spans="1:1024" ht="12.75" customHeight="1">
      <c r="B6" s="34"/>
    </row>
    <row r="7" spans="1:1024" ht="61.5" customHeight="1">
      <c r="A7" s="1087" t="s">
        <v>4</v>
      </c>
      <c r="B7" s="1087" t="s">
        <v>5</v>
      </c>
      <c r="C7" s="1087" t="s">
        <v>6</v>
      </c>
      <c r="D7" s="1087" t="s">
        <v>7</v>
      </c>
      <c r="E7" s="1087" t="s">
        <v>8</v>
      </c>
      <c r="F7" s="1087"/>
      <c r="G7" s="1087" t="s">
        <v>9</v>
      </c>
      <c r="H7" s="1089" t="s">
        <v>10</v>
      </c>
      <c r="I7" s="1087" t="s">
        <v>30</v>
      </c>
      <c r="J7" s="1087" t="s">
        <v>12</v>
      </c>
      <c r="K7" s="1087" t="s">
        <v>13</v>
      </c>
    </row>
    <row r="8" spans="1:1024" ht="48.75" customHeight="1">
      <c r="A8" s="1087"/>
      <c r="B8" s="1087"/>
      <c r="C8" s="1087"/>
      <c r="D8" s="1087"/>
      <c r="E8" s="214" t="s">
        <v>14</v>
      </c>
      <c r="F8" s="214" t="s">
        <v>7</v>
      </c>
      <c r="G8" s="1087"/>
      <c r="H8" s="1087"/>
      <c r="I8" s="1087"/>
      <c r="J8" s="1087"/>
      <c r="K8" s="1087"/>
    </row>
    <row r="9" spans="1:1024" ht="16.7" customHeight="1">
      <c r="A9" s="188">
        <v>1</v>
      </c>
      <c r="B9" s="188">
        <v>2</v>
      </c>
      <c r="C9" s="188">
        <v>3</v>
      </c>
      <c r="D9" s="188">
        <v>4</v>
      </c>
      <c r="E9" s="188">
        <v>5</v>
      </c>
      <c r="F9" s="188">
        <v>6</v>
      </c>
      <c r="G9" s="188">
        <v>7</v>
      </c>
      <c r="H9" s="215" t="s">
        <v>15</v>
      </c>
      <c r="I9" s="188">
        <v>9</v>
      </c>
      <c r="J9" s="188">
        <v>10</v>
      </c>
      <c r="K9" s="215">
        <v>11</v>
      </c>
    </row>
    <row r="10" spans="1:1024" ht="60.75" customHeight="1">
      <c r="A10" s="216" t="s">
        <v>16</v>
      </c>
      <c r="B10" s="224" t="s">
        <v>1308</v>
      </c>
      <c r="C10" s="215">
        <v>5</v>
      </c>
      <c r="D10" s="215">
        <v>5000</v>
      </c>
      <c r="E10" s="226"/>
      <c r="F10" s="226"/>
      <c r="G10" s="242"/>
      <c r="H10" s="568"/>
      <c r="I10" s="215"/>
      <c r="J10" s="215"/>
      <c r="K10" s="226"/>
      <c r="L10" s="241"/>
    </row>
    <row r="11" spans="1:1024" ht="66" customHeight="1">
      <c r="A11" s="216" t="s">
        <v>18</v>
      </c>
      <c r="B11" s="224" t="s">
        <v>1309</v>
      </c>
      <c r="C11" s="215">
        <v>5</v>
      </c>
      <c r="D11" s="215">
        <v>4000</v>
      </c>
      <c r="E11" s="215"/>
      <c r="F11" s="215"/>
      <c r="G11" s="243"/>
      <c r="H11" s="568"/>
      <c r="I11" s="215"/>
      <c r="J11" s="215"/>
      <c r="K11" s="218"/>
    </row>
    <row r="12" spans="1:1024" s="421" customFormat="1" ht="30.75" customHeight="1">
      <c r="A12" s="447"/>
      <c r="B12" s="602"/>
      <c r="C12" s="446"/>
      <c r="D12" s="446"/>
      <c r="E12" s="446"/>
      <c r="F12" s="446"/>
      <c r="G12" s="928" t="s">
        <v>24</v>
      </c>
      <c r="H12" s="517"/>
      <c r="I12" s="446"/>
      <c r="J12" s="446"/>
      <c r="K12" s="451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  <c r="IS12" s="77"/>
      <c r="IT12" s="77"/>
      <c r="IU12" s="77"/>
      <c r="IV12" s="77"/>
      <c r="IW12" s="77"/>
      <c r="IX12" s="77"/>
      <c r="IY12" s="77"/>
      <c r="IZ12" s="77"/>
      <c r="JA12" s="77"/>
      <c r="JB12" s="77"/>
      <c r="JC12" s="77"/>
      <c r="JD12" s="77"/>
      <c r="JE12" s="77"/>
      <c r="JF12" s="77"/>
      <c r="JG12" s="77"/>
      <c r="JH12" s="77"/>
      <c r="JI12" s="77"/>
      <c r="JJ12" s="77"/>
      <c r="JK12" s="77"/>
      <c r="JL12" s="77"/>
      <c r="JM12" s="77"/>
      <c r="JN12" s="77"/>
      <c r="JO12" s="77"/>
      <c r="JP12" s="77"/>
      <c r="JQ12" s="77"/>
      <c r="JR12" s="77"/>
      <c r="JS12" s="77"/>
      <c r="JT12" s="77"/>
      <c r="JU12" s="77"/>
      <c r="JV12" s="77"/>
      <c r="JW12" s="77"/>
      <c r="JX12" s="77"/>
      <c r="JY12" s="77"/>
      <c r="JZ12" s="77"/>
      <c r="KA12" s="77"/>
      <c r="KB12" s="77"/>
      <c r="KC12" s="77"/>
      <c r="KD12" s="77"/>
      <c r="KE12" s="77"/>
      <c r="KF12" s="77"/>
      <c r="KG12" s="77"/>
      <c r="KH12" s="77"/>
      <c r="KI12" s="77"/>
      <c r="KJ12" s="77"/>
      <c r="KK12" s="77"/>
      <c r="KL12" s="77"/>
      <c r="KM12" s="77"/>
      <c r="KN12" s="77"/>
      <c r="KO12" s="77"/>
      <c r="KP12" s="77"/>
      <c r="KQ12" s="77"/>
      <c r="KR12" s="77"/>
      <c r="KS12" s="77"/>
      <c r="KT12" s="77"/>
      <c r="KU12" s="77"/>
      <c r="KV12" s="77"/>
      <c r="KW12" s="77"/>
      <c r="KX12" s="77"/>
      <c r="KY12" s="77"/>
      <c r="KZ12" s="77"/>
      <c r="LA12" s="77"/>
      <c r="LB12" s="77"/>
      <c r="LC12" s="77"/>
      <c r="LD12" s="77"/>
      <c r="LE12" s="77"/>
      <c r="LF12" s="77"/>
      <c r="LG12" s="77"/>
      <c r="LH12" s="77"/>
      <c r="LI12" s="77"/>
      <c r="LJ12" s="77"/>
      <c r="LK12" s="77"/>
      <c r="LL12" s="77"/>
      <c r="LM12" s="77"/>
      <c r="LN12" s="77"/>
      <c r="LO12" s="77"/>
      <c r="LP12" s="77"/>
      <c r="LQ12" s="77"/>
      <c r="LR12" s="77"/>
      <c r="LS12" s="77"/>
      <c r="LT12" s="77"/>
      <c r="LU12" s="77"/>
      <c r="LV12" s="77"/>
      <c r="LW12" s="77"/>
      <c r="LX12" s="77"/>
      <c r="LY12" s="77"/>
      <c r="LZ12" s="77"/>
      <c r="MA12" s="77"/>
      <c r="MB12" s="77"/>
      <c r="MC12" s="77"/>
      <c r="MD12" s="77"/>
      <c r="ME12" s="77"/>
      <c r="MF12" s="77"/>
      <c r="MG12" s="77"/>
      <c r="MH12" s="77"/>
      <c r="MI12" s="77"/>
      <c r="MJ12" s="77"/>
      <c r="MK12" s="77"/>
      <c r="ML12" s="77"/>
      <c r="MM12" s="77"/>
      <c r="MN12" s="77"/>
      <c r="MO12" s="77"/>
      <c r="MP12" s="77"/>
      <c r="MQ12" s="77"/>
      <c r="MR12" s="77"/>
      <c r="MS12" s="77"/>
      <c r="MT12" s="77"/>
      <c r="MU12" s="77"/>
      <c r="MV12" s="77"/>
      <c r="MW12" s="77"/>
      <c r="MX12" s="77"/>
      <c r="MY12" s="77"/>
      <c r="MZ12" s="77"/>
      <c r="NA12" s="77"/>
      <c r="NB12" s="77"/>
      <c r="NC12" s="77"/>
      <c r="ND12" s="77"/>
      <c r="NE12" s="77"/>
      <c r="NF12" s="77"/>
      <c r="NG12" s="77"/>
      <c r="NH12" s="77"/>
      <c r="NI12" s="77"/>
      <c r="NJ12" s="77"/>
      <c r="NK12" s="77"/>
      <c r="NL12" s="77"/>
      <c r="NM12" s="77"/>
      <c r="NN12" s="77"/>
      <c r="NO12" s="77"/>
      <c r="NP12" s="77"/>
      <c r="NQ12" s="77"/>
      <c r="NR12" s="77"/>
      <c r="NS12" s="77"/>
      <c r="NT12" s="77"/>
      <c r="NU12" s="77"/>
      <c r="NV12" s="77"/>
      <c r="NW12" s="77"/>
      <c r="NX12" s="77"/>
      <c r="NY12" s="77"/>
      <c r="NZ12" s="77"/>
      <c r="OA12" s="77"/>
      <c r="OB12" s="77"/>
      <c r="OC12" s="77"/>
      <c r="OD12" s="77"/>
      <c r="OE12" s="77"/>
      <c r="OF12" s="77"/>
      <c r="OG12" s="77"/>
      <c r="OH12" s="77"/>
      <c r="OI12" s="77"/>
      <c r="OJ12" s="77"/>
      <c r="OK12" s="77"/>
      <c r="OL12" s="77"/>
      <c r="OM12" s="77"/>
      <c r="ON12" s="77"/>
      <c r="OO12" s="77"/>
      <c r="OP12" s="77"/>
      <c r="OQ12" s="77"/>
      <c r="OR12" s="77"/>
      <c r="OS12" s="77"/>
      <c r="OT12" s="77"/>
      <c r="OU12" s="77"/>
      <c r="OV12" s="77"/>
      <c r="OW12" s="77"/>
      <c r="OX12" s="77"/>
      <c r="OY12" s="77"/>
      <c r="OZ12" s="77"/>
      <c r="PA12" s="77"/>
      <c r="PB12" s="77"/>
      <c r="PC12" s="77"/>
      <c r="PD12" s="77"/>
      <c r="PE12" s="77"/>
      <c r="PF12" s="77"/>
      <c r="PG12" s="77"/>
      <c r="PH12" s="77"/>
      <c r="PI12" s="77"/>
      <c r="PJ12" s="77"/>
      <c r="PK12" s="77"/>
      <c r="PL12" s="77"/>
      <c r="PM12" s="77"/>
      <c r="PN12" s="77"/>
      <c r="PO12" s="77"/>
      <c r="PP12" s="77"/>
      <c r="PQ12" s="77"/>
      <c r="PR12" s="77"/>
      <c r="PS12" s="77"/>
      <c r="PT12" s="77"/>
      <c r="PU12" s="77"/>
      <c r="PV12" s="77"/>
      <c r="PW12" s="77"/>
      <c r="PX12" s="77"/>
      <c r="PY12" s="77"/>
      <c r="PZ12" s="77"/>
      <c r="QA12" s="77"/>
      <c r="QB12" s="77"/>
      <c r="QC12" s="77"/>
      <c r="QD12" s="77"/>
      <c r="QE12" s="77"/>
      <c r="QF12" s="77"/>
      <c r="QG12" s="77"/>
      <c r="QH12" s="77"/>
      <c r="QI12" s="77"/>
      <c r="QJ12" s="77"/>
      <c r="QK12" s="77"/>
      <c r="QL12" s="77"/>
      <c r="QM12" s="77"/>
      <c r="QN12" s="77"/>
      <c r="QO12" s="77"/>
      <c r="QP12" s="77"/>
      <c r="QQ12" s="77"/>
      <c r="QR12" s="77"/>
      <c r="QS12" s="77"/>
      <c r="QT12" s="77"/>
      <c r="QU12" s="77"/>
      <c r="QV12" s="77"/>
      <c r="QW12" s="77"/>
      <c r="QX12" s="77"/>
      <c r="QY12" s="77"/>
      <c r="QZ12" s="77"/>
      <c r="RA12" s="77"/>
      <c r="RB12" s="77"/>
      <c r="RC12" s="77"/>
      <c r="RD12" s="77"/>
      <c r="RE12" s="77"/>
      <c r="RF12" s="77"/>
      <c r="RG12" s="77"/>
      <c r="RH12" s="77"/>
      <c r="RI12" s="77"/>
      <c r="RJ12" s="77"/>
      <c r="RK12" s="77"/>
      <c r="RL12" s="77"/>
      <c r="RM12" s="77"/>
      <c r="RN12" s="77"/>
      <c r="RO12" s="77"/>
      <c r="RP12" s="77"/>
      <c r="RQ12" s="77"/>
      <c r="RR12" s="77"/>
      <c r="RS12" s="77"/>
      <c r="RT12" s="77"/>
      <c r="RU12" s="77"/>
      <c r="RV12" s="77"/>
      <c r="RW12" s="77"/>
      <c r="RX12" s="77"/>
      <c r="RY12" s="77"/>
      <c r="RZ12" s="77"/>
      <c r="SA12" s="77"/>
      <c r="SB12" s="77"/>
      <c r="SC12" s="77"/>
      <c r="SD12" s="77"/>
      <c r="SE12" s="77"/>
      <c r="SF12" s="77"/>
      <c r="SG12" s="77"/>
      <c r="SH12" s="77"/>
      <c r="SI12" s="77"/>
      <c r="SJ12" s="77"/>
      <c r="SK12" s="77"/>
      <c r="SL12" s="77"/>
      <c r="SM12" s="77"/>
      <c r="SN12" s="77"/>
      <c r="SO12" s="77"/>
      <c r="SP12" s="77"/>
      <c r="SQ12" s="77"/>
      <c r="SR12" s="77"/>
      <c r="SS12" s="77"/>
      <c r="ST12" s="77"/>
      <c r="SU12" s="77"/>
      <c r="SV12" s="77"/>
      <c r="SW12" s="77"/>
      <c r="SX12" s="77"/>
      <c r="SY12" s="77"/>
      <c r="SZ12" s="77"/>
      <c r="TA12" s="77"/>
      <c r="TB12" s="77"/>
      <c r="TC12" s="77"/>
      <c r="TD12" s="77"/>
      <c r="TE12" s="77"/>
      <c r="TF12" s="77"/>
      <c r="TG12" s="77"/>
      <c r="TH12" s="77"/>
      <c r="TI12" s="77"/>
      <c r="TJ12" s="77"/>
      <c r="TK12" s="77"/>
      <c r="TL12" s="77"/>
      <c r="TM12" s="77"/>
      <c r="TN12" s="77"/>
      <c r="TO12" s="77"/>
      <c r="TP12" s="77"/>
      <c r="TQ12" s="77"/>
      <c r="TR12" s="77"/>
      <c r="TS12" s="77"/>
      <c r="TT12" s="77"/>
      <c r="TU12" s="77"/>
      <c r="TV12" s="77"/>
      <c r="TW12" s="77"/>
      <c r="TX12" s="77"/>
      <c r="TY12" s="77"/>
      <c r="TZ12" s="77"/>
      <c r="UA12" s="77"/>
      <c r="UB12" s="77"/>
      <c r="UC12" s="77"/>
      <c r="UD12" s="77"/>
      <c r="UE12" s="77"/>
      <c r="UF12" s="77"/>
      <c r="UG12" s="77"/>
      <c r="UH12" s="77"/>
      <c r="UI12" s="77"/>
      <c r="UJ12" s="77"/>
      <c r="UK12" s="77"/>
      <c r="UL12" s="77"/>
      <c r="UM12" s="77"/>
      <c r="UN12" s="77"/>
      <c r="UO12" s="77"/>
      <c r="UP12" s="77"/>
      <c r="UQ12" s="77"/>
      <c r="UR12" s="77"/>
      <c r="US12" s="77"/>
      <c r="UT12" s="77"/>
      <c r="UU12" s="77"/>
      <c r="UV12" s="77"/>
      <c r="UW12" s="77"/>
      <c r="UX12" s="77"/>
      <c r="UY12" s="77"/>
      <c r="UZ12" s="77"/>
      <c r="VA12" s="77"/>
      <c r="VB12" s="77"/>
      <c r="VC12" s="77"/>
      <c r="VD12" s="77"/>
      <c r="VE12" s="77"/>
      <c r="VF12" s="77"/>
      <c r="VG12" s="77"/>
      <c r="VH12" s="77"/>
      <c r="VI12" s="77"/>
      <c r="VJ12" s="77"/>
      <c r="VK12" s="77"/>
      <c r="VL12" s="77"/>
      <c r="VM12" s="77"/>
      <c r="VN12" s="77"/>
      <c r="VO12" s="77"/>
      <c r="VP12" s="77"/>
      <c r="VQ12" s="77"/>
      <c r="VR12" s="77"/>
      <c r="VS12" s="77"/>
      <c r="VT12" s="77"/>
      <c r="VU12" s="77"/>
      <c r="VV12" s="77"/>
      <c r="VW12" s="77"/>
      <c r="VX12" s="77"/>
      <c r="VY12" s="77"/>
      <c r="VZ12" s="77"/>
      <c r="WA12" s="77"/>
      <c r="WB12" s="77"/>
      <c r="WC12" s="77"/>
      <c r="WD12" s="77"/>
      <c r="WE12" s="77"/>
      <c r="WF12" s="77"/>
      <c r="WG12" s="77"/>
      <c r="WH12" s="77"/>
      <c r="WI12" s="77"/>
      <c r="WJ12" s="77"/>
      <c r="WK12" s="77"/>
      <c r="WL12" s="77"/>
      <c r="WM12" s="77"/>
      <c r="WN12" s="77"/>
      <c r="WO12" s="77"/>
      <c r="WP12" s="77"/>
      <c r="WQ12" s="77"/>
      <c r="WR12" s="77"/>
      <c r="WS12" s="77"/>
      <c r="WT12" s="77"/>
      <c r="WU12" s="77"/>
      <c r="WV12" s="77"/>
      <c r="WW12" s="77"/>
      <c r="WX12" s="77"/>
      <c r="WY12" s="77"/>
      <c r="WZ12" s="77"/>
      <c r="XA12" s="77"/>
      <c r="XB12" s="77"/>
      <c r="XC12" s="77"/>
      <c r="XD12" s="77"/>
      <c r="XE12" s="77"/>
      <c r="XF12" s="77"/>
      <c r="XG12" s="77"/>
      <c r="XH12" s="77"/>
      <c r="XI12" s="77"/>
      <c r="XJ12" s="77"/>
      <c r="XK12" s="77"/>
      <c r="XL12" s="77"/>
      <c r="XM12" s="77"/>
      <c r="XN12" s="77"/>
      <c r="XO12" s="77"/>
      <c r="XP12" s="77"/>
      <c r="XQ12" s="77"/>
      <c r="XR12" s="77"/>
      <c r="XS12" s="77"/>
      <c r="XT12" s="77"/>
      <c r="XU12" s="77"/>
      <c r="XV12" s="77"/>
      <c r="XW12" s="77"/>
      <c r="XX12" s="77"/>
      <c r="XY12" s="77"/>
      <c r="XZ12" s="77"/>
      <c r="YA12" s="77"/>
      <c r="YB12" s="77"/>
      <c r="YC12" s="77"/>
      <c r="YD12" s="77"/>
      <c r="YE12" s="77"/>
      <c r="YF12" s="77"/>
      <c r="YG12" s="77"/>
      <c r="YH12" s="77"/>
      <c r="YI12" s="77"/>
      <c r="YJ12" s="77"/>
      <c r="YK12" s="77"/>
      <c r="YL12" s="77"/>
      <c r="YM12" s="77"/>
      <c r="YN12" s="77"/>
      <c r="YO12" s="77"/>
      <c r="YP12" s="77"/>
      <c r="YQ12" s="77"/>
      <c r="YR12" s="77"/>
      <c r="YS12" s="77"/>
      <c r="YT12" s="77"/>
      <c r="YU12" s="77"/>
      <c r="YV12" s="77"/>
      <c r="YW12" s="77"/>
      <c r="YX12" s="77"/>
      <c r="YY12" s="77"/>
      <c r="YZ12" s="77"/>
      <c r="ZA12" s="77"/>
      <c r="ZB12" s="77"/>
      <c r="ZC12" s="77"/>
      <c r="ZD12" s="77"/>
      <c r="ZE12" s="77"/>
      <c r="ZF12" s="77"/>
      <c r="ZG12" s="77"/>
      <c r="ZH12" s="77"/>
      <c r="ZI12" s="77"/>
      <c r="ZJ12" s="77"/>
      <c r="ZK12" s="77"/>
      <c r="ZL12" s="77"/>
      <c r="ZM12" s="77"/>
      <c r="ZN12" s="77"/>
      <c r="ZO12" s="77"/>
      <c r="ZP12" s="77"/>
      <c r="ZQ12" s="77"/>
      <c r="ZR12" s="77"/>
      <c r="ZS12" s="77"/>
      <c r="ZT12" s="77"/>
      <c r="ZU12" s="77"/>
      <c r="ZV12" s="77"/>
      <c r="ZW12" s="77"/>
      <c r="ZX12" s="77"/>
      <c r="ZY12" s="77"/>
      <c r="ZZ12" s="77"/>
      <c r="AAA12" s="77"/>
      <c r="AAB12" s="77"/>
      <c r="AAC12" s="77"/>
      <c r="AAD12" s="77"/>
      <c r="AAE12" s="77"/>
      <c r="AAF12" s="77"/>
      <c r="AAG12" s="77"/>
      <c r="AAH12" s="77"/>
      <c r="AAI12" s="77"/>
      <c r="AAJ12" s="77"/>
      <c r="AAK12" s="77"/>
      <c r="AAL12" s="77"/>
      <c r="AAM12" s="77"/>
      <c r="AAN12" s="77"/>
      <c r="AAO12" s="77"/>
      <c r="AAP12" s="77"/>
      <c r="AAQ12" s="77"/>
      <c r="AAR12" s="77"/>
      <c r="AAS12" s="77"/>
      <c r="AAT12" s="77"/>
      <c r="AAU12" s="77"/>
      <c r="AAV12" s="77"/>
      <c r="AAW12" s="77"/>
      <c r="AAX12" s="77"/>
      <c r="AAY12" s="77"/>
      <c r="AAZ12" s="77"/>
      <c r="ABA12" s="77"/>
      <c r="ABB12" s="77"/>
      <c r="ABC12" s="77"/>
      <c r="ABD12" s="77"/>
      <c r="ABE12" s="77"/>
      <c r="ABF12" s="77"/>
      <c r="ABG12" s="77"/>
      <c r="ABH12" s="77"/>
      <c r="ABI12" s="77"/>
      <c r="ABJ12" s="77"/>
      <c r="ABK12" s="77"/>
      <c r="ABL12" s="77"/>
      <c r="ABM12" s="77"/>
      <c r="ABN12" s="77"/>
      <c r="ABO12" s="77"/>
      <c r="ABP12" s="77"/>
      <c r="ABQ12" s="77"/>
      <c r="ABR12" s="77"/>
      <c r="ABS12" s="77"/>
      <c r="ABT12" s="77"/>
      <c r="ABU12" s="77"/>
      <c r="ABV12" s="77"/>
      <c r="ABW12" s="77"/>
      <c r="ABX12" s="77"/>
      <c r="ABY12" s="77"/>
      <c r="ABZ12" s="77"/>
      <c r="ACA12" s="77"/>
      <c r="ACB12" s="77"/>
      <c r="ACC12" s="77"/>
      <c r="ACD12" s="77"/>
      <c r="ACE12" s="77"/>
      <c r="ACF12" s="77"/>
      <c r="ACG12" s="77"/>
      <c r="ACH12" s="77"/>
      <c r="ACI12" s="77"/>
      <c r="ACJ12" s="77"/>
      <c r="ACK12" s="77"/>
      <c r="ACL12" s="77"/>
      <c r="ACM12" s="77"/>
      <c r="ACN12" s="77"/>
      <c r="ACO12" s="77"/>
      <c r="ACP12" s="77"/>
      <c r="ACQ12" s="77"/>
      <c r="ACR12" s="77"/>
      <c r="ACS12" s="77"/>
      <c r="ACT12" s="77"/>
      <c r="ACU12" s="77"/>
      <c r="ACV12" s="77"/>
      <c r="ACW12" s="77"/>
      <c r="ACX12" s="77"/>
      <c r="ACY12" s="77"/>
      <c r="ACZ12" s="77"/>
      <c r="ADA12" s="77"/>
      <c r="ADB12" s="77"/>
      <c r="ADC12" s="77"/>
      <c r="ADD12" s="77"/>
      <c r="ADE12" s="77"/>
      <c r="ADF12" s="77"/>
      <c r="ADG12" s="77"/>
      <c r="ADH12" s="77"/>
      <c r="ADI12" s="77"/>
      <c r="ADJ12" s="77"/>
      <c r="ADK12" s="77"/>
      <c r="ADL12" s="77"/>
      <c r="ADM12" s="77"/>
      <c r="ADN12" s="77"/>
      <c r="ADO12" s="77"/>
      <c r="ADP12" s="77"/>
      <c r="ADQ12" s="77"/>
      <c r="ADR12" s="77"/>
      <c r="ADS12" s="77"/>
      <c r="ADT12" s="77"/>
      <c r="ADU12" s="77"/>
      <c r="ADV12" s="77"/>
      <c r="ADW12" s="77"/>
      <c r="ADX12" s="77"/>
      <c r="ADY12" s="77"/>
      <c r="ADZ12" s="77"/>
      <c r="AEA12" s="77"/>
      <c r="AEB12" s="77"/>
      <c r="AEC12" s="77"/>
      <c r="AED12" s="77"/>
      <c r="AEE12" s="77"/>
      <c r="AEF12" s="77"/>
      <c r="AEG12" s="77"/>
      <c r="AEH12" s="77"/>
      <c r="AEI12" s="77"/>
      <c r="AEJ12" s="77"/>
      <c r="AEK12" s="77"/>
      <c r="AEL12" s="77"/>
      <c r="AEM12" s="77"/>
      <c r="AEN12" s="77"/>
      <c r="AEO12" s="77"/>
      <c r="AEP12" s="77"/>
      <c r="AEQ12" s="77"/>
      <c r="AER12" s="77"/>
      <c r="AES12" s="77"/>
      <c r="AET12" s="77"/>
      <c r="AEU12" s="77"/>
      <c r="AEV12" s="77"/>
      <c r="AEW12" s="77"/>
      <c r="AEX12" s="77"/>
      <c r="AEY12" s="77"/>
      <c r="AEZ12" s="77"/>
      <c r="AFA12" s="77"/>
      <c r="AFB12" s="77"/>
      <c r="AFC12" s="77"/>
      <c r="AFD12" s="77"/>
      <c r="AFE12" s="77"/>
      <c r="AFF12" s="77"/>
      <c r="AFG12" s="77"/>
      <c r="AFH12" s="77"/>
      <c r="AFI12" s="77"/>
      <c r="AFJ12" s="77"/>
      <c r="AFK12" s="77"/>
      <c r="AFL12" s="77"/>
      <c r="AFM12" s="77"/>
      <c r="AFN12" s="77"/>
      <c r="AFO12" s="77"/>
      <c r="AFP12" s="77"/>
      <c r="AFQ12" s="77"/>
      <c r="AFR12" s="77"/>
      <c r="AFS12" s="77"/>
      <c r="AFT12" s="77"/>
      <c r="AFU12" s="77"/>
      <c r="AFV12" s="77"/>
      <c r="AFW12" s="77"/>
      <c r="AFX12" s="77"/>
      <c r="AFY12" s="77"/>
      <c r="AFZ12" s="77"/>
      <c r="AGA12" s="77"/>
      <c r="AGB12" s="77"/>
      <c r="AGC12" s="77"/>
      <c r="AGD12" s="77"/>
      <c r="AGE12" s="77"/>
      <c r="AGF12" s="77"/>
      <c r="AGG12" s="77"/>
      <c r="AGH12" s="77"/>
      <c r="AGI12" s="77"/>
      <c r="AGJ12" s="77"/>
      <c r="AGK12" s="77"/>
      <c r="AGL12" s="77"/>
      <c r="AGM12" s="77"/>
      <c r="AGN12" s="77"/>
      <c r="AGO12" s="77"/>
      <c r="AGP12" s="77"/>
      <c r="AGQ12" s="77"/>
      <c r="AGR12" s="77"/>
      <c r="AGS12" s="77"/>
      <c r="AGT12" s="77"/>
      <c r="AGU12" s="77"/>
      <c r="AGV12" s="77"/>
      <c r="AGW12" s="77"/>
      <c r="AGX12" s="77"/>
      <c r="AGY12" s="77"/>
      <c r="AGZ12" s="77"/>
      <c r="AHA12" s="77"/>
      <c r="AHB12" s="77"/>
      <c r="AHC12" s="77"/>
      <c r="AHD12" s="77"/>
      <c r="AHE12" s="77"/>
      <c r="AHF12" s="77"/>
      <c r="AHG12" s="77"/>
      <c r="AHH12" s="77"/>
      <c r="AHI12" s="77"/>
      <c r="AHJ12" s="77"/>
      <c r="AHK12" s="77"/>
      <c r="AHL12" s="77"/>
      <c r="AHM12" s="77"/>
      <c r="AHN12" s="77"/>
      <c r="AHO12" s="77"/>
      <c r="AHP12" s="77"/>
      <c r="AHQ12" s="77"/>
      <c r="AHR12" s="77"/>
      <c r="AHS12" s="77"/>
      <c r="AHT12" s="77"/>
      <c r="AHU12" s="77"/>
      <c r="AHV12" s="77"/>
      <c r="AHW12" s="77"/>
      <c r="AHX12" s="77"/>
      <c r="AHY12" s="77"/>
      <c r="AHZ12" s="77"/>
      <c r="AIA12" s="77"/>
      <c r="AIB12" s="77"/>
      <c r="AIC12" s="77"/>
      <c r="AID12" s="77"/>
      <c r="AIE12" s="77"/>
      <c r="AIF12" s="77"/>
      <c r="AIG12" s="77"/>
      <c r="AIH12" s="77"/>
      <c r="AII12" s="77"/>
      <c r="AIJ12" s="77"/>
      <c r="AIK12" s="77"/>
      <c r="AIL12" s="77"/>
      <c r="AIM12" s="77"/>
      <c r="AIN12" s="77"/>
      <c r="AIO12" s="77"/>
      <c r="AIP12" s="77"/>
      <c r="AIQ12" s="77"/>
      <c r="AIR12" s="77"/>
      <c r="AIS12" s="77"/>
      <c r="AIT12" s="77"/>
      <c r="AIU12" s="77"/>
      <c r="AIV12" s="77"/>
      <c r="AIW12" s="77"/>
      <c r="AIX12" s="77"/>
      <c r="AIY12" s="77"/>
      <c r="AIZ12" s="77"/>
      <c r="AJA12" s="77"/>
      <c r="AJB12" s="77"/>
      <c r="AJC12" s="77"/>
      <c r="AJD12" s="77"/>
      <c r="AJE12" s="77"/>
      <c r="AJF12" s="77"/>
      <c r="AJG12" s="77"/>
      <c r="AJH12" s="77"/>
      <c r="AJI12" s="77"/>
      <c r="AJJ12" s="77"/>
      <c r="AJK12" s="77"/>
      <c r="AJL12" s="77"/>
      <c r="AJM12" s="77"/>
      <c r="AJN12" s="77"/>
      <c r="AJO12" s="77"/>
      <c r="AJP12" s="77"/>
      <c r="AJQ12" s="77"/>
      <c r="AJR12" s="77"/>
      <c r="AJS12" s="77"/>
      <c r="AJT12" s="77"/>
      <c r="AJU12" s="77"/>
      <c r="AJV12" s="77"/>
      <c r="AJW12" s="77"/>
      <c r="AJX12" s="77"/>
      <c r="AJY12" s="77"/>
      <c r="AJZ12" s="77"/>
      <c r="AKA12" s="77"/>
      <c r="AKB12" s="77"/>
      <c r="AKC12" s="77"/>
      <c r="AKD12" s="77"/>
      <c r="AKE12" s="77"/>
      <c r="AKF12" s="77"/>
      <c r="AKG12" s="77"/>
      <c r="AKH12" s="77"/>
      <c r="AKI12" s="77"/>
      <c r="AKJ12" s="77"/>
      <c r="AKK12" s="77"/>
      <c r="AKL12" s="77"/>
      <c r="AKM12" s="77"/>
      <c r="AKN12" s="77"/>
      <c r="AKO12" s="77"/>
      <c r="AKP12" s="77"/>
      <c r="AKQ12" s="77"/>
      <c r="AKR12" s="77"/>
      <c r="AKS12" s="77"/>
      <c r="AKT12" s="77"/>
      <c r="AKU12" s="77"/>
      <c r="AKV12" s="77"/>
      <c r="AKW12" s="77"/>
      <c r="AKX12" s="77"/>
      <c r="AKY12" s="77"/>
      <c r="AKZ12" s="77"/>
      <c r="ALA12" s="77"/>
      <c r="ALB12" s="77"/>
      <c r="ALC12" s="77"/>
      <c r="ALD12" s="77"/>
      <c r="ALE12" s="77"/>
      <c r="ALF12" s="77"/>
      <c r="ALG12" s="77"/>
      <c r="ALH12" s="77"/>
      <c r="ALI12" s="77"/>
      <c r="ALJ12" s="77"/>
      <c r="ALK12" s="77"/>
      <c r="ALL12" s="77"/>
      <c r="ALM12" s="77"/>
      <c r="ALN12" s="77"/>
      <c r="ALO12" s="77"/>
      <c r="ALP12" s="77"/>
      <c r="ALQ12" s="77"/>
      <c r="ALR12" s="77"/>
      <c r="ALS12" s="77"/>
      <c r="ALT12" s="77"/>
      <c r="ALU12" s="77"/>
      <c r="ALV12" s="77"/>
      <c r="ALW12" s="77"/>
      <c r="ALX12" s="77"/>
      <c r="ALY12" s="77"/>
      <c r="ALZ12" s="77"/>
      <c r="AMA12" s="77"/>
      <c r="AMB12" s="77"/>
      <c r="AMC12" s="77"/>
      <c r="AMD12" s="77"/>
      <c r="AME12" s="77"/>
      <c r="AMF12" s="77"/>
      <c r="AMG12" s="77"/>
      <c r="AMH12" s="77"/>
      <c r="AMI12" s="77"/>
      <c r="AMJ12" s="77"/>
    </row>
    <row r="13" spans="1:1024" ht="34.35" customHeight="1">
      <c r="B13" s="244" t="s">
        <v>1310</v>
      </c>
      <c r="C13" s="245"/>
      <c r="D13" s="245"/>
      <c r="E13" s="245"/>
      <c r="F13" s="245"/>
      <c r="G13" s="52"/>
    </row>
    <row r="14" spans="1:1024" ht="12.75" customHeight="1">
      <c r="I14" s="34" t="s">
        <v>257</v>
      </c>
    </row>
    <row r="15" spans="1:1024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3" bottom="0.3" header="0.51180555555555496" footer="0.51180555555555496"/>
  <pageSetup paperSize="77" scale="95" firstPageNumber="0" pageOrder="overThenDown" orientation="landscape" horizontalDpi="300" verticalDpi="300" r:id="rId1"/>
</worksheet>
</file>

<file path=xl/worksheets/sheet1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500-000000000000}">
  <dimension ref="A1:AMJ18"/>
  <sheetViews>
    <sheetView view="pageLayout" zoomScaleNormal="100" workbookViewId="0">
      <selection activeCell="A7" sqref="A7:K14"/>
    </sheetView>
  </sheetViews>
  <sheetFormatPr defaultColWidth="10" defaultRowHeight="12.75"/>
  <cols>
    <col min="1" max="1" width="3.42578125" style="1" customWidth="1"/>
    <col min="2" max="2" width="29.42578125" style="1" customWidth="1"/>
    <col min="3" max="3" width="7.42578125" style="1" customWidth="1"/>
    <col min="4" max="4" width="7.140625" style="3" customWidth="1"/>
    <col min="5" max="5" width="12.140625" style="3" customWidth="1"/>
    <col min="6" max="6" width="10.7109375" style="4" customWidth="1"/>
    <col min="7" max="7" width="12.28515625" style="4" customWidth="1"/>
    <col min="8" max="8" width="17.42578125" style="4" customWidth="1"/>
    <col min="9" max="9" width="17.140625" style="4" customWidth="1"/>
    <col min="10" max="10" width="10.85546875" style="4" customWidth="1"/>
    <col min="11" max="11" width="13.140625" style="4" customWidth="1"/>
    <col min="12" max="64" width="8.5703125" style="4" customWidth="1"/>
    <col min="65" max="1023" width="10" style="77"/>
    <col min="1024" max="1024" width="7.5703125" style="77" customWidth="1"/>
  </cols>
  <sheetData>
    <row r="1" spans="1:11" ht="12.75" customHeight="1">
      <c r="B1" s="37" t="s">
        <v>0</v>
      </c>
      <c r="G1" s="40"/>
    </row>
    <row r="2" spans="1:11" ht="12.75" customHeight="1">
      <c r="B2" s="4"/>
      <c r="C2" s="9" t="s">
        <v>1</v>
      </c>
    </row>
    <row r="3" spans="1:11" ht="12.75" customHeight="1">
      <c r="C3" s="9"/>
      <c r="D3" s="10"/>
      <c r="E3" s="10"/>
      <c r="F3" s="10"/>
      <c r="G3" s="10"/>
      <c r="H3" s="10"/>
      <c r="I3" s="7"/>
    </row>
    <row r="4" spans="1:11" ht="12.75" customHeight="1">
      <c r="B4" s="9"/>
      <c r="E4" s="16"/>
    </row>
    <row r="5" spans="1:11" ht="24" customHeight="1">
      <c r="B5" s="40" t="s">
        <v>1311</v>
      </c>
      <c r="E5" s="16"/>
      <c r="J5" s="19" t="s">
        <v>3</v>
      </c>
    </row>
    <row r="6" spans="1:11" ht="12.75" customHeight="1">
      <c r="B6" s="40"/>
      <c r="G6" s="14"/>
    </row>
    <row r="7" spans="1:11" ht="33.75" customHeight="1">
      <c r="A7" s="1068" t="s">
        <v>28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1" customHeight="1">
      <c r="A8" s="1068"/>
      <c r="B8" s="1068"/>
      <c r="C8" s="1068"/>
      <c r="D8" s="1068"/>
      <c r="E8" s="915" t="s">
        <v>6</v>
      </c>
      <c r="F8" s="915" t="s">
        <v>7</v>
      </c>
      <c r="G8" s="1068"/>
      <c r="H8" s="1068"/>
      <c r="I8" s="1068"/>
      <c r="J8" s="1068"/>
      <c r="K8" s="1068"/>
    </row>
    <row r="9" spans="1:11" ht="1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580">
        <v>11</v>
      </c>
    </row>
    <row r="10" spans="1:11" ht="40.5" customHeight="1">
      <c r="A10" s="447" t="s">
        <v>16</v>
      </c>
      <c r="B10" s="461" t="s">
        <v>1312</v>
      </c>
      <c r="C10" s="446">
        <v>30</v>
      </c>
      <c r="D10" s="446">
        <v>400</v>
      </c>
      <c r="E10" s="446"/>
      <c r="F10" s="446"/>
      <c r="G10" s="463"/>
      <c r="H10" s="449"/>
      <c r="I10" s="446"/>
      <c r="J10" s="446"/>
      <c r="K10" s="577"/>
    </row>
    <row r="11" spans="1:11" ht="40.5" customHeight="1">
      <c r="A11" s="447" t="s">
        <v>18</v>
      </c>
      <c r="B11" s="461" t="s">
        <v>1313</v>
      </c>
      <c r="C11" s="446">
        <v>30</v>
      </c>
      <c r="D11" s="446">
        <v>200</v>
      </c>
      <c r="E11" s="446"/>
      <c r="F11" s="446"/>
      <c r="G11" s="463"/>
      <c r="H11" s="449"/>
      <c r="I11" s="446"/>
      <c r="J11" s="446"/>
      <c r="K11" s="577"/>
    </row>
    <row r="12" spans="1:11" ht="36.950000000000003" customHeight="1">
      <c r="A12" s="447" t="s">
        <v>20</v>
      </c>
      <c r="B12" s="462" t="s">
        <v>1314</v>
      </c>
      <c r="C12" s="456">
        <v>1</v>
      </c>
      <c r="D12" s="456">
        <v>175</v>
      </c>
      <c r="E12" s="473"/>
      <c r="F12" s="473"/>
      <c r="G12" s="463"/>
      <c r="H12" s="449"/>
      <c r="I12" s="473"/>
      <c r="J12" s="450"/>
      <c r="K12" s="577"/>
    </row>
    <row r="13" spans="1:11" ht="46.5" customHeight="1">
      <c r="A13" s="447" t="s">
        <v>22</v>
      </c>
      <c r="B13" s="462" t="s">
        <v>1315</v>
      </c>
      <c r="C13" s="456">
        <v>1</v>
      </c>
      <c r="D13" s="456">
        <v>100</v>
      </c>
      <c r="E13" s="473"/>
      <c r="F13" s="473"/>
      <c r="G13" s="463"/>
      <c r="H13" s="449"/>
      <c r="I13" s="473"/>
      <c r="J13" s="450"/>
      <c r="K13" s="577"/>
    </row>
    <row r="14" spans="1:11" ht="31.5" customHeight="1">
      <c r="A14" s="1061"/>
      <c r="B14" s="1061"/>
      <c r="C14" s="1061"/>
      <c r="D14" s="1061"/>
      <c r="E14" s="1061"/>
      <c r="F14" s="1061"/>
      <c r="G14" s="693" t="s">
        <v>24</v>
      </c>
      <c r="H14" s="683"/>
      <c r="I14" s="1061"/>
      <c r="J14" s="1061"/>
      <c r="K14" s="1061"/>
    </row>
    <row r="15" spans="1:11" ht="12.75" customHeight="1">
      <c r="B15" s="8"/>
      <c r="D15" s="84"/>
      <c r="E15" s="84"/>
      <c r="F15" s="85"/>
      <c r="G15" s="85"/>
      <c r="H15" s="2"/>
    </row>
    <row r="16" spans="1:11" ht="12.75" customHeight="1">
      <c r="B16" s="37"/>
    </row>
    <row r="17" spans="2:10" ht="12.75" customHeight="1">
      <c r="B17" s="37"/>
      <c r="G17" s="34"/>
      <c r="I17" s="34" t="s">
        <v>179</v>
      </c>
      <c r="J17" s="82"/>
    </row>
    <row r="18" spans="2:10" ht="12.75" customHeight="1">
      <c r="B18" s="37"/>
      <c r="G18" s="33"/>
      <c r="I18" s="33" t="s">
        <v>26</v>
      </c>
      <c r="J18" s="82"/>
    </row>
  </sheetData>
  <mergeCells count="12">
    <mergeCell ref="A14:F14"/>
    <mergeCell ref="I14:K14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1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600-000000000000}">
  <dimension ref="A1:AMJ17"/>
  <sheetViews>
    <sheetView view="pageLayout" zoomScaleNormal="100" workbookViewId="0">
      <selection activeCell="A7" sqref="A7:K12"/>
    </sheetView>
  </sheetViews>
  <sheetFormatPr defaultColWidth="10" defaultRowHeight="12.75"/>
  <cols>
    <col min="1" max="1" width="3.5703125" style="7" customWidth="1"/>
    <col min="2" max="2" width="29.5703125" style="7" customWidth="1"/>
    <col min="3" max="3" width="7.140625" style="7" customWidth="1"/>
    <col min="4" max="4" width="7.28515625" style="7" customWidth="1"/>
    <col min="5" max="5" width="7.7109375" style="7" customWidth="1"/>
    <col min="6" max="6" width="9.140625" style="7" customWidth="1"/>
    <col min="7" max="7" width="12" style="7" customWidth="1"/>
    <col min="8" max="8" width="17.42578125" style="7" customWidth="1"/>
    <col min="9" max="9" width="18" style="7" customWidth="1"/>
    <col min="10" max="10" width="16.140625" style="7" customWidth="1"/>
    <col min="11" max="11" width="14.7109375" style="7" customWidth="1"/>
    <col min="12" max="64" width="11.425781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  <c r="D1" s="34"/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9"/>
    </row>
    <row r="5" spans="1:11" ht="22.5" customHeight="1">
      <c r="B5" s="34" t="s">
        <v>1316</v>
      </c>
      <c r="E5" s="34"/>
      <c r="J5" s="170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8.75" customHeight="1">
      <c r="A8" s="1066"/>
      <c r="B8" s="1066"/>
      <c r="C8" s="1066"/>
      <c r="D8" s="1066"/>
      <c r="E8" s="914" t="s">
        <v>14</v>
      </c>
      <c r="F8" s="914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38.65" customHeight="1">
      <c r="A10" s="447" t="s">
        <v>16</v>
      </c>
      <c r="B10" s="651" t="s">
        <v>1317</v>
      </c>
      <c r="C10" s="447">
        <v>16</v>
      </c>
      <c r="D10" s="447">
        <v>50</v>
      </c>
      <c r="E10" s="447"/>
      <c r="F10" s="447"/>
      <c r="G10" s="662"/>
      <c r="H10" s="449"/>
      <c r="I10" s="447"/>
      <c r="J10" s="447"/>
      <c r="K10" s="551"/>
    </row>
    <row r="11" spans="1:11" ht="37.5" customHeight="1">
      <c r="A11" s="447" t="s">
        <v>18</v>
      </c>
      <c r="B11" s="651" t="s">
        <v>1318</v>
      </c>
      <c r="C11" s="446">
        <v>16</v>
      </c>
      <c r="D11" s="446">
        <v>600</v>
      </c>
      <c r="E11" s="450"/>
      <c r="F11" s="473"/>
      <c r="G11" s="662"/>
      <c r="H11" s="449"/>
      <c r="I11" s="473"/>
      <c r="J11" s="450"/>
      <c r="K11" s="450"/>
    </row>
    <row r="12" spans="1:11" ht="33.75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1061"/>
      <c r="J12" s="1061"/>
      <c r="K12" s="1061"/>
    </row>
    <row r="15" spans="1:11" ht="12.75" customHeight="1">
      <c r="J15" s="34"/>
    </row>
    <row r="16" spans="1:11" ht="12.75" customHeight="1">
      <c r="I16" s="34" t="s">
        <v>257</v>
      </c>
    </row>
    <row r="17" spans="9:9" ht="12.75" customHeight="1">
      <c r="I17" s="34" t="s">
        <v>26</v>
      </c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3" bottom="0.3" header="0.51180555555555496" footer="0.51180555555555496"/>
  <pageSetup paperSize="77" firstPageNumber="0" pageOrder="overThenDown" orientation="landscape" horizontalDpi="300" verticalDpi="300" r:id="rId1"/>
</worksheet>
</file>

<file path=xl/worksheets/sheet2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700-000000000000}">
  <dimension ref="A1:AMJ22"/>
  <sheetViews>
    <sheetView view="pageLayout" topLeftCell="A4" zoomScaleNormal="100" workbookViewId="0">
      <selection activeCell="E18" sqref="E18"/>
    </sheetView>
  </sheetViews>
  <sheetFormatPr defaultColWidth="10" defaultRowHeight="12.75"/>
  <cols>
    <col min="1" max="1" width="4.42578125" style="35" customWidth="1"/>
    <col min="2" max="2" width="32.7109375" style="35" customWidth="1"/>
    <col min="3" max="3" width="7" style="35" customWidth="1"/>
    <col min="4" max="4" width="7.7109375" style="15" customWidth="1"/>
    <col min="5" max="5" width="13.140625" style="15" customWidth="1"/>
    <col min="6" max="6" width="10.7109375" style="15" customWidth="1"/>
    <col min="7" max="7" width="13" style="15" customWidth="1"/>
    <col min="8" max="8" width="19.42578125" style="16" customWidth="1"/>
    <col min="9" max="9" width="18" style="16" customWidth="1"/>
    <col min="10" max="10" width="12" style="155" customWidth="1"/>
    <col min="11" max="11" width="13" style="16" customWidth="1"/>
    <col min="12" max="12" width="9.85546875" style="16" customWidth="1"/>
    <col min="13" max="64" width="8.5703125" style="16" customWidth="1"/>
    <col min="65" max="1023" width="10" style="77"/>
    <col min="1024" max="1024" width="7.5703125" style="77" customWidth="1"/>
  </cols>
  <sheetData>
    <row r="1" spans="1:13" ht="12.75" customHeight="1">
      <c r="B1" s="68" t="s">
        <v>0</v>
      </c>
    </row>
    <row r="2" spans="1:13" ht="12.75" customHeight="1">
      <c r="B2" s="16"/>
      <c r="C2" s="9" t="s">
        <v>1</v>
      </c>
      <c r="G2" s="9"/>
    </row>
    <row r="3" spans="1:13" ht="12.75" customHeight="1">
      <c r="B3" s="9"/>
    </row>
    <row r="4" spans="1:13" ht="12.75" customHeight="1">
      <c r="B4" s="9"/>
      <c r="D4" s="7"/>
      <c r="E4" s="7"/>
      <c r="F4" s="7"/>
      <c r="H4" s="33"/>
      <c r="J4" s="7"/>
      <c r="K4" s="7"/>
      <c r="L4" s="7"/>
    </row>
    <row r="5" spans="1:13" ht="27.75" customHeight="1">
      <c r="B5" s="9" t="s">
        <v>1319</v>
      </c>
      <c r="D5" s="7"/>
      <c r="E5" s="7"/>
      <c r="F5" s="7"/>
      <c r="H5" s="33"/>
      <c r="J5" s="4" t="s">
        <v>3</v>
      </c>
      <c r="K5" s="7"/>
      <c r="L5" s="7"/>
    </row>
    <row r="6" spans="1:13" ht="12.75" customHeight="1">
      <c r="B6" s="9"/>
      <c r="K6" s="33"/>
    </row>
    <row r="7" spans="1:13" ht="34.35" customHeight="1">
      <c r="A7" s="1066" t="s">
        <v>4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3" ht="48.75" customHeight="1">
      <c r="A8" s="1066"/>
      <c r="B8" s="1066"/>
      <c r="C8" s="1066"/>
      <c r="D8" s="1068"/>
      <c r="E8" s="915" t="s">
        <v>6</v>
      </c>
      <c r="F8" s="915" t="s">
        <v>7</v>
      </c>
      <c r="G8" s="1068"/>
      <c r="H8" s="1067"/>
      <c r="I8" s="1067"/>
      <c r="J8" s="1065"/>
      <c r="K8" s="1065"/>
    </row>
    <row r="9" spans="1:13" ht="17.10000000000000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16">
        <v>11</v>
      </c>
      <c r="L9" s="7"/>
    </row>
    <row r="10" spans="1:13" ht="35.1" customHeight="1">
      <c r="A10" s="447" t="s">
        <v>16</v>
      </c>
      <c r="B10" s="461" t="s">
        <v>1320</v>
      </c>
      <c r="C10" s="750">
        <v>5</v>
      </c>
      <c r="D10" s="446">
        <v>2300</v>
      </c>
      <c r="E10" s="450"/>
      <c r="F10" s="473"/>
      <c r="G10" s="467"/>
      <c r="H10" s="449"/>
      <c r="I10" s="473"/>
      <c r="J10" s="450"/>
      <c r="K10" s="451"/>
      <c r="L10" s="7"/>
    </row>
    <row r="11" spans="1:13" ht="35.1" customHeight="1">
      <c r="A11" s="447" t="s">
        <v>18</v>
      </c>
      <c r="B11" s="461" t="s">
        <v>1321</v>
      </c>
      <c r="C11" s="750">
        <v>5</v>
      </c>
      <c r="D11" s="446">
        <v>21000</v>
      </c>
      <c r="E11" s="450"/>
      <c r="F11" s="473"/>
      <c r="G11" s="467"/>
      <c r="H11" s="449"/>
      <c r="I11" s="473"/>
      <c r="J11" s="450"/>
      <c r="K11" s="451"/>
      <c r="L11" s="7"/>
    </row>
    <row r="12" spans="1:13" ht="35.1" customHeight="1">
      <c r="A12" s="447" t="s">
        <v>20</v>
      </c>
      <c r="B12" s="461" t="s">
        <v>1322</v>
      </c>
      <c r="C12" s="446">
        <v>1</v>
      </c>
      <c r="D12" s="446">
        <v>200</v>
      </c>
      <c r="E12" s="929"/>
      <c r="F12" s="665"/>
      <c r="G12" s="467"/>
      <c r="H12" s="449"/>
      <c r="I12" s="665"/>
      <c r="J12" s="451"/>
      <c r="K12" s="451"/>
      <c r="L12" s="7"/>
    </row>
    <row r="13" spans="1:13" ht="35.1" customHeight="1">
      <c r="A13" s="447" t="s">
        <v>22</v>
      </c>
      <c r="B13" s="461" t="s">
        <v>1323</v>
      </c>
      <c r="C13" s="446">
        <v>1</v>
      </c>
      <c r="D13" s="446">
        <v>70</v>
      </c>
      <c r="E13" s="515"/>
      <c r="F13" s="665"/>
      <c r="G13" s="467"/>
      <c r="H13" s="449"/>
      <c r="I13" s="464"/>
      <c r="J13" s="451"/>
      <c r="K13" s="451"/>
      <c r="L13" s="7"/>
    </row>
    <row r="14" spans="1:13" ht="35.1" customHeight="1">
      <c r="A14" s="447" t="s">
        <v>35</v>
      </c>
      <c r="B14" s="461" t="s">
        <v>1324</v>
      </c>
      <c r="C14" s="446">
        <v>14</v>
      </c>
      <c r="D14" s="446">
        <v>1700</v>
      </c>
      <c r="E14" s="929"/>
      <c r="F14" s="665"/>
      <c r="G14" s="467"/>
      <c r="H14" s="449"/>
      <c r="I14" s="665"/>
      <c r="J14" s="451"/>
      <c r="K14" s="451"/>
      <c r="L14" s="7"/>
    </row>
    <row r="15" spans="1:13" ht="35.1" customHeight="1">
      <c r="A15" s="447" t="s">
        <v>37</v>
      </c>
      <c r="B15" s="461" t="s">
        <v>1325</v>
      </c>
      <c r="C15" s="446">
        <v>14</v>
      </c>
      <c r="D15" s="446">
        <v>200</v>
      </c>
      <c r="E15" s="929"/>
      <c r="F15" s="665"/>
      <c r="G15" s="467"/>
      <c r="H15" s="449"/>
      <c r="I15" s="665"/>
      <c r="J15" s="451"/>
      <c r="K15" s="451"/>
      <c r="L15" s="7"/>
    </row>
    <row r="16" spans="1:13" ht="30" customHeight="1">
      <c r="A16" s="1061"/>
      <c r="B16" s="1061"/>
      <c r="C16" s="1061"/>
      <c r="D16" s="1061"/>
      <c r="E16" s="1061"/>
      <c r="F16" s="1061"/>
      <c r="G16" s="727" t="s">
        <v>24</v>
      </c>
      <c r="H16" s="913"/>
      <c r="I16" s="1061"/>
      <c r="J16" s="1061"/>
      <c r="K16" s="1061"/>
      <c r="L16" s="91"/>
      <c r="M16" s="49"/>
    </row>
    <row r="17" spans="2:12" ht="14.1" customHeight="1">
      <c r="B17" s="10"/>
      <c r="C17" s="101"/>
      <c r="D17" s="122"/>
      <c r="E17" s="122"/>
      <c r="F17" s="122"/>
      <c r="G17" s="122"/>
      <c r="H17" s="101"/>
      <c r="I17" s="91"/>
      <c r="J17" s="82"/>
      <c r="K17" s="91"/>
      <c r="L17" s="91"/>
    </row>
    <row r="18" spans="2:12" ht="12.75" customHeight="1">
      <c r="B18" s="33"/>
      <c r="C18" s="16"/>
      <c r="D18" s="7"/>
      <c r="E18" s="7"/>
      <c r="F18" s="7"/>
      <c r="G18" s="122"/>
      <c r="H18" s="91"/>
    </row>
    <row r="19" spans="2:12" ht="12.75" customHeight="1">
      <c r="B19" s="33"/>
      <c r="C19" s="16"/>
      <c r="D19" s="7"/>
      <c r="E19" s="7"/>
      <c r="F19" s="7"/>
      <c r="G19" s="122"/>
      <c r="H19" s="91"/>
      <c r="I19" s="34" t="s">
        <v>1326</v>
      </c>
      <c r="J19" s="7"/>
    </row>
    <row r="20" spans="2:12" ht="12.75" customHeight="1">
      <c r="B20" s="33"/>
      <c r="C20" s="16"/>
      <c r="D20" s="7"/>
      <c r="E20" s="7"/>
      <c r="F20" s="7"/>
      <c r="G20" s="122"/>
      <c r="H20" s="91"/>
      <c r="I20" s="33" t="s">
        <v>26</v>
      </c>
      <c r="J20" s="7"/>
    </row>
    <row r="22" spans="2:12" ht="0.75" customHeight="1"/>
  </sheetData>
  <mergeCells count="12">
    <mergeCell ref="A16:F16"/>
    <mergeCell ref="I16:K16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2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800-000000000000}">
  <dimension ref="A1:AMJ18"/>
  <sheetViews>
    <sheetView view="pageLayout" topLeftCell="A7" zoomScaleNormal="100" workbookViewId="0">
      <selection activeCell="A8" sqref="A8:K14"/>
    </sheetView>
  </sheetViews>
  <sheetFormatPr defaultColWidth="10" defaultRowHeight="12.75"/>
  <cols>
    <col min="1" max="1" width="4.42578125" style="7" customWidth="1"/>
    <col min="2" max="2" width="27.85546875" style="7" customWidth="1"/>
    <col min="3" max="3" width="6.85546875" style="7" customWidth="1"/>
    <col min="4" max="4" width="7.42578125" style="7" customWidth="1"/>
    <col min="5" max="5" width="10.42578125" style="7" customWidth="1"/>
    <col min="6" max="6" width="10.85546875" style="7" customWidth="1"/>
    <col min="7" max="7" width="12.5703125" style="7" customWidth="1"/>
    <col min="8" max="8" width="17.42578125" style="7" customWidth="1"/>
    <col min="9" max="9" width="14.7109375" style="7" customWidth="1"/>
    <col min="10" max="10" width="12.85546875" style="7" customWidth="1"/>
    <col min="11" max="11" width="15.570312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A1"/>
      <c r="B1"/>
      <c r="C1"/>
      <c r="D1"/>
      <c r="E1"/>
      <c r="F1"/>
      <c r="G1"/>
      <c r="H1"/>
      <c r="I1"/>
      <c r="J1"/>
      <c r="K1"/>
    </row>
    <row r="2" spans="1:11" ht="12.75" customHeight="1">
      <c r="B2" s="7" t="s">
        <v>0</v>
      </c>
    </row>
    <row r="3" spans="1:11" ht="12.75" customHeight="1">
      <c r="C3" s="9" t="s">
        <v>1</v>
      </c>
      <c r="D3" s="10"/>
      <c r="E3" s="10"/>
      <c r="F3" s="10"/>
      <c r="G3" s="10"/>
      <c r="H3" s="10"/>
    </row>
    <row r="5" spans="1:11" ht="12.75" customHeight="1">
      <c r="B5" s="9"/>
    </row>
    <row r="6" spans="1:11" ht="26.25" customHeight="1">
      <c r="B6" s="34" t="s">
        <v>1327</v>
      </c>
      <c r="J6" s="7" t="s">
        <v>3</v>
      </c>
    </row>
    <row r="7" spans="1:11" ht="13.15" customHeight="1">
      <c r="B7" s="34"/>
    </row>
    <row r="8" spans="1:11" ht="49.5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908</v>
      </c>
      <c r="J8" s="1065" t="s">
        <v>12</v>
      </c>
      <c r="K8" s="1065" t="s">
        <v>13</v>
      </c>
    </row>
    <row r="9" spans="1:11" ht="29.45" customHeight="1">
      <c r="A9" s="1066"/>
      <c r="B9" s="1066"/>
      <c r="C9" s="1066"/>
      <c r="D9" s="1066"/>
      <c r="E9" s="914" t="s">
        <v>14</v>
      </c>
      <c r="F9" s="914" t="s">
        <v>7</v>
      </c>
      <c r="G9" s="1065"/>
      <c r="H9" s="1065"/>
      <c r="I9" s="1065"/>
      <c r="J9" s="1065"/>
      <c r="K9" s="1065"/>
    </row>
    <row r="10" spans="1:11" ht="24.7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916">
        <v>11</v>
      </c>
    </row>
    <row r="11" spans="1:11" ht="36.75" customHeight="1">
      <c r="A11" s="447" t="s">
        <v>16</v>
      </c>
      <c r="B11" s="461" t="s">
        <v>1328</v>
      </c>
      <c r="C11" s="446">
        <v>20</v>
      </c>
      <c r="D11" s="446">
        <v>150</v>
      </c>
      <c r="E11" s="446"/>
      <c r="F11" s="446"/>
      <c r="G11" s="467"/>
      <c r="H11" s="449"/>
      <c r="I11" s="473"/>
      <c r="J11" s="450"/>
      <c r="K11" s="451"/>
    </row>
    <row r="12" spans="1:11" ht="39" customHeight="1">
      <c r="A12" s="447" t="s">
        <v>18</v>
      </c>
      <c r="B12" s="461" t="s">
        <v>1329</v>
      </c>
      <c r="C12" s="446">
        <v>20</v>
      </c>
      <c r="D12" s="446">
        <v>30</v>
      </c>
      <c r="E12" s="446"/>
      <c r="F12" s="446"/>
      <c r="G12" s="467"/>
      <c r="H12" s="449"/>
      <c r="I12" s="473"/>
      <c r="J12" s="450"/>
      <c r="K12" s="451"/>
    </row>
    <row r="13" spans="1:11" ht="36" customHeight="1">
      <c r="A13" s="446" t="s">
        <v>20</v>
      </c>
      <c r="B13" s="461" t="s">
        <v>1330</v>
      </c>
      <c r="C13" s="446">
        <v>20</v>
      </c>
      <c r="D13" s="446">
        <v>5</v>
      </c>
      <c r="E13" s="446"/>
      <c r="F13" s="446"/>
      <c r="G13" s="449"/>
      <c r="H13" s="449"/>
      <c r="I13" s="473"/>
      <c r="J13" s="450"/>
      <c r="K13" s="451"/>
    </row>
    <row r="14" spans="1:11" ht="33" customHeight="1">
      <c r="A14" s="1061"/>
      <c r="B14" s="1061"/>
      <c r="C14" s="1061"/>
      <c r="D14" s="1061"/>
      <c r="E14" s="1061"/>
      <c r="F14" s="1061"/>
      <c r="G14" s="548" t="s">
        <v>24</v>
      </c>
      <c r="H14" s="669"/>
      <c r="I14" s="1061"/>
      <c r="J14" s="1061"/>
      <c r="K14" s="1061"/>
    </row>
    <row r="17" spans="9:9" ht="12.75" customHeight="1">
      <c r="I17" s="34" t="s">
        <v>155</v>
      </c>
    </row>
    <row r="18" spans="9:9" ht="12.75" customHeight="1">
      <c r="I18" s="34" t="s">
        <v>26</v>
      </c>
    </row>
  </sheetData>
  <mergeCells count="12">
    <mergeCell ref="A14:F14"/>
    <mergeCell ref="I14:K14"/>
    <mergeCell ref="G8:G9"/>
    <mergeCell ref="H8:H9"/>
    <mergeCell ref="I8:I9"/>
    <mergeCell ref="J8:J9"/>
    <mergeCell ref="K8:K9"/>
    <mergeCell ref="A8:A9"/>
    <mergeCell ref="B8:B9"/>
    <mergeCell ref="C8:C9"/>
    <mergeCell ref="D8:D9"/>
    <mergeCell ref="E8:F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900-000000000000}">
  <dimension ref="A1:AMJ14"/>
  <sheetViews>
    <sheetView view="pageLayout" zoomScaleNormal="100" workbookViewId="0">
      <selection activeCell="H12" sqref="H12"/>
    </sheetView>
  </sheetViews>
  <sheetFormatPr defaultColWidth="10" defaultRowHeight="12.75"/>
  <cols>
    <col min="1" max="1" width="4.28515625" style="7" customWidth="1"/>
    <col min="2" max="2" width="28.7109375" style="7" customWidth="1"/>
    <col min="3" max="3" width="6.7109375" style="7" customWidth="1"/>
    <col min="4" max="4" width="7" style="7" customWidth="1"/>
    <col min="5" max="5" width="7.28515625" style="7" customWidth="1"/>
    <col min="6" max="6" width="10.7109375" style="7" customWidth="1"/>
    <col min="7" max="7" width="13.5703125" style="7" customWidth="1"/>
    <col min="8" max="8" width="17.42578125" style="7" customWidth="1"/>
    <col min="9" max="9" width="19.5703125" style="7" customWidth="1"/>
    <col min="10" max="10" width="12.42578125" style="7" customWidth="1"/>
    <col min="11" max="11" width="14.7109375" style="7" customWidth="1"/>
    <col min="12" max="12" width="11.42578125" style="7" hidden="1" customWidth="1"/>
    <col min="13" max="64" width="11.42578125" style="7" customWidth="1"/>
    <col min="65" max="1023" width="10" style="77"/>
    <col min="1024" max="1024" width="7.5703125" style="77" customWidth="1"/>
  </cols>
  <sheetData>
    <row r="1" spans="1:12" ht="12.75" customHeight="1">
      <c r="B1" s="7" t="s">
        <v>0</v>
      </c>
      <c r="G1" s="34"/>
    </row>
    <row r="2" spans="1:12" ht="12.75" customHeight="1">
      <c r="C2" s="9" t="s">
        <v>1</v>
      </c>
    </row>
    <row r="3" spans="1:12" ht="12.75" customHeight="1">
      <c r="C3" s="9"/>
      <c r="D3" s="10"/>
      <c r="E3" s="10"/>
      <c r="F3" s="10"/>
      <c r="G3" s="10"/>
      <c r="H3" s="10"/>
    </row>
    <row r="4" spans="1:12" ht="12.75" customHeight="1">
      <c r="B4" s="9"/>
    </row>
    <row r="5" spans="1:12" ht="22.5" customHeight="1">
      <c r="B5" s="34" t="s">
        <v>1331</v>
      </c>
      <c r="J5" s="39" t="s">
        <v>3</v>
      </c>
    </row>
    <row r="6" spans="1:12" ht="12.75" customHeight="1">
      <c r="B6" s="40"/>
    </row>
    <row r="7" spans="1:12" ht="61.5" customHeight="1">
      <c r="A7" s="1066" t="s">
        <v>4</v>
      </c>
      <c r="B7" s="1066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2" ht="47.25" customHeight="1">
      <c r="A8" s="1066"/>
      <c r="B8" s="1066"/>
      <c r="C8" s="1066"/>
      <c r="D8" s="1066"/>
      <c r="E8" s="925" t="s">
        <v>14</v>
      </c>
      <c r="F8" s="925" t="s">
        <v>7</v>
      </c>
      <c r="G8" s="1065"/>
      <c r="H8" s="1065"/>
      <c r="I8" s="1065"/>
      <c r="J8" s="1065"/>
      <c r="K8" s="1065"/>
    </row>
    <row r="9" spans="1:12" ht="13.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27">
        <v>11</v>
      </c>
    </row>
    <row r="10" spans="1:12" ht="81.75" customHeight="1">
      <c r="A10" s="457" t="s">
        <v>16</v>
      </c>
      <c r="B10" s="461" t="s">
        <v>1332</v>
      </c>
      <c r="C10" s="445">
        <v>1</v>
      </c>
      <c r="D10" s="445">
        <v>600</v>
      </c>
      <c r="E10" s="445"/>
      <c r="F10" s="461"/>
      <c r="G10" s="467"/>
      <c r="H10" s="669"/>
      <c r="I10" s="777"/>
      <c r="J10" s="651"/>
      <c r="K10" s="651"/>
      <c r="L10" s="246"/>
    </row>
    <row r="12" spans="1:12" ht="12.75" customHeight="1">
      <c r="B12" s="34"/>
    </row>
    <row r="13" spans="1:12" ht="16.5" customHeight="1">
      <c r="I13" s="34" t="s">
        <v>155</v>
      </c>
    </row>
    <row r="14" spans="1:12" ht="12.7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  <colBreaks count="1" manualBreakCount="1">
    <brk id="11" max="1048575" man="1"/>
  </colBreaks>
</worksheet>
</file>

<file path=xl/worksheets/sheet2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A00-000000000000}">
  <dimension ref="A1:AMJ18"/>
  <sheetViews>
    <sheetView view="pageLayout" zoomScaleNormal="100" workbookViewId="0">
      <selection activeCell="E4" sqref="E4"/>
    </sheetView>
  </sheetViews>
  <sheetFormatPr defaultColWidth="10" defaultRowHeight="12.75"/>
  <cols>
    <col min="1" max="1" width="4.28515625" style="1" customWidth="1"/>
    <col min="2" max="2" width="21.7109375" style="1" customWidth="1"/>
    <col min="3" max="3" width="7.5703125" style="1" customWidth="1"/>
    <col min="4" max="4" width="7.5703125" style="3" customWidth="1"/>
    <col min="5" max="5" width="12.140625" style="3" customWidth="1"/>
    <col min="6" max="6" width="12.5703125" style="4" customWidth="1"/>
    <col min="7" max="7" width="13.28515625" style="4" customWidth="1"/>
    <col min="8" max="8" width="18.85546875" style="4" customWidth="1"/>
    <col min="9" max="9" width="17.42578125" style="4" customWidth="1"/>
    <col min="10" max="10" width="14.42578125" style="4" customWidth="1"/>
    <col min="11" max="11" width="15.42578125" style="4" customWidth="1"/>
    <col min="12" max="64" width="8.5703125" style="4" customWidth="1"/>
    <col min="65" max="1023" width="10" style="77"/>
    <col min="1024" max="1024" width="7.5703125" style="77" customWidth="1"/>
  </cols>
  <sheetData>
    <row r="1" spans="1:11" ht="12.75" customHeight="1">
      <c r="B1" s="37" t="s">
        <v>0</v>
      </c>
      <c r="G1" s="40"/>
      <c r="H1" s="38"/>
    </row>
    <row r="2" spans="1:11" ht="12.75" customHeight="1">
      <c r="B2" s="4"/>
      <c r="C2" s="9" t="s">
        <v>1</v>
      </c>
    </row>
    <row r="3" spans="1:11" ht="12.75" customHeight="1">
      <c r="C3" s="9"/>
      <c r="D3" s="10"/>
      <c r="E3" s="10"/>
      <c r="F3" s="10"/>
      <c r="G3" s="10"/>
      <c r="H3" s="10"/>
      <c r="I3" s="7"/>
    </row>
    <row r="4" spans="1:11" ht="12.75" customHeight="1">
      <c r="B4" s="9"/>
    </row>
    <row r="5" spans="1:11" ht="21.75" customHeight="1">
      <c r="B5" s="40" t="s">
        <v>1333</v>
      </c>
      <c r="G5" s="14"/>
      <c r="J5" s="35" t="s">
        <v>3</v>
      </c>
    </row>
    <row r="6" spans="1:11" ht="12.75" customHeight="1">
      <c r="B6" s="40"/>
      <c r="G6" s="14"/>
    </row>
    <row r="7" spans="1:11" ht="34.3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1" customHeight="1">
      <c r="A8" s="1068"/>
      <c r="B8" s="1068"/>
      <c r="C8" s="1068"/>
      <c r="D8" s="1068"/>
      <c r="E8" s="926" t="s">
        <v>6</v>
      </c>
      <c r="F8" s="926" t="s">
        <v>7</v>
      </c>
      <c r="G8" s="1068"/>
      <c r="H8" s="1068"/>
      <c r="I8" s="1068"/>
      <c r="J8" s="1068"/>
      <c r="K8" s="1068"/>
    </row>
    <row r="9" spans="1:11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678">
        <v>11</v>
      </c>
    </row>
    <row r="10" spans="1:11" ht="69" customHeight="1">
      <c r="A10" s="681" t="s">
        <v>16</v>
      </c>
      <c r="B10" s="666" t="s">
        <v>1334</v>
      </c>
      <c r="C10" s="445">
        <v>10</v>
      </c>
      <c r="D10" s="446">
        <v>500</v>
      </c>
      <c r="E10" s="445"/>
      <c r="F10" s="552"/>
      <c r="G10" s="463"/>
      <c r="H10" s="669"/>
      <c r="I10" s="690"/>
      <c r="J10" s="577"/>
      <c r="K10" s="577"/>
    </row>
    <row r="11" spans="1:11" ht="12.75" hidden="1" customHeight="1">
      <c r="A11" s="247"/>
      <c r="B11" s="248"/>
      <c r="C11" s="249"/>
      <c r="D11" s="250"/>
      <c r="E11" s="250"/>
      <c r="F11" s="251"/>
      <c r="G11" s="251"/>
      <c r="H11" s="251"/>
    </row>
    <row r="12" spans="1:11" ht="12.75" customHeight="1">
      <c r="B12" s="8"/>
      <c r="C12" s="2"/>
      <c r="D12" s="84"/>
      <c r="E12" s="84"/>
      <c r="F12" s="85"/>
      <c r="G12" s="85"/>
      <c r="H12" s="85"/>
    </row>
    <row r="13" spans="1:11" ht="12.75" customHeight="1">
      <c r="B13" s="37"/>
    </row>
    <row r="14" spans="1:11" ht="12.75" customHeight="1">
      <c r="B14" s="9" t="s">
        <v>1335</v>
      </c>
    </row>
    <row r="15" spans="1:11" ht="12.75" customHeight="1">
      <c r="B15" s="1115" t="s">
        <v>1336</v>
      </c>
      <c r="C15" s="1115"/>
      <c r="D15" s="1115"/>
      <c r="E15" s="1115"/>
      <c r="F15" s="1115"/>
      <c r="G15" s="1115"/>
      <c r="H15" s="1115"/>
    </row>
    <row r="16" spans="1:11" ht="12.75" customHeight="1">
      <c r="B16" s="1115"/>
      <c r="C16" s="1115"/>
      <c r="D16" s="1115"/>
      <c r="E16" s="1115"/>
      <c r="F16" s="1115"/>
      <c r="G16" s="1115"/>
      <c r="H16" s="1115"/>
    </row>
    <row r="17" spans="2:11" ht="24.75" customHeight="1">
      <c r="B17" s="1115"/>
      <c r="C17" s="1115"/>
      <c r="D17" s="1115"/>
      <c r="E17" s="1115"/>
      <c r="F17" s="1115"/>
      <c r="G17" s="1115"/>
      <c r="H17" s="1115"/>
      <c r="J17" s="34" t="s">
        <v>215</v>
      </c>
      <c r="K17" s="82"/>
    </row>
    <row r="18" spans="2:11" ht="12.75" customHeight="1">
      <c r="J18" s="33" t="s">
        <v>26</v>
      </c>
      <c r="K18" s="82"/>
    </row>
  </sheetData>
  <mergeCells count="11">
    <mergeCell ref="K7:K8"/>
    <mergeCell ref="A7:A8"/>
    <mergeCell ref="B7:B8"/>
    <mergeCell ref="C7:C8"/>
    <mergeCell ref="D7:D8"/>
    <mergeCell ref="E7:F7"/>
    <mergeCell ref="B15:H17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B00-000000000000}">
  <dimension ref="A1:AMJ39"/>
  <sheetViews>
    <sheetView view="pageLayout" zoomScaleNormal="90" workbookViewId="0">
      <selection activeCell="D11" sqref="D11"/>
    </sheetView>
  </sheetViews>
  <sheetFormatPr defaultColWidth="10" defaultRowHeight="12.75"/>
  <cols>
    <col min="1" max="1" width="5.140625" style="7" customWidth="1"/>
    <col min="2" max="2" width="28.42578125" style="7" customWidth="1"/>
    <col min="3" max="3" width="7.5703125" style="7" customWidth="1"/>
    <col min="4" max="4" width="7" style="108" customWidth="1"/>
    <col min="5" max="5" width="8.5703125" style="7" customWidth="1"/>
    <col min="6" max="6" width="10.28515625" style="7" customWidth="1"/>
    <col min="7" max="7" width="12" style="7" customWidth="1"/>
    <col min="8" max="8" width="15.85546875" style="7" customWidth="1"/>
    <col min="9" max="9" width="18" style="7" customWidth="1"/>
    <col min="10" max="10" width="13.42578125" style="7" customWidth="1"/>
    <col min="11" max="11" width="16" style="7" customWidth="1"/>
    <col min="12" max="12" width="63.28515625" style="7" customWidth="1"/>
    <col min="13" max="64" width="11.28515625" style="7" customWidth="1"/>
    <col min="65" max="1023" width="10" style="77"/>
    <col min="1024" max="1024" width="7.5703125" style="77" customWidth="1"/>
  </cols>
  <sheetData>
    <row r="1" spans="1:64" ht="12.75" customHeight="1">
      <c r="B1" s="7" t="s">
        <v>0</v>
      </c>
    </row>
    <row r="2" spans="1:64" ht="12.75" customHeight="1">
      <c r="C2" s="9" t="s">
        <v>1</v>
      </c>
      <c r="D2" s="110"/>
      <c r="E2" s="10"/>
      <c r="F2" s="10"/>
      <c r="G2" s="10"/>
      <c r="H2" s="10"/>
    </row>
    <row r="4" spans="1:64" ht="27.75" customHeight="1">
      <c r="B4" s="34" t="s">
        <v>1337</v>
      </c>
      <c r="J4" s="170" t="s">
        <v>3</v>
      </c>
    </row>
    <row r="5" spans="1:64" ht="12.75" customHeight="1">
      <c r="B5" s="34"/>
    </row>
    <row r="6" spans="1:64" ht="31.5" customHeight="1">
      <c r="A6" s="1066" t="s">
        <v>4</v>
      </c>
      <c r="B6" s="1065" t="s">
        <v>5</v>
      </c>
      <c r="C6" s="1065" t="s">
        <v>6</v>
      </c>
      <c r="D6" s="1068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64" ht="46.5" customHeight="1">
      <c r="A7" s="1066"/>
      <c r="B7" s="1066"/>
      <c r="C7" s="1066"/>
      <c r="D7" s="1068"/>
      <c r="E7" s="925" t="s">
        <v>14</v>
      </c>
      <c r="F7" s="925" t="s">
        <v>7</v>
      </c>
      <c r="G7" s="1065"/>
      <c r="H7" s="1065"/>
      <c r="I7" s="1065"/>
      <c r="J7" s="1065"/>
      <c r="K7" s="1065"/>
    </row>
    <row r="8" spans="1:64" ht="16.7" customHeight="1">
      <c r="A8" s="446">
        <v>1</v>
      </c>
      <c r="B8" s="446">
        <v>2</v>
      </c>
      <c r="C8" s="446">
        <v>3</v>
      </c>
      <c r="D8" s="702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927">
        <v>11</v>
      </c>
    </row>
    <row r="9" spans="1:64" ht="49.5" customHeight="1">
      <c r="A9" s="681" t="s">
        <v>16</v>
      </c>
      <c r="B9" s="936" t="s">
        <v>1338</v>
      </c>
      <c r="C9" s="445">
        <v>10</v>
      </c>
      <c r="D9" s="702">
        <v>300</v>
      </c>
      <c r="E9" s="445"/>
      <c r="F9" s="750"/>
      <c r="G9" s="467"/>
      <c r="H9" s="449"/>
      <c r="I9" s="577"/>
      <c r="J9" s="577"/>
      <c r="K9" s="451"/>
    </row>
    <row r="10" spans="1:64" ht="51" customHeight="1">
      <c r="A10" s="681" t="s">
        <v>18</v>
      </c>
      <c r="B10" s="602" t="s">
        <v>1339</v>
      </c>
      <c r="C10" s="446">
        <v>10</v>
      </c>
      <c r="D10" s="702">
        <v>3900</v>
      </c>
      <c r="E10" s="450"/>
      <c r="F10" s="450"/>
      <c r="G10" s="467"/>
      <c r="H10" s="449"/>
      <c r="I10" s="450"/>
      <c r="J10" s="450"/>
      <c r="K10" s="451"/>
    </row>
    <row r="11" spans="1:64" ht="69" customHeight="1">
      <c r="A11" s="681" t="s">
        <v>20</v>
      </c>
      <c r="B11" s="461" t="s">
        <v>1340</v>
      </c>
      <c r="C11" s="446">
        <v>20</v>
      </c>
      <c r="D11" s="702">
        <v>4000</v>
      </c>
      <c r="E11" s="446"/>
      <c r="F11" s="446"/>
      <c r="G11" s="449"/>
      <c r="H11" s="449"/>
      <c r="I11" s="446"/>
      <c r="J11" s="446"/>
      <c r="K11" s="446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</row>
    <row r="12" spans="1:64" ht="72.75" customHeight="1">
      <c r="A12" s="681" t="s">
        <v>22</v>
      </c>
      <c r="B12" s="461" t="s">
        <v>1341</v>
      </c>
      <c r="C12" s="446">
        <v>20</v>
      </c>
      <c r="D12" s="702">
        <v>2000</v>
      </c>
      <c r="E12" s="446"/>
      <c r="F12" s="446"/>
      <c r="G12" s="467"/>
      <c r="H12" s="449"/>
      <c r="I12" s="578"/>
      <c r="J12" s="446"/>
      <c r="K12" s="446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</row>
    <row r="13" spans="1:64" ht="49.5" customHeight="1">
      <c r="A13" s="681" t="s">
        <v>35</v>
      </c>
      <c r="B13" s="659" t="s">
        <v>1342</v>
      </c>
      <c r="C13" s="647">
        <v>10</v>
      </c>
      <c r="D13" s="702">
        <v>500</v>
      </c>
      <c r="E13" s="648"/>
      <c r="F13" s="703"/>
      <c r="G13" s="467"/>
      <c r="H13" s="449"/>
      <c r="I13" s="577"/>
      <c r="J13" s="446"/>
      <c r="K13" s="450"/>
    </row>
    <row r="14" spans="1:64" ht="50.25" customHeight="1">
      <c r="A14" s="681" t="s">
        <v>37</v>
      </c>
      <c r="B14" s="659" t="s">
        <v>1343</v>
      </c>
      <c r="C14" s="647">
        <v>10</v>
      </c>
      <c r="D14" s="702">
        <v>6300</v>
      </c>
      <c r="E14" s="648"/>
      <c r="F14" s="703"/>
      <c r="G14" s="467"/>
      <c r="H14" s="449"/>
      <c r="I14" s="577"/>
      <c r="J14" s="450"/>
      <c r="K14" s="450"/>
    </row>
    <row r="15" spans="1:64" ht="39" customHeight="1">
      <c r="A15" s="681" t="s">
        <v>39</v>
      </c>
      <c r="B15" s="651" t="s">
        <v>1344</v>
      </c>
      <c r="C15" s="457">
        <v>1</v>
      </c>
      <c r="D15" s="702">
        <v>27000</v>
      </c>
      <c r="E15" s="937"/>
      <c r="F15" s="937"/>
      <c r="G15" s="463"/>
      <c r="H15" s="449"/>
      <c r="I15" s="657"/>
      <c r="J15" s="657"/>
      <c r="K15" s="811"/>
      <c r="L15" s="138"/>
    </row>
    <row r="16" spans="1:64" ht="36" customHeight="1">
      <c r="A16" s="681" t="s">
        <v>41</v>
      </c>
      <c r="B16" s="462" t="s">
        <v>1345</v>
      </c>
      <c r="C16" s="446">
        <v>5</v>
      </c>
      <c r="D16" s="702">
        <v>8600</v>
      </c>
      <c r="E16" s="450"/>
      <c r="F16" s="450"/>
      <c r="G16" s="463"/>
      <c r="H16" s="449"/>
      <c r="I16" s="450"/>
      <c r="J16" s="450"/>
      <c r="K16" s="451"/>
    </row>
    <row r="17" spans="1:64" ht="47.25" customHeight="1">
      <c r="A17" s="681" t="s">
        <v>43</v>
      </c>
      <c r="B17" s="549" t="s">
        <v>1346</v>
      </c>
      <c r="C17" s="445">
        <v>10</v>
      </c>
      <c r="D17" s="702">
        <v>3000</v>
      </c>
      <c r="E17" s="445"/>
      <c r="F17" s="750"/>
      <c r="G17" s="467"/>
      <c r="H17" s="449"/>
      <c r="I17" s="577"/>
      <c r="J17" s="577"/>
      <c r="K17" s="451"/>
    </row>
    <row r="18" spans="1:64" ht="58.5" customHeight="1">
      <c r="A18" s="681" t="s">
        <v>45</v>
      </c>
      <c r="B18" s="461" t="s">
        <v>1347</v>
      </c>
      <c r="C18" s="446">
        <v>10</v>
      </c>
      <c r="D18" s="702">
        <v>5300</v>
      </c>
      <c r="E18" s="446"/>
      <c r="F18" s="446"/>
      <c r="G18" s="687"/>
      <c r="H18" s="449"/>
      <c r="I18" s="446"/>
      <c r="J18" s="612"/>
      <c r="K18" s="678"/>
      <c r="L18" s="1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</row>
    <row r="19" spans="1:64" ht="51" customHeight="1">
      <c r="A19" s="681" t="s">
        <v>47</v>
      </c>
      <c r="B19" s="747" t="s">
        <v>1348</v>
      </c>
      <c r="C19" s="647">
        <v>10</v>
      </c>
      <c r="D19" s="652">
        <v>200</v>
      </c>
      <c r="E19" s="652"/>
      <c r="F19" s="647"/>
      <c r="G19" s="650"/>
      <c r="H19" s="449"/>
      <c r="I19" s="580"/>
      <c r="J19" s="580"/>
      <c r="K19" s="580"/>
      <c r="L19" s="1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</row>
    <row r="20" spans="1:64" ht="36.75" customHeight="1">
      <c r="A20" s="681" t="s">
        <v>49</v>
      </c>
      <c r="B20" s="938" t="s">
        <v>1349</v>
      </c>
      <c r="C20" s="446">
        <v>10</v>
      </c>
      <c r="D20" s="446">
        <v>1200</v>
      </c>
      <c r="E20" s="772"/>
      <c r="F20" s="446"/>
      <c r="G20" s="449"/>
      <c r="H20" s="449"/>
      <c r="I20" s="580"/>
      <c r="J20" s="580"/>
      <c r="K20" s="580"/>
      <c r="L20" s="1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</row>
    <row r="21" spans="1:64" ht="55.5" customHeight="1">
      <c r="A21" s="681" t="s">
        <v>51</v>
      </c>
      <c r="B21" s="602" t="s">
        <v>1350</v>
      </c>
      <c r="C21" s="446">
        <v>10</v>
      </c>
      <c r="D21" s="446">
        <v>800</v>
      </c>
      <c r="E21" s="450"/>
      <c r="F21" s="473"/>
      <c r="G21" s="463"/>
      <c r="H21" s="449"/>
      <c r="I21" s="580"/>
      <c r="J21" s="580"/>
      <c r="K21" s="580"/>
      <c r="L21" s="1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</row>
    <row r="22" spans="1:64" ht="38.25" customHeight="1">
      <c r="A22" s="681" t="s">
        <v>53</v>
      </c>
      <c r="B22" s="602" t="s">
        <v>1351</v>
      </c>
      <c r="C22" s="446">
        <v>10</v>
      </c>
      <c r="D22" s="446">
        <v>2000</v>
      </c>
      <c r="E22" s="450"/>
      <c r="F22" s="473"/>
      <c r="G22" s="463"/>
      <c r="H22" s="449"/>
      <c r="I22" s="551"/>
      <c r="J22" s="551"/>
      <c r="K22" s="811"/>
      <c r="L22" s="241"/>
    </row>
    <row r="23" spans="1:64" ht="49.5" customHeight="1">
      <c r="A23" s="681" t="s">
        <v>55</v>
      </c>
      <c r="B23" s="659" t="s">
        <v>1352</v>
      </c>
      <c r="C23" s="446">
        <v>50</v>
      </c>
      <c r="D23" s="446">
        <v>3800</v>
      </c>
      <c r="E23" s="450"/>
      <c r="F23" s="473"/>
      <c r="G23" s="463"/>
      <c r="H23" s="449"/>
      <c r="I23" s="551"/>
      <c r="J23" s="551"/>
      <c r="K23" s="811"/>
      <c r="L23" s="241"/>
    </row>
    <row r="24" spans="1:64" ht="32.25" customHeight="1">
      <c r="A24" s="1061"/>
      <c r="B24" s="1061"/>
      <c r="C24" s="1061"/>
      <c r="D24" s="1061"/>
      <c r="E24" s="1061"/>
      <c r="F24" s="1061"/>
      <c r="G24" s="802" t="s">
        <v>24</v>
      </c>
      <c r="H24" s="669"/>
      <c r="I24" s="1061"/>
      <c r="J24" s="1061"/>
      <c r="K24" s="1061"/>
    </row>
    <row r="26" spans="1:64" ht="12.75" customHeight="1">
      <c r="B26" s="1117" t="s">
        <v>1353</v>
      </c>
      <c r="C26" s="1117"/>
      <c r="D26" s="1117"/>
      <c r="E26" s="1117"/>
      <c r="F26" s="1117"/>
      <c r="G26" s="1117"/>
      <c r="H26" s="1117"/>
    </row>
    <row r="27" spans="1:64" ht="12.75" customHeight="1">
      <c r="B27" s="1116" t="s">
        <v>1354</v>
      </c>
      <c r="C27" s="1116"/>
      <c r="D27" s="1116"/>
      <c r="E27" s="1116"/>
      <c r="F27" s="1116"/>
      <c r="G27" s="1116"/>
      <c r="H27" s="1116"/>
    </row>
    <row r="28" spans="1:64" ht="12.75" customHeight="1">
      <c r="B28" s="1116"/>
      <c r="C28" s="1116"/>
      <c r="D28" s="1116"/>
      <c r="E28" s="1116"/>
      <c r="F28" s="1116"/>
      <c r="G28" s="1116"/>
      <c r="H28" s="1116"/>
    </row>
    <row r="29" spans="1:64" ht="12.75" customHeight="1">
      <c r="B29" s="1116"/>
      <c r="C29" s="1116"/>
      <c r="D29" s="1116"/>
      <c r="E29" s="1116"/>
      <c r="F29" s="1116"/>
      <c r="G29" s="1116"/>
      <c r="H29" s="1116"/>
    </row>
    <row r="30" spans="1:64" ht="12.75" customHeight="1">
      <c r="B30" s="1117" t="s">
        <v>1355</v>
      </c>
      <c r="C30" s="1117"/>
      <c r="D30" s="1117"/>
      <c r="E30" s="1117"/>
      <c r="F30" s="1117"/>
      <c r="G30" s="1117"/>
      <c r="H30" s="1117"/>
    </row>
    <row r="31" spans="1:64" ht="12.75" customHeight="1">
      <c r="B31" s="1116" t="s">
        <v>1356</v>
      </c>
      <c r="C31" s="1116"/>
      <c r="D31" s="1116"/>
      <c r="E31" s="1116"/>
      <c r="F31" s="1116"/>
      <c r="G31" s="1116"/>
      <c r="H31" s="1116"/>
    </row>
    <row r="32" spans="1:64" ht="24.75" customHeight="1">
      <c r="B32" s="1116"/>
      <c r="C32" s="1116"/>
      <c r="D32" s="1116"/>
      <c r="E32" s="1116"/>
      <c r="F32" s="1116"/>
      <c r="G32" s="1116"/>
      <c r="H32" s="1116"/>
    </row>
    <row r="33" spans="2:9">
      <c r="B33" s="1117" t="s">
        <v>1357</v>
      </c>
      <c r="C33" s="1117"/>
      <c r="D33" s="1117"/>
      <c r="E33" s="1117"/>
      <c r="F33" s="1117"/>
      <c r="G33" s="1117"/>
      <c r="H33" s="1117"/>
    </row>
    <row r="34" spans="2:9" ht="12.75" customHeight="1">
      <c r="B34" s="1118" t="s">
        <v>1358</v>
      </c>
      <c r="C34" s="1118"/>
      <c r="D34" s="1118"/>
      <c r="E34" s="1118"/>
      <c r="F34" s="1118"/>
      <c r="G34" s="1118"/>
      <c r="H34" s="1118"/>
    </row>
    <row r="35" spans="2:9" ht="20.25" customHeight="1">
      <c r="B35" s="1118"/>
      <c r="C35" s="1118"/>
      <c r="D35" s="1118"/>
      <c r="E35" s="1118"/>
      <c r="F35" s="1118"/>
      <c r="G35" s="1118"/>
      <c r="H35" s="1118"/>
    </row>
    <row r="38" spans="2:9">
      <c r="I38" s="34" t="s">
        <v>155</v>
      </c>
    </row>
    <row r="39" spans="2:9">
      <c r="I39" s="34" t="s">
        <v>26</v>
      </c>
    </row>
  </sheetData>
  <mergeCells count="18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  <mergeCell ref="B31:H32"/>
    <mergeCell ref="B33:H33"/>
    <mergeCell ref="B34:H35"/>
    <mergeCell ref="A24:F24"/>
    <mergeCell ref="I24:K24"/>
    <mergeCell ref="B26:H26"/>
    <mergeCell ref="B27:H29"/>
    <mergeCell ref="B30:H30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C00-000000000000}">
  <dimension ref="A1:AMJ19"/>
  <sheetViews>
    <sheetView view="pageLayout" zoomScaleNormal="100" workbookViewId="0">
      <selection activeCell="A7" sqref="A7:K12"/>
    </sheetView>
  </sheetViews>
  <sheetFormatPr defaultColWidth="10" defaultRowHeight="12.75"/>
  <cols>
    <col min="1" max="1" width="4.140625" style="1" customWidth="1"/>
    <col min="2" max="2" width="22.85546875" style="1" customWidth="1"/>
    <col min="3" max="3" width="7" style="1" customWidth="1"/>
    <col min="4" max="4" width="7.140625" style="3" customWidth="1"/>
    <col min="5" max="5" width="13.140625" style="3" customWidth="1"/>
    <col min="6" max="6" width="11.85546875" style="4" customWidth="1"/>
    <col min="7" max="7" width="12.42578125" style="4" customWidth="1"/>
    <col min="8" max="8" width="18.28515625" style="4" customWidth="1"/>
    <col min="9" max="9" width="18.85546875" style="4" customWidth="1"/>
    <col min="10" max="10" width="13.140625" style="4" customWidth="1"/>
    <col min="11" max="11" width="13.28515625" style="4" customWidth="1"/>
    <col min="12" max="64" width="8.5703125" style="4" customWidth="1"/>
    <col min="65" max="1023" width="10" style="77"/>
    <col min="1024" max="1024" width="7.5703125" style="77" customWidth="1"/>
  </cols>
  <sheetData>
    <row r="1" spans="1:1024" ht="12.75" customHeight="1">
      <c r="B1" s="37" t="s">
        <v>0</v>
      </c>
      <c r="G1" s="40"/>
    </row>
    <row r="2" spans="1:1024" ht="12.75" customHeight="1">
      <c r="B2" s="4"/>
      <c r="C2" s="9" t="s">
        <v>1</v>
      </c>
    </row>
    <row r="3" spans="1:1024" ht="12.75" customHeight="1">
      <c r="C3" s="9"/>
      <c r="D3" s="10"/>
      <c r="E3" s="10"/>
      <c r="F3" s="10"/>
      <c r="G3" s="10"/>
      <c r="H3" s="10"/>
      <c r="I3" s="7"/>
    </row>
    <row r="4" spans="1:1024" ht="12.75" customHeight="1">
      <c r="B4" s="34"/>
      <c r="C4" s="7"/>
      <c r="D4" s="108"/>
      <c r="G4" s="14"/>
    </row>
    <row r="5" spans="1:1024" ht="23.25" customHeight="1">
      <c r="B5" s="40" t="s">
        <v>1359</v>
      </c>
      <c r="J5" s="19" t="s">
        <v>3</v>
      </c>
    </row>
    <row r="6" spans="1:1024" ht="12.75" customHeight="1">
      <c r="B6" s="40"/>
      <c r="G6" s="14"/>
    </row>
    <row r="7" spans="1:1024" ht="30.6" customHeight="1">
      <c r="A7" s="1066" t="s">
        <v>4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024" ht="51" customHeight="1">
      <c r="A8" s="1066"/>
      <c r="B8" s="1066"/>
      <c r="C8" s="1066"/>
      <c r="D8" s="1068"/>
      <c r="E8" s="926" t="s">
        <v>6</v>
      </c>
      <c r="F8" s="926" t="s">
        <v>7</v>
      </c>
      <c r="G8" s="1068"/>
      <c r="H8" s="1068"/>
      <c r="I8" s="1068"/>
      <c r="J8" s="1068"/>
      <c r="K8" s="1068"/>
    </row>
    <row r="9" spans="1:1024" ht="15.6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678">
        <v>11</v>
      </c>
    </row>
    <row r="10" spans="1:1024" ht="40.5" customHeight="1">
      <c r="A10" s="457" t="s">
        <v>16</v>
      </c>
      <c r="B10" s="461" t="s">
        <v>1360</v>
      </c>
      <c r="C10" s="445">
        <v>5</v>
      </c>
      <c r="D10" s="750">
        <v>6000</v>
      </c>
      <c r="E10" s="445"/>
      <c r="F10" s="552"/>
      <c r="G10" s="463"/>
      <c r="H10" s="449"/>
      <c r="I10" s="451"/>
      <c r="J10" s="451"/>
      <c r="K10" s="577"/>
    </row>
    <row r="11" spans="1:1024" ht="38.25" customHeight="1">
      <c r="A11" s="457" t="s">
        <v>18</v>
      </c>
      <c r="B11" s="461" t="s">
        <v>1361</v>
      </c>
      <c r="C11" s="445">
        <v>5</v>
      </c>
      <c r="D11" s="750">
        <v>2200</v>
      </c>
      <c r="E11" s="445"/>
      <c r="F11" s="552"/>
      <c r="G11" s="463"/>
      <c r="H11" s="449"/>
      <c r="I11" s="451"/>
      <c r="J11" s="451"/>
      <c r="K11" s="577"/>
    </row>
    <row r="12" spans="1:1024" ht="34.5" customHeight="1">
      <c r="A12" s="939"/>
      <c r="B12" s="939"/>
      <c r="C12" s="939"/>
      <c r="D12" s="939"/>
      <c r="E12" s="939"/>
      <c r="F12" s="939"/>
      <c r="G12" s="693" t="s">
        <v>24</v>
      </c>
      <c r="H12" s="683"/>
      <c r="I12" s="1061"/>
      <c r="J12" s="1061"/>
      <c r="K12" s="1061"/>
    </row>
    <row r="13" spans="1:1024" ht="12.75" customHeight="1">
      <c r="B13" s="10"/>
      <c r="C13" s="2"/>
      <c r="D13" s="84"/>
      <c r="E13" s="84"/>
      <c r="F13" s="85"/>
      <c r="G13" s="85"/>
      <c r="H13" s="85"/>
    </row>
    <row r="14" spans="1:1024" ht="12.75" customHeight="1">
      <c r="B14" s="8"/>
      <c r="C14" s="2"/>
      <c r="D14" s="84"/>
      <c r="E14" s="84"/>
      <c r="F14" s="85"/>
      <c r="G14" s="85"/>
      <c r="BL14" s="77"/>
      <c r="AMJ14"/>
    </row>
    <row r="15" spans="1:1024" ht="12.75" customHeight="1">
      <c r="B15" s="37"/>
    </row>
    <row r="16" spans="1:1024" ht="12.75" customHeight="1">
      <c r="B16" s="37"/>
      <c r="I16" s="34" t="s">
        <v>215</v>
      </c>
      <c r="J16" s="82"/>
    </row>
    <row r="17" spans="2:10" ht="12.75" customHeight="1">
      <c r="B17" s="37"/>
      <c r="I17" s="33" t="s">
        <v>26</v>
      </c>
      <c r="J17" s="82"/>
    </row>
    <row r="19" spans="2:10" ht="21" customHeight="1"/>
  </sheetData>
  <mergeCells count="11">
    <mergeCell ref="A7:A8"/>
    <mergeCell ref="B7:B8"/>
    <mergeCell ref="C7:C8"/>
    <mergeCell ref="D7:D8"/>
    <mergeCell ref="E7:F7"/>
    <mergeCell ref="I12:K12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D00-000000000000}">
  <dimension ref="A1:AMJ285"/>
  <sheetViews>
    <sheetView view="pageLayout" zoomScaleNormal="100" workbookViewId="0">
      <selection activeCell="E12" sqref="E12"/>
    </sheetView>
  </sheetViews>
  <sheetFormatPr defaultColWidth="10" defaultRowHeight="12.75"/>
  <cols>
    <col min="1" max="1" width="4.7109375" style="1" customWidth="1"/>
    <col min="2" max="2" width="27.42578125" style="1" customWidth="1"/>
    <col min="3" max="3" width="6.5703125" style="1" customWidth="1"/>
    <col min="4" max="4" width="7.7109375" style="3" customWidth="1"/>
    <col min="5" max="5" width="12.7109375" style="3" customWidth="1"/>
    <col min="6" max="6" width="11.140625" style="4" customWidth="1"/>
    <col min="7" max="7" width="13.42578125" style="4" customWidth="1"/>
    <col min="8" max="8" width="16.7109375" style="4" customWidth="1"/>
    <col min="9" max="9" width="17.42578125" style="4" customWidth="1"/>
    <col min="10" max="11" width="13.7109375" style="4" customWidth="1"/>
    <col min="12" max="64" width="8.5703125" style="4" customWidth="1"/>
    <col min="65" max="1023" width="10" style="77"/>
    <col min="1024" max="1024" width="7.5703125" style="77" customWidth="1"/>
  </cols>
  <sheetData>
    <row r="1" spans="1:64" ht="12.75" customHeight="1">
      <c r="B1" s="37" t="s">
        <v>0</v>
      </c>
      <c r="G1" s="40"/>
    </row>
    <row r="2" spans="1:64" ht="12.75" customHeight="1">
      <c r="B2" s="4"/>
      <c r="C2" s="9" t="s">
        <v>1</v>
      </c>
    </row>
    <row r="3" spans="1:64" ht="12.75" customHeight="1">
      <c r="C3" s="9"/>
      <c r="D3" s="10"/>
      <c r="E3" s="10"/>
      <c r="F3" s="10"/>
      <c r="G3" s="10"/>
      <c r="H3" s="10"/>
      <c r="I3" s="7"/>
    </row>
    <row r="4" spans="1:64" ht="20.25" customHeight="1">
      <c r="B4" s="40" t="s">
        <v>1362</v>
      </c>
      <c r="G4" s="14"/>
      <c r="J4" s="16" t="s">
        <v>3</v>
      </c>
    </row>
    <row r="5" spans="1:64" ht="12.75" customHeight="1">
      <c r="B5" s="40"/>
      <c r="G5" s="14"/>
    </row>
    <row r="6" spans="1:64" ht="33.200000000000003" customHeight="1">
      <c r="A6" s="1120" t="s">
        <v>4</v>
      </c>
      <c r="B6" s="1085" t="s">
        <v>5</v>
      </c>
      <c r="C6" s="1076" t="s">
        <v>6</v>
      </c>
      <c r="D6" s="1121" t="s">
        <v>7</v>
      </c>
      <c r="E6" s="1076" t="s">
        <v>8</v>
      </c>
      <c r="F6" s="1076"/>
      <c r="G6" s="1085" t="s">
        <v>137</v>
      </c>
      <c r="H6" s="1119" t="s">
        <v>29</v>
      </c>
      <c r="I6" s="1085" t="s">
        <v>1363</v>
      </c>
      <c r="J6" s="1085" t="s">
        <v>12</v>
      </c>
      <c r="K6" s="1085" t="s">
        <v>13</v>
      </c>
    </row>
    <row r="7" spans="1:64" ht="58.5" customHeight="1">
      <c r="A7" s="1120"/>
      <c r="B7" s="1120"/>
      <c r="C7" s="1120"/>
      <c r="D7" s="1121"/>
      <c r="E7" s="41" t="s">
        <v>6</v>
      </c>
      <c r="F7" s="41" t="s">
        <v>7</v>
      </c>
      <c r="G7" s="1085"/>
      <c r="H7" s="1085"/>
      <c r="I7" s="1085"/>
      <c r="J7" s="1085"/>
      <c r="K7" s="1085"/>
    </row>
    <row r="8" spans="1:64" ht="16.899999999999999" customHeight="1">
      <c r="A8" s="23">
        <v>1</v>
      </c>
      <c r="B8" s="23">
        <v>2</v>
      </c>
      <c r="C8" s="23">
        <v>3</v>
      </c>
      <c r="D8" s="23">
        <v>4</v>
      </c>
      <c r="E8" s="23">
        <v>5</v>
      </c>
      <c r="F8" s="23">
        <v>6</v>
      </c>
      <c r="G8" s="23">
        <v>7</v>
      </c>
      <c r="H8" s="23" t="s">
        <v>15</v>
      </c>
      <c r="I8" s="23">
        <v>9</v>
      </c>
      <c r="J8" s="23">
        <v>10</v>
      </c>
      <c r="K8" s="47">
        <v>11</v>
      </c>
    </row>
    <row r="9" spans="1:64" ht="69.75" customHeight="1">
      <c r="A9" s="48" t="s">
        <v>16</v>
      </c>
      <c r="B9" s="46" t="s">
        <v>1364</v>
      </c>
      <c r="C9" s="23">
        <v>1</v>
      </c>
      <c r="D9" s="23">
        <v>70</v>
      </c>
      <c r="E9" s="43"/>
      <c r="F9" s="43"/>
      <c r="G9" s="27"/>
      <c r="H9" s="54"/>
      <c r="I9" s="43"/>
      <c r="J9" s="43"/>
      <c r="K9" s="28"/>
      <c r="L9" s="7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6"/>
      <c r="AL9" s="16"/>
      <c r="AM9" s="16"/>
      <c r="AN9" s="16"/>
      <c r="AO9" s="16"/>
      <c r="AP9" s="16"/>
      <c r="AQ9" s="16"/>
      <c r="AR9" s="16"/>
      <c r="AS9" s="16"/>
      <c r="AT9" s="16"/>
      <c r="AU9" s="16"/>
      <c r="AV9" s="16"/>
      <c r="AW9" s="16"/>
      <c r="AX9" s="16"/>
      <c r="AY9" s="16"/>
      <c r="AZ9" s="16"/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</row>
    <row r="10" spans="1:64" ht="18.75" customHeight="1">
      <c r="B10" s="8"/>
      <c r="C10" s="2"/>
      <c r="D10" s="84"/>
      <c r="E10" s="84"/>
      <c r="F10" s="85"/>
      <c r="G10" s="85"/>
      <c r="H10" s="85"/>
    </row>
    <row r="11" spans="1:64" ht="12.75" customHeight="1">
      <c r="B11" s="33"/>
      <c r="C11" s="16"/>
      <c r="D11" s="7"/>
      <c r="F11" s="85"/>
      <c r="G11" s="85"/>
      <c r="H11" s="85"/>
    </row>
    <row r="12" spans="1:64" ht="12.75" customHeight="1">
      <c r="B12" s="8"/>
      <c r="C12" s="2"/>
      <c r="D12" s="84"/>
      <c r="E12" s="84"/>
      <c r="F12" s="85"/>
      <c r="G12" s="85"/>
      <c r="H12" s="85"/>
      <c r="I12" s="34" t="s">
        <v>215</v>
      </c>
      <c r="J12" s="82"/>
    </row>
    <row r="13" spans="1:64" ht="18" customHeight="1">
      <c r="B13" s="10"/>
      <c r="C13" s="2"/>
      <c r="D13" s="84"/>
      <c r="E13" s="84"/>
      <c r="F13" s="85"/>
      <c r="G13" s="7"/>
      <c r="I13" s="33" t="s">
        <v>26</v>
      </c>
      <c r="J13" s="82"/>
    </row>
    <row r="14" spans="1:64" ht="17.25" customHeight="1"/>
    <row r="15" spans="1:64" ht="0.75" hidden="1" customHeight="1"/>
    <row r="16" spans="1:64" ht="8.25" hidden="1" customHeight="1"/>
    <row r="18" ht="21.75" hidden="1" customHeight="1"/>
    <row r="285" ht="27.6" customHeight="1"/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E00-000000000000}">
  <dimension ref="A1:AMJ15"/>
  <sheetViews>
    <sheetView view="pageLayout" zoomScaleNormal="100" workbookViewId="0">
      <selection activeCell="B10" sqref="B10"/>
    </sheetView>
  </sheetViews>
  <sheetFormatPr defaultColWidth="10" defaultRowHeight="12.75"/>
  <cols>
    <col min="1" max="1" width="3.7109375" style="7" customWidth="1"/>
    <col min="2" max="2" width="29.28515625" style="7" customWidth="1"/>
    <col min="3" max="4" width="6.85546875" style="7" customWidth="1"/>
    <col min="5" max="5" width="8.85546875" style="7" customWidth="1"/>
    <col min="6" max="6" width="11.7109375" style="7" customWidth="1"/>
    <col min="7" max="7" width="12.140625" style="7" customWidth="1"/>
    <col min="8" max="8" width="18.140625" style="7" customWidth="1"/>
    <col min="9" max="9" width="19.140625" style="7" customWidth="1"/>
    <col min="10" max="10" width="13.42578125" style="7" customWidth="1"/>
    <col min="11" max="11" width="14" style="7" customWidth="1"/>
    <col min="12" max="12" width="12.42578125" style="7" hidden="1" customWidth="1"/>
    <col min="13" max="64" width="11.28515625" style="7" customWidth="1"/>
    <col min="65" max="1023" width="10" style="77"/>
    <col min="1024" max="1024" width="7.5703125" style="77" customWidth="1"/>
  </cols>
  <sheetData>
    <row r="1" spans="1:12" ht="12.75" customHeight="1">
      <c r="B1" s="7" t="s">
        <v>0</v>
      </c>
    </row>
    <row r="2" spans="1:12" ht="12.75" customHeight="1">
      <c r="C2" s="9" t="s">
        <v>1</v>
      </c>
      <c r="G2" s="192"/>
      <c r="H2" s="192"/>
      <c r="L2" s="1062"/>
    </row>
    <row r="3" spans="1:12" ht="12.6" customHeight="1">
      <c r="C3" s="9"/>
      <c r="D3" s="10"/>
      <c r="E3" s="10"/>
      <c r="F3" s="10"/>
      <c r="G3" s="10"/>
      <c r="H3" s="10"/>
      <c r="L3" s="1062"/>
    </row>
    <row r="4" spans="1:12" ht="12.6" customHeight="1">
      <c r="B4" s="34"/>
      <c r="D4" s="108"/>
      <c r="G4" s="192"/>
      <c r="H4" s="192"/>
      <c r="L4" s="16"/>
    </row>
    <row r="5" spans="1:12" ht="24" customHeight="1">
      <c r="B5" s="34" t="s">
        <v>1365</v>
      </c>
      <c r="G5" s="192"/>
      <c r="H5" s="192"/>
      <c r="J5" s="170" t="s">
        <v>3</v>
      </c>
      <c r="L5" s="16"/>
    </row>
    <row r="6" spans="1:12" ht="15" customHeight="1">
      <c r="B6" s="34"/>
      <c r="G6" s="192"/>
      <c r="H6" s="192"/>
      <c r="L6" s="16"/>
    </row>
    <row r="7" spans="1:12" ht="37.5" customHeight="1">
      <c r="A7" s="1109" t="s">
        <v>4</v>
      </c>
      <c r="B7" s="1087" t="s">
        <v>5</v>
      </c>
      <c r="C7" s="1087" t="s">
        <v>6</v>
      </c>
      <c r="D7" s="1087" t="s">
        <v>7</v>
      </c>
      <c r="E7" s="1087" t="s">
        <v>8</v>
      </c>
      <c r="F7" s="1087"/>
      <c r="G7" s="1089" t="s">
        <v>9</v>
      </c>
      <c r="H7" s="1089" t="s">
        <v>10</v>
      </c>
      <c r="I7" s="1087" t="s">
        <v>30</v>
      </c>
      <c r="J7" s="1087" t="s">
        <v>12</v>
      </c>
      <c r="K7" s="1087" t="s">
        <v>13</v>
      </c>
      <c r="L7" s="16"/>
    </row>
    <row r="8" spans="1:12" ht="53.25" customHeight="1">
      <c r="A8" s="1109"/>
      <c r="B8" s="1109"/>
      <c r="C8" s="1109"/>
      <c r="D8" s="1109"/>
      <c r="E8" s="214" t="s">
        <v>14</v>
      </c>
      <c r="F8" s="214" t="s">
        <v>7</v>
      </c>
      <c r="G8" s="1089"/>
      <c r="H8" s="1089"/>
      <c r="I8" s="1089"/>
      <c r="J8" s="1089"/>
      <c r="K8" s="1089"/>
      <c r="L8" s="16"/>
    </row>
    <row r="9" spans="1:12" ht="11.25" customHeight="1">
      <c r="A9" s="215">
        <v>1</v>
      </c>
      <c r="B9" s="365">
        <v>2</v>
      </c>
      <c r="C9" s="215">
        <v>3</v>
      </c>
      <c r="D9" s="215">
        <v>4</v>
      </c>
      <c r="E9" s="215">
        <v>5</v>
      </c>
      <c r="F9" s="215">
        <v>6</v>
      </c>
      <c r="G9" s="215">
        <v>7</v>
      </c>
      <c r="H9" s="431" t="s">
        <v>15</v>
      </c>
      <c r="I9" s="215">
        <v>9</v>
      </c>
      <c r="J9" s="215">
        <v>10</v>
      </c>
      <c r="K9" s="215">
        <v>11</v>
      </c>
      <c r="L9" s="16"/>
    </row>
    <row r="10" spans="1:12" ht="63" customHeight="1">
      <c r="A10" s="215" t="s">
        <v>16</v>
      </c>
      <c r="B10" s="367" t="s">
        <v>1366</v>
      </c>
      <c r="C10" s="215">
        <v>1</v>
      </c>
      <c r="D10" s="215">
        <v>3000</v>
      </c>
      <c r="E10" s="215"/>
      <c r="F10" s="215"/>
      <c r="G10" s="258"/>
      <c r="H10" s="433"/>
      <c r="I10" s="215"/>
      <c r="J10" s="215"/>
      <c r="K10" s="215"/>
      <c r="L10" s="16"/>
    </row>
    <row r="11" spans="1:12" ht="14.25" customHeight="1"/>
    <row r="12" spans="1:12" ht="15" customHeight="1">
      <c r="B12" s="34"/>
      <c r="G12" s="192"/>
      <c r="H12" s="192"/>
    </row>
    <row r="13" spans="1:12" ht="14.25" customHeight="1">
      <c r="G13" s="192"/>
      <c r="H13" s="192"/>
    </row>
    <row r="14" spans="1:12" ht="15" customHeight="1">
      <c r="G14" s="192"/>
      <c r="H14" s="192"/>
      <c r="I14" s="34" t="s">
        <v>155</v>
      </c>
    </row>
    <row r="15" spans="1:12" ht="15" customHeight="1">
      <c r="G15" s="192"/>
      <c r="H15" s="192"/>
      <c r="I15" s="34" t="s">
        <v>26</v>
      </c>
    </row>
  </sheetData>
  <mergeCells count="11">
    <mergeCell ref="L2:L3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CF00-000000000000}">
  <dimension ref="A1:AMJ14"/>
  <sheetViews>
    <sheetView view="pageLayout" zoomScaleNormal="100" workbookViewId="0">
      <selection activeCell="G16" sqref="G16"/>
    </sheetView>
  </sheetViews>
  <sheetFormatPr defaultColWidth="10" defaultRowHeight="12.75"/>
  <cols>
    <col min="1" max="1" width="4.28515625" style="7" customWidth="1"/>
    <col min="2" max="2" width="26.42578125" style="7" customWidth="1"/>
    <col min="3" max="3" width="7.140625" style="7" customWidth="1"/>
    <col min="4" max="4" width="7.42578125" style="7" customWidth="1"/>
    <col min="5" max="5" width="10.28515625" style="7" customWidth="1"/>
    <col min="6" max="6" width="11.5703125" style="7" customWidth="1"/>
    <col min="7" max="7" width="14.28515625" style="7" customWidth="1"/>
    <col min="8" max="8" width="15.42578125" style="7" customWidth="1"/>
    <col min="9" max="9" width="19.28515625" style="7" customWidth="1"/>
    <col min="10" max="10" width="12.85546875" style="7" customWidth="1"/>
    <col min="11" max="11" width="14" style="7" customWidth="1"/>
    <col min="12" max="12" width="12.42578125" style="7" hidden="1" customWidth="1"/>
    <col min="13" max="64" width="11.28515625" style="7" customWidth="1"/>
    <col min="65" max="1023" width="10" style="77"/>
    <col min="1024" max="1024" width="7.5703125" style="77" customWidth="1"/>
  </cols>
  <sheetData>
    <row r="1" spans="1:12" ht="12.75" customHeight="1">
      <c r="B1" s="7" t="s">
        <v>0</v>
      </c>
    </row>
    <row r="2" spans="1:12" ht="12.75" customHeight="1">
      <c r="C2" s="9" t="s">
        <v>1</v>
      </c>
      <c r="G2" s="192"/>
      <c r="H2" s="192"/>
      <c r="L2" s="1062"/>
    </row>
    <row r="3" spans="1:12" ht="12.6" customHeight="1">
      <c r="C3" s="9"/>
      <c r="D3" s="10"/>
      <c r="E3" s="10"/>
      <c r="F3" s="10"/>
      <c r="G3" s="10"/>
      <c r="H3" s="10"/>
      <c r="L3" s="1062"/>
    </row>
    <row r="4" spans="1:12" ht="12.6" customHeight="1">
      <c r="B4" s="34"/>
      <c r="D4" s="108"/>
      <c r="G4" s="192"/>
      <c r="H4" s="192"/>
      <c r="L4" s="16"/>
    </row>
    <row r="5" spans="1:12" ht="24.75" customHeight="1">
      <c r="B5" s="34" t="s">
        <v>1367</v>
      </c>
      <c r="G5" s="192"/>
      <c r="H5" s="192"/>
      <c r="J5" s="170" t="s">
        <v>3</v>
      </c>
      <c r="L5" s="16"/>
    </row>
    <row r="6" spans="1:12" ht="15" customHeight="1">
      <c r="B6" s="34"/>
      <c r="G6" s="192"/>
      <c r="H6" s="192"/>
      <c r="L6" s="16"/>
    </row>
    <row r="7" spans="1:12" ht="37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80" t="s">
        <v>9</v>
      </c>
      <c r="H7" s="1080" t="s">
        <v>10</v>
      </c>
      <c r="I7" s="1065" t="s">
        <v>30</v>
      </c>
      <c r="J7" s="1065" t="s">
        <v>12</v>
      </c>
      <c r="K7" s="1065" t="s">
        <v>13</v>
      </c>
      <c r="L7" s="16"/>
    </row>
    <row r="8" spans="1:12" ht="48.75" customHeight="1">
      <c r="A8" s="1066"/>
      <c r="B8" s="1066"/>
      <c r="C8" s="1066"/>
      <c r="D8" s="1066"/>
      <c r="E8" s="925" t="s">
        <v>14</v>
      </c>
      <c r="F8" s="925" t="s">
        <v>7</v>
      </c>
      <c r="G8" s="1080"/>
      <c r="H8" s="1080"/>
      <c r="I8" s="1080"/>
      <c r="J8" s="1080"/>
      <c r="K8" s="1080"/>
      <c r="L8" s="16"/>
    </row>
    <row r="9" spans="1:12" ht="16.5" customHeight="1">
      <c r="A9" s="446">
        <v>1</v>
      </c>
      <c r="B9" s="45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805" t="s">
        <v>15</v>
      </c>
      <c r="I9" s="446">
        <v>9</v>
      </c>
      <c r="J9" s="446">
        <v>10</v>
      </c>
      <c r="K9" s="446">
        <v>11</v>
      </c>
      <c r="L9" s="16"/>
    </row>
    <row r="10" spans="1:12" ht="57.95" customHeight="1">
      <c r="A10" s="446" t="s">
        <v>16</v>
      </c>
      <c r="B10" s="461" t="s">
        <v>1368</v>
      </c>
      <c r="C10" s="750">
        <v>1</v>
      </c>
      <c r="D10" s="446">
        <v>1500</v>
      </c>
      <c r="E10" s="450"/>
      <c r="F10" s="473"/>
      <c r="G10" s="467"/>
      <c r="H10" s="669"/>
      <c r="I10" s="446"/>
      <c r="J10" s="446"/>
      <c r="K10" s="446"/>
      <c r="L10" s="16"/>
    </row>
    <row r="12" spans="1:12" ht="14.25" customHeight="1">
      <c r="G12" s="192"/>
      <c r="H12" s="192"/>
    </row>
    <row r="13" spans="1:12" ht="15" customHeight="1">
      <c r="G13" s="192"/>
      <c r="H13" s="192"/>
      <c r="I13" s="34" t="s">
        <v>554</v>
      </c>
    </row>
    <row r="14" spans="1:12" ht="15" customHeight="1">
      <c r="G14" s="192"/>
      <c r="H14" s="192"/>
      <c r="I14" s="34" t="s">
        <v>26</v>
      </c>
    </row>
  </sheetData>
  <mergeCells count="11">
    <mergeCell ref="L2:L3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000-000000000000}">
  <dimension ref="A1:AMJ18"/>
  <sheetViews>
    <sheetView view="pageLayout" zoomScaleNormal="100" workbookViewId="0">
      <selection activeCell="G17" sqref="G17"/>
    </sheetView>
  </sheetViews>
  <sheetFormatPr defaultColWidth="10" defaultRowHeight="12.75"/>
  <cols>
    <col min="1" max="1" width="4" style="7" customWidth="1"/>
    <col min="2" max="2" width="26.140625" style="7" customWidth="1"/>
    <col min="3" max="3" width="4.5703125" style="7" customWidth="1"/>
    <col min="4" max="4" width="5.140625" style="7" customWidth="1"/>
    <col min="5" max="5" width="8.28515625" style="7" customWidth="1"/>
    <col min="6" max="6" width="11.140625" style="7" customWidth="1"/>
    <col min="7" max="7" width="12.85546875" style="7" customWidth="1"/>
    <col min="8" max="8" width="18.28515625" style="7" customWidth="1"/>
    <col min="9" max="9" width="20.7109375" style="7" customWidth="1"/>
    <col min="10" max="10" width="14.42578125" style="7" customWidth="1"/>
    <col min="11" max="11" width="14.85546875" style="7" customWidth="1"/>
    <col min="12" max="12" width="11.28515625" style="7" hidden="1" customWidth="1"/>
    <col min="13" max="64" width="11.28515625" style="7" customWidth="1"/>
    <col min="65" max="1023" width="10" style="77"/>
    <col min="1024" max="1024" width="7.5703125" style="77" customWidth="1"/>
  </cols>
  <sheetData>
    <row r="1" spans="1:12" ht="12.75" customHeight="1">
      <c r="B1" s="7" t="s">
        <v>0</v>
      </c>
    </row>
    <row r="2" spans="1:12" ht="12.75" customHeight="1">
      <c r="C2" s="9" t="s">
        <v>1</v>
      </c>
      <c r="D2" s="10"/>
      <c r="E2" s="10"/>
      <c r="F2" s="10"/>
      <c r="G2" s="10"/>
      <c r="H2" s="10"/>
    </row>
    <row r="4" spans="1:12" ht="12.75" customHeight="1">
      <c r="B4" s="89"/>
      <c r="C4" s="253"/>
      <c r="D4" s="253"/>
      <c r="E4" s="254"/>
    </row>
    <row r="5" spans="1:12" ht="23.25" customHeight="1">
      <c r="B5" s="34" t="s">
        <v>1369</v>
      </c>
      <c r="J5" s="7" t="s">
        <v>3</v>
      </c>
    </row>
    <row r="6" spans="1:12" ht="12.75" customHeight="1">
      <c r="B6" s="34"/>
    </row>
    <row r="7" spans="1:12" ht="39" customHeight="1">
      <c r="A7" s="1109" t="s">
        <v>4</v>
      </c>
      <c r="B7" s="1087" t="s">
        <v>5</v>
      </c>
      <c r="C7" s="1087" t="s">
        <v>1370</v>
      </c>
      <c r="D7" s="1087" t="s">
        <v>1371</v>
      </c>
      <c r="E7" s="1087" t="s">
        <v>8</v>
      </c>
      <c r="F7" s="1087"/>
      <c r="G7" s="1087" t="s">
        <v>9</v>
      </c>
      <c r="H7" s="1087" t="s">
        <v>10</v>
      </c>
      <c r="I7" s="1087" t="s">
        <v>908</v>
      </c>
      <c r="J7" s="1087" t="s">
        <v>12</v>
      </c>
      <c r="K7" s="1087" t="s">
        <v>13</v>
      </c>
    </row>
    <row r="8" spans="1:12" ht="50.25" customHeight="1">
      <c r="A8" s="1109"/>
      <c r="B8" s="1109"/>
      <c r="C8" s="1109"/>
      <c r="D8" s="1109"/>
      <c r="E8" s="214" t="s">
        <v>14</v>
      </c>
      <c r="F8" s="214" t="s">
        <v>7</v>
      </c>
      <c r="G8" s="1087"/>
      <c r="H8" s="1087"/>
      <c r="I8" s="1087"/>
      <c r="J8" s="1087"/>
      <c r="K8" s="1087"/>
    </row>
    <row r="9" spans="1:12" ht="16.7" customHeight="1">
      <c r="A9" s="215">
        <v>1</v>
      </c>
      <c r="B9" s="215">
        <v>2</v>
      </c>
      <c r="C9" s="215">
        <v>3</v>
      </c>
      <c r="D9" s="215">
        <v>4</v>
      </c>
      <c r="E9" s="215">
        <v>5</v>
      </c>
      <c r="F9" s="215">
        <v>6</v>
      </c>
      <c r="G9" s="215">
        <v>7</v>
      </c>
      <c r="H9" s="215" t="s">
        <v>15</v>
      </c>
      <c r="I9" s="215">
        <v>9</v>
      </c>
      <c r="J9" s="215">
        <v>10</v>
      </c>
      <c r="K9" s="223">
        <v>11</v>
      </c>
    </row>
    <row r="10" spans="1:12" ht="59.25" customHeight="1">
      <c r="A10" s="255" t="s">
        <v>16</v>
      </c>
      <c r="B10" s="256" t="s">
        <v>1372</v>
      </c>
      <c r="C10" s="257">
        <v>1</v>
      </c>
      <c r="D10" s="257">
        <v>20</v>
      </c>
      <c r="E10" s="257"/>
      <c r="F10" s="257"/>
      <c r="G10" s="258"/>
      <c r="H10" s="259"/>
      <c r="I10" s="260"/>
      <c r="J10" s="260"/>
      <c r="K10" s="260"/>
    </row>
    <row r="11" spans="1:12" ht="36.75" customHeight="1">
      <c r="A11" s="255" t="s">
        <v>18</v>
      </c>
      <c r="B11" s="256" t="s">
        <v>1373</v>
      </c>
      <c r="C11" s="261">
        <v>1</v>
      </c>
      <c r="D11" s="261">
        <v>40</v>
      </c>
      <c r="E11" s="215"/>
      <c r="F11" s="215"/>
      <c r="G11" s="258"/>
      <c r="H11" s="259"/>
      <c r="I11" s="218"/>
      <c r="J11" s="218"/>
      <c r="K11" s="218"/>
    </row>
    <row r="12" spans="1:12" ht="34.5" customHeight="1">
      <c r="A12" s="255" t="s">
        <v>20</v>
      </c>
      <c r="B12" s="256" t="s">
        <v>1374</v>
      </c>
      <c r="C12" s="261">
        <v>1</v>
      </c>
      <c r="D12" s="261">
        <v>5</v>
      </c>
      <c r="E12" s="262"/>
      <c r="F12" s="262"/>
      <c r="G12" s="258"/>
      <c r="H12" s="259"/>
      <c r="I12" s="262"/>
      <c r="J12" s="262"/>
      <c r="K12" s="262"/>
      <c r="L12" s="263"/>
    </row>
    <row r="13" spans="1:12" ht="39" customHeight="1">
      <c r="A13" s="255" t="s">
        <v>22</v>
      </c>
      <c r="B13" s="256" t="s">
        <v>1375</v>
      </c>
      <c r="C13" s="261">
        <v>1</v>
      </c>
      <c r="D13" s="261">
        <v>300</v>
      </c>
      <c r="E13" s="262"/>
      <c r="F13" s="262"/>
      <c r="G13" s="258"/>
      <c r="H13" s="259"/>
      <c r="I13" s="262"/>
      <c r="J13" s="262"/>
      <c r="K13" s="262"/>
      <c r="L13" s="263"/>
    </row>
    <row r="14" spans="1:12" ht="30" customHeight="1">
      <c r="A14" s="215"/>
      <c r="B14" s="218"/>
      <c r="C14" s="218"/>
      <c r="D14" s="218"/>
      <c r="E14" s="218"/>
      <c r="F14" s="218"/>
      <c r="G14" s="569" t="s">
        <v>24</v>
      </c>
      <c r="H14" s="433"/>
      <c r="I14" s="218"/>
      <c r="J14" s="218"/>
      <c r="K14" s="218"/>
    </row>
    <row r="15" spans="1:12" ht="12.75" customHeight="1"/>
    <row r="16" spans="1:12" ht="12.75" customHeight="1"/>
    <row r="17" spans="9:9">
      <c r="I17" s="34" t="s">
        <v>245</v>
      </c>
    </row>
    <row r="18" spans="9:9">
      <c r="I18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100-000000000000}">
  <dimension ref="A1:AMJ15"/>
  <sheetViews>
    <sheetView view="pageLayout" zoomScaleNormal="100" workbookViewId="0">
      <selection activeCell="D4" sqref="D4:D5"/>
    </sheetView>
  </sheetViews>
  <sheetFormatPr defaultColWidth="10" defaultRowHeight="12.75"/>
  <cols>
    <col min="1" max="1" width="4.140625" style="7" customWidth="1"/>
    <col min="2" max="2" width="26" style="7" customWidth="1"/>
    <col min="3" max="3" width="6.7109375" style="7" customWidth="1"/>
    <col min="4" max="4" width="6.85546875" style="7" customWidth="1"/>
    <col min="5" max="5" width="8" style="7" customWidth="1"/>
    <col min="6" max="6" width="9.5703125" style="7" customWidth="1"/>
    <col min="7" max="7" width="12.42578125" style="7" customWidth="1"/>
    <col min="8" max="8" width="16.28515625" style="7" customWidth="1"/>
    <col min="9" max="9" width="19" style="7" customWidth="1"/>
    <col min="10" max="10" width="15" style="7" customWidth="1"/>
    <col min="11" max="11" width="16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2" ht="12.75" customHeight="1">
      <c r="B1" s="7" t="s">
        <v>0</v>
      </c>
      <c r="G1" s="100"/>
    </row>
    <row r="2" spans="1:12" ht="12.75" customHeight="1">
      <c r="C2" s="9" t="s">
        <v>1</v>
      </c>
    </row>
    <row r="3" spans="1:12" ht="12.75" customHeight="1">
      <c r="C3" s="9"/>
      <c r="D3" s="10"/>
      <c r="E3" s="10"/>
      <c r="F3" s="10"/>
      <c r="G3" s="10"/>
      <c r="H3" s="10"/>
    </row>
    <row r="4" spans="1:12" ht="12.75" customHeight="1">
      <c r="B4" s="89"/>
    </row>
    <row r="5" spans="1:12" ht="24.75" customHeight="1">
      <c r="B5" s="34" t="s">
        <v>1376</v>
      </c>
      <c r="J5" s="39" t="s">
        <v>3</v>
      </c>
    </row>
    <row r="6" spans="1:12" ht="12.75" customHeight="1">
      <c r="B6" s="34"/>
    </row>
    <row r="7" spans="1:12" ht="61.5" customHeight="1">
      <c r="A7" s="1109" t="s">
        <v>4</v>
      </c>
      <c r="B7" s="1087" t="s">
        <v>5</v>
      </c>
      <c r="C7" s="1087" t="s">
        <v>6</v>
      </c>
      <c r="D7" s="1087" t="s">
        <v>7</v>
      </c>
      <c r="E7" s="1087" t="s">
        <v>8</v>
      </c>
      <c r="F7" s="1087"/>
      <c r="G7" s="1087" t="s">
        <v>9</v>
      </c>
      <c r="H7" s="1087" t="s">
        <v>10</v>
      </c>
      <c r="I7" s="1087" t="s">
        <v>30</v>
      </c>
      <c r="J7" s="1087" t="s">
        <v>12</v>
      </c>
      <c r="K7" s="1087" t="s">
        <v>13</v>
      </c>
    </row>
    <row r="8" spans="1:12" ht="43.5" customHeight="1">
      <c r="A8" s="1109"/>
      <c r="B8" s="1109"/>
      <c r="C8" s="1109"/>
      <c r="D8" s="1109"/>
      <c r="E8" s="214" t="s">
        <v>14</v>
      </c>
      <c r="F8" s="214" t="s">
        <v>7</v>
      </c>
      <c r="G8" s="1087"/>
      <c r="H8" s="1087"/>
      <c r="I8" s="1087"/>
      <c r="J8" s="1087"/>
      <c r="K8" s="1087"/>
    </row>
    <row r="9" spans="1:12" ht="12" customHeight="1">
      <c r="A9" s="215">
        <v>1</v>
      </c>
      <c r="B9" s="215">
        <v>2</v>
      </c>
      <c r="C9" s="215">
        <v>3</v>
      </c>
      <c r="D9" s="215">
        <v>4</v>
      </c>
      <c r="E9" s="215">
        <v>5</v>
      </c>
      <c r="F9" s="215">
        <v>6</v>
      </c>
      <c r="G9" s="215">
        <v>7</v>
      </c>
      <c r="H9" s="215" t="s">
        <v>15</v>
      </c>
      <c r="I9" s="215">
        <v>9</v>
      </c>
      <c r="J9" s="215">
        <v>10</v>
      </c>
      <c r="K9" s="223">
        <v>11</v>
      </c>
    </row>
    <row r="10" spans="1:12" ht="72.75" customHeight="1">
      <c r="A10" s="309" t="s">
        <v>16</v>
      </c>
      <c r="B10" s="432" t="s">
        <v>1377</v>
      </c>
      <c r="C10" s="365">
        <v>1</v>
      </c>
      <c r="D10" s="215">
        <v>6000</v>
      </c>
      <c r="E10" s="365"/>
      <c r="F10" s="368"/>
      <c r="G10" s="434"/>
      <c r="H10" s="312"/>
      <c r="I10" s="368"/>
      <c r="J10" s="368"/>
      <c r="K10" s="435"/>
      <c r="L10" s="16"/>
    </row>
    <row r="12" spans="1:12" ht="12.75" customHeight="1"/>
    <row r="13" spans="1:12" ht="12.75" customHeight="1"/>
    <row r="14" spans="1:12" ht="12.75" customHeight="1">
      <c r="I14" s="34" t="s">
        <v>245</v>
      </c>
    </row>
    <row r="15" spans="1:12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200-000000000000}">
  <dimension ref="A1:AMJ14"/>
  <sheetViews>
    <sheetView view="pageLayout" topLeftCell="A4" zoomScaleNormal="100" workbookViewId="0">
      <selection activeCell="H12" sqref="H12"/>
    </sheetView>
  </sheetViews>
  <sheetFormatPr defaultColWidth="10" defaultRowHeight="12.75"/>
  <cols>
    <col min="1" max="1" width="4.7109375" style="7" customWidth="1"/>
    <col min="2" max="2" width="22.140625" style="7" customWidth="1"/>
    <col min="3" max="4" width="7.140625" style="7" customWidth="1"/>
    <col min="5" max="5" width="8.42578125" style="7" customWidth="1"/>
    <col min="6" max="6" width="13.28515625" style="7" customWidth="1"/>
    <col min="7" max="7" width="13.5703125" style="7" customWidth="1"/>
    <col min="8" max="8" width="16.5703125" style="7" customWidth="1"/>
    <col min="9" max="9" width="19.7109375" style="7" customWidth="1"/>
    <col min="10" max="10" width="14.42578125" style="7" customWidth="1"/>
    <col min="11" max="11" width="15.5703125" style="7" customWidth="1"/>
    <col min="12" max="64" width="8.42578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G1" s="100"/>
    </row>
    <row r="2" spans="1:11">
      <c r="C2" s="9" t="s">
        <v>1</v>
      </c>
    </row>
    <row r="3" spans="1:11">
      <c r="C3" s="9"/>
      <c r="D3" s="10"/>
      <c r="E3" s="10"/>
      <c r="F3" s="10"/>
      <c r="G3" s="10"/>
      <c r="H3" s="10"/>
    </row>
    <row r="4" spans="1:11">
      <c r="B4" s="89"/>
    </row>
    <row r="5" spans="1:11" ht="33" customHeight="1">
      <c r="B5" s="34" t="s">
        <v>1378</v>
      </c>
      <c r="J5" s="39" t="s">
        <v>3</v>
      </c>
    </row>
    <row r="6" spans="1:11">
      <c r="B6" s="34"/>
    </row>
    <row r="7" spans="1:11" ht="31.5" customHeight="1">
      <c r="A7" s="1120" t="s">
        <v>4</v>
      </c>
      <c r="B7" s="1085" t="s">
        <v>5</v>
      </c>
      <c r="C7" s="1085" t="s">
        <v>6</v>
      </c>
      <c r="D7" s="1085" t="s">
        <v>7</v>
      </c>
      <c r="E7" s="1085" t="s">
        <v>8</v>
      </c>
      <c r="F7" s="1085"/>
      <c r="G7" s="1085" t="s">
        <v>9</v>
      </c>
      <c r="H7" s="1085" t="s">
        <v>10</v>
      </c>
      <c r="I7" s="1085" t="s">
        <v>30</v>
      </c>
      <c r="J7" s="1085" t="s">
        <v>12</v>
      </c>
      <c r="K7" s="1085" t="s">
        <v>13</v>
      </c>
    </row>
    <row r="8" spans="1:11" ht="36" customHeight="1">
      <c r="A8" s="1120"/>
      <c r="B8" s="1120"/>
      <c r="C8" s="1120"/>
      <c r="D8" s="1120"/>
      <c r="E8" s="20" t="s">
        <v>14</v>
      </c>
      <c r="F8" s="20" t="s">
        <v>7</v>
      </c>
      <c r="G8" s="1085"/>
      <c r="H8" s="1085"/>
      <c r="I8" s="1085"/>
      <c r="J8" s="1085"/>
      <c r="K8" s="1085"/>
    </row>
    <row r="9" spans="1:11">
      <c r="A9" s="22">
        <v>1</v>
      </c>
      <c r="B9" s="22">
        <v>2</v>
      </c>
      <c r="C9" s="22">
        <v>3</v>
      </c>
      <c r="D9" s="22">
        <v>4</v>
      </c>
      <c r="E9" s="22">
        <v>5</v>
      </c>
      <c r="F9" s="22">
        <v>6</v>
      </c>
      <c r="G9" s="22">
        <v>7</v>
      </c>
      <c r="H9" s="22" t="s">
        <v>15</v>
      </c>
      <c r="I9" s="22">
        <v>9</v>
      </c>
      <c r="J9" s="22">
        <v>10</v>
      </c>
      <c r="K9" s="25">
        <v>11</v>
      </c>
    </row>
    <row r="10" spans="1:11" ht="74.25" customHeight="1">
      <c r="A10" s="48" t="s">
        <v>16</v>
      </c>
      <c r="B10" s="177" t="s">
        <v>1934</v>
      </c>
      <c r="C10" s="45">
        <v>1</v>
      </c>
      <c r="D10" s="45">
        <v>60</v>
      </c>
      <c r="E10" s="43"/>
      <c r="F10" s="43"/>
      <c r="G10" s="27"/>
      <c r="H10" s="54"/>
      <c r="I10" s="43"/>
      <c r="J10" s="43"/>
      <c r="K10" s="182"/>
    </row>
    <row r="13" spans="1:11">
      <c r="I13" s="34" t="s">
        <v>245</v>
      </c>
    </row>
    <row r="14" spans="1:1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2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300-000000000000}">
  <dimension ref="A1:AMJ16"/>
  <sheetViews>
    <sheetView view="pageLayout" zoomScaleNormal="100" workbookViewId="0">
      <selection activeCell="A7" sqref="A7:K12"/>
    </sheetView>
  </sheetViews>
  <sheetFormatPr defaultColWidth="10" defaultRowHeight="12.75"/>
  <cols>
    <col min="1" max="1" width="4.140625" style="7" customWidth="1"/>
    <col min="2" max="2" width="19.140625" style="7" customWidth="1"/>
    <col min="3" max="3" width="7.140625" style="7" customWidth="1"/>
    <col min="4" max="4" width="6.85546875" style="7" customWidth="1"/>
    <col min="5" max="6" width="9.140625" style="7" customWidth="1"/>
    <col min="7" max="7" width="13.28515625" style="7" customWidth="1"/>
    <col min="8" max="8" width="17.28515625" style="7" customWidth="1"/>
    <col min="9" max="9" width="20.140625" style="7" customWidth="1"/>
    <col min="10" max="10" width="14.28515625" style="7" customWidth="1"/>
    <col min="11" max="11" width="15.710937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  <c r="G1" s="34"/>
    </row>
    <row r="2" spans="1:11" ht="12.75" customHeight="1">
      <c r="C2" s="9" t="s">
        <v>1</v>
      </c>
    </row>
    <row r="3" spans="1:11" ht="12.75" customHeight="1">
      <c r="C3" s="9"/>
      <c r="D3" s="10"/>
      <c r="E3" s="10"/>
      <c r="F3" s="10"/>
      <c r="G3" s="10"/>
      <c r="H3" s="10"/>
    </row>
    <row r="4" spans="1:11" ht="12.75" customHeight="1">
      <c r="B4" s="89"/>
    </row>
    <row r="5" spans="1:11" ht="27" customHeight="1">
      <c r="B5" s="34" t="s">
        <v>1379</v>
      </c>
      <c r="J5" s="39" t="s">
        <v>3</v>
      </c>
    </row>
    <row r="6" spans="1:11" ht="12.75" customHeight="1">
      <c r="B6" s="34"/>
    </row>
    <row r="7" spans="1:11" ht="42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2.75" customHeight="1">
      <c r="A8" s="1066"/>
      <c r="B8" s="1066"/>
      <c r="C8" s="1066"/>
      <c r="D8" s="1066"/>
      <c r="E8" s="931" t="s">
        <v>14</v>
      </c>
      <c r="F8" s="931" t="s">
        <v>7</v>
      </c>
      <c r="G8" s="1065"/>
      <c r="H8" s="1065"/>
      <c r="I8" s="1065"/>
      <c r="J8" s="1065"/>
      <c r="K8" s="1065"/>
    </row>
    <row r="9" spans="1:11" ht="16.7" customHeight="1">
      <c r="A9" s="446"/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39.200000000000003" customHeight="1">
      <c r="A10" s="447" t="s">
        <v>16</v>
      </c>
      <c r="B10" s="461" t="s">
        <v>1380</v>
      </c>
      <c r="C10" s="445">
        <v>1</v>
      </c>
      <c r="D10" s="445">
        <v>500</v>
      </c>
      <c r="E10" s="450"/>
      <c r="F10" s="450"/>
      <c r="G10" s="719"/>
      <c r="H10" s="449"/>
      <c r="I10" s="450"/>
      <c r="J10" s="450"/>
      <c r="K10" s="450"/>
    </row>
    <row r="11" spans="1:11" ht="44.25" customHeight="1">
      <c r="A11" s="447" t="s">
        <v>18</v>
      </c>
      <c r="B11" s="461" t="s">
        <v>1381</v>
      </c>
      <c r="C11" s="446">
        <v>1</v>
      </c>
      <c r="D11" s="446">
        <v>100</v>
      </c>
      <c r="E11" s="450"/>
      <c r="F11" s="450"/>
      <c r="G11" s="719"/>
      <c r="H11" s="449"/>
      <c r="I11" s="450"/>
      <c r="J11" s="450"/>
      <c r="K11" s="450"/>
    </row>
    <row r="12" spans="1:11" ht="34.5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446"/>
      <c r="J12" s="446"/>
      <c r="K12" s="446"/>
    </row>
    <row r="15" spans="1:11" ht="12.75" customHeight="1">
      <c r="I15" s="89" t="s">
        <v>155</v>
      </c>
      <c r="J15" s="136"/>
    </row>
    <row r="16" spans="1:11" ht="12.75" customHeight="1">
      <c r="I16" s="89" t="s">
        <v>26</v>
      </c>
      <c r="J16" s="136"/>
    </row>
  </sheetData>
  <mergeCells count="11">
    <mergeCell ref="K7:K8"/>
    <mergeCell ref="A7:A8"/>
    <mergeCell ref="B7:B8"/>
    <mergeCell ref="C7:C8"/>
    <mergeCell ref="D7:D8"/>
    <mergeCell ref="E7:F7"/>
    <mergeCell ref="A12:F12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400-000000000000}">
  <dimension ref="A1:AMJ14"/>
  <sheetViews>
    <sheetView view="pageLayout" zoomScaleNormal="100" workbookViewId="0">
      <selection activeCell="A7" sqref="A7:K10"/>
    </sheetView>
  </sheetViews>
  <sheetFormatPr defaultColWidth="10" defaultRowHeight="12.75"/>
  <cols>
    <col min="1" max="1" width="3.5703125" style="7" customWidth="1"/>
    <col min="2" max="2" width="25" style="7" customWidth="1"/>
    <col min="3" max="3" width="7.5703125" style="7" customWidth="1"/>
    <col min="4" max="4" width="7.140625" style="7" customWidth="1"/>
    <col min="5" max="5" width="13.5703125" style="7" customWidth="1"/>
    <col min="6" max="6" width="10.140625" style="7" customWidth="1"/>
    <col min="7" max="7" width="12" style="7" customWidth="1"/>
    <col min="8" max="9" width="17.85546875" style="7" customWidth="1"/>
    <col min="10" max="10" width="13" style="7" customWidth="1"/>
    <col min="11" max="11" width="15.140625" style="7" customWidth="1"/>
    <col min="12" max="12" width="12.42578125" style="7" customWidth="1"/>
    <col min="13" max="64" width="11.42578125" style="7" customWidth="1"/>
    <col min="65" max="1023" width="10" style="77"/>
    <col min="1024" max="1024" width="7.5703125" style="77" customWidth="1"/>
  </cols>
  <sheetData>
    <row r="1" spans="1:12" ht="12.75" customHeight="1">
      <c r="B1" s="7" t="s">
        <v>0</v>
      </c>
      <c r="G1" s="34"/>
    </row>
    <row r="2" spans="1:12" ht="12.75" customHeight="1">
      <c r="C2" s="9" t="s">
        <v>1</v>
      </c>
      <c r="L2" s="16"/>
    </row>
    <row r="3" spans="1:12" ht="12.75" customHeight="1">
      <c r="C3" s="9"/>
      <c r="D3" s="10"/>
      <c r="E3" s="10"/>
      <c r="F3" s="10"/>
      <c r="G3" s="10"/>
      <c r="H3" s="10"/>
    </row>
    <row r="4" spans="1:12" ht="12.75" customHeight="1">
      <c r="A4" s="35"/>
      <c r="B4" s="89"/>
      <c r="C4" s="35"/>
      <c r="D4" s="15"/>
      <c r="E4" s="15"/>
      <c r="F4" s="33"/>
      <c r="G4" s="15"/>
      <c r="H4" s="16"/>
      <c r="I4" s="16"/>
      <c r="J4" s="16"/>
    </row>
    <row r="5" spans="1:12" ht="21" customHeight="1">
      <c r="B5" s="34" t="s">
        <v>1382</v>
      </c>
      <c r="J5" s="4" t="s">
        <v>3</v>
      </c>
    </row>
    <row r="6" spans="1:12" ht="12.75" customHeight="1">
      <c r="B6" s="34"/>
      <c r="K6" s="21"/>
    </row>
    <row r="7" spans="1:12" ht="44.1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2" ht="57.4" customHeight="1">
      <c r="A8" s="1068"/>
      <c r="B8" s="1068"/>
      <c r="C8" s="1068"/>
      <c r="D8" s="1068"/>
      <c r="E8" s="933" t="s">
        <v>6</v>
      </c>
      <c r="F8" s="933" t="s">
        <v>7</v>
      </c>
      <c r="G8" s="1068"/>
      <c r="H8" s="1068"/>
      <c r="I8" s="1068"/>
      <c r="J8" s="1068"/>
      <c r="K8" s="1068"/>
    </row>
    <row r="9" spans="1:12" ht="19.35000000000000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35">
        <v>11</v>
      </c>
    </row>
    <row r="10" spans="1:12" ht="58.5" customHeight="1">
      <c r="A10" s="514" t="s">
        <v>16</v>
      </c>
      <c r="B10" s="461" t="s">
        <v>1383</v>
      </c>
      <c r="C10" s="456">
        <v>20</v>
      </c>
      <c r="D10" s="446">
        <v>10</v>
      </c>
      <c r="E10" s="462"/>
      <c r="F10" s="462"/>
      <c r="G10" s="467"/>
      <c r="H10" s="930"/>
      <c r="I10" s="462"/>
      <c r="J10" s="462"/>
      <c r="K10" s="450"/>
    </row>
    <row r="11" spans="1:12" ht="12.75" customHeight="1">
      <c r="I11" s="34"/>
    </row>
    <row r="12" spans="1:12" ht="12.75" customHeight="1">
      <c r="I12" s="34"/>
      <c r="K12" s="55"/>
    </row>
    <row r="13" spans="1:12" ht="12.75" customHeight="1">
      <c r="I13" s="34" t="s">
        <v>155</v>
      </c>
    </row>
    <row r="14" spans="1:12" ht="12.7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3" bottom="0.3" header="0.51180555555555496" footer="0.51180555555555496"/>
  <pageSetup paperSize="77" firstPageNumber="0" pageOrder="overThenDown" orientation="landscape" horizontalDpi="300" verticalDpi="300" r:id="rId1"/>
</worksheet>
</file>

<file path=xl/worksheets/sheet2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500-000000000000}">
  <dimension ref="A1:AMJ15"/>
  <sheetViews>
    <sheetView view="pageLayout" zoomScaleNormal="100" workbookViewId="0">
      <selection activeCell="F10" sqref="F10"/>
    </sheetView>
  </sheetViews>
  <sheetFormatPr defaultColWidth="10" defaultRowHeight="12.75"/>
  <cols>
    <col min="1" max="1" width="3.7109375" style="35" customWidth="1"/>
    <col min="2" max="2" width="23.85546875" style="16" customWidth="1"/>
    <col min="3" max="3" width="7" style="35" customWidth="1"/>
    <col min="4" max="4" width="7.140625" style="35" customWidth="1"/>
    <col min="5" max="5" width="8.28515625" style="35" customWidth="1"/>
    <col min="6" max="6" width="12" style="35" customWidth="1"/>
    <col min="7" max="7" width="13.42578125" style="16" customWidth="1"/>
    <col min="8" max="8" width="18" style="16" customWidth="1"/>
    <col min="9" max="9" width="21.140625" style="16" customWidth="1"/>
    <col min="10" max="10" width="12.5703125" style="16" customWidth="1"/>
    <col min="11" max="11" width="15.140625" style="16" customWidth="1"/>
    <col min="12" max="64" width="8.42578125" style="16" customWidth="1"/>
    <col min="65" max="1023" width="10" style="77"/>
    <col min="1024" max="1024" width="7.5703125" style="77" customWidth="1"/>
  </cols>
  <sheetData>
    <row r="1" spans="1:64" ht="12.75" customHeight="1">
      <c r="B1" s="16" t="s">
        <v>0</v>
      </c>
    </row>
    <row r="2" spans="1:64" ht="12.75" customHeight="1">
      <c r="A2" s="1"/>
      <c r="B2" s="4"/>
      <c r="C2" s="9" t="s">
        <v>1</v>
      </c>
      <c r="D2" s="3"/>
      <c r="E2" s="3"/>
      <c r="F2" s="3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</row>
    <row r="3" spans="1:64" ht="12.75" customHeight="1">
      <c r="A3" s="1"/>
      <c r="B3" s="1"/>
      <c r="C3" s="9"/>
      <c r="D3" s="10"/>
      <c r="E3" s="10"/>
      <c r="F3" s="10"/>
      <c r="G3" s="10"/>
      <c r="H3" s="10"/>
      <c r="I3" s="7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</row>
    <row r="4" spans="1:64" ht="12.75" customHeight="1">
      <c r="A4" s="1"/>
      <c r="B4" s="89"/>
      <c r="C4" s="1"/>
      <c r="D4" s="3"/>
      <c r="E4" s="3"/>
      <c r="F4" s="3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</row>
    <row r="5" spans="1:64" ht="18" customHeight="1">
      <c r="A5" s="1"/>
      <c r="B5" s="40" t="s">
        <v>1384</v>
      </c>
      <c r="C5" s="1"/>
      <c r="D5" s="3"/>
      <c r="E5" s="3"/>
      <c r="F5" s="3"/>
      <c r="G5" s="14"/>
      <c r="H5" s="4"/>
      <c r="I5" s="4"/>
      <c r="J5" s="19" t="s">
        <v>3</v>
      </c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</row>
    <row r="6" spans="1:64" ht="12.75" customHeight="1">
      <c r="A6" s="1"/>
      <c r="B6" s="40"/>
      <c r="C6" s="1"/>
      <c r="D6" s="3"/>
      <c r="E6" s="3"/>
      <c r="F6" s="3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</row>
    <row r="7" spans="1:64" ht="49.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5" t="s">
        <v>8</v>
      </c>
      <c r="F7" s="1065"/>
      <c r="G7" s="1068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64" ht="53.25" customHeight="1">
      <c r="A8" s="1068"/>
      <c r="B8" s="1065"/>
      <c r="C8" s="1068"/>
      <c r="D8" s="1068"/>
      <c r="E8" s="931" t="s">
        <v>14</v>
      </c>
      <c r="F8" s="931" t="s">
        <v>7</v>
      </c>
      <c r="G8" s="1068"/>
      <c r="H8" s="1068"/>
      <c r="I8" s="1068"/>
      <c r="J8" s="1068"/>
      <c r="K8" s="1068"/>
    </row>
    <row r="9" spans="1:64" ht="19.35000000000000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64" ht="74.25" customHeight="1">
      <c r="A10" s="457" t="s">
        <v>16</v>
      </c>
      <c r="B10" s="461" t="s">
        <v>1385</v>
      </c>
      <c r="C10" s="445">
        <v>10</v>
      </c>
      <c r="D10" s="702">
        <v>2000</v>
      </c>
      <c r="E10" s="652"/>
      <c r="F10" s="652"/>
      <c r="G10" s="467"/>
      <c r="H10" s="669"/>
      <c r="I10" s="450"/>
      <c r="J10" s="450"/>
      <c r="K10" s="450"/>
    </row>
    <row r="11" spans="1:64" ht="12.75" customHeight="1">
      <c r="H11" s="265"/>
    </row>
    <row r="14" spans="1:64" ht="12.75" customHeight="1">
      <c r="I14" s="1096" t="s">
        <v>215</v>
      </c>
      <c r="J14" s="1096"/>
      <c r="K14" s="1096"/>
    </row>
    <row r="15" spans="1:64" ht="12.75" customHeight="1">
      <c r="I15" s="33" t="s">
        <v>26</v>
      </c>
      <c r="J15" s="33"/>
    </row>
  </sheetData>
  <mergeCells count="11">
    <mergeCell ref="A7:A8"/>
    <mergeCell ref="B7:B8"/>
    <mergeCell ref="C7:C8"/>
    <mergeCell ref="D7:D8"/>
    <mergeCell ref="E7:F7"/>
    <mergeCell ref="I14:K14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600-000000000000}">
  <dimension ref="A1:AMJ18"/>
  <sheetViews>
    <sheetView view="pageLayout" zoomScaleNormal="100" workbookViewId="0">
      <selection activeCell="A7" sqref="A7:K12"/>
    </sheetView>
  </sheetViews>
  <sheetFormatPr defaultColWidth="10" defaultRowHeight="12.75"/>
  <cols>
    <col min="1" max="1" width="4.7109375" style="114" customWidth="1"/>
    <col min="2" max="2" width="19.7109375" style="114" customWidth="1"/>
    <col min="3" max="4" width="6.85546875" style="114" customWidth="1"/>
    <col min="5" max="5" width="9.140625" style="114" customWidth="1"/>
    <col min="6" max="6" width="11.28515625" style="114" customWidth="1"/>
    <col min="7" max="7" width="13.42578125" style="114" customWidth="1"/>
    <col min="8" max="8" width="17.28515625" style="114" customWidth="1"/>
    <col min="9" max="9" width="20.85546875" style="114" customWidth="1"/>
    <col min="10" max="10" width="15.28515625" style="114" customWidth="1"/>
    <col min="11" max="11" width="14.28515625" style="114" customWidth="1"/>
    <col min="12" max="64" width="11.42578125" style="7" customWidth="1"/>
    <col min="65" max="1023" width="10" style="77"/>
    <col min="1024" max="1024" width="7.5703125" style="77" customWidth="1"/>
  </cols>
  <sheetData>
    <row r="1" spans="1:64" ht="12.75" customHeight="1">
      <c r="B1" s="114" t="s">
        <v>0</v>
      </c>
    </row>
    <row r="2" spans="1:64" ht="12.75" customHeight="1">
      <c r="C2" s="9" t="s">
        <v>1</v>
      </c>
    </row>
    <row r="3" spans="1:64" ht="12.75" customHeight="1">
      <c r="C3" s="9"/>
      <c r="D3" s="10"/>
      <c r="E3" s="10"/>
      <c r="F3" s="10"/>
      <c r="G3" s="10"/>
      <c r="H3" s="10"/>
      <c r="I3" s="7"/>
    </row>
    <row r="4" spans="1:64" ht="12.75" customHeight="1">
      <c r="B4" s="89"/>
    </row>
    <row r="5" spans="1:64" ht="24" customHeight="1">
      <c r="B5" s="172" t="s">
        <v>1386</v>
      </c>
      <c r="J5" s="170" t="s">
        <v>3</v>
      </c>
    </row>
    <row r="6" spans="1:64" ht="12.75" customHeight="1">
      <c r="B6" s="172"/>
    </row>
    <row r="7" spans="1:64" ht="42" customHeight="1">
      <c r="A7" s="1100" t="s">
        <v>4</v>
      </c>
      <c r="B7" s="1095" t="s">
        <v>5</v>
      </c>
      <c r="C7" s="1095" t="s">
        <v>6</v>
      </c>
      <c r="D7" s="1095" t="s">
        <v>7</v>
      </c>
      <c r="E7" s="1095" t="s">
        <v>8</v>
      </c>
      <c r="F7" s="1095"/>
      <c r="G7" s="1095" t="s">
        <v>9</v>
      </c>
      <c r="H7" s="1095" t="s">
        <v>10</v>
      </c>
      <c r="I7" s="1065" t="s">
        <v>30</v>
      </c>
      <c r="J7" s="1065" t="s">
        <v>12</v>
      </c>
      <c r="K7" s="1065" t="s">
        <v>13</v>
      </c>
    </row>
    <row r="8" spans="1:64" ht="45.75" customHeight="1">
      <c r="A8" s="1100"/>
      <c r="B8" s="1100"/>
      <c r="C8" s="1100"/>
      <c r="D8" s="1100"/>
      <c r="E8" s="934" t="s">
        <v>14</v>
      </c>
      <c r="F8" s="934" t="s">
        <v>7</v>
      </c>
      <c r="G8" s="1095"/>
      <c r="H8" s="1095"/>
      <c r="I8" s="1095"/>
      <c r="J8" s="1095"/>
      <c r="K8" s="1095"/>
    </row>
    <row r="9" spans="1:64" ht="16.7" customHeight="1">
      <c r="A9" s="816">
        <v>1</v>
      </c>
      <c r="B9" s="816">
        <v>2</v>
      </c>
      <c r="C9" s="816">
        <v>3</v>
      </c>
      <c r="D9" s="816">
        <v>4</v>
      </c>
      <c r="E9" s="816">
        <v>5</v>
      </c>
      <c r="F9" s="816">
        <v>6</v>
      </c>
      <c r="G9" s="816">
        <v>7</v>
      </c>
      <c r="H9" s="446" t="s">
        <v>15</v>
      </c>
      <c r="I9" s="816">
        <v>9</v>
      </c>
      <c r="J9" s="816">
        <v>10</v>
      </c>
      <c r="K9" s="816">
        <v>11</v>
      </c>
    </row>
    <row r="10" spans="1:64" ht="42" customHeight="1">
      <c r="A10" s="447" t="s">
        <v>16</v>
      </c>
      <c r="B10" s="834" t="s">
        <v>1387</v>
      </c>
      <c r="C10" s="446">
        <v>1</v>
      </c>
      <c r="D10" s="702">
        <v>15000</v>
      </c>
      <c r="E10" s="446"/>
      <c r="F10" s="446"/>
      <c r="G10" s="467"/>
      <c r="H10" s="449"/>
      <c r="I10" s="932"/>
      <c r="J10" s="932"/>
      <c r="K10" s="932"/>
    </row>
    <row r="11" spans="1:64" ht="42" customHeight="1">
      <c r="A11" s="447" t="s">
        <v>18</v>
      </c>
      <c r="B11" s="834" t="s">
        <v>1388</v>
      </c>
      <c r="C11" s="446">
        <v>1</v>
      </c>
      <c r="D11" s="702">
        <v>8000</v>
      </c>
      <c r="E11" s="450"/>
      <c r="F11" s="450"/>
      <c r="G11" s="719"/>
      <c r="H11" s="449"/>
      <c r="I11" s="515"/>
      <c r="J11" s="515"/>
      <c r="K11" s="515"/>
    </row>
    <row r="12" spans="1:64" ht="36.75" customHeight="1">
      <c r="A12" s="1061"/>
      <c r="B12" s="1061"/>
      <c r="C12" s="1061"/>
      <c r="D12" s="1061"/>
      <c r="E12" s="1061"/>
      <c r="F12" s="1061"/>
      <c r="G12" s="943" t="s">
        <v>24</v>
      </c>
      <c r="H12" s="944"/>
      <c r="I12" s="1061"/>
      <c r="J12" s="1061"/>
      <c r="K12" s="1061"/>
    </row>
    <row r="13" spans="1:64" ht="15" customHeight="1">
      <c r="A13" s="172"/>
      <c r="I13" s="172"/>
      <c r="J13" s="172"/>
      <c r="K13" s="172"/>
      <c r="L13" s="172"/>
      <c r="M13" s="172"/>
      <c r="N13" s="172"/>
      <c r="O13" s="172"/>
      <c r="P13" s="172"/>
      <c r="Q13" s="172"/>
      <c r="R13" s="172"/>
      <c r="S13" s="172"/>
      <c r="T13" s="172"/>
      <c r="U13" s="172"/>
      <c r="V13" s="172"/>
      <c r="W13" s="172"/>
      <c r="X13" s="172"/>
      <c r="Y13" s="172"/>
      <c r="Z13" s="172"/>
      <c r="AA13" s="172"/>
      <c r="AB13" s="172"/>
      <c r="AC13" s="172"/>
      <c r="AD13" s="172"/>
      <c r="AE13" s="172"/>
      <c r="AF13" s="172"/>
      <c r="AG13" s="172"/>
      <c r="AH13" s="172"/>
      <c r="AI13" s="172"/>
      <c r="AJ13" s="172"/>
      <c r="AK13" s="172"/>
      <c r="AL13" s="172"/>
      <c r="AM13" s="172"/>
      <c r="AN13" s="172"/>
      <c r="AO13" s="172"/>
      <c r="AP13" s="172"/>
      <c r="AQ13" s="172"/>
      <c r="AR13" s="172"/>
      <c r="AS13" s="172"/>
      <c r="AT13" s="172"/>
      <c r="AU13" s="172"/>
      <c r="AV13" s="172"/>
      <c r="AW13" s="172"/>
      <c r="AX13" s="172"/>
      <c r="AY13" s="172"/>
      <c r="AZ13" s="172"/>
      <c r="BA13" s="172"/>
      <c r="BB13" s="172"/>
      <c r="BC13" s="172"/>
      <c r="BD13" s="172"/>
      <c r="BE13" s="172"/>
      <c r="BF13" s="172"/>
      <c r="BG13" s="172"/>
      <c r="BH13" s="172"/>
      <c r="BI13" s="172"/>
      <c r="BJ13" s="172"/>
      <c r="BK13" s="172"/>
      <c r="BL13" s="172"/>
    </row>
    <row r="15" spans="1:64" ht="12.75" customHeight="1">
      <c r="I15" s="172" t="s">
        <v>245</v>
      </c>
    </row>
    <row r="16" spans="1:64" ht="12.75" customHeight="1">
      <c r="I16" s="172" t="s">
        <v>26</v>
      </c>
    </row>
    <row r="18" spans="2:7" ht="12.75" customHeight="1">
      <c r="B18" s="114" t="s">
        <v>542</v>
      </c>
      <c r="G18" s="172"/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700-000000000000}">
  <dimension ref="A1:AMJ14"/>
  <sheetViews>
    <sheetView view="pageLayout" zoomScaleNormal="100" workbookViewId="0">
      <selection activeCell="H12" sqref="H12"/>
    </sheetView>
  </sheetViews>
  <sheetFormatPr defaultColWidth="10" defaultRowHeight="12.75"/>
  <cols>
    <col min="1" max="1" width="3.28515625" style="7" customWidth="1"/>
    <col min="2" max="2" width="23.42578125" style="7" customWidth="1"/>
    <col min="3" max="3" width="7" style="7" customWidth="1"/>
    <col min="4" max="4" width="6.7109375" style="7" customWidth="1"/>
    <col min="5" max="5" width="8" style="7" customWidth="1"/>
    <col min="6" max="6" width="12" style="7" customWidth="1"/>
    <col min="7" max="7" width="14.28515625" style="7" customWidth="1"/>
    <col min="8" max="8" width="18.42578125" style="7" customWidth="1"/>
    <col min="9" max="9" width="18" style="7" customWidth="1"/>
    <col min="10" max="11" width="14.8554687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5" customHeight="1">
      <c r="C2" s="9" t="s">
        <v>1</v>
      </c>
    </row>
    <row r="3" spans="1:11" ht="15" customHeight="1">
      <c r="C3" s="9"/>
      <c r="D3" s="10"/>
      <c r="E3" s="10"/>
      <c r="F3" s="10"/>
      <c r="G3" s="10"/>
      <c r="H3" s="10"/>
    </row>
    <row r="4" spans="1:11" ht="28.5" customHeight="1">
      <c r="B4" s="34" t="s">
        <v>1389</v>
      </c>
      <c r="J4" s="170" t="s">
        <v>3</v>
      </c>
    </row>
    <row r="5" spans="1:11" ht="15" customHeight="1">
      <c r="B5" s="34"/>
    </row>
    <row r="6" spans="1:11" ht="72.7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1390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11" ht="95.25" hidden="1" customHeight="1">
      <c r="A7" s="1066"/>
      <c r="B7" s="1066"/>
      <c r="C7" s="1066"/>
      <c r="D7" s="1066"/>
      <c r="E7" s="931" t="s">
        <v>14</v>
      </c>
      <c r="F7" s="931" t="s">
        <v>7</v>
      </c>
      <c r="G7" s="1065"/>
      <c r="H7" s="1065"/>
      <c r="I7" s="1065"/>
      <c r="J7" s="1065"/>
      <c r="K7" s="1065"/>
    </row>
    <row r="8" spans="1:11" ht="44.25" customHeight="1">
      <c r="A8" s="1066"/>
      <c r="B8" s="1066"/>
      <c r="C8" s="1066"/>
      <c r="D8" s="1066"/>
      <c r="E8" s="931" t="s">
        <v>14</v>
      </c>
      <c r="F8" s="931" t="s">
        <v>7</v>
      </c>
      <c r="G8" s="1065"/>
      <c r="H8" s="1065"/>
      <c r="I8" s="1065"/>
      <c r="J8" s="1065"/>
      <c r="K8" s="1065"/>
    </row>
    <row r="9" spans="1:11" ht="15.6" customHeight="1">
      <c r="A9" s="447" t="s">
        <v>16</v>
      </c>
      <c r="B9" s="446">
        <v>2</v>
      </c>
      <c r="C9" s="446">
        <v>3</v>
      </c>
      <c r="D9" s="446">
        <v>4</v>
      </c>
      <c r="E9" s="445">
        <v>5</v>
      </c>
      <c r="F9" s="445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67.5" customHeight="1">
      <c r="A10" s="446" t="s">
        <v>16</v>
      </c>
      <c r="B10" s="462" t="s">
        <v>1391</v>
      </c>
      <c r="C10" s="446">
        <v>10</v>
      </c>
      <c r="D10" s="446">
        <v>50</v>
      </c>
      <c r="E10" s="450"/>
      <c r="F10" s="450"/>
      <c r="G10" s="467"/>
      <c r="H10" s="669"/>
      <c r="I10" s="450"/>
      <c r="J10" s="577"/>
      <c r="K10" s="451"/>
    </row>
    <row r="11" spans="1:11" ht="14.25" customHeight="1"/>
    <row r="12" spans="1:11" ht="15" customHeight="1">
      <c r="B12" s="34"/>
    </row>
    <row r="13" spans="1:11" ht="15" customHeight="1">
      <c r="I13" s="34" t="s">
        <v>245</v>
      </c>
    </row>
    <row r="14" spans="1:11" ht="15" customHeight="1">
      <c r="I14" s="34" t="s">
        <v>26</v>
      </c>
    </row>
  </sheetData>
  <mergeCells count="10">
    <mergeCell ref="A6:A8"/>
    <mergeCell ref="B6:B8"/>
    <mergeCell ref="C6:C8"/>
    <mergeCell ref="D6:D8"/>
    <mergeCell ref="E6:F6"/>
    <mergeCell ref="G6:G8"/>
    <mergeCell ref="H6:H8"/>
    <mergeCell ref="I6:I8"/>
    <mergeCell ref="J6:J8"/>
    <mergeCell ref="K6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800-000000000000}">
  <dimension ref="A1:AMJ16"/>
  <sheetViews>
    <sheetView view="pageLayout" zoomScaleNormal="100" workbookViewId="0">
      <selection activeCell="D4" sqref="D4"/>
    </sheetView>
  </sheetViews>
  <sheetFormatPr defaultColWidth="10" defaultRowHeight="12.75"/>
  <cols>
    <col min="1" max="1" width="4.140625" style="7" customWidth="1"/>
    <col min="2" max="2" width="23.140625" style="7" customWidth="1"/>
    <col min="3" max="3" width="7.7109375" style="7" customWidth="1"/>
    <col min="4" max="4" width="8.42578125" style="7" customWidth="1"/>
    <col min="5" max="5" width="9.140625" style="7" customWidth="1"/>
    <col min="6" max="6" width="10.5703125" style="7" customWidth="1"/>
    <col min="7" max="7" width="13.7109375" style="7" customWidth="1"/>
    <col min="8" max="8" width="18.85546875" style="7" customWidth="1"/>
    <col min="9" max="9" width="20" style="7" customWidth="1"/>
    <col min="10" max="10" width="14.7109375" style="7" customWidth="1"/>
    <col min="11" max="11" width="15.28515625" style="7" customWidth="1"/>
    <col min="12" max="64" width="8.57031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  <c r="G1" s="100"/>
    </row>
    <row r="2" spans="1:11" ht="15" customHeight="1">
      <c r="C2" s="9" t="s">
        <v>1</v>
      </c>
    </row>
    <row r="3" spans="1:11" ht="15" customHeight="1">
      <c r="C3" s="9"/>
      <c r="D3" s="10"/>
      <c r="E3" s="10"/>
      <c r="F3" s="10"/>
      <c r="G3" s="10"/>
      <c r="H3" s="10"/>
    </row>
    <row r="4" spans="1:11" ht="15" customHeight="1">
      <c r="B4" s="89"/>
    </row>
    <row r="5" spans="1:11" ht="21.75" customHeight="1">
      <c r="B5" s="34" t="s">
        <v>1392</v>
      </c>
      <c r="J5" s="170" t="s">
        <v>3</v>
      </c>
    </row>
    <row r="6" spans="1:11" ht="15" customHeight="1">
      <c r="B6" s="34"/>
    </row>
    <row r="7" spans="1:11" ht="53.2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60.75" customHeight="1">
      <c r="A8" s="1066"/>
      <c r="B8" s="1066"/>
      <c r="C8" s="1066"/>
      <c r="D8" s="1066"/>
      <c r="E8" s="931" t="s">
        <v>14</v>
      </c>
      <c r="F8" s="931" t="s">
        <v>7</v>
      </c>
      <c r="G8" s="1065"/>
      <c r="H8" s="1065"/>
      <c r="I8" s="1065"/>
      <c r="J8" s="1065"/>
      <c r="K8" s="1065"/>
    </row>
    <row r="9" spans="1:11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39.950000000000003" customHeight="1">
      <c r="A10" s="678" t="s">
        <v>16</v>
      </c>
      <c r="B10" s="651" t="s">
        <v>1393</v>
      </c>
      <c r="C10" s="456">
        <v>10</v>
      </c>
      <c r="D10" s="446">
        <v>140</v>
      </c>
      <c r="E10" s="748"/>
      <c r="F10" s="651"/>
      <c r="G10" s="687"/>
      <c r="H10" s="449"/>
      <c r="I10" s="665"/>
      <c r="J10" s="665"/>
      <c r="K10" s="665"/>
    </row>
    <row r="11" spans="1:11" ht="39.950000000000003" customHeight="1">
      <c r="A11" s="678" t="s">
        <v>18</v>
      </c>
      <c r="B11" s="461" t="s">
        <v>1394</v>
      </c>
      <c r="C11" s="445">
        <v>10</v>
      </c>
      <c r="D11" s="446">
        <v>45</v>
      </c>
      <c r="E11" s="945"/>
      <c r="F11" s="552"/>
      <c r="G11" s="467"/>
      <c r="H11" s="449"/>
      <c r="I11" s="451"/>
      <c r="J11" s="451"/>
      <c r="K11" s="451"/>
    </row>
    <row r="12" spans="1:11" ht="35.25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1061"/>
      <c r="J12" s="1061"/>
      <c r="K12" s="1061"/>
    </row>
    <row r="13" spans="1:11" ht="14.25" customHeight="1"/>
    <row r="14" spans="1:11" ht="14.25" customHeight="1"/>
    <row r="15" spans="1:11" ht="15" customHeight="1">
      <c r="I15" s="34" t="s">
        <v>257</v>
      </c>
    </row>
    <row r="16" spans="1:11" ht="15" customHeight="1">
      <c r="I16" s="34" t="s">
        <v>26</v>
      </c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900-000000000000}">
  <dimension ref="A1:AMJ18"/>
  <sheetViews>
    <sheetView view="pageLayout" zoomScaleNormal="100" workbookViewId="0">
      <selection activeCell="G11" sqref="G11"/>
    </sheetView>
  </sheetViews>
  <sheetFormatPr defaultColWidth="10" defaultRowHeight="12.75"/>
  <cols>
    <col min="1" max="1" width="5.42578125" style="7" customWidth="1"/>
    <col min="2" max="2" width="29.7109375" style="7" customWidth="1"/>
    <col min="3" max="3" width="6.28515625" style="7" customWidth="1"/>
    <col min="4" max="4" width="6.85546875" style="7" customWidth="1"/>
    <col min="5" max="5" width="8" style="7" customWidth="1"/>
    <col min="6" max="6" width="11.42578125" style="7" customWidth="1"/>
    <col min="7" max="7" width="13.42578125" style="7" customWidth="1"/>
    <col min="8" max="8" width="17.85546875" style="7" customWidth="1"/>
    <col min="9" max="9" width="18.28515625" style="7" customWidth="1"/>
    <col min="10" max="10" width="12.5703125" style="7" customWidth="1"/>
    <col min="11" max="11" width="13.710937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3" spans="1:11" ht="12.75" customHeight="1">
      <c r="B3" s="34"/>
    </row>
    <row r="4" spans="1:11" ht="12.75" customHeight="1">
      <c r="B4" s="89"/>
    </row>
    <row r="5" spans="1:11" ht="27" customHeight="1">
      <c r="B5" s="34" t="s">
        <v>1395</v>
      </c>
      <c r="J5" s="7" t="s">
        <v>3</v>
      </c>
    </row>
    <row r="6" spans="1:11" ht="12.75" customHeight="1">
      <c r="B6" s="34"/>
    </row>
    <row r="7" spans="1:11" ht="61.5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5" customHeight="1">
      <c r="A8" s="1065"/>
      <c r="B8" s="1065"/>
      <c r="C8" s="1065"/>
      <c r="D8" s="1065"/>
      <c r="E8" s="931" t="s">
        <v>14</v>
      </c>
      <c r="F8" s="931" t="s">
        <v>7</v>
      </c>
      <c r="G8" s="1065"/>
      <c r="H8" s="1065"/>
      <c r="I8" s="1065"/>
      <c r="J8" s="1065"/>
      <c r="K8" s="1065"/>
    </row>
    <row r="9" spans="1:11" ht="16.7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56">
        <v>7</v>
      </c>
      <c r="H9" s="456" t="s">
        <v>15</v>
      </c>
      <c r="I9" s="445">
        <v>9</v>
      </c>
      <c r="J9" s="445">
        <v>10</v>
      </c>
      <c r="K9" s="446">
        <v>11</v>
      </c>
    </row>
    <row r="10" spans="1:11" ht="35.1" customHeight="1">
      <c r="A10" s="457" t="s">
        <v>16</v>
      </c>
      <c r="B10" s="461" t="s">
        <v>1396</v>
      </c>
      <c r="C10" s="445">
        <v>16</v>
      </c>
      <c r="D10" s="445">
        <v>30</v>
      </c>
      <c r="E10" s="445"/>
      <c r="F10" s="456"/>
      <c r="G10" s="463"/>
      <c r="H10" s="449"/>
      <c r="I10" s="456"/>
      <c r="J10" s="445"/>
      <c r="K10" s="450"/>
    </row>
    <row r="11" spans="1:11" ht="71.25" customHeight="1">
      <c r="A11" s="457" t="s">
        <v>18</v>
      </c>
      <c r="B11" s="461" t="s">
        <v>1397</v>
      </c>
      <c r="C11" s="445">
        <v>1</v>
      </c>
      <c r="D11" s="446">
        <v>1400</v>
      </c>
      <c r="E11" s="450"/>
      <c r="F11" s="473"/>
      <c r="G11" s="463"/>
      <c r="H11" s="449"/>
      <c r="I11" s="473"/>
      <c r="J11" s="462"/>
      <c r="K11" s="450"/>
    </row>
    <row r="12" spans="1:11" ht="35.1" customHeight="1">
      <c r="A12" s="457" t="s">
        <v>20</v>
      </c>
      <c r="B12" s="461" t="s">
        <v>1398</v>
      </c>
      <c r="C12" s="445">
        <v>10</v>
      </c>
      <c r="D12" s="446">
        <v>90</v>
      </c>
      <c r="E12" s="450"/>
      <c r="F12" s="473"/>
      <c r="G12" s="463"/>
      <c r="H12" s="449"/>
      <c r="I12" s="473"/>
      <c r="J12" s="450"/>
      <c r="K12" s="450"/>
    </row>
    <row r="13" spans="1:11" ht="34.5" customHeight="1">
      <c r="A13" s="1061"/>
      <c r="B13" s="1061"/>
      <c r="C13" s="1061"/>
      <c r="D13" s="1061"/>
      <c r="E13" s="1061"/>
      <c r="F13" s="1061"/>
      <c r="G13" s="548" t="s">
        <v>24</v>
      </c>
      <c r="H13" s="669"/>
      <c r="I13" s="1061"/>
      <c r="J13" s="1061"/>
      <c r="K13" s="1061"/>
    </row>
    <row r="17" spans="9:10" ht="12.75" customHeight="1">
      <c r="I17" s="34" t="s">
        <v>245</v>
      </c>
      <c r="J17" s="34"/>
    </row>
    <row r="18" spans="9:10" ht="12.75" customHeight="1">
      <c r="I18" s="34" t="s">
        <v>26</v>
      </c>
      <c r="J18" s="34"/>
    </row>
  </sheetData>
  <mergeCells count="12">
    <mergeCell ref="A13:F13"/>
    <mergeCell ref="I13:K13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A00-000000000000}">
  <dimension ref="A1:AMJ14"/>
  <sheetViews>
    <sheetView view="pageLayout" zoomScaleNormal="100" workbookViewId="0">
      <selection activeCell="F19" sqref="F19"/>
    </sheetView>
  </sheetViews>
  <sheetFormatPr defaultColWidth="10" defaultRowHeight="12.75"/>
  <cols>
    <col min="1" max="1" width="4.140625" style="7" customWidth="1"/>
    <col min="2" max="2" width="25.5703125" style="7" customWidth="1"/>
    <col min="3" max="3" width="6" style="7" customWidth="1"/>
    <col min="4" max="4" width="7.28515625" style="7" customWidth="1"/>
    <col min="5" max="5" width="7.5703125" style="7" customWidth="1"/>
    <col min="6" max="6" width="10.85546875" style="7" customWidth="1"/>
    <col min="7" max="7" width="13.7109375" style="7" customWidth="1"/>
    <col min="8" max="8" width="16.42578125" style="7" customWidth="1"/>
    <col min="9" max="9" width="18.5703125" style="7" customWidth="1"/>
    <col min="10" max="10" width="12.5703125" style="7" customWidth="1"/>
    <col min="11" max="11" width="13.5703125" style="7" customWidth="1"/>
    <col min="12" max="12" width="11.28515625" style="7" hidden="1" customWidth="1"/>
    <col min="13" max="64" width="11.28515625" style="7" customWidth="1"/>
    <col min="65" max="1023" width="10" style="77"/>
    <col min="1024" max="1024" width="7.5703125" style="77" customWidth="1"/>
  </cols>
  <sheetData>
    <row r="1" spans="1:1024" ht="12.75" customHeight="1">
      <c r="B1" s="7" t="s">
        <v>0</v>
      </c>
    </row>
    <row r="2" spans="1:1024" ht="12.75" customHeight="1">
      <c r="C2" s="34" t="s">
        <v>1</v>
      </c>
      <c r="D2" s="34"/>
    </row>
    <row r="3" spans="1:1024" ht="12.75" customHeight="1">
      <c r="B3" s="34"/>
    </row>
    <row r="4" spans="1:1024" ht="12.75" customHeight="1">
      <c r="B4" s="89"/>
    </row>
    <row r="5" spans="1:1024" ht="21.75" customHeight="1">
      <c r="B5" s="34" t="s">
        <v>1399</v>
      </c>
      <c r="J5" s="7" t="s">
        <v>3</v>
      </c>
    </row>
    <row r="6" spans="1:1024" ht="12.75" customHeight="1">
      <c r="B6" s="34"/>
    </row>
    <row r="7" spans="1:1024" ht="34.5" customHeight="1">
      <c r="A7" s="1109" t="s">
        <v>4</v>
      </c>
      <c r="B7" s="1087" t="s">
        <v>5</v>
      </c>
      <c r="C7" s="1087" t="s">
        <v>6</v>
      </c>
      <c r="D7" s="1087" t="s">
        <v>7</v>
      </c>
      <c r="E7" s="1087" t="s">
        <v>8</v>
      </c>
      <c r="F7" s="1087"/>
      <c r="G7" s="1087" t="s">
        <v>9</v>
      </c>
      <c r="H7" s="1087" t="s">
        <v>10</v>
      </c>
      <c r="I7" s="1087" t="s">
        <v>908</v>
      </c>
      <c r="J7" s="1087" t="s">
        <v>12</v>
      </c>
      <c r="K7" s="1087" t="s">
        <v>13</v>
      </c>
    </row>
    <row r="8" spans="1:1024" ht="61.5" customHeight="1">
      <c r="A8" s="1109"/>
      <c r="B8" s="1109"/>
      <c r="C8" s="1109"/>
      <c r="D8" s="1109"/>
      <c r="E8" s="214" t="s">
        <v>14</v>
      </c>
      <c r="F8" s="214" t="s">
        <v>7</v>
      </c>
      <c r="G8" s="1087"/>
      <c r="H8" s="1087"/>
      <c r="I8" s="1087"/>
      <c r="J8" s="1087"/>
      <c r="K8" s="1087"/>
    </row>
    <row r="9" spans="1:1024" ht="20.100000000000001" customHeight="1">
      <c r="A9" s="215">
        <v>1</v>
      </c>
      <c r="B9" s="215">
        <v>2</v>
      </c>
      <c r="C9" s="215">
        <v>3</v>
      </c>
      <c r="D9" s="215">
        <v>4</v>
      </c>
      <c r="E9" s="215">
        <v>5</v>
      </c>
      <c r="F9" s="215">
        <v>6</v>
      </c>
      <c r="G9" s="215">
        <v>7</v>
      </c>
      <c r="H9" s="215" t="s">
        <v>15</v>
      </c>
      <c r="I9" s="215">
        <v>9</v>
      </c>
      <c r="J9" s="215">
        <v>10</v>
      </c>
      <c r="K9" s="215">
        <v>11</v>
      </c>
    </row>
    <row r="10" spans="1:1024" ht="74.25" customHeight="1">
      <c r="A10" s="309" t="s">
        <v>16</v>
      </c>
      <c r="B10" s="589" t="s">
        <v>1857</v>
      </c>
      <c r="C10" s="590">
        <v>2</v>
      </c>
      <c r="D10" s="587">
        <v>2</v>
      </c>
      <c r="E10" s="591"/>
      <c r="F10" s="591"/>
      <c r="G10" s="592"/>
      <c r="H10" s="592"/>
      <c r="I10" s="430"/>
      <c r="J10" s="430"/>
      <c r="K10" s="430"/>
      <c r="L10" s="428"/>
    </row>
    <row r="12" spans="1:1024" s="421" customFormat="1">
      <c r="A12" s="158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  <c r="M12" s="158"/>
      <c r="N12" s="158"/>
      <c r="O12" s="158"/>
      <c r="P12" s="158"/>
      <c r="Q12" s="158"/>
      <c r="R12" s="158"/>
      <c r="S12" s="158"/>
      <c r="T12" s="158"/>
      <c r="U12" s="158"/>
      <c r="V12" s="158"/>
      <c r="W12" s="158"/>
      <c r="X12" s="158"/>
      <c r="Y12" s="158"/>
      <c r="Z12" s="158"/>
      <c r="AA12" s="158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  <c r="IS12" s="77"/>
      <c r="IT12" s="77"/>
      <c r="IU12" s="77"/>
      <c r="IV12" s="77"/>
      <c r="IW12" s="77"/>
      <c r="IX12" s="77"/>
      <c r="IY12" s="77"/>
      <c r="IZ12" s="77"/>
      <c r="JA12" s="77"/>
      <c r="JB12" s="77"/>
      <c r="JC12" s="77"/>
      <c r="JD12" s="77"/>
      <c r="JE12" s="77"/>
      <c r="JF12" s="77"/>
      <c r="JG12" s="77"/>
      <c r="JH12" s="77"/>
      <c r="JI12" s="77"/>
      <c r="JJ12" s="77"/>
      <c r="JK12" s="77"/>
      <c r="JL12" s="77"/>
      <c r="JM12" s="77"/>
      <c r="JN12" s="77"/>
      <c r="JO12" s="77"/>
      <c r="JP12" s="77"/>
      <c r="JQ12" s="77"/>
      <c r="JR12" s="77"/>
      <c r="JS12" s="77"/>
      <c r="JT12" s="77"/>
      <c r="JU12" s="77"/>
      <c r="JV12" s="77"/>
      <c r="JW12" s="77"/>
      <c r="JX12" s="77"/>
      <c r="JY12" s="77"/>
      <c r="JZ12" s="77"/>
      <c r="KA12" s="77"/>
      <c r="KB12" s="77"/>
      <c r="KC12" s="77"/>
      <c r="KD12" s="77"/>
      <c r="KE12" s="77"/>
      <c r="KF12" s="77"/>
      <c r="KG12" s="77"/>
      <c r="KH12" s="77"/>
      <c r="KI12" s="77"/>
      <c r="KJ12" s="77"/>
      <c r="KK12" s="77"/>
      <c r="KL12" s="77"/>
      <c r="KM12" s="77"/>
      <c r="KN12" s="77"/>
      <c r="KO12" s="77"/>
      <c r="KP12" s="77"/>
      <c r="KQ12" s="77"/>
      <c r="KR12" s="77"/>
      <c r="KS12" s="77"/>
      <c r="KT12" s="77"/>
      <c r="KU12" s="77"/>
      <c r="KV12" s="77"/>
      <c r="KW12" s="77"/>
      <c r="KX12" s="77"/>
      <c r="KY12" s="77"/>
      <c r="KZ12" s="77"/>
      <c r="LA12" s="77"/>
      <c r="LB12" s="77"/>
      <c r="LC12" s="77"/>
      <c r="LD12" s="77"/>
      <c r="LE12" s="77"/>
      <c r="LF12" s="77"/>
      <c r="LG12" s="77"/>
      <c r="LH12" s="77"/>
      <c r="LI12" s="77"/>
      <c r="LJ12" s="77"/>
      <c r="LK12" s="77"/>
      <c r="LL12" s="77"/>
      <c r="LM12" s="77"/>
      <c r="LN12" s="77"/>
      <c r="LO12" s="77"/>
      <c r="LP12" s="77"/>
      <c r="LQ12" s="77"/>
      <c r="LR12" s="77"/>
      <c r="LS12" s="77"/>
      <c r="LT12" s="77"/>
      <c r="LU12" s="77"/>
      <c r="LV12" s="77"/>
      <c r="LW12" s="77"/>
      <c r="LX12" s="77"/>
      <c r="LY12" s="77"/>
      <c r="LZ12" s="77"/>
      <c r="MA12" s="77"/>
      <c r="MB12" s="77"/>
      <c r="MC12" s="77"/>
      <c r="MD12" s="77"/>
      <c r="ME12" s="77"/>
      <c r="MF12" s="77"/>
      <c r="MG12" s="77"/>
      <c r="MH12" s="77"/>
      <c r="MI12" s="77"/>
      <c r="MJ12" s="77"/>
      <c r="MK12" s="77"/>
      <c r="ML12" s="77"/>
      <c r="MM12" s="77"/>
      <c r="MN12" s="77"/>
      <c r="MO12" s="77"/>
      <c r="MP12" s="77"/>
      <c r="MQ12" s="77"/>
      <c r="MR12" s="77"/>
      <c r="MS12" s="77"/>
      <c r="MT12" s="77"/>
      <c r="MU12" s="77"/>
      <c r="MV12" s="77"/>
      <c r="MW12" s="77"/>
      <c r="MX12" s="77"/>
      <c r="MY12" s="77"/>
      <c r="MZ12" s="77"/>
      <c r="NA12" s="77"/>
      <c r="NB12" s="77"/>
      <c r="NC12" s="77"/>
      <c r="ND12" s="77"/>
      <c r="NE12" s="77"/>
      <c r="NF12" s="77"/>
      <c r="NG12" s="77"/>
      <c r="NH12" s="77"/>
      <c r="NI12" s="77"/>
      <c r="NJ12" s="77"/>
      <c r="NK12" s="77"/>
      <c r="NL12" s="77"/>
      <c r="NM12" s="77"/>
      <c r="NN12" s="77"/>
      <c r="NO12" s="77"/>
      <c r="NP12" s="77"/>
      <c r="NQ12" s="77"/>
      <c r="NR12" s="77"/>
      <c r="NS12" s="77"/>
      <c r="NT12" s="77"/>
      <c r="NU12" s="77"/>
      <c r="NV12" s="77"/>
      <c r="NW12" s="77"/>
      <c r="NX12" s="77"/>
      <c r="NY12" s="77"/>
      <c r="NZ12" s="77"/>
      <c r="OA12" s="77"/>
      <c r="OB12" s="77"/>
      <c r="OC12" s="77"/>
      <c r="OD12" s="77"/>
      <c r="OE12" s="77"/>
      <c r="OF12" s="77"/>
      <c r="OG12" s="77"/>
      <c r="OH12" s="77"/>
      <c r="OI12" s="77"/>
      <c r="OJ12" s="77"/>
      <c r="OK12" s="77"/>
      <c r="OL12" s="77"/>
      <c r="OM12" s="77"/>
      <c r="ON12" s="77"/>
      <c r="OO12" s="77"/>
      <c r="OP12" s="77"/>
      <c r="OQ12" s="77"/>
      <c r="OR12" s="77"/>
      <c r="OS12" s="77"/>
      <c r="OT12" s="77"/>
      <c r="OU12" s="77"/>
      <c r="OV12" s="77"/>
      <c r="OW12" s="77"/>
      <c r="OX12" s="77"/>
      <c r="OY12" s="77"/>
      <c r="OZ12" s="77"/>
      <c r="PA12" s="77"/>
      <c r="PB12" s="77"/>
      <c r="PC12" s="77"/>
      <c r="PD12" s="77"/>
      <c r="PE12" s="77"/>
      <c r="PF12" s="77"/>
      <c r="PG12" s="77"/>
      <c r="PH12" s="77"/>
      <c r="PI12" s="77"/>
      <c r="PJ12" s="77"/>
      <c r="PK12" s="77"/>
      <c r="PL12" s="77"/>
      <c r="PM12" s="77"/>
      <c r="PN12" s="77"/>
      <c r="PO12" s="77"/>
      <c r="PP12" s="77"/>
      <c r="PQ12" s="77"/>
      <c r="PR12" s="77"/>
      <c r="PS12" s="77"/>
      <c r="PT12" s="77"/>
      <c r="PU12" s="77"/>
      <c r="PV12" s="77"/>
      <c r="PW12" s="77"/>
      <c r="PX12" s="77"/>
      <c r="PY12" s="77"/>
      <c r="PZ12" s="77"/>
      <c r="QA12" s="77"/>
      <c r="QB12" s="77"/>
      <c r="QC12" s="77"/>
      <c r="QD12" s="77"/>
      <c r="QE12" s="77"/>
      <c r="QF12" s="77"/>
      <c r="QG12" s="77"/>
      <c r="QH12" s="77"/>
      <c r="QI12" s="77"/>
      <c r="QJ12" s="77"/>
      <c r="QK12" s="77"/>
      <c r="QL12" s="77"/>
      <c r="QM12" s="77"/>
      <c r="QN12" s="77"/>
      <c r="QO12" s="77"/>
      <c r="QP12" s="77"/>
      <c r="QQ12" s="77"/>
      <c r="QR12" s="77"/>
      <c r="QS12" s="77"/>
      <c r="QT12" s="77"/>
      <c r="QU12" s="77"/>
      <c r="QV12" s="77"/>
      <c r="QW12" s="77"/>
      <c r="QX12" s="77"/>
      <c r="QY12" s="77"/>
      <c r="QZ12" s="77"/>
      <c r="RA12" s="77"/>
      <c r="RB12" s="77"/>
      <c r="RC12" s="77"/>
      <c r="RD12" s="77"/>
      <c r="RE12" s="77"/>
      <c r="RF12" s="77"/>
      <c r="RG12" s="77"/>
      <c r="RH12" s="77"/>
      <c r="RI12" s="77"/>
      <c r="RJ12" s="77"/>
      <c r="RK12" s="77"/>
      <c r="RL12" s="77"/>
      <c r="RM12" s="77"/>
      <c r="RN12" s="77"/>
      <c r="RO12" s="77"/>
      <c r="RP12" s="77"/>
      <c r="RQ12" s="77"/>
      <c r="RR12" s="77"/>
      <c r="RS12" s="77"/>
      <c r="RT12" s="77"/>
      <c r="RU12" s="77"/>
      <c r="RV12" s="77"/>
      <c r="RW12" s="77"/>
      <c r="RX12" s="77"/>
      <c r="RY12" s="77"/>
      <c r="RZ12" s="77"/>
      <c r="SA12" s="77"/>
      <c r="SB12" s="77"/>
      <c r="SC12" s="77"/>
      <c r="SD12" s="77"/>
      <c r="SE12" s="77"/>
      <c r="SF12" s="77"/>
      <c r="SG12" s="77"/>
      <c r="SH12" s="77"/>
      <c r="SI12" s="77"/>
      <c r="SJ12" s="77"/>
      <c r="SK12" s="77"/>
      <c r="SL12" s="77"/>
      <c r="SM12" s="77"/>
      <c r="SN12" s="77"/>
      <c r="SO12" s="77"/>
      <c r="SP12" s="77"/>
      <c r="SQ12" s="77"/>
      <c r="SR12" s="77"/>
      <c r="SS12" s="77"/>
      <c r="ST12" s="77"/>
      <c r="SU12" s="77"/>
      <c r="SV12" s="77"/>
      <c r="SW12" s="77"/>
      <c r="SX12" s="77"/>
      <c r="SY12" s="77"/>
      <c r="SZ12" s="77"/>
      <c r="TA12" s="77"/>
      <c r="TB12" s="77"/>
      <c r="TC12" s="77"/>
      <c r="TD12" s="77"/>
      <c r="TE12" s="77"/>
      <c r="TF12" s="77"/>
      <c r="TG12" s="77"/>
      <c r="TH12" s="77"/>
      <c r="TI12" s="77"/>
      <c r="TJ12" s="77"/>
      <c r="TK12" s="77"/>
      <c r="TL12" s="77"/>
      <c r="TM12" s="77"/>
      <c r="TN12" s="77"/>
      <c r="TO12" s="77"/>
      <c r="TP12" s="77"/>
      <c r="TQ12" s="77"/>
      <c r="TR12" s="77"/>
      <c r="TS12" s="77"/>
      <c r="TT12" s="77"/>
      <c r="TU12" s="77"/>
      <c r="TV12" s="77"/>
      <c r="TW12" s="77"/>
      <c r="TX12" s="77"/>
      <c r="TY12" s="77"/>
      <c r="TZ12" s="77"/>
      <c r="UA12" s="77"/>
      <c r="UB12" s="77"/>
      <c r="UC12" s="77"/>
      <c r="UD12" s="77"/>
      <c r="UE12" s="77"/>
      <c r="UF12" s="77"/>
      <c r="UG12" s="77"/>
      <c r="UH12" s="77"/>
      <c r="UI12" s="77"/>
      <c r="UJ12" s="77"/>
      <c r="UK12" s="77"/>
      <c r="UL12" s="77"/>
      <c r="UM12" s="77"/>
      <c r="UN12" s="77"/>
      <c r="UO12" s="77"/>
      <c r="UP12" s="77"/>
      <c r="UQ12" s="77"/>
      <c r="UR12" s="77"/>
      <c r="US12" s="77"/>
      <c r="UT12" s="77"/>
      <c r="UU12" s="77"/>
      <c r="UV12" s="77"/>
      <c r="UW12" s="77"/>
      <c r="UX12" s="77"/>
      <c r="UY12" s="77"/>
      <c r="UZ12" s="77"/>
      <c r="VA12" s="77"/>
      <c r="VB12" s="77"/>
      <c r="VC12" s="77"/>
      <c r="VD12" s="77"/>
      <c r="VE12" s="77"/>
      <c r="VF12" s="77"/>
      <c r="VG12" s="77"/>
      <c r="VH12" s="77"/>
      <c r="VI12" s="77"/>
      <c r="VJ12" s="77"/>
      <c r="VK12" s="77"/>
      <c r="VL12" s="77"/>
      <c r="VM12" s="77"/>
      <c r="VN12" s="77"/>
      <c r="VO12" s="77"/>
      <c r="VP12" s="77"/>
      <c r="VQ12" s="77"/>
      <c r="VR12" s="77"/>
      <c r="VS12" s="77"/>
      <c r="VT12" s="77"/>
      <c r="VU12" s="77"/>
      <c r="VV12" s="77"/>
      <c r="VW12" s="77"/>
      <c r="VX12" s="77"/>
      <c r="VY12" s="77"/>
      <c r="VZ12" s="77"/>
      <c r="WA12" s="77"/>
      <c r="WB12" s="77"/>
      <c r="WC12" s="77"/>
      <c r="WD12" s="77"/>
      <c r="WE12" s="77"/>
      <c r="WF12" s="77"/>
      <c r="WG12" s="77"/>
      <c r="WH12" s="77"/>
      <c r="WI12" s="77"/>
      <c r="WJ12" s="77"/>
      <c r="WK12" s="77"/>
      <c r="WL12" s="77"/>
      <c r="WM12" s="77"/>
      <c r="WN12" s="77"/>
      <c r="WO12" s="77"/>
      <c r="WP12" s="77"/>
      <c r="WQ12" s="77"/>
      <c r="WR12" s="77"/>
      <c r="WS12" s="77"/>
      <c r="WT12" s="77"/>
      <c r="WU12" s="77"/>
      <c r="WV12" s="77"/>
      <c r="WW12" s="77"/>
      <c r="WX12" s="77"/>
      <c r="WY12" s="77"/>
      <c r="WZ12" s="77"/>
      <c r="XA12" s="77"/>
      <c r="XB12" s="77"/>
      <c r="XC12" s="77"/>
      <c r="XD12" s="77"/>
      <c r="XE12" s="77"/>
      <c r="XF12" s="77"/>
      <c r="XG12" s="77"/>
      <c r="XH12" s="77"/>
      <c r="XI12" s="77"/>
      <c r="XJ12" s="77"/>
      <c r="XK12" s="77"/>
      <c r="XL12" s="77"/>
      <c r="XM12" s="77"/>
      <c r="XN12" s="77"/>
      <c r="XO12" s="77"/>
      <c r="XP12" s="77"/>
      <c r="XQ12" s="77"/>
      <c r="XR12" s="77"/>
      <c r="XS12" s="77"/>
      <c r="XT12" s="77"/>
      <c r="XU12" s="77"/>
      <c r="XV12" s="77"/>
      <c r="XW12" s="77"/>
      <c r="XX12" s="77"/>
      <c r="XY12" s="77"/>
      <c r="XZ12" s="77"/>
      <c r="YA12" s="77"/>
      <c r="YB12" s="77"/>
      <c r="YC12" s="77"/>
      <c r="YD12" s="77"/>
      <c r="YE12" s="77"/>
      <c r="YF12" s="77"/>
      <c r="YG12" s="77"/>
      <c r="YH12" s="77"/>
      <c r="YI12" s="77"/>
      <c r="YJ12" s="77"/>
      <c r="YK12" s="77"/>
      <c r="YL12" s="77"/>
      <c r="YM12" s="77"/>
      <c r="YN12" s="77"/>
      <c r="YO12" s="77"/>
      <c r="YP12" s="77"/>
      <c r="YQ12" s="77"/>
      <c r="YR12" s="77"/>
      <c r="YS12" s="77"/>
      <c r="YT12" s="77"/>
      <c r="YU12" s="77"/>
      <c r="YV12" s="77"/>
      <c r="YW12" s="77"/>
      <c r="YX12" s="77"/>
      <c r="YY12" s="77"/>
      <c r="YZ12" s="77"/>
      <c r="ZA12" s="77"/>
      <c r="ZB12" s="77"/>
      <c r="ZC12" s="77"/>
      <c r="ZD12" s="77"/>
      <c r="ZE12" s="77"/>
      <c r="ZF12" s="77"/>
      <c r="ZG12" s="77"/>
      <c r="ZH12" s="77"/>
      <c r="ZI12" s="77"/>
      <c r="ZJ12" s="77"/>
      <c r="ZK12" s="77"/>
      <c r="ZL12" s="77"/>
      <c r="ZM12" s="77"/>
      <c r="ZN12" s="77"/>
      <c r="ZO12" s="77"/>
      <c r="ZP12" s="77"/>
      <c r="ZQ12" s="77"/>
      <c r="ZR12" s="77"/>
      <c r="ZS12" s="77"/>
      <c r="ZT12" s="77"/>
      <c r="ZU12" s="77"/>
      <c r="ZV12" s="77"/>
      <c r="ZW12" s="77"/>
      <c r="ZX12" s="77"/>
      <c r="ZY12" s="77"/>
      <c r="ZZ12" s="77"/>
      <c r="AAA12" s="77"/>
      <c r="AAB12" s="77"/>
      <c r="AAC12" s="77"/>
      <c r="AAD12" s="77"/>
      <c r="AAE12" s="77"/>
      <c r="AAF12" s="77"/>
      <c r="AAG12" s="77"/>
      <c r="AAH12" s="77"/>
      <c r="AAI12" s="77"/>
      <c r="AAJ12" s="77"/>
      <c r="AAK12" s="77"/>
      <c r="AAL12" s="77"/>
      <c r="AAM12" s="77"/>
      <c r="AAN12" s="77"/>
      <c r="AAO12" s="77"/>
      <c r="AAP12" s="77"/>
      <c r="AAQ12" s="77"/>
      <c r="AAR12" s="77"/>
      <c r="AAS12" s="77"/>
      <c r="AAT12" s="77"/>
      <c r="AAU12" s="77"/>
      <c r="AAV12" s="77"/>
      <c r="AAW12" s="77"/>
      <c r="AAX12" s="77"/>
      <c r="AAY12" s="77"/>
      <c r="AAZ12" s="77"/>
      <c r="ABA12" s="77"/>
      <c r="ABB12" s="77"/>
      <c r="ABC12" s="77"/>
      <c r="ABD12" s="77"/>
      <c r="ABE12" s="77"/>
      <c r="ABF12" s="77"/>
      <c r="ABG12" s="77"/>
      <c r="ABH12" s="77"/>
      <c r="ABI12" s="77"/>
      <c r="ABJ12" s="77"/>
      <c r="ABK12" s="77"/>
      <c r="ABL12" s="77"/>
      <c r="ABM12" s="77"/>
      <c r="ABN12" s="77"/>
      <c r="ABO12" s="77"/>
      <c r="ABP12" s="77"/>
      <c r="ABQ12" s="77"/>
      <c r="ABR12" s="77"/>
      <c r="ABS12" s="77"/>
      <c r="ABT12" s="77"/>
      <c r="ABU12" s="77"/>
      <c r="ABV12" s="77"/>
      <c r="ABW12" s="77"/>
      <c r="ABX12" s="77"/>
      <c r="ABY12" s="77"/>
      <c r="ABZ12" s="77"/>
      <c r="ACA12" s="77"/>
      <c r="ACB12" s="77"/>
      <c r="ACC12" s="77"/>
      <c r="ACD12" s="77"/>
      <c r="ACE12" s="77"/>
      <c r="ACF12" s="77"/>
      <c r="ACG12" s="77"/>
      <c r="ACH12" s="77"/>
      <c r="ACI12" s="77"/>
      <c r="ACJ12" s="77"/>
      <c r="ACK12" s="77"/>
      <c r="ACL12" s="77"/>
      <c r="ACM12" s="77"/>
      <c r="ACN12" s="77"/>
      <c r="ACO12" s="77"/>
      <c r="ACP12" s="77"/>
      <c r="ACQ12" s="77"/>
      <c r="ACR12" s="77"/>
      <c r="ACS12" s="77"/>
      <c r="ACT12" s="77"/>
      <c r="ACU12" s="77"/>
      <c r="ACV12" s="77"/>
      <c r="ACW12" s="77"/>
      <c r="ACX12" s="77"/>
      <c r="ACY12" s="77"/>
      <c r="ACZ12" s="77"/>
      <c r="ADA12" s="77"/>
      <c r="ADB12" s="77"/>
      <c r="ADC12" s="77"/>
      <c r="ADD12" s="77"/>
      <c r="ADE12" s="77"/>
      <c r="ADF12" s="77"/>
      <c r="ADG12" s="77"/>
      <c r="ADH12" s="77"/>
      <c r="ADI12" s="77"/>
      <c r="ADJ12" s="77"/>
      <c r="ADK12" s="77"/>
      <c r="ADL12" s="77"/>
      <c r="ADM12" s="77"/>
      <c r="ADN12" s="77"/>
      <c r="ADO12" s="77"/>
      <c r="ADP12" s="77"/>
      <c r="ADQ12" s="77"/>
      <c r="ADR12" s="77"/>
      <c r="ADS12" s="77"/>
      <c r="ADT12" s="77"/>
      <c r="ADU12" s="77"/>
      <c r="ADV12" s="77"/>
      <c r="ADW12" s="77"/>
      <c r="ADX12" s="77"/>
      <c r="ADY12" s="77"/>
      <c r="ADZ12" s="77"/>
      <c r="AEA12" s="77"/>
      <c r="AEB12" s="77"/>
      <c r="AEC12" s="77"/>
      <c r="AED12" s="77"/>
      <c r="AEE12" s="77"/>
      <c r="AEF12" s="77"/>
      <c r="AEG12" s="77"/>
      <c r="AEH12" s="77"/>
      <c r="AEI12" s="77"/>
      <c r="AEJ12" s="77"/>
      <c r="AEK12" s="77"/>
      <c r="AEL12" s="77"/>
      <c r="AEM12" s="77"/>
      <c r="AEN12" s="77"/>
      <c r="AEO12" s="77"/>
      <c r="AEP12" s="77"/>
      <c r="AEQ12" s="77"/>
      <c r="AER12" s="77"/>
      <c r="AES12" s="77"/>
      <c r="AET12" s="77"/>
      <c r="AEU12" s="77"/>
      <c r="AEV12" s="77"/>
      <c r="AEW12" s="77"/>
      <c r="AEX12" s="77"/>
      <c r="AEY12" s="77"/>
      <c r="AEZ12" s="77"/>
      <c r="AFA12" s="77"/>
      <c r="AFB12" s="77"/>
      <c r="AFC12" s="77"/>
      <c r="AFD12" s="77"/>
      <c r="AFE12" s="77"/>
      <c r="AFF12" s="77"/>
      <c r="AFG12" s="77"/>
      <c r="AFH12" s="77"/>
      <c r="AFI12" s="77"/>
      <c r="AFJ12" s="77"/>
      <c r="AFK12" s="77"/>
      <c r="AFL12" s="77"/>
      <c r="AFM12" s="77"/>
      <c r="AFN12" s="77"/>
      <c r="AFO12" s="77"/>
      <c r="AFP12" s="77"/>
      <c r="AFQ12" s="77"/>
      <c r="AFR12" s="77"/>
      <c r="AFS12" s="77"/>
      <c r="AFT12" s="77"/>
      <c r="AFU12" s="77"/>
      <c r="AFV12" s="77"/>
      <c r="AFW12" s="77"/>
      <c r="AFX12" s="77"/>
      <c r="AFY12" s="77"/>
      <c r="AFZ12" s="77"/>
      <c r="AGA12" s="77"/>
      <c r="AGB12" s="77"/>
      <c r="AGC12" s="77"/>
      <c r="AGD12" s="77"/>
      <c r="AGE12" s="77"/>
      <c r="AGF12" s="77"/>
      <c r="AGG12" s="77"/>
      <c r="AGH12" s="77"/>
      <c r="AGI12" s="77"/>
      <c r="AGJ12" s="77"/>
      <c r="AGK12" s="77"/>
      <c r="AGL12" s="77"/>
      <c r="AGM12" s="77"/>
      <c r="AGN12" s="77"/>
      <c r="AGO12" s="77"/>
      <c r="AGP12" s="77"/>
      <c r="AGQ12" s="77"/>
      <c r="AGR12" s="77"/>
      <c r="AGS12" s="77"/>
      <c r="AGT12" s="77"/>
      <c r="AGU12" s="77"/>
      <c r="AGV12" s="77"/>
      <c r="AGW12" s="77"/>
      <c r="AGX12" s="77"/>
      <c r="AGY12" s="77"/>
      <c r="AGZ12" s="77"/>
      <c r="AHA12" s="77"/>
      <c r="AHB12" s="77"/>
      <c r="AHC12" s="77"/>
      <c r="AHD12" s="77"/>
      <c r="AHE12" s="77"/>
      <c r="AHF12" s="77"/>
      <c r="AHG12" s="77"/>
      <c r="AHH12" s="77"/>
      <c r="AHI12" s="77"/>
      <c r="AHJ12" s="77"/>
      <c r="AHK12" s="77"/>
      <c r="AHL12" s="77"/>
      <c r="AHM12" s="77"/>
      <c r="AHN12" s="77"/>
      <c r="AHO12" s="77"/>
      <c r="AHP12" s="77"/>
      <c r="AHQ12" s="77"/>
      <c r="AHR12" s="77"/>
      <c r="AHS12" s="77"/>
      <c r="AHT12" s="77"/>
      <c r="AHU12" s="77"/>
      <c r="AHV12" s="77"/>
      <c r="AHW12" s="77"/>
      <c r="AHX12" s="77"/>
      <c r="AHY12" s="77"/>
      <c r="AHZ12" s="77"/>
      <c r="AIA12" s="77"/>
      <c r="AIB12" s="77"/>
      <c r="AIC12" s="77"/>
      <c r="AID12" s="77"/>
      <c r="AIE12" s="77"/>
      <c r="AIF12" s="77"/>
      <c r="AIG12" s="77"/>
      <c r="AIH12" s="77"/>
      <c r="AII12" s="77"/>
      <c r="AIJ12" s="77"/>
      <c r="AIK12" s="77"/>
      <c r="AIL12" s="77"/>
      <c r="AIM12" s="77"/>
      <c r="AIN12" s="77"/>
      <c r="AIO12" s="77"/>
      <c r="AIP12" s="77"/>
      <c r="AIQ12" s="77"/>
      <c r="AIR12" s="77"/>
      <c r="AIS12" s="77"/>
      <c r="AIT12" s="77"/>
      <c r="AIU12" s="77"/>
      <c r="AIV12" s="77"/>
      <c r="AIW12" s="77"/>
      <c r="AIX12" s="77"/>
      <c r="AIY12" s="77"/>
      <c r="AIZ12" s="77"/>
      <c r="AJA12" s="77"/>
      <c r="AJB12" s="77"/>
      <c r="AJC12" s="77"/>
      <c r="AJD12" s="77"/>
      <c r="AJE12" s="77"/>
      <c r="AJF12" s="77"/>
      <c r="AJG12" s="77"/>
      <c r="AJH12" s="77"/>
      <c r="AJI12" s="77"/>
      <c r="AJJ12" s="77"/>
      <c r="AJK12" s="77"/>
      <c r="AJL12" s="77"/>
      <c r="AJM12" s="77"/>
      <c r="AJN12" s="77"/>
      <c r="AJO12" s="77"/>
      <c r="AJP12" s="77"/>
      <c r="AJQ12" s="77"/>
      <c r="AJR12" s="77"/>
      <c r="AJS12" s="77"/>
      <c r="AJT12" s="77"/>
      <c r="AJU12" s="77"/>
      <c r="AJV12" s="77"/>
      <c r="AJW12" s="77"/>
      <c r="AJX12" s="77"/>
      <c r="AJY12" s="77"/>
      <c r="AJZ12" s="77"/>
      <c r="AKA12" s="77"/>
      <c r="AKB12" s="77"/>
      <c r="AKC12" s="77"/>
      <c r="AKD12" s="77"/>
      <c r="AKE12" s="77"/>
      <c r="AKF12" s="77"/>
      <c r="AKG12" s="77"/>
      <c r="AKH12" s="77"/>
      <c r="AKI12" s="77"/>
      <c r="AKJ12" s="77"/>
      <c r="AKK12" s="77"/>
      <c r="AKL12" s="77"/>
      <c r="AKM12" s="77"/>
      <c r="AKN12" s="77"/>
      <c r="AKO12" s="77"/>
      <c r="AKP12" s="77"/>
      <c r="AKQ12" s="77"/>
      <c r="AKR12" s="77"/>
      <c r="AKS12" s="77"/>
      <c r="AKT12" s="77"/>
      <c r="AKU12" s="77"/>
      <c r="AKV12" s="77"/>
      <c r="AKW12" s="77"/>
      <c r="AKX12" s="77"/>
      <c r="AKY12" s="77"/>
      <c r="AKZ12" s="77"/>
      <c r="ALA12" s="77"/>
      <c r="ALB12" s="77"/>
      <c r="ALC12" s="77"/>
      <c r="ALD12" s="77"/>
      <c r="ALE12" s="77"/>
      <c r="ALF12" s="77"/>
      <c r="ALG12" s="77"/>
      <c r="ALH12" s="77"/>
      <c r="ALI12" s="77"/>
      <c r="ALJ12" s="77"/>
      <c r="ALK12" s="77"/>
      <c r="ALL12" s="77"/>
      <c r="ALM12" s="77"/>
      <c r="ALN12" s="77"/>
      <c r="ALO12" s="77"/>
      <c r="ALP12" s="77"/>
      <c r="ALQ12" s="77"/>
      <c r="ALR12" s="77"/>
      <c r="ALS12" s="77"/>
      <c r="ALT12" s="77"/>
      <c r="ALU12" s="77"/>
      <c r="ALV12" s="77"/>
      <c r="ALW12" s="77"/>
      <c r="ALX12" s="77"/>
      <c r="ALY12" s="77"/>
      <c r="ALZ12" s="77"/>
      <c r="AMA12" s="77"/>
      <c r="AMB12" s="77"/>
      <c r="AMC12" s="77"/>
      <c r="AMD12" s="77"/>
      <c r="AME12" s="77"/>
      <c r="AMF12" s="77"/>
      <c r="AMG12" s="77"/>
      <c r="AMH12" s="77"/>
      <c r="AMI12" s="77"/>
      <c r="AMJ12" s="77"/>
    </row>
    <row r="13" spans="1:1024" ht="12.75" customHeight="1">
      <c r="I13" s="34" t="s">
        <v>155</v>
      </c>
    </row>
    <row r="14" spans="1:1024" ht="12.7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B00-000000000000}">
  <dimension ref="A1:AMJ54"/>
  <sheetViews>
    <sheetView view="pageLayout" zoomScaleNormal="100" workbookViewId="0">
      <selection activeCell="C7" sqref="C7:C8"/>
    </sheetView>
  </sheetViews>
  <sheetFormatPr defaultColWidth="10" defaultRowHeight="12.75"/>
  <cols>
    <col min="1" max="1" width="4.140625" style="7" customWidth="1"/>
    <col min="2" max="2" width="21.85546875" style="7" customWidth="1"/>
    <col min="3" max="3" width="7.28515625" style="7" customWidth="1"/>
    <col min="4" max="4" width="7.7109375" style="7" customWidth="1"/>
    <col min="5" max="5" width="9.28515625" style="7" customWidth="1"/>
    <col min="6" max="6" width="10.5703125" style="7" customWidth="1"/>
    <col min="7" max="7" width="13.85546875" style="7" customWidth="1"/>
    <col min="8" max="8" width="17.42578125" style="7" customWidth="1"/>
    <col min="9" max="9" width="19.7109375" style="7" customWidth="1"/>
    <col min="10" max="10" width="14.85546875" style="7" customWidth="1"/>
    <col min="11" max="11" width="16.570312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3" ht="12.75" customHeight="1">
      <c r="B1" s="7" t="s">
        <v>0</v>
      </c>
    </row>
    <row r="2" spans="1:13" ht="12.75" customHeight="1">
      <c r="C2" s="9" t="s">
        <v>1</v>
      </c>
      <c r="D2" s="10"/>
      <c r="E2" s="10"/>
      <c r="F2" s="10"/>
      <c r="G2" s="10"/>
      <c r="H2" s="10"/>
    </row>
    <row r="4" spans="1:13" ht="12.75" customHeight="1">
      <c r="B4" s="89"/>
    </row>
    <row r="5" spans="1:13" ht="27" customHeight="1">
      <c r="B5" s="34" t="s">
        <v>1400</v>
      </c>
      <c r="J5" s="7" t="s">
        <v>3</v>
      </c>
    </row>
    <row r="6" spans="1:13" ht="12.75" customHeight="1">
      <c r="B6" s="34"/>
    </row>
    <row r="7" spans="1:13" ht="61.5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3" ht="45" customHeight="1">
      <c r="A8" s="1065"/>
      <c r="B8" s="1065"/>
      <c r="C8" s="1065"/>
      <c r="D8" s="1065"/>
      <c r="E8" s="931" t="s">
        <v>14</v>
      </c>
      <c r="F8" s="931" t="s">
        <v>7</v>
      </c>
      <c r="G8" s="1065"/>
      <c r="H8" s="1065"/>
      <c r="I8" s="1065"/>
      <c r="J8" s="1065"/>
      <c r="K8" s="1065"/>
    </row>
    <row r="9" spans="1:13" ht="16.7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56">
        <v>7</v>
      </c>
      <c r="H9" s="446" t="s">
        <v>15</v>
      </c>
      <c r="I9" s="445">
        <v>9</v>
      </c>
      <c r="J9" s="445">
        <v>10</v>
      </c>
      <c r="K9" s="935">
        <v>11</v>
      </c>
    </row>
    <row r="10" spans="1:13" ht="50.1" customHeight="1">
      <c r="A10" s="457" t="s">
        <v>16</v>
      </c>
      <c r="B10" s="834" t="s">
        <v>1401</v>
      </c>
      <c r="C10" s="457">
        <v>1</v>
      </c>
      <c r="D10" s="457">
        <v>80</v>
      </c>
      <c r="E10" s="657"/>
      <c r="F10" s="946"/>
      <c r="G10" s="467"/>
      <c r="H10" s="449"/>
      <c r="I10" s="947"/>
      <c r="J10" s="657"/>
      <c r="K10" s="811"/>
    </row>
    <row r="11" spans="1:13" ht="50.1" customHeight="1">
      <c r="A11" s="457" t="s">
        <v>18</v>
      </c>
      <c r="B11" s="834" t="s">
        <v>1402</v>
      </c>
      <c r="C11" s="445">
        <v>1</v>
      </c>
      <c r="D11" s="445">
        <v>800</v>
      </c>
      <c r="E11" s="462"/>
      <c r="F11" s="462"/>
      <c r="G11" s="467"/>
      <c r="H11" s="449"/>
      <c r="I11" s="878"/>
      <c r="J11" s="462"/>
      <c r="K11" s="451"/>
      <c r="L11" s="470"/>
      <c r="M11" s="470"/>
    </row>
    <row r="12" spans="1:13" ht="34.5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1061"/>
      <c r="J12" s="1061"/>
      <c r="K12" s="1061"/>
    </row>
    <row r="13" spans="1:13" ht="14.65" customHeight="1">
      <c r="C13" s="73"/>
      <c r="D13" s="73"/>
    </row>
    <row r="14" spans="1:13" ht="16.149999999999999" customHeight="1">
      <c r="C14" s="73"/>
      <c r="D14" s="73"/>
    </row>
    <row r="15" spans="1:13" ht="11.25" customHeight="1">
      <c r="C15" s="73"/>
      <c r="D15" s="73"/>
      <c r="I15" s="34" t="s">
        <v>257</v>
      </c>
      <c r="J15" s="34"/>
    </row>
    <row r="16" spans="1:13" ht="13.5" customHeight="1">
      <c r="C16" s="73"/>
      <c r="D16" s="73"/>
      <c r="I16" s="34" t="s">
        <v>26</v>
      </c>
    </row>
    <row r="17" ht="39.200000000000003" customHeight="1"/>
    <row r="18" ht="39.200000000000003" customHeight="1"/>
    <row r="19" ht="39.200000000000003" customHeight="1"/>
    <row r="20" ht="39.200000000000003" customHeight="1"/>
    <row r="21" ht="39.200000000000003" customHeight="1"/>
    <row r="22" ht="39.200000000000003" customHeight="1"/>
    <row r="23" ht="39.200000000000003" customHeight="1"/>
    <row r="24" ht="39.200000000000003" customHeight="1"/>
    <row r="25" ht="39.200000000000003" customHeight="1"/>
    <row r="26" ht="39.200000000000003" customHeight="1"/>
    <row r="27" ht="39.200000000000003" customHeight="1"/>
    <row r="28" ht="39.200000000000003" customHeight="1"/>
    <row r="29" ht="39.200000000000003" customHeight="1"/>
    <row r="30" ht="39.200000000000003" customHeight="1"/>
    <row r="31" ht="39.200000000000003" customHeight="1"/>
    <row r="32" ht="39.200000000000003" customHeight="1"/>
    <row r="33" ht="39.200000000000003" customHeight="1"/>
    <row r="34" ht="39.200000000000003" customHeight="1"/>
    <row r="35" ht="39.200000000000003" customHeight="1"/>
    <row r="36" ht="39.200000000000003" customHeight="1"/>
    <row r="37" ht="39.200000000000003" customHeight="1"/>
    <row r="38" ht="39.200000000000003" customHeight="1"/>
    <row r="39" ht="39.200000000000003" customHeight="1"/>
    <row r="40" ht="39.200000000000003" customHeight="1"/>
    <row r="41" ht="39.200000000000003" customHeight="1"/>
    <row r="42" ht="39.200000000000003" customHeight="1"/>
    <row r="43" ht="39.200000000000003" customHeight="1"/>
    <row r="44" ht="39.200000000000003" customHeight="1"/>
    <row r="45" ht="39.200000000000003" customHeight="1"/>
    <row r="46" ht="39.200000000000003" customHeight="1"/>
    <row r="47" ht="39.200000000000003" customHeight="1"/>
    <row r="48" ht="39.200000000000003" customHeight="1"/>
    <row r="49" ht="39.200000000000003" customHeight="1"/>
    <row r="50" ht="39.200000000000003" customHeight="1"/>
    <row r="51" ht="39.200000000000003" customHeight="1"/>
    <row r="52" ht="39.200000000000003" customHeight="1"/>
    <row r="53" ht="39.200000000000003" customHeight="1"/>
    <row r="54" ht="39.200000000000003" customHeight="1"/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C00-000000000000}">
  <dimension ref="A1:AMJ15"/>
  <sheetViews>
    <sheetView view="pageLayout" zoomScaleNormal="100" workbookViewId="0">
      <selection activeCell="J6" sqref="J6"/>
    </sheetView>
  </sheetViews>
  <sheetFormatPr defaultColWidth="10" defaultRowHeight="12.75"/>
  <cols>
    <col min="1" max="1" width="4.28515625" style="7" customWidth="1"/>
    <col min="2" max="2" width="26.42578125" style="7" customWidth="1"/>
    <col min="3" max="3" width="7" style="7" customWidth="1"/>
    <col min="4" max="4" width="6.5703125" style="7" customWidth="1"/>
    <col min="5" max="5" width="9.140625" style="7" customWidth="1"/>
    <col min="6" max="6" width="12.140625" style="7" customWidth="1"/>
    <col min="7" max="7" width="13.42578125" style="7" customWidth="1"/>
    <col min="8" max="8" width="16.42578125" style="7" customWidth="1"/>
    <col min="9" max="9" width="18.42578125" style="7" customWidth="1"/>
    <col min="10" max="10" width="13.42578125" style="7" customWidth="1"/>
    <col min="11" max="11" width="14.4257812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5" spans="1:11" ht="12.75" customHeight="1">
      <c r="B5" s="89"/>
    </row>
    <row r="6" spans="1:11" ht="28.5" customHeight="1">
      <c r="B6" s="34" t="s">
        <v>1403</v>
      </c>
      <c r="J6" s="7" t="s">
        <v>3</v>
      </c>
    </row>
    <row r="7" spans="1:11" ht="12.75" customHeight="1">
      <c r="B7" s="34"/>
    </row>
    <row r="8" spans="1:11" ht="61.5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30</v>
      </c>
      <c r="J8" s="1065" t="s">
        <v>12</v>
      </c>
      <c r="K8" s="1065" t="s">
        <v>13</v>
      </c>
    </row>
    <row r="9" spans="1:11" ht="45.75" customHeight="1">
      <c r="A9" s="1066"/>
      <c r="B9" s="1066"/>
      <c r="C9" s="1066"/>
      <c r="D9" s="1066"/>
      <c r="E9" s="940" t="s">
        <v>14</v>
      </c>
      <c r="F9" s="940" t="s">
        <v>7</v>
      </c>
      <c r="G9" s="1065"/>
      <c r="H9" s="1065"/>
      <c r="I9" s="1065"/>
      <c r="J9" s="1065"/>
      <c r="K9" s="1065"/>
    </row>
    <row r="10" spans="1:11" ht="16.7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</row>
    <row r="11" spans="1:11" ht="58.5" customHeight="1">
      <c r="A11" s="446" t="s">
        <v>16</v>
      </c>
      <c r="B11" s="607" t="s">
        <v>1819</v>
      </c>
      <c r="C11" s="608">
        <v>10</v>
      </c>
      <c r="D11" s="609">
        <v>20</v>
      </c>
      <c r="E11" s="608"/>
      <c r="F11" s="610"/>
      <c r="G11" s="952"/>
      <c r="H11" s="953"/>
      <c r="I11" s="450"/>
      <c r="J11" s="450"/>
      <c r="K11" s="450"/>
    </row>
    <row r="14" spans="1:11" ht="12.75" customHeight="1">
      <c r="I14" s="34" t="s">
        <v>155</v>
      </c>
    </row>
    <row r="15" spans="1:11" ht="12.75" customHeight="1">
      <c r="I15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D00-000000000000}">
  <dimension ref="A1:AMJ17"/>
  <sheetViews>
    <sheetView view="pageLayout" zoomScaleNormal="100" workbookViewId="0">
      <selection activeCell="J5" sqref="J5"/>
    </sheetView>
  </sheetViews>
  <sheetFormatPr defaultColWidth="10" defaultRowHeight="12.75"/>
  <cols>
    <col min="1" max="1" width="4.28515625" style="7" customWidth="1"/>
    <col min="2" max="2" width="24.140625" style="7" customWidth="1"/>
    <col min="3" max="3" width="7.42578125" style="7" customWidth="1"/>
    <col min="4" max="4" width="7" style="7" customWidth="1"/>
    <col min="5" max="5" width="9.28515625" style="7" customWidth="1"/>
    <col min="6" max="6" width="10.5703125" style="7" customWidth="1"/>
    <col min="7" max="7" width="12.7109375" style="7" customWidth="1"/>
    <col min="8" max="8" width="16.5703125" style="7" customWidth="1"/>
    <col min="9" max="9" width="18.42578125" style="7" customWidth="1"/>
    <col min="10" max="10" width="14" style="7" customWidth="1"/>
    <col min="11" max="11" width="13.4257812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3" spans="1:11" ht="12.75" customHeight="1">
      <c r="C3" s="9"/>
      <c r="D3" s="10"/>
      <c r="E3" s="10"/>
      <c r="F3" s="10"/>
      <c r="G3" s="10"/>
      <c r="H3" s="10"/>
    </row>
    <row r="4" spans="1:11" ht="12.75" customHeight="1">
      <c r="B4" s="89"/>
      <c r="J4" s="170"/>
    </row>
    <row r="5" spans="1:11" ht="26.25" customHeight="1">
      <c r="B5" s="34" t="s">
        <v>1404</v>
      </c>
      <c r="J5" s="158" t="s">
        <v>3</v>
      </c>
    </row>
    <row r="6" spans="1:11" ht="42.6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11" ht="52.5" customHeight="1">
      <c r="A7" s="1066"/>
      <c r="B7" s="1066"/>
      <c r="C7" s="1066"/>
      <c r="D7" s="1066"/>
      <c r="E7" s="940" t="s">
        <v>14</v>
      </c>
      <c r="F7" s="940" t="s">
        <v>7</v>
      </c>
      <c r="G7" s="1065"/>
      <c r="H7" s="1065"/>
      <c r="I7" s="1065"/>
      <c r="J7" s="1065"/>
      <c r="K7" s="1065"/>
    </row>
    <row r="8" spans="1:11" ht="16.7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46">
        <v>11</v>
      </c>
    </row>
    <row r="9" spans="1:11" ht="31.5" customHeight="1">
      <c r="A9" s="447" t="s">
        <v>16</v>
      </c>
      <c r="B9" s="458" t="s">
        <v>1405</v>
      </c>
      <c r="C9" s="446">
        <v>10</v>
      </c>
      <c r="D9" s="446">
        <v>450</v>
      </c>
      <c r="E9" s="446"/>
      <c r="F9" s="446"/>
      <c r="G9" s="449"/>
      <c r="H9" s="449"/>
      <c r="I9" s="446"/>
      <c r="J9" s="446"/>
      <c r="K9" s="446"/>
    </row>
    <row r="10" spans="1:11" ht="34.5" customHeight="1">
      <c r="A10" s="447" t="s">
        <v>18</v>
      </c>
      <c r="B10" s="956" t="s">
        <v>1406</v>
      </c>
      <c r="C10" s="647">
        <v>10</v>
      </c>
      <c r="D10" s="447">
        <v>250</v>
      </c>
      <c r="E10" s="652"/>
      <c r="F10" s="652"/>
      <c r="G10" s="467"/>
      <c r="H10" s="449"/>
      <c r="I10" s="578"/>
      <c r="J10" s="450"/>
      <c r="K10" s="551"/>
    </row>
    <row r="11" spans="1:11" ht="32.25" customHeight="1">
      <c r="A11" s="447" t="s">
        <v>20</v>
      </c>
      <c r="B11" s="659" t="s">
        <v>1407</v>
      </c>
      <c r="C11" s="647">
        <v>10</v>
      </c>
      <c r="D11" s="652">
        <v>150</v>
      </c>
      <c r="E11" s="582"/>
      <c r="F11" s="723"/>
      <c r="G11" s="467"/>
      <c r="H11" s="449"/>
      <c r="I11" s="723"/>
      <c r="J11" s="576"/>
      <c r="K11" s="577"/>
    </row>
    <row r="12" spans="1:11" ht="33.75" customHeight="1">
      <c r="A12" s="1122"/>
      <c r="B12" s="1122"/>
      <c r="C12" s="1122"/>
      <c r="D12" s="1122"/>
      <c r="E12" s="1122"/>
      <c r="F12" s="1122"/>
      <c r="G12" s="954" t="s">
        <v>24</v>
      </c>
      <c r="H12" s="955"/>
      <c r="I12" s="1122"/>
      <c r="J12" s="1122"/>
      <c r="K12" s="1122"/>
    </row>
    <row r="16" spans="1:11" ht="12.75" customHeight="1">
      <c r="H16" s="34" t="s">
        <v>155</v>
      </c>
    </row>
    <row r="17" spans="8:8" ht="12.75" customHeight="1">
      <c r="H17" s="34" t="s">
        <v>26</v>
      </c>
    </row>
  </sheetData>
  <mergeCells count="12">
    <mergeCell ref="A12:F12"/>
    <mergeCell ref="I12:K12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E00-000000000000}">
  <dimension ref="A1:AMJ17"/>
  <sheetViews>
    <sheetView view="pageLayout" zoomScaleNormal="100" workbookViewId="0">
      <selection activeCell="A6" sqref="A6:K12"/>
    </sheetView>
  </sheetViews>
  <sheetFormatPr defaultColWidth="10" defaultRowHeight="12.75"/>
  <cols>
    <col min="1" max="1" width="3.85546875" style="7" customWidth="1"/>
    <col min="2" max="2" width="30.28515625" style="7" customWidth="1"/>
    <col min="3" max="3" width="7.140625" style="7" customWidth="1"/>
    <col min="4" max="4" width="7.28515625" style="7" customWidth="1"/>
    <col min="5" max="5" width="7.85546875" style="7" customWidth="1"/>
    <col min="6" max="6" width="10.85546875" style="7" customWidth="1"/>
    <col min="7" max="7" width="12.42578125" style="7" customWidth="1"/>
    <col min="8" max="8" width="16.85546875" style="7" customWidth="1"/>
    <col min="9" max="9" width="18.85546875" style="7" customWidth="1"/>
    <col min="10" max="10" width="11.85546875" style="7" customWidth="1"/>
    <col min="11" max="11" width="13.2851562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3" spans="1:11" ht="12.75" customHeight="1">
      <c r="B3" s="34"/>
    </row>
    <row r="4" spans="1:11" ht="24" customHeight="1">
      <c r="B4" s="34" t="s">
        <v>1408</v>
      </c>
      <c r="J4" s="170" t="s">
        <v>3</v>
      </c>
    </row>
    <row r="5" spans="1:11" ht="12.75" customHeight="1">
      <c r="B5" s="34"/>
    </row>
    <row r="6" spans="1:11" ht="61.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11" ht="47.25" customHeight="1">
      <c r="A7" s="1066"/>
      <c r="B7" s="1066"/>
      <c r="C7" s="1066"/>
      <c r="D7" s="1066"/>
      <c r="E7" s="940" t="s">
        <v>14</v>
      </c>
      <c r="F7" s="940" t="s">
        <v>7</v>
      </c>
      <c r="G7" s="1065"/>
      <c r="H7" s="1065"/>
      <c r="I7" s="1065"/>
      <c r="J7" s="1065"/>
      <c r="K7" s="1065"/>
    </row>
    <row r="8" spans="1:11" ht="16.7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942">
        <v>11</v>
      </c>
    </row>
    <row r="9" spans="1:11" ht="37.5" customHeight="1">
      <c r="A9" s="447" t="s">
        <v>16</v>
      </c>
      <c r="B9" s="461" t="s">
        <v>1409</v>
      </c>
      <c r="C9" s="446">
        <v>10</v>
      </c>
      <c r="D9" s="446">
        <v>200</v>
      </c>
      <c r="E9" s="446"/>
      <c r="F9" s="446"/>
      <c r="G9" s="714"/>
      <c r="H9" s="449"/>
      <c r="I9" s="578"/>
      <c r="J9" s="446"/>
      <c r="K9" s="446"/>
    </row>
    <row r="10" spans="1:11" ht="36" customHeight="1">
      <c r="A10" s="447" t="s">
        <v>18</v>
      </c>
      <c r="B10" s="461" t="s">
        <v>1410</v>
      </c>
      <c r="C10" s="446">
        <v>10</v>
      </c>
      <c r="D10" s="446">
        <v>300</v>
      </c>
      <c r="E10" s="446"/>
      <c r="F10" s="446"/>
      <c r="G10" s="714"/>
      <c r="H10" s="449"/>
      <c r="I10" s="578"/>
      <c r="J10" s="446"/>
      <c r="K10" s="446"/>
    </row>
    <row r="11" spans="1:11" ht="34.5" customHeight="1">
      <c r="A11" s="447" t="s">
        <v>20</v>
      </c>
      <c r="B11" s="462" t="s">
        <v>1411</v>
      </c>
      <c r="C11" s="445">
        <v>10</v>
      </c>
      <c r="D11" s="445">
        <v>400</v>
      </c>
      <c r="E11" s="450"/>
      <c r="F11" s="473"/>
      <c r="G11" s="719"/>
      <c r="H11" s="449"/>
      <c r="I11" s="578"/>
      <c r="J11" s="446"/>
      <c r="K11" s="446"/>
    </row>
    <row r="12" spans="1:11" ht="33.75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1061"/>
      <c r="J12" s="1061"/>
      <c r="K12" s="1061"/>
    </row>
    <row r="16" spans="1:11" ht="12.75" customHeight="1">
      <c r="I16" s="34" t="s">
        <v>155</v>
      </c>
    </row>
    <row r="17" spans="9:9" ht="12.75" customHeight="1">
      <c r="I17" s="34" t="s">
        <v>26</v>
      </c>
    </row>
  </sheetData>
  <mergeCells count="12">
    <mergeCell ref="A12:F12"/>
    <mergeCell ref="I12:K12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DF00-000000000000}">
  <dimension ref="A1:AMJ18"/>
  <sheetViews>
    <sheetView view="pageLayout" topLeftCell="A4" zoomScaleNormal="100" workbookViewId="0">
      <selection activeCell="G16" sqref="G16"/>
    </sheetView>
  </sheetViews>
  <sheetFormatPr defaultColWidth="10" defaultRowHeight="12.75"/>
  <cols>
    <col min="1" max="1" width="3.85546875" style="7" customWidth="1"/>
    <col min="2" max="2" width="25.28515625" style="7" customWidth="1"/>
    <col min="3" max="3" width="7" style="7" customWidth="1"/>
    <col min="4" max="4" width="6.85546875" style="7" customWidth="1"/>
    <col min="5" max="5" width="8.140625" style="7" customWidth="1"/>
    <col min="6" max="6" width="10.7109375" style="7" customWidth="1"/>
    <col min="7" max="7" width="12.7109375" style="7" customWidth="1"/>
    <col min="8" max="8" width="17.42578125" style="7" customWidth="1"/>
    <col min="9" max="9" width="20.140625" style="7" customWidth="1"/>
    <col min="10" max="10" width="15.28515625" style="7" customWidth="1"/>
    <col min="11" max="11" width="14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3" spans="1:11" ht="12.75" customHeight="1">
      <c r="B3" s="34"/>
    </row>
    <row r="4" spans="1:11" ht="12.75" customHeight="1">
      <c r="B4" s="89"/>
    </row>
    <row r="5" spans="1:11" ht="21.75" customHeight="1">
      <c r="B5" s="34" t="s">
        <v>1412</v>
      </c>
      <c r="J5" s="170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47.25" customHeight="1">
      <c r="A8" s="1066"/>
      <c r="B8" s="1066"/>
      <c r="C8" s="1066"/>
      <c r="D8" s="1066"/>
      <c r="E8" s="940" t="s">
        <v>14</v>
      </c>
      <c r="F8" s="940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42">
        <v>11</v>
      </c>
    </row>
    <row r="10" spans="1:11" ht="40.5" customHeight="1">
      <c r="A10" s="447" t="s">
        <v>16</v>
      </c>
      <c r="B10" s="461" t="s">
        <v>1413</v>
      </c>
      <c r="C10" s="446">
        <v>16</v>
      </c>
      <c r="D10" s="446">
        <v>230</v>
      </c>
      <c r="E10" s="446"/>
      <c r="F10" s="446"/>
      <c r="G10" s="467"/>
      <c r="H10" s="449"/>
      <c r="I10" s="446"/>
      <c r="J10" s="446"/>
      <c r="K10" s="451"/>
    </row>
    <row r="11" spans="1:11" ht="40.5" customHeight="1">
      <c r="A11" s="447" t="s">
        <v>18</v>
      </c>
      <c r="B11" s="461" t="s">
        <v>1414</v>
      </c>
      <c r="C11" s="446">
        <v>16</v>
      </c>
      <c r="D11" s="446">
        <v>150</v>
      </c>
      <c r="E11" s="446"/>
      <c r="F11" s="446"/>
      <c r="G11" s="467"/>
      <c r="H11" s="449"/>
      <c r="I11" s="446"/>
      <c r="J11" s="446"/>
      <c r="K11" s="451"/>
    </row>
    <row r="12" spans="1:11" ht="40.5" customHeight="1">
      <c r="A12" s="447" t="s">
        <v>20</v>
      </c>
      <c r="B12" s="461" t="s">
        <v>1415</v>
      </c>
      <c r="C12" s="446">
        <v>16</v>
      </c>
      <c r="D12" s="446">
        <v>40</v>
      </c>
      <c r="E12" s="446"/>
      <c r="F12" s="446"/>
      <c r="G12" s="467"/>
      <c r="H12" s="449"/>
      <c r="I12" s="446"/>
      <c r="J12" s="446"/>
      <c r="K12" s="451"/>
    </row>
    <row r="13" spans="1:11" ht="49.9" customHeight="1">
      <c r="A13" s="447" t="s">
        <v>22</v>
      </c>
      <c r="B13" s="461" t="s">
        <v>1416</v>
      </c>
      <c r="C13" s="445">
        <v>1</v>
      </c>
      <c r="D13" s="446">
        <v>60</v>
      </c>
      <c r="E13" s="450"/>
      <c r="F13" s="473"/>
      <c r="G13" s="467"/>
      <c r="H13" s="449"/>
      <c r="I13" s="473"/>
      <c r="J13" s="450"/>
      <c r="K13" s="451"/>
    </row>
    <row r="14" spans="1:11" ht="32.25" customHeight="1">
      <c r="A14" s="1061"/>
      <c r="B14" s="1061"/>
      <c r="C14" s="1061"/>
      <c r="D14" s="1061"/>
      <c r="E14" s="1061"/>
      <c r="F14" s="1061"/>
      <c r="G14" s="548" t="s">
        <v>24</v>
      </c>
      <c r="H14" s="669"/>
      <c r="I14" s="1061"/>
      <c r="J14" s="1061"/>
      <c r="K14" s="1061"/>
    </row>
    <row r="17" spans="9:9" ht="12.75" customHeight="1">
      <c r="I17" s="34" t="s">
        <v>155</v>
      </c>
    </row>
    <row r="18" spans="9:9" ht="12.75" customHeight="1">
      <c r="I18" s="34" t="s">
        <v>26</v>
      </c>
    </row>
  </sheetData>
  <mergeCells count="12">
    <mergeCell ref="A14:F14"/>
    <mergeCell ref="I14:K14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B49064-EB7A-404D-AA1F-504ACAE9B62D}">
  <dimension ref="A1:AMJ25"/>
  <sheetViews>
    <sheetView view="pageLayout" topLeftCell="A13" zoomScaleNormal="100" workbookViewId="0">
      <selection activeCell="B3" sqref="B3"/>
    </sheetView>
  </sheetViews>
  <sheetFormatPr defaultColWidth="7.5703125" defaultRowHeight="12.75"/>
  <cols>
    <col min="1" max="1" width="4.28515625" style="266" customWidth="1"/>
    <col min="2" max="2" width="26.42578125" style="266" customWidth="1"/>
    <col min="3" max="3" width="6.85546875" style="632" customWidth="1"/>
    <col min="4" max="4" width="7" style="632" customWidth="1"/>
    <col min="5" max="5" width="8.42578125" style="266" customWidth="1"/>
    <col min="6" max="6" width="10.5703125" style="266" customWidth="1"/>
    <col min="7" max="7" width="13.28515625" style="266" customWidth="1"/>
    <col min="8" max="8" width="19.7109375" style="266" customWidth="1"/>
    <col min="9" max="9" width="20.140625" style="266" customWidth="1"/>
    <col min="10" max="10" width="12.42578125" style="266" customWidth="1"/>
    <col min="11" max="11" width="13.42578125" style="266" customWidth="1"/>
    <col min="12" max="12" width="7.5703125" style="267" hidden="1" customWidth="1"/>
    <col min="13" max="64" width="7.5703125" style="267"/>
    <col min="65" max="16384" width="7.5703125" style="421"/>
  </cols>
  <sheetData>
    <row r="1" spans="1:1024">
      <c r="A1" s="268"/>
      <c r="B1" s="269" t="s">
        <v>0</v>
      </c>
      <c r="C1" s="268"/>
      <c r="D1" s="634"/>
      <c r="E1" s="270"/>
      <c r="F1" s="270"/>
      <c r="G1" s="270"/>
      <c r="H1" s="271"/>
      <c r="I1" s="272"/>
      <c r="J1" s="272"/>
      <c r="K1" s="272"/>
    </row>
    <row r="2" spans="1:1024">
      <c r="A2" s="268"/>
      <c r="B2" s="1126" t="s">
        <v>1</v>
      </c>
      <c r="C2" s="1127"/>
      <c r="D2" s="1127"/>
      <c r="E2" s="1127"/>
      <c r="F2" s="1127"/>
      <c r="G2" s="1127"/>
      <c r="H2" s="1127"/>
      <c r="I2" s="1127"/>
      <c r="J2" s="272"/>
      <c r="K2" s="272"/>
    </row>
    <row r="3" spans="1:1024">
      <c r="A3" s="268"/>
      <c r="B3" s="957"/>
      <c r="C3" s="115"/>
      <c r="D3" s="115"/>
      <c r="E3" s="115"/>
      <c r="F3" s="115"/>
      <c r="G3" s="115"/>
      <c r="H3" s="115"/>
      <c r="I3" s="115"/>
      <c r="J3" s="272"/>
      <c r="K3" s="272"/>
    </row>
    <row r="4" spans="1:1024">
      <c r="A4" s="268"/>
      <c r="B4" s="273"/>
      <c r="C4" s="268"/>
      <c r="D4" s="634"/>
      <c r="E4" s="270"/>
      <c r="F4" s="270"/>
      <c r="G4" s="270"/>
      <c r="H4" s="271"/>
      <c r="I4" s="276"/>
      <c r="J4" s="276"/>
      <c r="K4" s="276"/>
    </row>
    <row r="5" spans="1:1024" ht="24.75" customHeight="1">
      <c r="A5" s="268"/>
      <c r="B5" s="278" t="s">
        <v>1417</v>
      </c>
      <c r="C5" s="268"/>
      <c r="D5" s="634"/>
      <c r="E5" s="270"/>
      <c r="F5" s="270"/>
      <c r="G5" s="270"/>
      <c r="H5" s="271"/>
      <c r="I5" s="276"/>
      <c r="J5" s="279" t="s">
        <v>3</v>
      </c>
      <c r="K5" s="276"/>
    </row>
    <row r="6" spans="1:1024">
      <c r="A6" s="280"/>
      <c r="B6" s="268"/>
      <c r="C6" s="628"/>
      <c r="D6" s="635"/>
      <c r="E6" s="281"/>
      <c r="F6" s="281"/>
      <c r="G6" s="280"/>
      <c r="H6" s="282"/>
      <c r="I6" s="280"/>
      <c r="J6" s="280"/>
      <c r="K6" s="280"/>
    </row>
    <row r="7" spans="1:1024" ht="42.4" customHeight="1">
      <c r="A7" s="1131" t="s">
        <v>4</v>
      </c>
      <c r="B7" s="1125" t="s">
        <v>5</v>
      </c>
      <c r="C7" s="1125" t="s">
        <v>6</v>
      </c>
      <c r="D7" s="1125" t="s">
        <v>7</v>
      </c>
      <c r="E7" s="1125" t="s">
        <v>8</v>
      </c>
      <c r="F7" s="1125"/>
      <c r="G7" s="1125" t="s">
        <v>9</v>
      </c>
      <c r="H7" s="1124" t="s">
        <v>10</v>
      </c>
      <c r="I7" s="1125" t="s">
        <v>30</v>
      </c>
      <c r="J7" s="1125" t="s">
        <v>12</v>
      </c>
      <c r="K7" s="1125" t="s">
        <v>13</v>
      </c>
    </row>
    <row r="8" spans="1:1024" ht="38.25">
      <c r="A8" s="1131"/>
      <c r="B8" s="1131"/>
      <c r="C8" s="1131"/>
      <c r="D8" s="1131"/>
      <c r="E8" s="603" t="s">
        <v>14</v>
      </c>
      <c r="F8" s="603" t="s">
        <v>7</v>
      </c>
      <c r="G8" s="1125"/>
      <c r="H8" s="1125"/>
      <c r="I8" s="1125"/>
      <c r="J8" s="1125"/>
      <c r="K8" s="1125"/>
    </row>
    <row r="9" spans="1:1024">
      <c r="A9" s="604">
        <v>1</v>
      </c>
      <c r="B9" s="604">
        <v>2</v>
      </c>
      <c r="C9" s="604">
        <v>3</v>
      </c>
      <c r="D9" s="604">
        <v>4</v>
      </c>
      <c r="E9" s="604">
        <v>5</v>
      </c>
      <c r="F9" s="604">
        <v>6</v>
      </c>
      <c r="G9" s="604">
        <v>7</v>
      </c>
      <c r="H9" s="604" t="s">
        <v>15</v>
      </c>
      <c r="I9" s="605">
        <v>9</v>
      </c>
      <c r="J9" s="605">
        <v>10</v>
      </c>
      <c r="K9" s="605">
        <v>11</v>
      </c>
    </row>
    <row r="10" spans="1:1024" ht="51.75" customHeight="1">
      <c r="A10" s="606" t="s">
        <v>16</v>
      </c>
      <c r="B10" s="607" t="s">
        <v>1418</v>
      </c>
      <c r="C10" s="608">
        <v>1</v>
      </c>
      <c r="D10" s="609">
        <v>14000</v>
      </c>
      <c r="E10" s="608"/>
      <c r="F10" s="610"/>
      <c r="G10" s="611"/>
      <c r="H10" s="611"/>
      <c r="I10" s="610"/>
      <c r="J10" s="610"/>
      <c r="K10" s="610"/>
    </row>
    <row r="11" spans="1:1024" ht="54" customHeight="1">
      <c r="A11" s="606" t="s">
        <v>18</v>
      </c>
      <c r="B11" s="607" t="s">
        <v>1419</v>
      </c>
      <c r="C11" s="608">
        <v>1</v>
      </c>
      <c r="D11" s="609">
        <v>17000</v>
      </c>
      <c r="E11" s="608"/>
      <c r="F11" s="610"/>
      <c r="G11" s="611"/>
      <c r="H11" s="611"/>
      <c r="I11" s="610"/>
      <c r="J11" s="610"/>
      <c r="K11" s="610"/>
    </row>
    <row r="12" spans="1:1024" s="77" customFormat="1" ht="51" customHeight="1">
      <c r="A12" s="606" t="s">
        <v>20</v>
      </c>
      <c r="B12" s="602" t="s">
        <v>1420</v>
      </c>
      <c r="C12" s="612">
        <v>1</v>
      </c>
      <c r="D12" s="613">
        <v>12500</v>
      </c>
      <c r="E12" s="612"/>
      <c r="F12" s="612"/>
      <c r="G12" s="467"/>
      <c r="H12" s="454"/>
      <c r="I12" s="612"/>
      <c r="J12" s="612"/>
      <c r="K12" s="484"/>
      <c r="L12" s="203"/>
      <c r="M12" s="203"/>
      <c r="N12" s="203"/>
      <c r="O12" s="203"/>
      <c r="P12" s="203"/>
      <c r="Q12" s="203"/>
      <c r="R12" s="203"/>
      <c r="S12" s="203"/>
      <c r="T12" s="203"/>
      <c r="U12" s="203"/>
      <c r="V12" s="203"/>
      <c r="W12" s="203"/>
      <c r="X12" s="203"/>
      <c r="Y12" s="203"/>
      <c r="Z12" s="203"/>
      <c r="AA12" s="203"/>
      <c r="AB12" s="203"/>
      <c r="AC12" s="203"/>
      <c r="AD12" s="203"/>
      <c r="AE12" s="203"/>
      <c r="AF12" s="203"/>
      <c r="AG12" s="203"/>
      <c r="AH12" s="203"/>
      <c r="AI12" s="203"/>
      <c r="AJ12" s="203"/>
      <c r="AK12" s="203"/>
      <c r="AL12" s="203"/>
      <c r="AM12" s="203"/>
      <c r="AN12" s="203"/>
      <c r="AO12" s="203"/>
      <c r="AP12" s="203"/>
      <c r="AQ12" s="203"/>
      <c r="AR12" s="203"/>
      <c r="AS12" s="203"/>
      <c r="AT12" s="203"/>
      <c r="AU12" s="203"/>
      <c r="AV12" s="203"/>
      <c r="AW12" s="203"/>
      <c r="AX12" s="203"/>
      <c r="AY12" s="203"/>
      <c r="AZ12" s="203"/>
      <c r="BA12" s="203"/>
      <c r="BB12" s="203"/>
      <c r="BC12" s="203"/>
      <c r="BD12" s="203"/>
      <c r="BE12" s="203"/>
      <c r="BF12" s="203"/>
      <c r="BG12" s="203"/>
      <c r="BH12" s="203"/>
      <c r="BI12" s="203"/>
      <c r="BJ12" s="203"/>
      <c r="BK12" s="203"/>
      <c r="BL12" s="203"/>
    </row>
    <row r="13" spans="1:1024" ht="55.5" customHeight="1">
      <c r="A13" s="606" t="s">
        <v>22</v>
      </c>
      <c r="B13" s="614" t="s">
        <v>1421</v>
      </c>
      <c r="C13" s="612">
        <v>1</v>
      </c>
      <c r="D13" s="613">
        <v>22000</v>
      </c>
      <c r="E13" s="615"/>
      <c r="F13" s="473"/>
      <c r="G13" s="463"/>
      <c r="H13" s="454"/>
      <c r="I13" s="615"/>
      <c r="J13" s="484"/>
      <c r="K13" s="484"/>
      <c r="L13" s="203"/>
      <c r="M13" s="203"/>
      <c r="N13" s="203"/>
      <c r="O13" s="203"/>
      <c r="P13" s="203"/>
      <c r="Q13" s="203"/>
      <c r="R13" s="203"/>
      <c r="S13" s="203"/>
      <c r="T13" s="203"/>
      <c r="U13" s="203"/>
      <c r="V13" s="203"/>
      <c r="W13" s="203"/>
      <c r="X13" s="203"/>
      <c r="Y13" s="203"/>
      <c r="Z13" s="203"/>
      <c r="AA13" s="203"/>
      <c r="AB13" s="203"/>
      <c r="AC13" s="203"/>
      <c r="AD13" s="203"/>
      <c r="AE13" s="203"/>
      <c r="AF13" s="203"/>
      <c r="AG13" s="203"/>
      <c r="AH13" s="203"/>
      <c r="AI13" s="203"/>
      <c r="AJ13" s="203"/>
      <c r="AK13" s="203"/>
      <c r="AL13" s="203"/>
      <c r="AM13" s="203"/>
      <c r="AN13" s="203"/>
      <c r="AO13" s="203"/>
      <c r="AP13" s="203"/>
      <c r="AQ13" s="203"/>
      <c r="AR13" s="203"/>
      <c r="AS13" s="203"/>
      <c r="AT13" s="203"/>
      <c r="AU13" s="203"/>
      <c r="AV13" s="203"/>
      <c r="AW13" s="203"/>
      <c r="AX13" s="203"/>
      <c r="AY13" s="203"/>
      <c r="AZ13" s="203"/>
      <c r="BA13" s="203"/>
      <c r="BB13" s="203"/>
      <c r="BC13" s="203"/>
      <c r="BD13" s="203"/>
      <c r="BE13" s="203"/>
      <c r="BF13" s="203"/>
      <c r="BG13" s="203"/>
      <c r="BH13" s="203"/>
      <c r="BI13" s="203"/>
      <c r="BJ13" s="203"/>
      <c r="BK13" s="203"/>
      <c r="BL13" s="203"/>
    </row>
    <row r="14" spans="1:1024" ht="63" customHeight="1">
      <c r="A14" s="606" t="s">
        <v>35</v>
      </c>
      <c r="B14" s="616" t="s">
        <v>1863</v>
      </c>
      <c r="C14" s="629">
        <v>1</v>
      </c>
      <c r="D14" s="620">
        <v>20</v>
      </c>
      <c r="E14" s="617"/>
      <c r="F14" s="617"/>
      <c r="G14" s="618"/>
      <c r="H14" s="619"/>
      <c r="I14" s="620"/>
      <c r="J14" s="620"/>
      <c r="K14" s="620"/>
      <c r="L14" s="621"/>
      <c r="M14" s="203"/>
      <c r="N14" s="203"/>
      <c r="O14" s="203"/>
      <c r="P14" s="203"/>
      <c r="Q14" s="203"/>
      <c r="R14" s="203"/>
      <c r="S14" s="203"/>
      <c r="T14" s="203"/>
      <c r="U14" s="203"/>
      <c r="V14" s="203"/>
      <c r="W14" s="203"/>
      <c r="X14" s="203"/>
      <c r="Y14" s="203"/>
      <c r="Z14" s="203"/>
      <c r="AA14" s="203"/>
      <c r="AB14" s="203"/>
      <c r="AC14" s="203"/>
      <c r="AD14" s="203"/>
      <c r="AE14" s="203"/>
      <c r="AF14" s="203"/>
      <c r="AG14" s="203"/>
      <c r="AH14" s="203"/>
      <c r="AI14" s="203"/>
      <c r="AJ14" s="203"/>
      <c r="AK14" s="203"/>
      <c r="AL14" s="203"/>
      <c r="AM14" s="203"/>
      <c r="AN14" s="203"/>
      <c r="AO14" s="203"/>
      <c r="AP14" s="203"/>
      <c r="AQ14" s="203"/>
      <c r="AR14" s="203"/>
      <c r="AS14" s="203"/>
      <c r="AT14" s="203"/>
      <c r="AU14" s="203"/>
      <c r="AV14" s="203"/>
      <c r="AW14" s="203"/>
      <c r="AX14" s="203"/>
      <c r="AY14" s="203"/>
      <c r="AZ14" s="203"/>
      <c r="BA14" s="203"/>
      <c r="BB14" s="203"/>
      <c r="BC14" s="203"/>
      <c r="BD14" s="203"/>
      <c r="BE14" s="203"/>
      <c r="BF14" s="203"/>
      <c r="BG14" s="203"/>
      <c r="BH14" s="203"/>
      <c r="BI14" s="203"/>
      <c r="BJ14" s="203"/>
      <c r="BK14" s="203"/>
      <c r="BL14" s="203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  <c r="IS14" s="77"/>
      <c r="IT14" s="77"/>
      <c r="IU14" s="77"/>
      <c r="IV14" s="77"/>
      <c r="IW14" s="77"/>
      <c r="IX14" s="77"/>
      <c r="IY14" s="77"/>
      <c r="IZ14" s="77"/>
      <c r="JA14" s="77"/>
      <c r="JB14" s="77"/>
      <c r="JC14" s="77"/>
      <c r="JD14" s="77"/>
      <c r="JE14" s="77"/>
      <c r="JF14" s="77"/>
      <c r="JG14" s="77"/>
      <c r="JH14" s="77"/>
      <c r="JI14" s="77"/>
      <c r="JJ14" s="77"/>
      <c r="JK14" s="77"/>
      <c r="JL14" s="77"/>
      <c r="JM14" s="77"/>
      <c r="JN14" s="77"/>
      <c r="JO14" s="77"/>
      <c r="JP14" s="77"/>
      <c r="JQ14" s="77"/>
      <c r="JR14" s="77"/>
      <c r="JS14" s="77"/>
      <c r="JT14" s="77"/>
      <c r="JU14" s="77"/>
      <c r="JV14" s="77"/>
      <c r="JW14" s="77"/>
      <c r="JX14" s="77"/>
      <c r="JY14" s="77"/>
      <c r="JZ14" s="77"/>
      <c r="KA14" s="77"/>
      <c r="KB14" s="77"/>
      <c r="KC14" s="77"/>
      <c r="KD14" s="77"/>
      <c r="KE14" s="77"/>
      <c r="KF14" s="77"/>
      <c r="KG14" s="77"/>
      <c r="KH14" s="77"/>
      <c r="KI14" s="77"/>
      <c r="KJ14" s="77"/>
      <c r="KK14" s="77"/>
      <c r="KL14" s="77"/>
      <c r="KM14" s="77"/>
      <c r="KN14" s="77"/>
      <c r="KO14" s="77"/>
      <c r="KP14" s="77"/>
      <c r="KQ14" s="77"/>
      <c r="KR14" s="77"/>
      <c r="KS14" s="77"/>
      <c r="KT14" s="77"/>
      <c r="KU14" s="77"/>
      <c r="KV14" s="77"/>
      <c r="KW14" s="77"/>
      <c r="KX14" s="77"/>
      <c r="KY14" s="77"/>
      <c r="KZ14" s="77"/>
      <c r="LA14" s="77"/>
      <c r="LB14" s="77"/>
      <c r="LC14" s="77"/>
      <c r="LD14" s="77"/>
      <c r="LE14" s="77"/>
      <c r="LF14" s="77"/>
      <c r="LG14" s="77"/>
      <c r="LH14" s="77"/>
      <c r="LI14" s="77"/>
      <c r="LJ14" s="77"/>
      <c r="LK14" s="77"/>
      <c r="LL14" s="77"/>
      <c r="LM14" s="77"/>
      <c r="LN14" s="77"/>
      <c r="LO14" s="77"/>
      <c r="LP14" s="77"/>
      <c r="LQ14" s="77"/>
      <c r="LR14" s="77"/>
      <c r="LS14" s="77"/>
      <c r="LT14" s="77"/>
      <c r="LU14" s="77"/>
      <c r="LV14" s="77"/>
      <c r="LW14" s="77"/>
      <c r="LX14" s="77"/>
      <c r="LY14" s="77"/>
      <c r="LZ14" s="77"/>
      <c r="MA14" s="77"/>
      <c r="MB14" s="77"/>
      <c r="MC14" s="77"/>
      <c r="MD14" s="77"/>
      <c r="ME14" s="77"/>
      <c r="MF14" s="77"/>
      <c r="MG14" s="77"/>
      <c r="MH14" s="77"/>
      <c r="MI14" s="77"/>
      <c r="MJ14" s="77"/>
      <c r="MK14" s="77"/>
      <c r="ML14" s="77"/>
      <c r="MM14" s="77"/>
      <c r="MN14" s="77"/>
      <c r="MO14" s="77"/>
      <c r="MP14" s="77"/>
      <c r="MQ14" s="77"/>
      <c r="MR14" s="77"/>
      <c r="MS14" s="77"/>
      <c r="MT14" s="77"/>
      <c r="MU14" s="77"/>
      <c r="MV14" s="77"/>
      <c r="MW14" s="77"/>
      <c r="MX14" s="77"/>
      <c r="MY14" s="77"/>
      <c r="MZ14" s="77"/>
      <c r="NA14" s="77"/>
      <c r="NB14" s="77"/>
      <c r="NC14" s="77"/>
      <c r="ND14" s="77"/>
      <c r="NE14" s="77"/>
      <c r="NF14" s="77"/>
      <c r="NG14" s="77"/>
      <c r="NH14" s="77"/>
      <c r="NI14" s="77"/>
      <c r="NJ14" s="77"/>
      <c r="NK14" s="77"/>
      <c r="NL14" s="77"/>
      <c r="NM14" s="77"/>
      <c r="NN14" s="77"/>
      <c r="NO14" s="77"/>
      <c r="NP14" s="77"/>
      <c r="NQ14" s="77"/>
      <c r="NR14" s="77"/>
      <c r="NS14" s="77"/>
      <c r="NT14" s="77"/>
      <c r="NU14" s="77"/>
      <c r="NV14" s="77"/>
      <c r="NW14" s="77"/>
      <c r="NX14" s="77"/>
      <c r="NY14" s="77"/>
      <c r="NZ14" s="77"/>
      <c r="OA14" s="77"/>
      <c r="OB14" s="77"/>
      <c r="OC14" s="77"/>
      <c r="OD14" s="77"/>
      <c r="OE14" s="77"/>
      <c r="OF14" s="77"/>
      <c r="OG14" s="77"/>
      <c r="OH14" s="77"/>
      <c r="OI14" s="77"/>
      <c r="OJ14" s="77"/>
      <c r="OK14" s="77"/>
      <c r="OL14" s="77"/>
      <c r="OM14" s="77"/>
      <c r="ON14" s="77"/>
      <c r="OO14" s="77"/>
      <c r="OP14" s="77"/>
      <c r="OQ14" s="77"/>
      <c r="OR14" s="77"/>
      <c r="OS14" s="77"/>
      <c r="OT14" s="77"/>
      <c r="OU14" s="77"/>
      <c r="OV14" s="77"/>
      <c r="OW14" s="77"/>
      <c r="OX14" s="77"/>
      <c r="OY14" s="77"/>
      <c r="OZ14" s="77"/>
      <c r="PA14" s="77"/>
      <c r="PB14" s="77"/>
      <c r="PC14" s="77"/>
      <c r="PD14" s="77"/>
      <c r="PE14" s="77"/>
      <c r="PF14" s="77"/>
      <c r="PG14" s="77"/>
      <c r="PH14" s="77"/>
      <c r="PI14" s="77"/>
      <c r="PJ14" s="77"/>
      <c r="PK14" s="77"/>
      <c r="PL14" s="77"/>
      <c r="PM14" s="77"/>
      <c r="PN14" s="77"/>
      <c r="PO14" s="77"/>
      <c r="PP14" s="77"/>
      <c r="PQ14" s="77"/>
      <c r="PR14" s="77"/>
      <c r="PS14" s="77"/>
      <c r="PT14" s="77"/>
      <c r="PU14" s="77"/>
      <c r="PV14" s="77"/>
      <c r="PW14" s="77"/>
      <c r="PX14" s="77"/>
      <c r="PY14" s="77"/>
      <c r="PZ14" s="77"/>
      <c r="QA14" s="77"/>
      <c r="QB14" s="77"/>
      <c r="QC14" s="77"/>
      <c r="QD14" s="77"/>
      <c r="QE14" s="77"/>
      <c r="QF14" s="77"/>
      <c r="QG14" s="77"/>
      <c r="QH14" s="77"/>
      <c r="QI14" s="77"/>
      <c r="QJ14" s="77"/>
      <c r="QK14" s="77"/>
      <c r="QL14" s="77"/>
      <c r="QM14" s="77"/>
      <c r="QN14" s="77"/>
      <c r="QO14" s="77"/>
      <c r="QP14" s="77"/>
      <c r="QQ14" s="77"/>
      <c r="QR14" s="77"/>
      <c r="QS14" s="77"/>
      <c r="QT14" s="77"/>
      <c r="QU14" s="77"/>
      <c r="QV14" s="77"/>
      <c r="QW14" s="77"/>
      <c r="QX14" s="77"/>
      <c r="QY14" s="77"/>
      <c r="QZ14" s="77"/>
      <c r="RA14" s="77"/>
      <c r="RB14" s="77"/>
      <c r="RC14" s="77"/>
      <c r="RD14" s="77"/>
      <c r="RE14" s="77"/>
      <c r="RF14" s="77"/>
      <c r="RG14" s="77"/>
      <c r="RH14" s="77"/>
      <c r="RI14" s="77"/>
      <c r="RJ14" s="77"/>
      <c r="RK14" s="77"/>
      <c r="RL14" s="77"/>
      <c r="RM14" s="77"/>
      <c r="RN14" s="77"/>
      <c r="RO14" s="77"/>
      <c r="RP14" s="77"/>
      <c r="RQ14" s="77"/>
      <c r="RR14" s="77"/>
      <c r="RS14" s="77"/>
      <c r="RT14" s="77"/>
      <c r="RU14" s="77"/>
      <c r="RV14" s="77"/>
      <c r="RW14" s="77"/>
      <c r="RX14" s="77"/>
      <c r="RY14" s="77"/>
      <c r="RZ14" s="77"/>
      <c r="SA14" s="77"/>
      <c r="SB14" s="77"/>
      <c r="SC14" s="77"/>
      <c r="SD14" s="77"/>
      <c r="SE14" s="77"/>
      <c r="SF14" s="77"/>
      <c r="SG14" s="77"/>
      <c r="SH14" s="77"/>
      <c r="SI14" s="77"/>
      <c r="SJ14" s="77"/>
      <c r="SK14" s="77"/>
      <c r="SL14" s="77"/>
      <c r="SM14" s="77"/>
      <c r="SN14" s="77"/>
      <c r="SO14" s="77"/>
      <c r="SP14" s="77"/>
      <c r="SQ14" s="77"/>
      <c r="SR14" s="77"/>
      <c r="SS14" s="77"/>
      <c r="ST14" s="77"/>
      <c r="SU14" s="77"/>
      <c r="SV14" s="77"/>
      <c r="SW14" s="77"/>
      <c r="SX14" s="77"/>
      <c r="SY14" s="77"/>
      <c r="SZ14" s="77"/>
      <c r="TA14" s="77"/>
      <c r="TB14" s="77"/>
      <c r="TC14" s="77"/>
      <c r="TD14" s="77"/>
      <c r="TE14" s="77"/>
      <c r="TF14" s="77"/>
      <c r="TG14" s="77"/>
      <c r="TH14" s="77"/>
      <c r="TI14" s="77"/>
      <c r="TJ14" s="77"/>
      <c r="TK14" s="77"/>
      <c r="TL14" s="77"/>
      <c r="TM14" s="77"/>
      <c r="TN14" s="77"/>
      <c r="TO14" s="77"/>
      <c r="TP14" s="77"/>
      <c r="TQ14" s="77"/>
      <c r="TR14" s="77"/>
      <c r="TS14" s="77"/>
      <c r="TT14" s="77"/>
      <c r="TU14" s="77"/>
      <c r="TV14" s="77"/>
      <c r="TW14" s="77"/>
      <c r="TX14" s="77"/>
      <c r="TY14" s="77"/>
      <c r="TZ14" s="77"/>
      <c r="UA14" s="77"/>
      <c r="UB14" s="77"/>
      <c r="UC14" s="77"/>
      <c r="UD14" s="77"/>
      <c r="UE14" s="77"/>
      <c r="UF14" s="77"/>
      <c r="UG14" s="77"/>
      <c r="UH14" s="77"/>
      <c r="UI14" s="77"/>
      <c r="UJ14" s="77"/>
      <c r="UK14" s="77"/>
      <c r="UL14" s="77"/>
      <c r="UM14" s="77"/>
      <c r="UN14" s="77"/>
      <c r="UO14" s="77"/>
      <c r="UP14" s="77"/>
      <c r="UQ14" s="77"/>
      <c r="UR14" s="77"/>
      <c r="US14" s="77"/>
      <c r="UT14" s="77"/>
      <c r="UU14" s="77"/>
      <c r="UV14" s="77"/>
      <c r="UW14" s="77"/>
      <c r="UX14" s="77"/>
      <c r="UY14" s="77"/>
      <c r="UZ14" s="77"/>
      <c r="VA14" s="77"/>
      <c r="VB14" s="77"/>
      <c r="VC14" s="77"/>
      <c r="VD14" s="77"/>
      <c r="VE14" s="77"/>
      <c r="VF14" s="77"/>
      <c r="VG14" s="77"/>
      <c r="VH14" s="77"/>
      <c r="VI14" s="77"/>
      <c r="VJ14" s="77"/>
      <c r="VK14" s="77"/>
      <c r="VL14" s="77"/>
      <c r="VM14" s="77"/>
      <c r="VN14" s="77"/>
      <c r="VO14" s="77"/>
      <c r="VP14" s="77"/>
      <c r="VQ14" s="77"/>
      <c r="VR14" s="77"/>
      <c r="VS14" s="77"/>
      <c r="VT14" s="77"/>
      <c r="VU14" s="77"/>
      <c r="VV14" s="77"/>
      <c r="VW14" s="77"/>
      <c r="VX14" s="77"/>
      <c r="VY14" s="77"/>
      <c r="VZ14" s="77"/>
      <c r="WA14" s="77"/>
      <c r="WB14" s="77"/>
      <c r="WC14" s="77"/>
      <c r="WD14" s="77"/>
      <c r="WE14" s="77"/>
      <c r="WF14" s="77"/>
      <c r="WG14" s="77"/>
      <c r="WH14" s="77"/>
      <c r="WI14" s="77"/>
      <c r="WJ14" s="77"/>
      <c r="WK14" s="77"/>
      <c r="WL14" s="77"/>
      <c r="WM14" s="77"/>
      <c r="WN14" s="77"/>
      <c r="WO14" s="77"/>
      <c r="WP14" s="77"/>
      <c r="WQ14" s="77"/>
      <c r="WR14" s="77"/>
      <c r="WS14" s="77"/>
      <c r="WT14" s="77"/>
      <c r="WU14" s="77"/>
      <c r="WV14" s="77"/>
      <c r="WW14" s="77"/>
      <c r="WX14" s="77"/>
      <c r="WY14" s="77"/>
      <c r="WZ14" s="77"/>
      <c r="XA14" s="77"/>
      <c r="XB14" s="77"/>
      <c r="XC14" s="77"/>
      <c r="XD14" s="77"/>
      <c r="XE14" s="77"/>
      <c r="XF14" s="77"/>
      <c r="XG14" s="77"/>
      <c r="XH14" s="77"/>
      <c r="XI14" s="77"/>
      <c r="XJ14" s="77"/>
      <c r="XK14" s="77"/>
      <c r="XL14" s="77"/>
      <c r="XM14" s="77"/>
      <c r="XN14" s="77"/>
      <c r="XO14" s="77"/>
      <c r="XP14" s="77"/>
      <c r="XQ14" s="77"/>
      <c r="XR14" s="77"/>
      <c r="XS14" s="77"/>
      <c r="XT14" s="77"/>
      <c r="XU14" s="77"/>
      <c r="XV14" s="77"/>
      <c r="XW14" s="77"/>
      <c r="XX14" s="77"/>
      <c r="XY14" s="77"/>
      <c r="XZ14" s="77"/>
      <c r="YA14" s="77"/>
      <c r="YB14" s="77"/>
      <c r="YC14" s="77"/>
      <c r="YD14" s="77"/>
      <c r="YE14" s="77"/>
      <c r="YF14" s="77"/>
      <c r="YG14" s="77"/>
      <c r="YH14" s="77"/>
      <c r="YI14" s="77"/>
      <c r="YJ14" s="77"/>
      <c r="YK14" s="77"/>
      <c r="YL14" s="77"/>
      <c r="YM14" s="77"/>
      <c r="YN14" s="77"/>
      <c r="YO14" s="77"/>
      <c r="YP14" s="77"/>
      <c r="YQ14" s="77"/>
      <c r="YR14" s="77"/>
      <c r="YS14" s="77"/>
      <c r="YT14" s="77"/>
      <c r="YU14" s="77"/>
      <c r="YV14" s="77"/>
      <c r="YW14" s="77"/>
      <c r="YX14" s="77"/>
      <c r="YY14" s="77"/>
      <c r="YZ14" s="77"/>
      <c r="ZA14" s="77"/>
      <c r="ZB14" s="77"/>
      <c r="ZC14" s="77"/>
      <c r="ZD14" s="77"/>
      <c r="ZE14" s="77"/>
      <c r="ZF14" s="77"/>
      <c r="ZG14" s="77"/>
      <c r="ZH14" s="77"/>
      <c r="ZI14" s="77"/>
      <c r="ZJ14" s="77"/>
      <c r="ZK14" s="77"/>
      <c r="ZL14" s="77"/>
      <c r="ZM14" s="77"/>
      <c r="ZN14" s="77"/>
      <c r="ZO14" s="77"/>
      <c r="ZP14" s="77"/>
      <c r="ZQ14" s="77"/>
      <c r="ZR14" s="77"/>
      <c r="ZS14" s="77"/>
      <c r="ZT14" s="77"/>
      <c r="ZU14" s="77"/>
      <c r="ZV14" s="77"/>
      <c r="ZW14" s="77"/>
      <c r="ZX14" s="77"/>
      <c r="ZY14" s="77"/>
      <c r="ZZ14" s="77"/>
      <c r="AAA14" s="77"/>
      <c r="AAB14" s="77"/>
      <c r="AAC14" s="77"/>
      <c r="AAD14" s="77"/>
      <c r="AAE14" s="77"/>
      <c r="AAF14" s="77"/>
      <c r="AAG14" s="77"/>
      <c r="AAH14" s="77"/>
      <c r="AAI14" s="77"/>
      <c r="AAJ14" s="77"/>
      <c r="AAK14" s="77"/>
      <c r="AAL14" s="77"/>
      <c r="AAM14" s="77"/>
      <c r="AAN14" s="77"/>
      <c r="AAO14" s="77"/>
      <c r="AAP14" s="77"/>
      <c r="AAQ14" s="77"/>
      <c r="AAR14" s="77"/>
      <c r="AAS14" s="77"/>
      <c r="AAT14" s="77"/>
      <c r="AAU14" s="77"/>
      <c r="AAV14" s="77"/>
      <c r="AAW14" s="77"/>
      <c r="AAX14" s="77"/>
      <c r="AAY14" s="77"/>
      <c r="AAZ14" s="77"/>
      <c r="ABA14" s="77"/>
      <c r="ABB14" s="77"/>
      <c r="ABC14" s="77"/>
      <c r="ABD14" s="77"/>
      <c r="ABE14" s="77"/>
      <c r="ABF14" s="77"/>
      <c r="ABG14" s="77"/>
      <c r="ABH14" s="77"/>
      <c r="ABI14" s="77"/>
      <c r="ABJ14" s="77"/>
      <c r="ABK14" s="77"/>
      <c r="ABL14" s="77"/>
      <c r="ABM14" s="77"/>
      <c r="ABN14" s="77"/>
      <c r="ABO14" s="77"/>
      <c r="ABP14" s="77"/>
      <c r="ABQ14" s="77"/>
      <c r="ABR14" s="77"/>
      <c r="ABS14" s="77"/>
      <c r="ABT14" s="77"/>
      <c r="ABU14" s="77"/>
      <c r="ABV14" s="77"/>
      <c r="ABW14" s="77"/>
      <c r="ABX14" s="77"/>
      <c r="ABY14" s="77"/>
      <c r="ABZ14" s="77"/>
      <c r="ACA14" s="77"/>
      <c r="ACB14" s="77"/>
      <c r="ACC14" s="77"/>
      <c r="ACD14" s="77"/>
      <c r="ACE14" s="77"/>
      <c r="ACF14" s="77"/>
      <c r="ACG14" s="77"/>
      <c r="ACH14" s="77"/>
      <c r="ACI14" s="77"/>
      <c r="ACJ14" s="77"/>
      <c r="ACK14" s="77"/>
      <c r="ACL14" s="77"/>
      <c r="ACM14" s="77"/>
      <c r="ACN14" s="77"/>
      <c r="ACO14" s="77"/>
      <c r="ACP14" s="77"/>
      <c r="ACQ14" s="77"/>
      <c r="ACR14" s="77"/>
      <c r="ACS14" s="77"/>
      <c r="ACT14" s="77"/>
      <c r="ACU14" s="77"/>
      <c r="ACV14" s="77"/>
      <c r="ACW14" s="77"/>
      <c r="ACX14" s="77"/>
      <c r="ACY14" s="77"/>
      <c r="ACZ14" s="77"/>
      <c r="ADA14" s="77"/>
      <c r="ADB14" s="77"/>
      <c r="ADC14" s="77"/>
      <c r="ADD14" s="77"/>
      <c r="ADE14" s="77"/>
      <c r="ADF14" s="77"/>
      <c r="ADG14" s="77"/>
      <c r="ADH14" s="77"/>
      <c r="ADI14" s="77"/>
      <c r="ADJ14" s="77"/>
      <c r="ADK14" s="77"/>
      <c r="ADL14" s="77"/>
      <c r="ADM14" s="77"/>
      <c r="ADN14" s="77"/>
      <c r="ADO14" s="77"/>
      <c r="ADP14" s="77"/>
      <c r="ADQ14" s="77"/>
      <c r="ADR14" s="77"/>
      <c r="ADS14" s="77"/>
      <c r="ADT14" s="77"/>
      <c r="ADU14" s="77"/>
      <c r="ADV14" s="77"/>
      <c r="ADW14" s="77"/>
      <c r="ADX14" s="77"/>
      <c r="ADY14" s="77"/>
      <c r="ADZ14" s="77"/>
      <c r="AEA14" s="77"/>
      <c r="AEB14" s="77"/>
      <c r="AEC14" s="77"/>
      <c r="AED14" s="77"/>
      <c r="AEE14" s="77"/>
      <c r="AEF14" s="77"/>
      <c r="AEG14" s="77"/>
      <c r="AEH14" s="77"/>
      <c r="AEI14" s="77"/>
      <c r="AEJ14" s="77"/>
      <c r="AEK14" s="77"/>
      <c r="AEL14" s="77"/>
      <c r="AEM14" s="77"/>
      <c r="AEN14" s="77"/>
      <c r="AEO14" s="77"/>
      <c r="AEP14" s="77"/>
      <c r="AEQ14" s="77"/>
      <c r="AER14" s="77"/>
      <c r="AES14" s="77"/>
      <c r="AET14" s="77"/>
      <c r="AEU14" s="77"/>
      <c r="AEV14" s="77"/>
      <c r="AEW14" s="77"/>
      <c r="AEX14" s="77"/>
      <c r="AEY14" s="77"/>
      <c r="AEZ14" s="77"/>
      <c r="AFA14" s="77"/>
      <c r="AFB14" s="77"/>
      <c r="AFC14" s="77"/>
      <c r="AFD14" s="77"/>
      <c r="AFE14" s="77"/>
      <c r="AFF14" s="77"/>
      <c r="AFG14" s="77"/>
      <c r="AFH14" s="77"/>
      <c r="AFI14" s="77"/>
      <c r="AFJ14" s="77"/>
      <c r="AFK14" s="77"/>
      <c r="AFL14" s="77"/>
      <c r="AFM14" s="77"/>
      <c r="AFN14" s="77"/>
      <c r="AFO14" s="77"/>
      <c r="AFP14" s="77"/>
      <c r="AFQ14" s="77"/>
      <c r="AFR14" s="77"/>
      <c r="AFS14" s="77"/>
      <c r="AFT14" s="77"/>
      <c r="AFU14" s="77"/>
      <c r="AFV14" s="77"/>
      <c r="AFW14" s="77"/>
      <c r="AFX14" s="77"/>
      <c r="AFY14" s="77"/>
      <c r="AFZ14" s="77"/>
      <c r="AGA14" s="77"/>
      <c r="AGB14" s="77"/>
      <c r="AGC14" s="77"/>
      <c r="AGD14" s="77"/>
      <c r="AGE14" s="77"/>
      <c r="AGF14" s="77"/>
      <c r="AGG14" s="77"/>
      <c r="AGH14" s="77"/>
      <c r="AGI14" s="77"/>
      <c r="AGJ14" s="77"/>
      <c r="AGK14" s="77"/>
      <c r="AGL14" s="77"/>
      <c r="AGM14" s="77"/>
      <c r="AGN14" s="77"/>
      <c r="AGO14" s="77"/>
      <c r="AGP14" s="77"/>
      <c r="AGQ14" s="77"/>
      <c r="AGR14" s="77"/>
      <c r="AGS14" s="77"/>
      <c r="AGT14" s="77"/>
      <c r="AGU14" s="77"/>
      <c r="AGV14" s="77"/>
      <c r="AGW14" s="77"/>
      <c r="AGX14" s="77"/>
      <c r="AGY14" s="77"/>
      <c r="AGZ14" s="77"/>
      <c r="AHA14" s="77"/>
      <c r="AHB14" s="77"/>
      <c r="AHC14" s="77"/>
      <c r="AHD14" s="77"/>
      <c r="AHE14" s="77"/>
      <c r="AHF14" s="77"/>
      <c r="AHG14" s="77"/>
      <c r="AHH14" s="77"/>
      <c r="AHI14" s="77"/>
      <c r="AHJ14" s="77"/>
      <c r="AHK14" s="77"/>
      <c r="AHL14" s="77"/>
      <c r="AHM14" s="77"/>
      <c r="AHN14" s="77"/>
      <c r="AHO14" s="77"/>
      <c r="AHP14" s="77"/>
      <c r="AHQ14" s="77"/>
      <c r="AHR14" s="77"/>
      <c r="AHS14" s="77"/>
      <c r="AHT14" s="77"/>
      <c r="AHU14" s="77"/>
      <c r="AHV14" s="77"/>
      <c r="AHW14" s="77"/>
      <c r="AHX14" s="77"/>
      <c r="AHY14" s="77"/>
      <c r="AHZ14" s="77"/>
      <c r="AIA14" s="77"/>
      <c r="AIB14" s="77"/>
      <c r="AIC14" s="77"/>
      <c r="AID14" s="77"/>
      <c r="AIE14" s="77"/>
      <c r="AIF14" s="77"/>
      <c r="AIG14" s="77"/>
      <c r="AIH14" s="77"/>
      <c r="AII14" s="77"/>
      <c r="AIJ14" s="77"/>
      <c r="AIK14" s="77"/>
      <c r="AIL14" s="77"/>
      <c r="AIM14" s="77"/>
      <c r="AIN14" s="77"/>
      <c r="AIO14" s="77"/>
      <c r="AIP14" s="77"/>
      <c r="AIQ14" s="77"/>
      <c r="AIR14" s="77"/>
      <c r="AIS14" s="77"/>
      <c r="AIT14" s="77"/>
      <c r="AIU14" s="77"/>
      <c r="AIV14" s="77"/>
      <c r="AIW14" s="77"/>
      <c r="AIX14" s="77"/>
      <c r="AIY14" s="77"/>
      <c r="AIZ14" s="77"/>
      <c r="AJA14" s="77"/>
      <c r="AJB14" s="77"/>
      <c r="AJC14" s="77"/>
      <c r="AJD14" s="77"/>
      <c r="AJE14" s="77"/>
      <c r="AJF14" s="77"/>
      <c r="AJG14" s="77"/>
      <c r="AJH14" s="77"/>
      <c r="AJI14" s="77"/>
      <c r="AJJ14" s="77"/>
      <c r="AJK14" s="77"/>
      <c r="AJL14" s="77"/>
      <c r="AJM14" s="77"/>
      <c r="AJN14" s="77"/>
      <c r="AJO14" s="77"/>
      <c r="AJP14" s="77"/>
      <c r="AJQ14" s="77"/>
      <c r="AJR14" s="77"/>
      <c r="AJS14" s="77"/>
      <c r="AJT14" s="77"/>
      <c r="AJU14" s="77"/>
      <c r="AJV14" s="77"/>
      <c r="AJW14" s="77"/>
      <c r="AJX14" s="77"/>
      <c r="AJY14" s="77"/>
      <c r="AJZ14" s="77"/>
      <c r="AKA14" s="77"/>
      <c r="AKB14" s="77"/>
      <c r="AKC14" s="77"/>
      <c r="AKD14" s="77"/>
      <c r="AKE14" s="77"/>
      <c r="AKF14" s="77"/>
      <c r="AKG14" s="77"/>
      <c r="AKH14" s="77"/>
      <c r="AKI14" s="77"/>
      <c r="AKJ14" s="77"/>
      <c r="AKK14" s="77"/>
      <c r="AKL14" s="77"/>
      <c r="AKM14" s="77"/>
      <c r="AKN14" s="77"/>
      <c r="AKO14" s="77"/>
      <c r="AKP14" s="77"/>
      <c r="AKQ14" s="77"/>
      <c r="AKR14" s="77"/>
      <c r="AKS14" s="77"/>
      <c r="AKT14" s="77"/>
      <c r="AKU14" s="77"/>
      <c r="AKV14" s="77"/>
      <c r="AKW14" s="77"/>
      <c r="AKX14" s="77"/>
      <c r="AKY14" s="77"/>
      <c r="AKZ14" s="77"/>
      <c r="ALA14" s="77"/>
      <c r="ALB14" s="77"/>
      <c r="ALC14" s="77"/>
      <c r="ALD14" s="77"/>
      <c r="ALE14" s="77"/>
      <c r="ALF14" s="77"/>
      <c r="ALG14" s="77"/>
      <c r="ALH14" s="77"/>
      <c r="ALI14" s="77"/>
      <c r="ALJ14" s="77"/>
      <c r="ALK14" s="77"/>
      <c r="ALL14" s="77"/>
      <c r="ALM14" s="77"/>
      <c r="ALN14" s="77"/>
      <c r="ALO14" s="77"/>
      <c r="ALP14" s="77"/>
      <c r="ALQ14" s="77"/>
      <c r="ALR14" s="77"/>
      <c r="ALS14" s="77"/>
      <c r="ALT14" s="77"/>
      <c r="ALU14" s="77"/>
      <c r="ALV14" s="77"/>
      <c r="ALW14" s="77"/>
      <c r="ALX14" s="77"/>
      <c r="ALY14" s="77"/>
      <c r="ALZ14" s="77"/>
      <c r="AMA14" s="77"/>
      <c r="AMB14" s="77"/>
      <c r="AMC14" s="77"/>
      <c r="AMD14" s="77"/>
      <c r="AME14" s="77"/>
      <c r="AMF14" s="77"/>
      <c r="AMG14" s="77"/>
      <c r="AMH14" s="77"/>
      <c r="AMI14" s="77"/>
      <c r="AMJ14" s="77"/>
    </row>
    <row r="15" spans="1:1024" ht="60.75" customHeight="1">
      <c r="A15" s="606" t="s">
        <v>37</v>
      </c>
      <c r="B15" s="616" t="s">
        <v>1864</v>
      </c>
      <c r="C15" s="630">
        <v>1</v>
      </c>
      <c r="D15" s="630">
        <v>40</v>
      </c>
      <c r="E15" s="622"/>
      <c r="F15" s="622"/>
      <c r="G15" s="623"/>
      <c r="H15" s="619"/>
      <c r="I15" s="624"/>
      <c r="J15" s="624"/>
      <c r="K15" s="624"/>
      <c r="L15" s="625"/>
      <c r="M15" s="203"/>
      <c r="N15" s="203"/>
      <c r="O15" s="203"/>
      <c r="P15" s="203"/>
      <c r="Q15" s="203"/>
      <c r="R15" s="203"/>
      <c r="S15" s="203"/>
      <c r="T15" s="203"/>
      <c r="U15" s="203"/>
      <c r="V15" s="203"/>
      <c r="W15" s="203"/>
      <c r="X15" s="203"/>
      <c r="Y15" s="203"/>
      <c r="Z15" s="203"/>
      <c r="AA15" s="203"/>
      <c r="AB15" s="203"/>
      <c r="AC15" s="203"/>
      <c r="AD15" s="203"/>
      <c r="AE15" s="203"/>
      <c r="AF15" s="203"/>
      <c r="AG15" s="203"/>
      <c r="AH15" s="203"/>
      <c r="AI15" s="203"/>
      <c r="AJ15" s="203"/>
      <c r="AK15" s="203"/>
      <c r="AL15" s="203"/>
      <c r="AM15" s="203"/>
      <c r="AN15" s="203"/>
      <c r="AO15" s="203"/>
      <c r="AP15" s="203"/>
      <c r="AQ15" s="203"/>
      <c r="AR15" s="203"/>
      <c r="AS15" s="203"/>
      <c r="AT15" s="203"/>
      <c r="AU15" s="203"/>
      <c r="AV15" s="203"/>
      <c r="AW15" s="203"/>
      <c r="AX15" s="203"/>
      <c r="AY15" s="203"/>
      <c r="AZ15" s="203"/>
      <c r="BA15" s="203"/>
      <c r="BB15" s="203"/>
      <c r="BC15" s="203"/>
      <c r="BD15" s="203"/>
      <c r="BE15" s="203"/>
      <c r="BF15" s="203"/>
      <c r="BG15" s="203"/>
      <c r="BH15" s="203"/>
      <c r="BI15" s="203"/>
      <c r="BJ15" s="203"/>
      <c r="BK15" s="203"/>
      <c r="BL15" s="203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  <c r="IS15" s="77"/>
      <c r="IT15" s="77"/>
      <c r="IU15" s="77"/>
      <c r="IV15" s="77"/>
      <c r="IW15" s="77"/>
      <c r="IX15" s="77"/>
      <c r="IY15" s="77"/>
      <c r="IZ15" s="77"/>
      <c r="JA15" s="77"/>
      <c r="JB15" s="77"/>
      <c r="JC15" s="77"/>
      <c r="JD15" s="77"/>
      <c r="JE15" s="77"/>
      <c r="JF15" s="77"/>
      <c r="JG15" s="77"/>
      <c r="JH15" s="77"/>
      <c r="JI15" s="77"/>
      <c r="JJ15" s="77"/>
      <c r="JK15" s="77"/>
      <c r="JL15" s="77"/>
      <c r="JM15" s="77"/>
      <c r="JN15" s="77"/>
      <c r="JO15" s="77"/>
      <c r="JP15" s="77"/>
      <c r="JQ15" s="77"/>
      <c r="JR15" s="77"/>
      <c r="JS15" s="77"/>
      <c r="JT15" s="77"/>
      <c r="JU15" s="77"/>
      <c r="JV15" s="77"/>
      <c r="JW15" s="77"/>
      <c r="JX15" s="77"/>
      <c r="JY15" s="77"/>
      <c r="JZ15" s="77"/>
      <c r="KA15" s="77"/>
      <c r="KB15" s="77"/>
      <c r="KC15" s="77"/>
      <c r="KD15" s="77"/>
      <c r="KE15" s="77"/>
      <c r="KF15" s="77"/>
      <c r="KG15" s="77"/>
      <c r="KH15" s="77"/>
      <c r="KI15" s="77"/>
      <c r="KJ15" s="77"/>
      <c r="KK15" s="77"/>
      <c r="KL15" s="77"/>
      <c r="KM15" s="77"/>
      <c r="KN15" s="77"/>
      <c r="KO15" s="77"/>
      <c r="KP15" s="77"/>
      <c r="KQ15" s="77"/>
      <c r="KR15" s="77"/>
      <c r="KS15" s="77"/>
      <c r="KT15" s="77"/>
      <c r="KU15" s="77"/>
      <c r="KV15" s="77"/>
      <c r="KW15" s="77"/>
      <c r="KX15" s="77"/>
      <c r="KY15" s="77"/>
      <c r="KZ15" s="77"/>
      <c r="LA15" s="77"/>
      <c r="LB15" s="77"/>
      <c r="LC15" s="77"/>
      <c r="LD15" s="77"/>
      <c r="LE15" s="77"/>
      <c r="LF15" s="77"/>
      <c r="LG15" s="77"/>
      <c r="LH15" s="77"/>
      <c r="LI15" s="77"/>
      <c r="LJ15" s="77"/>
      <c r="LK15" s="77"/>
      <c r="LL15" s="77"/>
      <c r="LM15" s="77"/>
      <c r="LN15" s="77"/>
      <c r="LO15" s="77"/>
      <c r="LP15" s="77"/>
      <c r="LQ15" s="77"/>
      <c r="LR15" s="77"/>
      <c r="LS15" s="77"/>
      <c r="LT15" s="77"/>
      <c r="LU15" s="77"/>
      <c r="LV15" s="77"/>
      <c r="LW15" s="77"/>
      <c r="LX15" s="77"/>
      <c r="LY15" s="77"/>
      <c r="LZ15" s="77"/>
      <c r="MA15" s="77"/>
      <c r="MB15" s="77"/>
      <c r="MC15" s="77"/>
      <c r="MD15" s="77"/>
      <c r="ME15" s="77"/>
      <c r="MF15" s="77"/>
      <c r="MG15" s="77"/>
      <c r="MH15" s="77"/>
      <c r="MI15" s="77"/>
      <c r="MJ15" s="77"/>
      <c r="MK15" s="77"/>
      <c r="ML15" s="77"/>
      <c r="MM15" s="77"/>
      <c r="MN15" s="77"/>
      <c r="MO15" s="77"/>
      <c r="MP15" s="77"/>
      <c r="MQ15" s="77"/>
      <c r="MR15" s="77"/>
      <c r="MS15" s="77"/>
      <c r="MT15" s="77"/>
      <c r="MU15" s="77"/>
      <c r="MV15" s="77"/>
      <c r="MW15" s="77"/>
      <c r="MX15" s="77"/>
      <c r="MY15" s="77"/>
      <c r="MZ15" s="77"/>
      <c r="NA15" s="77"/>
      <c r="NB15" s="77"/>
      <c r="NC15" s="77"/>
      <c r="ND15" s="77"/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7"/>
      <c r="NS15" s="77"/>
      <c r="NT15" s="77"/>
      <c r="NU15" s="77"/>
      <c r="NV15" s="77"/>
      <c r="NW15" s="77"/>
      <c r="NX15" s="77"/>
      <c r="NY15" s="77"/>
      <c r="NZ15" s="77"/>
      <c r="OA15" s="77"/>
      <c r="OB15" s="77"/>
      <c r="OC15" s="77"/>
      <c r="OD15" s="77"/>
      <c r="OE15" s="77"/>
      <c r="OF15" s="77"/>
      <c r="OG15" s="77"/>
      <c r="OH15" s="77"/>
      <c r="OI15" s="77"/>
      <c r="OJ15" s="77"/>
      <c r="OK15" s="77"/>
      <c r="OL15" s="77"/>
      <c r="OM15" s="77"/>
      <c r="ON15" s="77"/>
      <c r="OO15" s="77"/>
      <c r="OP15" s="77"/>
      <c r="OQ15" s="77"/>
      <c r="OR15" s="77"/>
      <c r="OS15" s="77"/>
      <c r="OT15" s="77"/>
      <c r="OU15" s="77"/>
      <c r="OV15" s="77"/>
      <c r="OW15" s="77"/>
      <c r="OX15" s="77"/>
      <c r="OY15" s="77"/>
      <c r="OZ15" s="77"/>
      <c r="PA15" s="77"/>
      <c r="PB15" s="77"/>
      <c r="PC15" s="77"/>
      <c r="PD15" s="77"/>
      <c r="PE15" s="77"/>
      <c r="PF15" s="77"/>
      <c r="PG15" s="77"/>
      <c r="PH15" s="77"/>
      <c r="PI15" s="77"/>
      <c r="PJ15" s="77"/>
      <c r="PK15" s="77"/>
      <c r="PL15" s="77"/>
      <c r="PM15" s="77"/>
      <c r="PN15" s="77"/>
      <c r="PO15" s="77"/>
      <c r="PP15" s="77"/>
      <c r="PQ15" s="77"/>
      <c r="PR15" s="77"/>
      <c r="PS15" s="77"/>
      <c r="PT15" s="77"/>
      <c r="PU15" s="77"/>
      <c r="PV15" s="77"/>
      <c r="PW15" s="77"/>
      <c r="PX15" s="77"/>
      <c r="PY15" s="77"/>
      <c r="PZ15" s="77"/>
      <c r="QA15" s="77"/>
      <c r="QB15" s="77"/>
      <c r="QC15" s="77"/>
      <c r="QD15" s="77"/>
      <c r="QE15" s="77"/>
      <c r="QF15" s="77"/>
      <c r="QG15" s="77"/>
      <c r="QH15" s="77"/>
      <c r="QI15" s="77"/>
      <c r="QJ15" s="77"/>
      <c r="QK15" s="77"/>
      <c r="QL15" s="77"/>
      <c r="QM15" s="77"/>
      <c r="QN15" s="77"/>
      <c r="QO15" s="77"/>
      <c r="QP15" s="77"/>
      <c r="QQ15" s="77"/>
      <c r="QR15" s="77"/>
      <c r="QS15" s="77"/>
      <c r="QT15" s="77"/>
      <c r="QU15" s="77"/>
      <c r="QV15" s="77"/>
      <c r="QW15" s="77"/>
      <c r="QX15" s="77"/>
      <c r="QY15" s="77"/>
      <c r="QZ15" s="77"/>
      <c r="RA15" s="77"/>
      <c r="RB15" s="77"/>
      <c r="RC15" s="77"/>
      <c r="RD15" s="77"/>
      <c r="RE15" s="77"/>
      <c r="RF15" s="77"/>
      <c r="RG15" s="77"/>
      <c r="RH15" s="77"/>
      <c r="RI15" s="77"/>
      <c r="RJ15" s="77"/>
      <c r="RK15" s="77"/>
      <c r="RL15" s="77"/>
      <c r="RM15" s="77"/>
      <c r="RN15" s="77"/>
      <c r="RO15" s="77"/>
      <c r="RP15" s="77"/>
      <c r="RQ15" s="77"/>
      <c r="RR15" s="77"/>
      <c r="RS15" s="77"/>
      <c r="RT15" s="77"/>
      <c r="RU15" s="77"/>
      <c r="RV15" s="77"/>
      <c r="RW15" s="77"/>
      <c r="RX15" s="77"/>
      <c r="RY15" s="77"/>
      <c r="RZ15" s="77"/>
      <c r="SA15" s="77"/>
      <c r="SB15" s="77"/>
      <c r="SC15" s="77"/>
      <c r="SD15" s="77"/>
      <c r="SE15" s="77"/>
      <c r="SF15" s="77"/>
      <c r="SG15" s="77"/>
      <c r="SH15" s="77"/>
      <c r="SI15" s="77"/>
      <c r="SJ15" s="77"/>
      <c r="SK15" s="77"/>
      <c r="SL15" s="77"/>
      <c r="SM15" s="77"/>
      <c r="SN15" s="77"/>
      <c r="SO15" s="77"/>
      <c r="SP15" s="77"/>
      <c r="SQ15" s="77"/>
      <c r="SR15" s="77"/>
      <c r="SS15" s="77"/>
      <c r="ST15" s="77"/>
      <c r="SU15" s="77"/>
      <c r="SV15" s="77"/>
      <c r="SW15" s="77"/>
      <c r="SX15" s="77"/>
      <c r="SY15" s="77"/>
      <c r="SZ15" s="77"/>
      <c r="TA15" s="77"/>
      <c r="TB15" s="77"/>
      <c r="TC15" s="77"/>
      <c r="TD15" s="77"/>
      <c r="TE15" s="77"/>
      <c r="TF15" s="77"/>
      <c r="TG15" s="77"/>
      <c r="TH15" s="77"/>
      <c r="TI15" s="77"/>
      <c r="TJ15" s="77"/>
      <c r="TK15" s="77"/>
      <c r="TL15" s="77"/>
      <c r="TM15" s="77"/>
      <c r="TN15" s="77"/>
      <c r="TO15" s="77"/>
      <c r="TP15" s="77"/>
      <c r="TQ15" s="77"/>
      <c r="TR15" s="77"/>
      <c r="TS15" s="77"/>
      <c r="TT15" s="77"/>
      <c r="TU15" s="77"/>
      <c r="TV15" s="77"/>
      <c r="TW15" s="77"/>
      <c r="TX15" s="77"/>
      <c r="TY15" s="77"/>
      <c r="TZ15" s="77"/>
      <c r="UA15" s="77"/>
      <c r="UB15" s="77"/>
      <c r="UC15" s="77"/>
      <c r="UD15" s="77"/>
      <c r="UE15" s="77"/>
      <c r="UF15" s="77"/>
      <c r="UG15" s="77"/>
      <c r="UH15" s="77"/>
      <c r="UI15" s="77"/>
      <c r="UJ15" s="77"/>
      <c r="UK15" s="77"/>
      <c r="UL15" s="77"/>
      <c r="UM15" s="77"/>
      <c r="UN15" s="77"/>
      <c r="UO15" s="77"/>
      <c r="UP15" s="77"/>
      <c r="UQ15" s="77"/>
      <c r="UR15" s="77"/>
      <c r="US15" s="77"/>
      <c r="UT15" s="77"/>
      <c r="UU15" s="77"/>
      <c r="UV15" s="77"/>
      <c r="UW15" s="77"/>
      <c r="UX15" s="77"/>
      <c r="UY15" s="77"/>
      <c r="UZ15" s="77"/>
      <c r="VA15" s="77"/>
      <c r="VB15" s="77"/>
      <c r="VC15" s="77"/>
      <c r="VD15" s="77"/>
      <c r="VE15" s="77"/>
      <c r="VF15" s="77"/>
      <c r="VG15" s="77"/>
      <c r="VH15" s="77"/>
      <c r="VI15" s="77"/>
      <c r="VJ15" s="77"/>
      <c r="VK15" s="77"/>
      <c r="VL15" s="77"/>
      <c r="VM15" s="77"/>
      <c r="VN15" s="77"/>
      <c r="VO15" s="77"/>
      <c r="VP15" s="77"/>
      <c r="VQ15" s="77"/>
      <c r="VR15" s="77"/>
      <c r="VS15" s="77"/>
      <c r="VT15" s="77"/>
      <c r="VU15" s="77"/>
      <c r="VV15" s="77"/>
      <c r="VW15" s="77"/>
      <c r="VX15" s="77"/>
      <c r="VY15" s="77"/>
      <c r="VZ15" s="77"/>
      <c r="WA15" s="77"/>
      <c r="WB15" s="77"/>
      <c r="WC15" s="77"/>
      <c r="WD15" s="77"/>
      <c r="WE15" s="77"/>
      <c r="WF15" s="77"/>
      <c r="WG15" s="77"/>
      <c r="WH15" s="77"/>
      <c r="WI15" s="77"/>
      <c r="WJ15" s="77"/>
      <c r="WK15" s="77"/>
      <c r="WL15" s="77"/>
      <c r="WM15" s="77"/>
      <c r="WN15" s="77"/>
      <c r="WO15" s="77"/>
      <c r="WP15" s="77"/>
      <c r="WQ15" s="77"/>
      <c r="WR15" s="77"/>
      <c r="WS15" s="77"/>
      <c r="WT15" s="77"/>
      <c r="WU15" s="77"/>
      <c r="WV15" s="77"/>
      <c r="WW15" s="77"/>
      <c r="WX15" s="77"/>
      <c r="WY15" s="77"/>
      <c r="WZ15" s="77"/>
      <c r="XA15" s="77"/>
      <c r="XB15" s="77"/>
      <c r="XC15" s="77"/>
      <c r="XD15" s="77"/>
      <c r="XE15" s="77"/>
      <c r="XF15" s="77"/>
      <c r="XG15" s="77"/>
      <c r="XH15" s="77"/>
      <c r="XI15" s="77"/>
      <c r="XJ15" s="77"/>
      <c r="XK15" s="77"/>
      <c r="XL15" s="77"/>
      <c r="XM15" s="77"/>
      <c r="XN15" s="77"/>
      <c r="XO15" s="77"/>
      <c r="XP15" s="77"/>
      <c r="XQ15" s="77"/>
      <c r="XR15" s="77"/>
      <c r="XS15" s="77"/>
      <c r="XT15" s="77"/>
      <c r="XU15" s="77"/>
      <c r="XV15" s="77"/>
      <c r="XW15" s="77"/>
      <c r="XX15" s="77"/>
      <c r="XY15" s="77"/>
      <c r="XZ15" s="77"/>
      <c r="YA15" s="77"/>
      <c r="YB15" s="77"/>
      <c r="YC15" s="77"/>
      <c r="YD15" s="77"/>
      <c r="YE15" s="77"/>
      <c r="YF15" s="77"/>
      <c r="YG15" s="77"/>
      <c r="YH15" s="77"/>
      <c r="YI15" s="77"/>
      <c r="YJ15" s="77"/>
      <c r="YK15" s="77"/>
      <c r="YL15" s="77"/>
      <c r="YM15" s="77"/>
      <c r="YN15" s="77"/>
      <c r="YO15" s="77"/>
      <c r="YP15" s="77"/>
      <c r="YQ15" s="77"/>
      <c r="YR15" s="77"/>
      <c r="YS15" s="77"/>
      <c r="YT15" s="77"/>
      <c r="YU15" s="77"/>
      <c r="YV15" s="77"/>
      <c r="YW15" s="77"/>
      <c r="YX15" s="77"/>
      <c r="YY15" s="77"/>
      <c r="YZ15" s="77"/>
      <c r="ZA15" s="77"/>
      <c r="ZB15" s="77"/>
      <c r="ZC15" s="77"/>
      <c r="ZD15" s="77"/>
      <c r="ZE15" s="77"/>
      <c r="ZF15" s="77"/>
      <c r="ZG15" s="77"/>
      <c r="ZH15" s="77"/>
      <c r="ZI15" s="77"/>
      <c r="ZJ15" s="77"/>
      <c r="ZK15" s="77"/>
      <c r="ZL15" s="77"/>
      <c r="ZM15" s="77"/>
      <c r="ZN15" s="77"/>
      <c r="ZO15" s="77"/>
      <c r="ZP15" s="77"/>
      <c r="ZQ15" s="77"/>
      <c r="ZR15" s="77"/>
      <c r="ZS15" s="77"/>
      <c r="ZT15" s="77"/>
      <c r="ZU15" s="77"/>
      <c r="ZV15" s="77"/>
      <c r="ZW15" s="77"/>
      <c r="ZX15" s="77"/>
      <c r="ZY15" s="77"/>
      <c r="ZZ15" s="77"/>
      <c r="AAA15" s="77"/>
      <c r="AAB15" s="77"/>
      <c r="AAC15" s="77"/>
      <c r="AAD15" s="77"/>
      <c r="AAE15" s="77"/>
      <c r="AAF15" s="77"/>
      <c r="AAG15" s="77"/>
      <c r="AAH15" s="77"/>
      <c r="AAI15" s="77"/>
      <c r="AAJ15" s="77"/>
      <c r="AAK15" s="77"/>
      <c r="AAL15" s="77"/>
      <c r="AAM15" s="77"/>
      <c r="AAN15" s="77"/>
      <c r="AAO15" s="77"/>
      <c r="AAP15" s="77"/>
      <c r="AAQ15" s="77"/>
      <c r="AAR15" s="77"/>
      <c r="AAS15" s="77"/>
      <c r="AAT15" s="77"/>
      <c r="AAU15" s="77"/>
      <c r="AAV15" s="77"/>
      <c r="AAW15" s="77"/>
      <c r="AAX15" s="77"/>
      <c r="AAY15" s="77"/>
      <c r="AAZ15" s="77"/>
      <c r="ABA15" s="77"/>
      <c r="ABB15" s="77"/>
      <c r="ABC15" s="77"/>
      <c r="ABD15" s="77"/>
      <c r="ABE15" s="77"/>
      <c r="ABF15" s="77"/>
      <c r="ABG15" s="77"/>
      <c r="ABH15" s="77"/>
      <c r="ABI15" s="77"/>
      <c r="ABJ15" s="77"/>
      <c r="ABK15" s="77"/>
      <c r="ABL15" s="77"/>
      <c r="ABM15" s="77"/>
      <c r="ABN15" s="77"/>
      <c r="ABO15" s="77"/>
      <c r="ABP15" s="77"/>
      <c r="ABQ15" s="77"/>
      <c r="ABR15" s="77"/>
      <c r="ABS15" s="77"/>
      <c r="ABT15" s="77"/>
      <c r="ABU15" s="77"/>
      <c r="ABV15" s="77"/>
      <c r="ABW15" s="77"/>
      <c r="ABX15" s="77"/>
      <c r="ABY15" s="77"/>
      <c r="ABZ15" s="77"/>
      <c r="ACA15" s="77"/>
      <c r="ACB15" s="77"/>
      <c r="ACC15" s="77"/>
      <c r="ACD15" s="77"/>
      <c r="ACE15" s="77"/>
      <c r="ACF15" s="77"/>
      <c r="ACG15" s="77"/>
      <c r="ACH15" s="77"/>
      <c r="ACI15" s="77"/>
      <c r="ACJ15" s="77"/>
      <c r="ACK15" s="77"/>
      <c r="ACL15" s="77"/>
      <c r="ACM15" s="77"/>
      <c r="ACN15" s="77"/>
      <c r="ACO15" s="77"/>
      <c r="ACP15" s="77"/>
      <c r="ACQ15" s="77"/>
      <c r="ACR15" s="77"/>
      <c r="ACS15" s="77"/>
      <c r="ACT15" s="77"/>
      <c r="ACU15" s="77"/>
      <c r="ACV15" s="77"/>
      <c r="ACW15" s="77"/>
      <c r="ACX15" s="77"/>
      <c r="ACY15" s="77"/>
      <c r="ACZ15" s="77"/>
      <c r="ADA15" s="77"/>
      <c r="ADB15" s="77"/>
      <c r="ADC15" s="77"/>
      <c r="ADD15" s="77"/>
      <c r="ADE15" s="77"/>
      <c r="ADF15" s="77"/>
      <c r="ADG15" s="77"/>
      <c r="ADH15" s="77"/>
      <c r="ADI15" s="77"/>
      <c r="ADJ15" s="77"/>
      <c r="ADK15" s="77"/>
      <c r="ADL15" s="77"/>
      <c r="ADM15" s="77"/>
      <c r="ADN15" s="77"/>
      <c r="ADO15" s="77"/>
      <c r="ADP15" s="77"/>
      <c r="ADQ15" s="77"/>
      <c r="ADR15" s="77"/>
      <c r="ADS15" s="77"/>
      <c r="ADT15" s="77"/>
      <c r="ADU15" s="77"/>
      <c r="ADV15" s="77"/>
      <c r="ADW15" s="77"/>
      <c r="ADX15" s="77"/>
      <c r="ADY15" s="77"/>
      <c r="ADZ15" s="77"/>
      <c r="AEA15" s="77"/>
      <c r="AEB15" s="77"/>
      <c r="AEC15" s="77"/>
      <c r="AED15" s="77"/>
      <c r="AEE15" s="77"/>
      <c r="AEF15" s="77"/>
      <c r="AEG15" s="77"/>
      <c r="AEH15" s="77"/>
      <c r="AEI15" s="77"/>
      <c r="AEJ15" s="77"/>
      <c r="AEK15" s="77"/>
      <c r="AEL15" s="77"/>
      <c r="AEM15" s="77"/>
      <c r="AEN15" s="77"/>
      <c r="AEO15" s="77"/>
      <c r="AEP15" s="77"/>
      <c r="AEQ15" s="77"/>
      <c r="AER15" s="77"/>
      <c r="AES15" s="77"/>
      <c r="AET15" s="77"/>
      <c r="AEU15" s="77"/>
      <c r="AEV15" s="77"/>
      <c r="AEW15" s="77"/>
      <c r="AEX15" s="77"/>
      <c r="AEY15" s="77"/>
      <c r="AEZ15" s="77"/>
      <c r="AFA15" s="77"/>
      <c r="AFB15" s="77"/>
      <c r="AFC15" s="77"/>
      <c r="AFD15" s="77"/>
      <c r="AFE15" s="77"/>
      <c r="AFF15" s="77"/>
      <c r="AFG15" s="77"/>
      <c r="AFH15" s="77"/>
      <c r="AFI15" s="77"/>
      <c r="AFJ15" s="77"/>
      <c r="AFK15" s="77"/>
      <c r="AFL15" s="77"/>
      <c r="AFM15" s="77"/>
      <c r="AFN15" s="77"/>
      <c r="AFO15" s="77"/>
      <c r="AFP15" s="77"/>
      <c r="AFQ15" s="77"/>
      <c r="AFR15" s="77"/>
      <c r="AFS15" s="77"/>
      <c r="AFT15" s="77"/>
      <c r="AFU15" s="77"/>
      <c r="AFV15" s="77"/>
      <c r="AFW15" s="77"/>
      <c r="AFX15" s="77"/>
      <c r="AFY15" s="77"/>
      <c r="AFZ15" s="77"/>
      <c r="AGA15" s="77"/>
      <c r="AGB15" s="77"/>
      <c r="AGC15" s="77"/>
      <c r="AGD15" s="77"/>
      <c r="AGE15" s="77"/>
      <c r="AGF15" s="77"/>
      <c r="AGG15" s="77"/>
      <c r="AGH15" s="77"/>
      <c r="AGI15" s="77"/>
      <c r="AGJ15" s="77"/>
      <c r="AGK15" s="77"/>
      <c r="AGL15" s="77"/>
      <c r="AGM15" s="77"/>
      <c r="AGN15" s="77"/>
      <c r="AGO15" s="77"/>
      <c r="AGP15" s="77"/>
      <c r="AGQ15" s="77"/>
      <c r="AGR15" s="77"/>
      <c r="AGS15" s="77"/>
      <c r="AGT15" s="77"/>
      <c r="AGU15" s="77"/>
      <c r="AGV15" s="77"/>
      <c r="AGW15" s="77"/>
      <c r="AGX15" s="77"/>
      <c r="AGY15" s="77"/>
      <c r="AGZ15" s="77"/>
      <c r="AHA15" s="77"/>
      <c r="AHB15" s="77"/>
      <c r="AHC15" s="77"/>
      <c r="AHD15" s="77"/>
      <c r="AHE15" s="77"/>
      <c r="AHF15" s="77"/>
      <c r="AHG15" s="77"/>
      <c r="AHH15" s="77"/>
      <c r="AHI15" s="77"/>
      <c r="AHJ15" s="77"/>
      <c r="AHK15" s="77"/>
      <c r="AHL15" s="77"/>
      <c r="AHM15" s="77"/>
      <c r="AHN15" s="77"/>
      <c r="AHO15" s="77"/>
      <c r="AHP15" s="77"/>
      <c r="AHQ15" s="77"/>
      <c r="AHR15" s="77"/>
      <c r="AHS15" s="77"/>
      <c r="AHT15" s="77"/>
      <c r="AHU15" s="77"/>
      <c r="AHV15" s="77"/>
      <c r="AHW15" s="77"/>
      <c r="AHX15" s="77"/>
      <c r="AHY15" s="77"/>
      <c r="AHZ15" s="77"/>
      <c r="AIA15" s="77"/>
      <c r="AIB15" s="77"/>
      <c r="AIC15" s="77"/>
      <c r="AID15" s="77"/>
      <c r="AIE15" s="77"/>
      <c r="AIF15" s="77"/>
      <c r="AIG15" s="77"/>
      <c r="AIH15" s="77"/>
      <c r="AII15" s="77"/>
      <c r="AIJ15" s="77"/>
      <c r="AIK15" s="77"/>
      <c r="AIL15" s="77"/>
      <c r="AIM15" s="77"/>
      <c r="AIN15" s="77"/>
      <c r="AIO15" s="77"/>
      <c r="AIP15" s="77"/>
      <c r="AIQ15" s="77"/>
      <c r="AIR15" s="77"/>
      <c r="AIS15" s="77"/>
      <c r="AIT15" s="77"/>
      <c r="AIU15" s="77"/>
      <c r="AIV15" s="77"/>
      <c r="AIW15" s="77"/>
      <c r="AIX15" s="77"/>
      <c r="AIY15" s="77"/>
      <c r="AIZ15" s="77"/>
      <c r="AJA15" s="77"/>
      <c r="AJB15" s="77"/>
      <c r="AJC15" s="77"/>
      <c r="AJD15" s="77"/>
      <c r="AJE15" s="77"/>
      <c r="AJF15" s="77"/>
      <c r="AJG15" s="77"/>
      <c r="AJH15" s="77"/>
      <c r="AJI15" s="77"/>
      <c r="AJJ15" s="77"/>
      <c r="AJK15" s="77"/>
      <c r="AJL15" s="77"/>
      <c r="AJM15" s="77"/>
      <c r="AJN15" s="77"/>
      <c r="AJO15" s="77"/>
      <c r="AJP15" s="77"/>
      <c r="AJQ15" s="77"/>
      <c r="AJR15" s="77"/>
      <c r="AJS15" s="77"/>
      <c r="AJT15" s="77"/>
      <c r="AJU15" s="77"/>
      <c r="AJV15" s="77"/>
      <c r="AJW15" s="77"/>
      <c r="AJX15" s="77"/>
      <c r="AJY15" s="77"/>
      <c r="AJZ15" s="77"/>
      <c r="AKA15" s="77"/>
      <c r="AKB15" s="77"/>
      <c r="AKC15" s="77"/>
      <c r="AKD15" s="77"/>
      <c r="AKE15" s="77"/>
      <c r="AKF15" s="77"/>
      <c r="AKG15" s="77"/>
      <c r="AKH15" s="77"/>
      <c r="AKI15" s="77"/>
      <c r="AKJ15" s="77"/>
      <c r="AKK15" s="77"/>
      <c r="AKL15" s="77"/>
      <c r="AKM15" s="77"/>
      <c r="AKN15" s="77"/>
      <c r="AKO15" s="77"/>
      <c r="AKP15" s="77"/>
      <c r="AKQ15" s="77"/>
      <c r="AKR15" s="77"/>
      <c r="AKS15" s="77"/>
      <c r="AKT15" s="77"/>
      <c r="AKU15" s="77"/>
      <c r="AKV15" s="77"/>
      <c r="AKW15" s="77"/>
      <c r="AKX15" s="77"/>
      <c r="AKY15" s="77"/>
      <c r="AKZ15" s="77"/>
      <c r="ALA15" s="77"/>
      <c r="ALB15" s="77"/>
      <c r="ALC15" s="77"/>
      <c r="ALD15" s="77"/>
      <c r="ALE15" s="77"/>
      <c r="ALF15" s="77"/>
      <c r="ALG15" s="77"/>
      <c r="ALH15" s="77"/>
      <c r="ALI15" s="77"/>
      <c r="ALJ15" s="77"/>
      <c r="ALK15" s="77"/>
      <c r="ALL15" s="77"/>
      <c r="ALM15" s="77"/>
      <c r="ALN15" s="77"/>
      <c r="ALO15" s="77"/>
      <c r="ALP15" s="77"/>
      <c r="ALQ15" s="77"/>
      <c r="ALR15" s="77"/>
      <c r="ALS15" s="77"/>
      <c r="ALT15" s="77"/>
      <c r="ALU15" s="77"/>
      <c r="ALV15" s="77"/>
      <c r="ALW15" s="77"/>
      <c r="ALX15" s="77"/>
      <c r="ALY15" s="77"/>
      <c r="ALZ15" s="77"/>
      <c r="AMA15" s="77"/>
      <c r="AMB15" s="77"/>
      <c r="AMC15" s="77"/>
      <c r="AMD15" s="77"/>
      <c r="AME15" s="77"/>
      <c r="AMF15" s="77"/>
      <c r="AMG15" s="77"/>
      <c r="AMH15" s="77"/>
      <c r="AMI15" s="77"/>
      <c r="AMJ15" s="77"/>
    </row>
    <row r="16" spans="1:1024" ht="30" customHeight="1">
      <c r="A16" s="1061"/>
      <c r="B16" s="1061"/>
      <c r="C16" s="1061"/>
      <c r="D16" s="1061"/>
      <c r="E16" s="1061"/>
      <c r="F16" s="1061"/>
      <c r="G16" s="958" t="s">
        <v>24</v>
      </c>
      <c r="H16" s="959"/>
      <c r="I16" s="610"/>
      <c r="J16" s="610"/>
      <c r="K16" s="610"/>
    </row>
    <row r="17" spans="1:1024">
      <c r="A17" s="293"/>
      <c r="B17" s="294"/>
      <c r="C17" s="628"/>
      <c r="D17" s="293"/>
      <c r="E17" s="293"/>
      <c r="F17" s="293"/>
      <c r="G17" s="293"/>
      <c r="H17" s="295"/>
      <c r="I17" s="276"/>
      <c r="J17" s="276"/>
      <c r="K17" s="276"/>
    </row>
    <row r="18" spans="1:1024" s="627" customFormat="1" ht="39" customHeight="1">
      <c r="A18" s="558"/>
      <c r="B18" s="1128" t="s">
        <v>1964</v>
      </c>
      <c r="C18" s="1129"/>
      <c r="D18" s="1129"/>
      <c r="E18" s="1129"/>
      <c r="F18" s="1129"/>
      <c r="G18" s="1129"/>
      <c r="H18" s="1129"/>
      <c r="I18" s="1129"/>
      <c r="J18" s="1130"/>
      <c r="K18" s="558"/>
      <c r="L18" s="558"/>
      <c r="M18" s="558"/>
      <c r="N18" s="558"/>
      <c r="O18" s="558"/>
      <c r="P18" s="558"/>
      <c r="Q18" s="558"/>
      <c r="R18" s="558"/>
      <c r="S18" s="558"/>
      <c r="T18" s="558"/>
      <c r="U18" s="558"/>
      <c r="V18" s="558"/>
      <c r="W18" s="558"/>
      <c r="X18" s="558"/>
      <c r="Y18" s="558"/>
      <c r="Z18" s="558"/>
      <c r="AA18" s="558"/>
      <c r="AB18" s="558"/>
      <c r="AC18" s="558"/>
      <c r="AD18" s="558"/>
      <c r="AE18" s="558"/>
      <c r="AF18" s="558"/>
      <c r="AG18" s="558"/>
      <c r="AH18" s="558"/>
      <c r="AI18" s="558"/>
      <c r="AJ18" s="558"/>
      <c r="AK18" s="558"/>
      <c r="AL18" s="558"/>
      <c r="AM18" s="558"/>
      <c r="AN18" s="558"/>
      <c r="AO18" s="558"/>
      <c r="AP18" s="558"/>
      <c r="AQ18" s="558"/>
      <c r="AR18" s="558"/>
      <c r="AS18" s="558"/>
      <c r="AT18" s="558"/>
      <c r="AU18" s="558"/>
      <c r="AV18" s="558"/>
      <c r="AW18" s="558"/>
      <c r="AX18" s="558"/>
      <c r="AY18" s="558"/>
      <c r="AZ18" s="558"/>
      <c r="BA18" s="558"/>
      <c r="BB18" s="558"/>
      <c r="BC18" s="558"/>
      <c r="BD18" s="558"/>
      <c r="BE18" s="558"/>
      <c r="BF18" s="558"/>
      <c r="BG18" s="558"/>
      <c r="BH18" s="558"/>
      <c r="BI18" s="558"/>
      <c r="BJ18" s="558"/>
      <c r="BK18" s="558"/>
      <c r="BL18" s="558"/>
      <c r="BM18" s="626"/>
      <c r="BN18" s="626"/>
      <c r="BO18" s="626"/>
      <c r="BP18" s="626"/>
      <c r="BQ18" s="626"/>
      <c r="BR18" s="626"/>
      <c r="BS18" s="626"/>
      <c r="BT18" s="626"/>
      <c r="BU18" s="626"/>
      <c r="BV18" s="626"/>
      <c r="BW18" s="626"/>
      <c r="BX18" s="626"/>
      <c r="BY18" s="626"/>
      <c r="BZ18" s="626"/>
      <c r="CA18" s="626"/>
      <c r="CB18" s="626"/>
      <c r="CC18" s="626"/>
      <c r="CD18" s="626"/>
      <c r="CE18" s="626"/>
      <c r="CF18" s="626"/>
      <c r="CG18" s="626"/>
      <c r="CH18" s="626"/>
      <c r="CI18" s="626"/>
      <c r="CJ18" s="626"/>
      <c r="CK18" s="626"/>
      <c r="CL18" s="626"/>
      <c r="CM18" s="626"/>
      <c r="CN18" s="626"/>
      <c r="CO18" s="626"/>
      <c r="CP18" s="626"/>
      <c r="CQ18" s="626"/>
      <c r="CR18" s="626"/>
      <c r="CS18" s="626"/>
      <c r="CT18" s="626"/>
      <c r="CU18" s="626"/>
      <c r="CV18" s="626"/>
      <c r="CW18" s="626"/>
      <c r="CX18" s="626"/>
      <c r="CY18" s="626"/>
      <c r="CZ18" s="626"/>
      <c r="DA18" s="626"/>
      <c r="DB18" s="626"/>
      <c r="DC18" s="626"/>
      <c r="DD18" s="626"/>
      <c r="DE18" s="626"/>
      <c r="DF18" s="626"/>
      <c r="DG18" s="626"/>
      <c r="DH18" s="626"/>
      <c r="DI18" s="626"/>
      <c r="DJ18" s="626"/>
      <c r="DK18" s="626"/>
      <c r="DL18" s="626"/>
      <c r="DM18" s="626"/>
      <c r="DN18" s="626"/>
      <c r="DO18" s="626"/>
      <c r="DP18" s="626"/>
      <c r="DQ18" s="626"/>
      <c r="DR18" s="626"/>
      <c r="DS18" s="626"/>
      <c r="DT18" s="626"/>
      <c r="DU18" s="626"/>
      <c r="DV18" s="626"/>
      <c r="DW18" s="626"/>
      <c r="DX18" s="626"/>
      <c r="DY18" s="626"/>
      <c r="DZ18" s="626"/>
      <c r="EA18" s="626"/>
      <c r="EB18" s="626"/>
      <c r="EC18" s="626"/>
      <c r="ED18" s="626"/>
      <c r="EE18" s="626"/>
      <c r="EF18" s="626"/>
      <c r="EG18" s="626"/>
      <c r="EH18" s="626"/>
      <c r="EI18" s="626"/>
      <c r="EJ18" s="626"/>
      <c r="EK18" s="626"/>
      <c r="EL18" s="626"/>
      <c r="EM18" s="626"/>
      <c r="EN18" s="626"/>
      <c r="EO18" s="626"/>
      <c r="EP18" s="626"/>
      <c r="EQ18" s="626"/>
      <c r="ER18" s="626"/>
      <c r="ES18" s="626"/>
      <c r="ET18" s="626"/>
      <c r="EU18" s="626"/>
      <c r="EV18" s="626"/>
      <c r="EW18" s="626"/>
      <c r="EX18" s="626"/>
      <c r="EY18" s="626"/>
      <c r="EZ18" s="626"/>
      <c r="FA18" s="626"/>
      <c r="FB18" s="626"/>
      <c r="FC18" s="626"/>
      <c r="FD18" s="626"/>
      <c r="FE18" s="626"/>
      <c r="FF18" s="626"/>
      <c r="FG18" s="626"/>
      <c r="FH18" s="626"/>
      <c r="FI18" s="626"/>
      <c r="FJ18" s="626"/>
      <c r="FK18" s="626"/>
      <c r="FL18" s="626"/>
      <c r="FM18" s="626"/>
      <c r="FN18" s="626"/>
      <c r="FO18" s="626"/>
      <c r="FP18" s="626"/>
      <c r="FQ18" s="626"/>
      <c r="FR18" s="626"/>
      <c r="FS18" s="626"/>
      <c r="FT18" s="626"/>
      <c r="FU18" s="626"/>
      <c r="FV18" s="626"/>
      <c r="FW18" s="626"/>
      <c r="FX18" s="626"/>
      <c r="FY18" s="626"/>
      <c r="FZ18" s="626"/>
      <c r="GA18" s="626"/>
      <c r="GB18" s="626"/>
      <c r="GC18" s="626"/>
      <c r="GD18" s="626"/>
      <c r="GE18" s="626"/>
      <c r="GF18" s="626"/>
      <c r="GG18" s="626"/>
      <c r="GH18" s="626"/>
      <c r="GI18" s="626"/>
      <c r="GJ18" s="626"/>
      <c r="GK18" s="626"/>
      <c r="GL18" s="626"/>
      <c r="GM18" s="626"/>
      <c r="GN18" s="626"/>
      <c r="GO18" s="626"/>
      <c r="GP18" s="626"/>
      <c r="GQ18" s="626"/>
      <c r="GR18" s="626"/>
      <c r="GS18" s="626"/>
      <c r="GT18" s="626"/>
      <c r="GU18" s="626"/>
      <c r="GV18" s="626"/>
      <c r="GW18" s="626"/>
      <c r="GX18" s="626"/>
      <c r="GY18" s="626"/>
      <c r="GZ18" s="626"/>
      <c r="HA18" s="626"/>
      <c r="HB18" s="626"/>
      <c r="HC18" s="626"/>
      <c r="HD18" s="626"/>
      <c r="HE18" s="626"/>
      <c r="HF18" s="626"/>
      <c r="HG18" s="626"/>
      <c r="HH18" s="626"/>
      <c r="HI18" s="626"/>
      <c r="HJ18" s="626"/>
      <c r="HK18" s="626"/>
      <c r="HL18" s="626"/>
      <c r="HM18" s="626"/>
      <c r="HN18" s="626"/>
      <c r="HO18" s="626"/>
      <c r="HP18" s="626"/>
      <c r="HQ18" s="626"/>
      <c r="HR18" s="626"/>
      <c r="HS18" s="626"/>
      <c r="HT18" s="626"/>
      <c r="HU18" s="626"/>
      <c r="HV18" s="626"/>
      <c r="HW18" s="626"/>
      <c r="HX18" s="626"/>
      <c r="HY18" s="626"/>
      <c r="HZ18" s="626"/>
      <c r="IA18" s="626"/>
      <c r="IB18" s="626"/>
      <c r="IC18" s="626"/>
      <c r="ID18" s="626"/>
      <c r="IE18" s="626"/>
      <c r="IF18" s="626"/>
      <c r="IG18" s="626"/>
      <c r="IH18" s="626"/>
      <c r="II18" s="626"/>
      <c r="IJ18" s="626"/>
      <c r="IK18" s="626"/>
      <c r="IL18" s="626"/>
      <c r="IM18" s="626"/>
      <c r="IN18" s="626"/>
      <c r="IO18" s="626"/>
      <c r="IP18" s="626"/>
      <c r="IQ18" s="626"/>
      <c r="IR18" s="626"/>
      <c r="IS18" s="626"/>
      <c r="IT18" s="626"/>
      <c r="IU18" s="626"/>
      <c r="IV18" s="626"/>
      <c r="IW18" s="626"/>
      <c r="IX18" s="626"/>
      <c r="IY18" s="626"/>
      <c r="IZ18" s="626"/>
      <c r="JA18" s="626"/>
      <c r="JB18" s="626"/>
      <c r="JC18" s="626"/>
      <c r="JD18" s="626"/>
      <c r="JE18" s="626"/>
      <c r="JF18" s="626"/>
      <c r="JG18" s="626"/>
      <c r="JH18" s="626"/>
      <c r="JI18" s="626"/>
      <c r="JJ18" s="626"/>
      <c r="JK18" s="626"/>
      <c r="JL18" s="626"/>
      <c r="JM18" s="626"/>
      <c r="JN18" s="626"/>
      <c r="JO18" s="626"/>
      <c r="JP18" s="626"/>
      <c r="JQ18" s="626"/>
      <c r="JR18" s="626"/>
      <c r="JS18" s="626"/>
      <c r="JT18" s="626"/>
      <c r="JU18" s="626"/>
      <c r="JV18" s="626"/>
      <c r="JW18" s="626"/>
      <c r="JX18" s="626"/>
      <c r="JY18" s="626"/>
      <c r="JZ18" s="626"/>
      <c r="KA18" s="626"/>
      <c r="KB18" s="626"/>
      <c r="KC18" s="626"/>
      <c r="KD18" s="626"/>
      <c r="KE18" s="626"/>
      <c r="KF18" s="626"/>
      <c r="KG18" s="626"/>
      <c r="KH18" s="626"/>
      <c r="KI18" s="626"/>
      <c r="KJ18" s="626"/>
      <c r="KK18" s="626"/>
      <c r="KL18" s="626"/>
      <c r="KM18" s="626"/>
      <c r="KN18" s="626"/>
      <c r="KO18" s="626"/>
      <c r="KP18" s="626"/>
      <c r="KQ18" s="626"/>
      <c r="KR18" s="626"/>
      <c r="KS18" s="626"/>
      <c r="KT18" s="626"/>
      <c r="KU18" s="626"/>
      <c r="KV18" s="626"/>
      <c r="KW18" s="626"/>
      <c r="KX18" s="626"/>
      <c r="KY18" s="626"/>
      <c r="KZ18" s="626"/>
      <c r="LA18" s="626"/>
      <c r="LB18" s="626"/>
      <c r="LC18" s="626"/>
      <c r="LD18" s="626"/>
      <c r="LE18" s="626"/>
      <c r="LF18" s="626"/>
      <c r="LG18" s="626"/>
      <c r="LH18" s="626"/>
      <c r="LI18" s="626"/>
      <c r="LJ18" s="626"/>
      <c r="LK18" s="626"/>
      <c r="LL18" s="626"/>
      <c r="LM18" s="626"/>
      <c r="LN18" s="626"/>
      <c r="LO18" s="626"/>
      <c r="LP18" s="626"/>
      <c r="LQ18" s="626"/>
      <c r="LR18" s="626"/>
      <c r="LS18" s="626"/>
      <c r="LT18" s="626"/>
      <c r="LU18" s="626"/>
      <c r="LV18" s="626"/>
      <c r="LW18" s="626"/>
      <c r="LX18" s="626"/>
      <c r="LY18" s="626"/>
      <c r="LZ18" s="626"/>
      <c r="MA18" s="626"/>
      <c r="MB18" s="626"/>
      <c r="MC18" s="626"/>
      <c r="MD18" s="626"/>
      <c r="ME18" s="626"/>
      <c r="MF18" s="626"/>
      <c r="MG18" s="626"/>
      <c r="MH18" s="626"/>
      <c r="MI18" s="626"/>
      <c r="MJ18" s="626"/>
      <c r="MK18" s="626"/>
      <c r="ML18" s="626"/>
      <c r="MM18" s="626"/>
      <c r="MN18" s="626"/>
      <c r="MO18" s="626"/>
      <c r="MP18" s="626"/>
      <c r="MQ18" s="626"/>
      <c r="MR18" s="626"/>
      <c r="MS18" s="626"/>
      <c r="MT18" s="626"/>
      <c r="MU18" s="626"/>
      <c r="MV18" s="626"/>
      <c r="MW18" s="626"/>
      <c r="MX18" s="626"/>
      <c r="MY18" s="626"/>
      <c r="MZ18" s="626"/>
      <c r="NA18" s="626"/>
      <c r="NB18" s="626"/>
      <c r="NC18" s="626"/>
      <c r="ND18" s="626"/>
      <c r="NE18" s="626"/>
      <c r="NF18" s="626"/>
      <c r="NG18" s="626"/>
      <c r="NH18" s="626"/>
      <c r="NI18" s="626"/>
      <c r="NJ18" s="626"/>
      <c r="NK18" s="626"/>
      <c r="NL18" s="626"/>
      <c r="NM18" s="626"/>
      <c r="NN18" s="626"/>
      <c r="NO18" s="626"/>
      <c r="NP18" s="626"/>
      <c r="NQ18" s="626"/>
      <c r="NR18" s="626"/>
      <c r="NS18" s="626"/>
      <c r="NT18" s="626"/>
      <c r="NU18" s="626"/>
      <c r="NV18" s="626"/>
      <c r="NW18" s="626"/>
      <c r="NX18" s="626"/>
      <c r="NY18" s="626"/>
      <c r="NZ18" s="626"/>
      <c r="OA18" s="626"/>
      <c r="OB18" s="626"/>
      <c r="OC18" s="626"/>
      <c r="OD18" s="626"/>
      <c r="OE18" s="626"/>
      <c r="OF18" s="626"/>
      <c r="OG18" s="626"/>
      <c r="OH18" s="626"/>
      <c r="OI18" s="626"/>
      <c r="OJ18" s="626"/>
      <c r="OK18" s="626"/>
      <c r="OL18" s="626"/>
      <c r="OM18" s="626"/>
      <c r="ON18" s="626"/>
      <c r="OO18" s="626"/>
      <c r="OP18" s="626"/>
      <c r="OQ18" s="626"/>
      <c r="OR18" s="626"/>
      <c r="OS18" s="626"/>
      <c r="OT18" s="626"/>
      <c r="OU18" s="626"/>
      <c r="OV18" s="626"/>
      <c r="OW18" s="626"/>
      <c r="OX18" s="626"/>
      <c r="OY18" s="626"/>
      <c r="OZ18" s="626"/>
      <c r="PA18" s="626"/>
      <c r="PB18" s="626"/>
      <c r="PC18" s="626"/>
      <c r="PD18" s="626"/>
      <c r="PE18" s="626"/>
      <c r="PF18" s="626"/>
      <c r="PG18" s="626"/>
      <c r="PH18" s="626"/>
      <c r="PI18" s="626"/>
      <c r="PJ18" s="626"/>
      <c r="PK18" s="626"/>
      <c r="PL18" s="626"/>
      <c r="PM18" s="626"/>
      <c r="PN18" s="626"/>
      <c r="PO18" s="626"/>
      <c r="PP18" s="626"/>
      <c r="PQ18" s="626"/>
      <c r="PR18" s="626"/>
      <c r="PS18" s="626"/>
      <c r="PT18" s="626"/>
      <c r="PU18" s="626"/>
      <c r="PV18" s="626"/>
      <c r="PW18" s="626"/>
      <c r="PX18" s="626"/>
      <c r="PY18" s="626"/>
      <c r="PZ18" s="626"/>
      <c r="QA18" s="626"/>
      <c r="QB18" s="626"/>
      <c r="QC18" s="626"/>
      <c r="QD18" s="626"/>
      <c r="QE18" s="626"/>
      <c r="QF18" s="626"/>
      <c r="QG18" s="626"/>
      <c r="QH18" s="626"/>
      <c r="QI18" s="626"/>
      <c r="QJ18" s="626"/>
      <c r="QK18" s="626"/>
      <c r="QL18" s="626"/>
      <c r="QM18" s="626"/>
      <c r="QN18" s="626"/>
      <c r="QO18" s="626"/>
      <c r="QP18" s="626"/>
      <c r="QQ18" s="626"/>
      <c r="QR18" s="626"/>
      <c r="QS18" s="626"/>
      <c r="QT18" s="626"/>
      <c r="QU18" s="626"/>
      <c r="QV18" s="626"/>
      <c r="QW18" s="626"/>
      <c r="QX18" s="626"/>
      <c r="QY18" s="626"/>
      <c r="QZ18" s="626"/>
      <c r="RA18" s="626"/>
      <c r="RB18" s="626"/>
      <c r="RC18" s="626"/>
      <c r="RD18" s="626"/>
      <c r="RE18" s="626"/>
      <c r="RF18" s="626"/>
      <c r="RG18" s="626"/>
      <c r="RH18" s="626"/>
      <c r="RI18" s="626"/>
      <c r="RJ18" s="626"/>
      <c r="RK18" s="626"/>
      <c r="RL18" s="626"/>
      <c r="RM18" s="626"/>
      <c r="RN18" s="626"/>
      <c r="RO18" s="626"/>
      <c r="RP18" s="626"/>
      <c r="RQ18" s="626"/>
      <c r="RR18" s="626"/>
      <c r="RS18" s="626"/>
      <c r="RT18" s="626"/>
      <c r="RU18" s="626"/>
      <c r="RV18" s="626"/>
      <c r="RW18" s="626"/>
      <c r="RX18" s="626"/>
      <c r="RY18" s="626"/>
      <c r="RZ18" s="626"/>
      <c r="SA18" s="626"/>
      <c r="SB18" s="626"/>
      <c r="SC18" s="626"/>
      <c r="SD18" s="626"/>
      <c r="SE18" s="626"/>
      <c r="SF18" s="626"/>
      <c r="SG18" s="626"/>
      <c r="SH18" s="626"/>
      <c r="SI18" s="626"/>
      <c r="SJ18" s="626"/>
      <c r="SK18" s="626"/>
      <c r="SL18" s="626"/>
      <c r="SM18" s="626"/>
      <c r="SN18" s="626"/>
      <c r="SO18" s="626"/>
      <c r="SP18" s="626"/>
      <c r="SQ18" s="626"/>
      <c r="SR18" s="626"/>
      <c r="SS18" s="626"/>
      <c r="ST18" s="626"/>
      <c r="SU18" s="626"/>
      <c r="SV18" s="626"/>
      <c r="SW18" s="626"/>
      <c r="SX18" s="626"/>
      <c r="SY18" s="626"/>
      <c r="SZ18" s="626"/>
      <c r="TA18" s="626"/>
      <c r="TB18" s="626"/>
      <c r="TC18" s="626"/>
      <c r="TD18" s="626"/>
      <c r="TE18" s="626"/>
      <c r="TF18" s="626"/>
      <c r="TG18" s="626"/>
      <c r="TH18" s="626"/>
      <c r="TI18" s="626"/>
      <c r="TJ18" s="626"/>
      <c r="TK18" s="626"/>
      <c r="TL18" s="626"/>
      <c r="TM18" s="626"/>
      <c r="TN18" s="626"/>
      <c r="TO18" s="626"/>
      <c r="TP18" s="626"/>
      <c r="TQ18" s="626"/>
      <c r="TR18" s="626"/>
      <c r="TS18" s="626"/>
      <c r="TT18" s="626"/>
      <c r="TU18" s="626"/>
      <c r="TV18" s="626"/>
      <c r="TW18" s="626"/>
      <c r="TX18" s="626"/>
      <c r="TY18" s="626"/>
      <c r="TZ18" s="626"/>
      <c r="UA18" s="626"/>
      <c r="UB18" s="626"/>
      <c r="UC18" s="626"/>
      <c r="UD18" s="626"/>
      <c r="UE18" s="626"/>
      <c r="UF18" s="626"/>
      <c r="UG18" s="626"/>
      <c r="UH18" s="626"/>
      <c r="UI18" s="626"/>
      <c r="UJ18" s="626"/>
      <c r="UK18" s="626"/>
      <c r="UL18" s="626"/>
      <c r="UM18" s="626"/>
      <c r="UN18" s="626"/>
      <c r="UO18" s="626"/>
      <c r="UP18" s="626"/>
      <c r="UQ18" s="626"/>
      <c r="UR18" s="626"/>
      <c r="US18" s="626"/>
      <c r="UT18" s="626"/>
      <c r="UU18" s="626"/>
      <c r="UV18" s="626"/>
      <c r="UW18" s="626"/>
      <c r="UX18" s="626"/>
      <c r="UY18" s="626"/>
      <c r="UZ18" s="626"/>
      <c r="VA18" s="626"/>
      <c r="VB18" s="626"/>
      <c r="VC18" s="626"/>
      <c r="VD18" s="626"/>
      <c r="VE18" s="626"/>
      <c r="VF18" s="626"/>
      <c r="VG18" s="626"/>
      <c r="VH18" s="626"/>
      <c r="VI18" s="626"/>
      <c r="VJ18" s="626"/>
      <c r="VK18" s="626"/>
      <c r="VL18" s="626"/>
      <c r="VM18" s="626"/>
      <c r="VN18" s="626"/>
      <c r="VO18" s="626"/>
      <c r="VP18" s="626"/>
      <c r="VQ18" s="626"/>
      <c r="VR18" s="626"/>
      <c r="VS18" s="626"/>
      <c r="VT18" s="626"/>
      <c r="VU18" s="626"/>
      <c r="VV18" s="626"/>
      <c r="VW18" s="626"/>
      <c r="VX18" s="626"/>
      <c r="VY18" s="626"/>
      <c r="VZ18" s="626"/>
      <c r="WA18" s="626"/>
      <c r="WB18" s="626"/>
      <c r="WC18" s="626"/>
      <c r="WD18" s="626"/>
      <c r="WE18" s="626"/>
      <c r="WF18" s="626"/>
      <c r="WG18" s="626"/>
      <c r="WH18" s="626"/>
      <c r="WI18" s="626"/>
      <c r="WJ18" s="626"/>
      <c r="WK18" s="626"/>
      <c r="WL18" s="626"/>
      <c r="WM18" s="626"/>
      <c r="WN18" s="626"/>
      <c r="WO18" s="626"/>
      <c r="WP18" s="626"/>
      <c r="WQ18" s="626"/>
      <c r="WR18" s="626"/>
      <c r="WS18" s="626"/>
      <c r="WT18" s="626"/>
      <c r="WU18" s="626"/>
      <c r="WV18" s="626"/>
      <c r="WW18" s="626"/>
      <c r="WX18" s="626"/>
      <c r="WY18" s="626"/>
      <c r="WZ18" s="626"/>
      <c r="XA18" s="626"/>
      <c r="XB18" s="626"/>
      <c r="XC18" s="626"/>
      <c r="XD18" s="626"/>
      <c r="XE18" s="626"/>
      <c r="XF18" s="626"/>
      <c r="XG18" s="626"/>
      <c r="XH18" s="626"/>
      <c r="XI18" s="626"/>
      <c r="XJ18" s="626"/>
      <c r="XK18" s="626"/>
      <c r="XL18" s="626"/>
      <c r="XM18" s="626"/>
      <c r="XN18" s="626"/>
      <c r="XO18" s="626"/>
      <c r="XP18" s="626"/>
      <c r="XQ18" s="626"/>
      <c r="XR18" s="626"/>
      <c r="XS18" s="626"/>
      <c r="XT18" s="626"/>
      <c r="XU18" s="626"/>
      <c r="XV18" s="626"/>
      <c r="XW18" s="626"/>
      <c r="XX18" s="626"/>
      <c r="XY18" s="626"/>
      <c r="XZ18" s="626"/>
      <c r="YA18" s="626"/>
      <c r="YB18" s="626"/>
      <c r="YC18" s="626"/>
      <c r="YD18" s="626"/>
      <c r="YE18" s="626"/>
      <c r="YF18" s="626"/>
      <c r="YG18" s="626"/>
      <c r="YH18" s="626"/>
      <c r="YI18" s="626"/>
      <c r="YJ18" s="626"/>
      <c r="YK18" s="626"/>
      <c r="YL18" s="626"/>
      <c r="YM18" s="626"/>
      <c r="YN18" s="626"/>
      <c r="YO18" s="626"/>
      <c r="YP18" s="626"/>
      <c r="YQ18" s="626"/>
      <c r="YR18" s="626"/>
      <c r="YS18" s="626"/>
      <c r="YT18" s="626"/>
      <c r="YU18" s="626"/>
      <c r="YV18" s="626"/>
      <c r="YW18" s="626"/>
      <c r="YX18" s="626"/>
      <c r="YY18" s="626"/>
      <c r="YZ18" s="626"/>
      <c r="ZA18" s="626"/>
      <c r="ZB18" s="626"/>
      <c r="ZC18" s="626"/>
      <c r="ZD18" s="626"/>
      <c r="ZE18" s="626"/>
      <c r="ZF18" s="626"/>
      <c r="ZG18" s="626"/>
      <c r="ZH18" s="626"/>
      <c r="ZI18" s="626"/>
      <c r="ZJ18" s="626"/>
      <c r="ZK18" s="626"/>
      <c r="ZL18" s="626"/>
      <c r="ZM18" s="626"/>
      <c r="ZN18" s="626"/>
      <c r="ZO18" s="626"/>
      <c r="ZP18" s="626"/>
      <c r="ZQ18" s="626"/>
      <c r="ZR18" s="626"/>
      <c r="ZS18" s="626"/>
      <c r="ZT18" s="626"/>
      <c r="ZU18" s="626"/>
      <c r="ZV18" s="626"/>
      <c r="ZW18" s="626"/>
      <c r="ZX18" s="626"/>
      <c r="ZY18" s="626"/>
      <c r="ZZ18" s="626"/>
      <c r="AAA18" s="626"/>
      <c r="AAB18" s="626"/>
      <c r="AAC18" s="626"/>
      <c r="AAD18" s="626"/>
      <c r="AAE18" s="626"/>
      <c r="AAF18" s="626"/>
      <c r="AAG18" s="626"/>
      <c r="AAH18" s="626"/>
      <c r="AAI18" s="626"/>
      <c r="AAJ18" s="626"/>
      <c r="AAK18" s="626"/>
      <c r="AAL18" s="626"/>
      <c r="AAM18" s="626"/>
      <c r="AAN18" s="626"/>
      <c r="AAO18" s="626"/>
      <c r="AAP18" s="626"/>
      <c r="AAQ18" s="626"/>
      <c r="AAR18" s="626"/>
      <c r="AAS18" s="626"/>
      <c r="AAT18" s="626"/>
      <c r="AAU18" s="626"/>
      <c r="AAV18" s="626"/>
      <c r="AAW18" s="626"/>
      <c r="AAX18" s="626"/>
      <c r="AAY18" s="626"/>
      <c r="AAZ18" s="626"/>
      <c r="ABA18" s="626"/>
      <c r="ABB18" s="626"/>
      <c r="ABC18" s="626"/>
      <c r="ABD18" s="626"/>
      <c r="ABE18" s="626"/>
      <c r="ABF18" s="626"/>
      <c r="ABG18" s="626"/>
      <c r="ABH18" s="626"/>
      <c r="ABI18" s="626"/>
      <c r="ABJ18" s="626"/>
      <c r="ABK18" s="626"/>
      <c r="ABL18" s="626"/>
      <c r="ABM18" s="626"/>
      <c r="ABN18" s="626"/>
      <c r="ABO18" s="626"/>
      <c r="ABP18" s="626"/>
      <c r="ABQ18" s="626"/>
      <c r="ABR18" s="626"/>
      <c r="ABS18" s="626"/>
      <c r="ABT18" s="626"/>
      <c r="ABU18" s="626"/>
      <c r="ABV18" s="626"/>
      <c r="ABW18" s="626"/>
      <c r="ABX18" s="626"/>
      <c r="ABY18" s="626"/>
      <c r="ABZ18" s="626"/>
      <c r="ACA18" s="626"/>
      <c r="ACB18" s="626"/>
      <c r="ACC18" s="626"/>
      <c r="ACD18" s="626"/>
      <c r="ACE18" s="626"/>
      <c r="ACF18" s="626"/>
      <c r="ACG18" s="626"/>
      <c r="ACH18" s="626"/>
      <c r="ACI18" s="626"/>
      <c r="ACJ18" s="626"/>
      <c r="ACK18" s="626"/>
      <c r="ACL18" s="626"/>
      <c r="ACM18" s="626"/>
      <c r="ACN18" s="626"/>
      <c r="ACO18" s="626"/>
      <c r="ACP18" s="626"/>
      <c r="ACQ18" s="626"/>
      <c r="ACR18" s="626"/>
      <c r="ACS18" s="626"/>
      <c r="ACT18" s="626"/>
      <c r="ACU18" s="626"/>
      <c r="ACV18" s="626"/>
      <c r="ACW18" s="626"/>
      <c r="ACX18" s="626"/>
      <c r="ACY18" s="626"/>
      <c r="ACZ18" s="626"/>
      <c r="ADA18" s="626"/>
      <c r="ADB18" s="626"/>
      <c r="ADC18" s="626"/>
      <c r="ADD18" s="626"/>
      <c r="ADE18" s="626"/>
      <c r="ADF18" s="626"/>
      <c r="ADG18" s="626"/>
      <c r="ADH18" s="626"/>
      <c r="ADI18" s="626"/>
      <c r="ADJ18" s="626"/>
      <c r="ADK18" s="626"/>
      <c r="ADL18" s="626"/>
      <c r="ADM18" s="626"/>
      <c r="ADN18" s="626"/>
      <c r="ADO18" s="626"/>
      <c r="ADP18" s="626"/>
      <c r="ADQ18" s="626"/>
      <c r="ADR18" s="626"/>
      <c r="ADS18" s="626"/>
      <c r="ADT18" s="626"/>
      <c r="ADU18" s="626"/>
      <c r="ADV18" s="626"/>
      <c r="ADW18" s="626"/>
      <c r="ADX18" s="626"/>
      <c r="ADY18" s="626"/>
      <c r="ADZ18" s="626"/>
      <c r="AEA18" s="626"/>
      <c r="AEB18" s="626"/>
      <c r="AEC18" s="626"/>
      <c r="AED18" s="626"/>
      <c r="AEE18" s="626"/>
      <c r="AEF18" s="626"/>
      <c r="AEG18" s="626"/>
      <c r="AEH18" s="626"/>
      <c r="AEI18" s="626"/>
      <c r="AEJ18" s="626"/>
      <c r="AEK18" s="626"/>
      <c r="AEL18" s="626"/>
      <c r="AEM18" s="626"/>
      <c r="AEN18" s="626"/>
      <c r="AEO18" s="626"/>
      <c r="AEP18" s="626"/>
      <c r="AEQ18" s="626"/>
      <c r="AER18" s="626"/>
      <c r="AES18" s="626"/>
      <c r="AET18" s="626"/>
      <c r="AEU18" s="626"/>
      <c r="AEV18" s="626"/>
      <c r="AEW18" s="626"/>
      <c r="AEX18" s="626"/>
      <c r="AEY18" s="626"/>
      <c r="AEZ18" s="626"/>
      <c r="AFA18" s="626"/>
      <c r="AFB18" s="626"/>
      <c r="AFC18" s="626"/>
      <c r="AFD18" s="626"/>
      <c r="AFE18" s="626"/>
      <c r="AFF18" s="626"/>
      <c r="AFG18" s="626"/>
      <c r="AFH18" s="626"/>
      <c r="AFI18" s="626"/>
      <c r="AFJ18" s="626"/>
      <c r="AFK18" s="626"/>
      <c r="AFL18" s="626"/>
      <c r="AFM18" s="626"/>
      <c r="AFN18" s="626"/>
      <c r="AFO18" s="626"/>
      <c r="AFP18" s="626"/>
      <c r="AFQ18" s="626"/>
      <c r="AFR18" s="626"/>
      <c r="AFS18" s="626"/>
      <c r="AFT18" s="626"/>
      <c r="AFU18" s="626"/>
      <c r="AFV18" s="626"/>
      <c r="AFW18" s="626"/>
      <c r="AFX18" s="626"/>
      <c r="AFY18" s="626"/>
      <c r="AFZ18" s="626"/>
      <c r="AGA18" s="626"/>
      <c r="AGB18" s="626"/>
      <c r="AGC18" s="626"/>
      <c r="AGD18" s="626"/>
      <c r="AGE18" s="626"/>
      <c r="AGF18" s="626"/>
      <c r="AGG18" s="626"/>
      <c r="AGH18" s="626"/>
      <c r="AGI18" s="626"/>
      <c r="AGJ18" s="626"/>
      <c r="AGK18" s="626"/>
      <c r="AGL18" s="626"/>
      <c r="AGM18" s="626"/>
      <c r="AGN18" s="626"/>
      <c r="AGO18" s="626"/>
      <c r="AGP18" s="626"/>
      <c r="AGQ18" s="626"/>
      <c r="AGR18" s="626"/>
      <c r="AGS18" s="626"/>
      <c r="AGT18" s="626"/>
      <c r="AGU18" s="626"/>
      <c r="AGV18" s="626"/>
      <c r="AGW18" s="626"/>
      <c r="AGX18" s="626"/>
      <c r="AGY18" s="626"/>
      <c r="AGZ18" s="626"/>
      <c r="AHA18" s="626"/>
      <c r="AHB18" s="626"/>
      <c r="AHC18" s="626"/>
      <c r="AHD18" s="626"/>
      <c r="AHE18" s="626"/>
      <c r="AHF18" s="626"/>
      <c r="AHG18" s="626"/>
      <c r="AHH18" s="626"/>
      <c r="AHI18" s="626"/>
      <c r="AHJ18" s="626"/>
      <c r="AHK18" s="626"/>
      <c r="AHL18" s="626"/>
      <c r="AHM18" s="626"/>
      <c r="AHN18" s="626"/>
      <c r="AHO18" s="626"/>
      <c r="AHP18" s="626"/>
      <c r="AHQ18" s="626"/>
      <c r="AHR18" s="626"/>
      <c r="AHS18" s="626"/>
      <c r="AHT18" s="626"/>
      <c r="AHU18" s="626"/>
      <c r="AHV18" s="626"/>
      <c r="AHW18" s="626"/>
      <c r="AHX18" s="626"/>
      <c r="AHY18" s="626"/>
      <c r="AHZ18" s="626"/>
      <c r="AIA18" s="626"/>
      <c r="AIB18" s="626"/>
      <c r="AIC18" s="626"/>
      <c r="AID18" s="626"/>
      <c r="AIE18" s="626"/>
      <c r="AIF18" s="626"/>
      <c r="AIG18" s="626"/>
      <c r="AIH18" s="626"/>
      <c r="AII18" s="626"/>
      <c r="AIJ18" s="626"/>
      <c r="AIK18" s="626"/>
      <c r="AIL18" s="626"/>
      <c r="AIM18" s="626"/>
      <c r="AIN18" s="626"/>
      <c r="AIO18" s="626"/>
      <c r="AIP18" s="626"/>
      <c r="AIQ18" s="626"/>
      <c r="AIR18" s="626"/>
      <c r="AIS18" s="626"/>
      <c r="AIT18" s="626"/>
      <c r="AIU18" s="626"/>
      <c r="AIV18" s="626"/>
      <c r="AIW18" s="626"/>
      <c r="AIX18" s="626"/>
      <c r="AIY18" s="626"/>
      <c r="AIZ18" s="626"/>
      <c r="AJA18" s="626"/>
      <c r="AJB18" s="626"/>
      <c r="AJC18" s="626"/>
      <c r="AJD18" s="626"/>
      <c r="AJE18" s="626"/>
      <c r="AJF18" s="626"/>
      <c r="AJG18" s="626"/>
      <c r="AJH18" s="626"/>
      <c r="AJI18" s="626"/>
      <c r="AJJ18" s="626"/>
      <c r="AJK18" s="626"/>
      <c r="AJL18" s="626"/>
      <c r="AJM18" s="626"/>
      <c r="AJN18" s="626"/>
      <c r="AJO18" s="626"/>
      <c r="AJP18" s="626"/>
      <c r="AJQ18" s="626"/>
      <c r="AJR18" s="626"/>
      <c r="AJS18" s="626"/>
      <c r="AJT18" s="626"/>
      <c r="AJU18" s="626"/>
      <c r="AJV18" s="626"/>
      <c r="AJW18" s="626"/>
      <c r="AJX18" s="626"/>
      <c r="AJY18" s="626"/>
      <c r="AJZ18" s="626"/>
      <c r="AKA18" s="626"/>
      <c r="AKB18" s="626"/>
      <c r="AKC18" s="626"/>
      <c r="AKD18" s="626"/>
      <c r="AKE18" s="626"/>
      <c r="AKF18" s="626"/>
      <c r="AKG18" s="626"/>
      <c r="AKH18" s="626"/>
      <c r="AKI18" s="626"/>
      <c r="AKJ18" s="626"/>
      <c r="AKK18" s="626"/>
      <c r="AKL18" s="626"/>
      <c r="AKM18" s="626"/>
      <c r="AKN18" s="626"/>
      <c r="AKO18" s="626"/>
      <c r="AKP18" s="626"/>
      <c r="AKQ18" s="626"/>
      <c r="AKR18" s="626"/>
      <c r="AKS18" s="626"/>
      <c r="AKT18" s="626"/>
      <c r="AKU18" s="626"/>
      <c r="AKV18" s="626"/>
      <c r="AKW18" s="626"/>
      <c r="AKX18" s="626"/>
      <c r="AKY18" s="626"/>
      <c r="AKZ18" s="626"/>
      <c r="ALA18" s="626"/>
      <c r="ALB18" s="626"/>
      <c r="ALC18" s="626"/>
      <c r="ALD18" s="626"/>
      <c r="ALE18" s="626"/>
      <c r="ALF18" s="626"/>
      <c r="ALG18" s="626"/>
      <c r="ALH18" s="626"/>
      <c r="ALI18" s="626"/>
      <c r="ALJ18" s="626"/>
      <c r="ALK18" s="626"/>
      <c r="ALL18" s="626"/>
      <c r="ALM18" s="626"/>
      <c r="ALN18" s="626"/>
      <c r="ALO18" s="626"/>
      <c r="ALP18" s="626"/>
      <c r="ALQ18" s="626"/>
      <c r="ALR18" s="626"/>
      <c r="ALS18" s="626"/>
      <c r="ALT18" s="626"/>
      <c r="ALU18" s="626"/>
      <c r="ALV18" s="626"/>
      <c r="ALW18" s="626"/>
      <c r="ALX18" s="626"/>
      <c r="ALY18" s="626"/>
      <c r="ALZ18" s="626"/>
      <c r="AMA18" s="626"/>
      <c r="AMB18" s="626"/>
      <c r="AMC18" s="626"/>
      <c r="AMD18" s="626"/>
      <c r="AME18" s="626"/>
      <c r="AMF18" s="626"/>
      <c r="AMG18" s="626"/>
      <c r="AMH18" s="626"/>
      <c r="AMI18" s="626"/>
      <c r="AMJ18" s="626"/>
    </row>
    <row r="19" spans="1:1024" s="627" customFormat="1" ht="17.25" customHeight="1">
      <c r="A19" s="558"/>
      <c r="B19" s="960"/>
      <c r="C19" s="960"/>
      <c r="D19" s="960"/>
      <c r="E19" s="960"/>
      <c r="F19" s="960"/>
      <c r="G19" s="960"/>
      <c r="H19" s="960"/>
      <c r="I19" s="960"/>
      <c r="J19" s="960"/>
      <c r="K19" s="558"/>
      <c r="L19" s="558"/>
      <c r="M19" s="558"/>
      <c r="N19" s="558"/>
      <c r="O19" s="558"/>
      <c r="P19" s="558"/>
      <c r="Q19" s="558"/>
      <c r="R19" s="558"/>
      <c r="S19" s="558"/>
      <c r="T19" s="558"/>
      <c r="U19" s="558"/>
      <c r="V19" s="558"/>
      <c r="W19" s="558"/>
      <c r="X19" s="558"/>
      <c r="Y19" s="558"/>
      <c r="Z19" s="558"/>
      <c r="AA19" s="558"/>
      <c r="AB19" s="558"/>
      <c r="AC19" s="558"/>
      <c r="AD19" s="558"/>
      <c r="AE19" s="558"/>
      <c r="AF19" s="558"/>
      <c r="AG19" s="558"/>
      <c r="AH19" s="558"/>
      <c r="AI19" s="558"/>
      <c r="AJ19" s="558"/>
      <c r="AK19" s="558"/>
      <c r="AL19" s="558"/>
      <c r="AM19" s="558"/>
      <c r="AN19" s="558"/>
      <c r="AO19" s="558"/>
      <c r="AP19" s="558"/>
      <c r="AQ19" s="558"/>
      <c r="AR19" s="558"/>
      <c r="AS19" s="558"/>
      <c r="AT19" s="558"/>
      <c r="AU19" s="558"/>
      <c r="AV19" s="558"/>
      <c r="AW19" s="558"/>
      <c r="AX19" s="558"/>
      <c r="AY19" s="558"/>
      <c r="AZ19" s="558"/>
      <c r="BA19" s="558"/>
      <c r="BB19" s="558"/>
      <c r="BC19" s="558"/>
      <c r="BD19" s="558"/>
      <c r="BE19" s="558"/>
      <c r="BF19" s="558"/>
      <c r="BG19" s="558"/>
      <c r="BH19" s="558"/>
      <c r="BI19" s="558"/>
      <c r="BJ19" s="558"/>
      <c r="BK19" s="558"/>
      <c r="BL19" s="558"/>
      <c r="BM19" s="626"/>
      <c r="BN19" s="626"/>
      <c r="BO19" s="626"/>
      <c r="BP19" s="626"/>
      <c r="BQ19" s="626"/>
      <c r="BR19" s="626"/>
      <c r="BS19" s="626"/>
      <c r="BT19" s="626"/>
      <c r="BU19" s="626"/>
      <c r="BV19" s="626"/>
      <c r="BW19" s="626"/>
      <c r="BX19" s="626"/>
      <c r="BY19" s="626"/>
      <c r="BZ19" s="626"/>
      <c r="CA19" s="626"/>
      <c r="CB19" s="626"/>
      <c r="CC19" s="626"/>
      <c r="CD19" s="626"/>
      <c r="CE19" s="626"/>
      <c r="CF19" s="626"/>
      <c r="CG19" s="626"/>
      <c r="CH19" s="626"/>
      <c r="CI19" s="626"/>
      <c r="CJ19" s="626"/>
      <c r="CK19" s="626"/>
      <c r="CL19" s="626"/>
      <c r="CM19" s="626"/>
      <c r="CN19" s="626"/>
      <c r="CO19" s="626"/>
      <c r="CP19" s="626"/>
      <c r="CQ19" s="626"/>
      <c r="CR19" s="626"/>
      <c r="CS19" s="626"/>
      <c r="CT19" s="626"/>
      <c r="CU19" s="626"/>
      <c r="CV19" s="626"/>
      <c r="CW19" s="626"/>
      <c r="CX19" s="626"/>
      <c r="CY19" s="626"/>
      <c r="CZ19" s="626"/>
      <c r="DA19" s="626"/>
      <c r="DB19" s="626"/>
      <c r="DC19" s="626"/>
      <c r="DD19" s="626"/>
      <c r="DE19" s="626"/>
      <c r="DF19" s="626"/>
      <c r="DG19" s="626"/>
      <c r="DH19" s="626"/>
      <c r="DI19" s="626"/>
      <c r="DJ19" s="626"/>
      <c r="DK19" s="626"/>
      <c r="DL19" s="626"/>
      <c r="DM19" s="626"/>
      <c r="DN19" s="626"/>
      <c r="DO19" s="626"/>
      <c r="DP19" s="626"/>
      <c r="DQ19" s="626"/>
      <c r="DR19" s="626"/>
      <c r="DS19" s="626"/>
      <c r="DT19" s="626"/>
      <c r="DU19" s="626"/>
      <c r="DV19" s="626"/>
      <c r="DW19" s="626"/>
      <c r="DX19" s="626"/>
      <c r="DY19" s="626"/>
      <c r="DZ19" s="626"/>
      <c r="EA19" s="626"/>
      <c r="EB19" s="626"/>
      <c r="EC19" s="626"/>
      <c r="ED19" s="626"/>
      <c r="EE19" s="626"/>
      <c r="EF19" s="626"/>
      <c r="EG19" s="626"/>
      <c r="EH19" s="626"/>
      <c r="EI19" s="626"/>
      <c r="EJ19" s="626"/>
      <c r="EK19" s="626"/>
      <c r="EL19" s="626"/>
      <c r="EM19" s="626"/>
      <c r="EN19" s="626"/>
      <c r="EO19" s="626"/>
      <c r="EP19" s="626"/>
      <c r="EQ19" s="626"/>
      <c r="ER19" s="626"/>
      <c r="ES19" s="626"/>
      <c r="ET19" s="626"/>
      <c r="EU19" s="626"/>
      <c r="EV19" s="626"/>
      <c r="EW19" s="626"/>
      <c r="EX19" s="626"/>
      <c r="EY19" s="626"/>
      <c r="EZ19" s="626"/>
      <c r="FA19" s="626"/>
      <c r="FB19" s="626"/>
      <c r="FC19" s="626"/>
      <c r="FD19" s="626"/>
      <c r="FE19" s="626"/>
      <c r="FF19" s="626"/>
      <c r="FG19" s="626"/>
      <c r="FH19" s="626"/>
      <c r="FI19" s="626"/>
      <c r="FJ19" s="626"/>
      <c r="FK19" s="626"/>
      <c r="FL19" s="626"/>
      <c r="FM19" s="626"/>
      <c r="FN19" s="626"/>
      <c r="FO19" s="626"/>
      <c r="FP19" s="626"/>
      <c r="FQ19" s="626"/>
      <c r="FR19" s="626"/>
      <c r="FS19" s="626"/>
      <c r="FT19" s="626"/>
      <c r="FU19" s="626"/>
      <c r="FV19" s="626"/>
      <c r="FW19" s="626"/>
      <c r="FX19" s="626"/>
      <c r="FY19" s="626"/>
      <c r="FZ19" s="626"/>
      <c r="GA19" s="626"/>
      <c r="GB19" s="626"/>
      <c r="GC19" s="626"/>
      <c r="GD19" s="626"/>
      <c r="GE19" s="626"/>
      <c r="GF19" s="626"/>
      <c r="GG19" s="626"/>
      <c r="GH19" s="626"/>
      <c r="GI19" s="626"/>
      <c r="GJ19" s="626"/>
      <c r="GK19" s="626"/>
      <c r="GL19" s="626"/>
      <c r="GM19" s="626"/>
      <c r="GN19" s="626"/>
      <c r="GO19" s="626"/>
      <c r="GP19" s="626"/>
      <c r="GQ19" s="626"/>
      <c r="GR19" s="626"/>
      <c r="GS19" s="626"/>
      <c r="GT19" s="626"/>
      <c r="GU19" s="626"/>
      <c r="GV19" s="626"/>
      <c r="GW19" s="626"/>
      <c r="GX19" s="626"/>
      <c r="GY19" s="626"/>
      <c r="GZ19" s="626"/>
      <c r="HA19" s="626"/>
      <c r="HB19" s="626"/>
      <c r="HC19" s="626"/>
      <c r="HD19" s="626"/>
      <c r="HE19" s="626"/>
      <c r="HF19" s="626"/>
      <c r="HG19" s="626"/>
      <c r="HH19" s="626"/>
      <c r="HI19" s="626"/>
      <c r="HJ19" s="626"/>
      <c r="HK19" s="626"/>
      <c r="HL19" s="626"/>
      <c r="HM19" s="626"/>
      <c r="HN19" s="626"/>
      <c r="HO19" s="626"/>
      <c r="HP19" s="626"/>
      <c r="HQ19" s="626"/>
      <c r="HR19" s="626"/>
      <c r="HS19" s="626"/>
      <c r="HT19" s="626"/>
      <c r="HU19" s="626"/>
      <c r="HV19" s="626"/>
      <c r="HW19" s="626"/>
      <c r="HX19" s="626"/>
      <c r="HY19" s="626"/>
      <c r="HZ19" s="626"/>
      <c r="IA19" s="626"/>
      <c r="IB19" s="626"/>
      <c r="IC19" s="626"/>
      <c r="ID19" s="626"/>
      <c r="IE19" s="626"/>
      <c r="IF19" s="626"/>
      <c r="IG19" s="626"/>
      <c r="IH19" s="626"/>
      <c r="II19" s="626"/>
      <c r="IJ19" s="626"/>
      <c r="IK19" s="626"/>
      <c r="IL19" s="626"/>
      <c r="IM19" s="626"/>
      <c r="IN19" s="626"/>
      <c r="IO19" s="626"/>
      <c r="IP19" s="626"/>
      <c r="IQ19" s="626"/>
      <c r="IR19" s="626"/>
      <c r="IS19" s="626"/>
      <c r="IT19" s="626"/>
      <c r="IU19" s="626"/>
      <c r="IV19" s="626"/>
      <c r="IW19" s="626"/>
      <c r="IX19" s="626"/>
      <c r="IY19" s="626"/>
      <c r="IZ19" s="626"/>
      <c r="JA19" s="626"/>
      <c r="JB19" s="626"/>
      <c r="JC19" s="626"/>
      <c r="JD19" s="626"/>
      <c r="JE19" s="626"/>
      <c r="JF19" s="626"/>
      <c r="JG19" s="626"/>
      <c r="JH19" s="626"/>
      <c r="JI19" s="626"/>
      <c r="JJ19" s="626"/>
      <c r="JK19" s="626"/>
      <c r="JL19" s="626"/>
      <c r="JM19" s="626"/>
      <c r="JN19" s="626"/>
      <c r="JO19" s="626"/>
      <c r="JP19" s="626"/>
      <c r="JQ19" s="626"/>
      <c r="JR19" s="626"/>
      <c r="JS19" s="626"/>
      <c r="JT19" s="626"/>
      <c r="JU19" s="626"/>
      <c r="JV19" s="626"/>
      <c r="JW19" s="626"/>
      <c r="JX19" s="626"/>
      <c r="JY19" s="626"/>
      <c r="JZ19" s="626"/>
      <c r="KA19" s="626"/>
      <c r="KB19" s="626"/>
      <c r="KC19" s="626"/>
      <c r="KD19" s="626"/>
      <c r="KE19" s="626"/>
      <c r="KF19" s="626"/>
      <c r="KG19" s="626"/>
      <c r="KH19" s="626"/>
      <c r="KI19" s="626"/>
      <c r="KJ19" s="626"/>
      <c r="KK19" s="626"/>
      <c r="KL19" s="626"/>
      <c r="KM19" s="626"/>
      <c r="KN19" s="626"/>
      <c r="KO19" s="626"/>
      <c r="KP19" s="626"/>
      <c r="KQ19" s="626"/>
      <c r="KR19" s="626"/>
      <c r="KS19" s="626"/>
      <c r="KT19" s="626"/>
      <c r="KU19" s="626"/>
      <c r="KV19" s="626"/>
      <c r="KW19" s="626"/>
      <c r="KX19" s="626"/>
      <c r="KY19" s="626"/>
      <c r="KZ19" s="626"/>
      <c r="LA19" s="626"/>
      <c r="LB19" s="626"/>
      <c r="LC19" s="626"/>
      <c r="LD19" s="626"/>
      <c r="LE19" s="626"/>
      <c r="LF19" s="626"/>
      <c r="LG19" s="626"/>
      <c r="LH19" s="626"/>
      <c r="LI19" s="626"/>
      <c r="LJ19" s="626"/>
      <c r="LK19" s="626"/>
      <c r="LL19" s="626"/>
      <c r="LM19" s="626"/>
      <c r="LN19" s="626"/>
      <c r="LO19" s="626"/>
      <c r="LP19" s="626"/>
      <c r="LQ19" s="626"/>
      <c r="LR19" s="626"/>
      <c r="LS19" s="626"/>
      <c r="LT19" s="626"/>
      <c r="LU19" s="626"/>
      <c r="LV19" s="626"/>
      <c r="LW19" s="626"/>
      <c r="LX19" s="626"/>
      <c r="LY19" s="626"/>
      <c r="LZ19" s="626"/>
      <c r="MA19" s="626"/>
      <c r="MB19" s="626"/>
      <c r="MC19" s="626"/>
      <c r="MD19" s="626"/>
      <c r="ME19" s="626"/>
      <c r="MF19" s="626"/>
      <c r="MG19" s="626"/>
      <c r="MH19" s="626"/>
      <c r="MI19" s="626"/>
      <c r="MJ19" s="626"/>
      <c r="MK19" s="626"/>
      <c r="ML19" s="626"/>
      <c r="MM19" s="626"/>
      <c r="MN19" s="626"/>
      <c r="MO19" s="626"/>
      <c r="MP19" s="626"/>
      <c r="MQ19" s="626"/>
      <c r="MR19" s="626"/>
      <c r="MS19" s="626"/>
      <c r="MT19" s="626"/>
      <c r="MU19" s="626"/>
      <c r="MV19" s="626"/>
      <c r="MW19" s="626"/>
      <c r="MX19" s="626"/>
      <c r="MY19" s="626"/>
      <c r="MZ19" s="626"/>
      <c r="NA19" s="626"/>
      <c r="NB19" s="626"/>
      <c r="NC19" s="626"/>
      <c r="ND19" s="626"/>
      <c r="NE19" s="626"/>
      <c r="NF19" s="626"/>
      <c r="NG19" s="626"/>
      <c r="NH19" s="626"/>
      <c r="NI19" s="626"/>
      <c r="NJ19" s="626"/>
      <c r="NK19" s="626"/>
      <c r="NL19" s="626"/>
      <c r="NM19" s="626"/>
      <c r="NN19" s="626"/>
      <c r="NO19" s="626"/>
      <c r="NP19" s="626"/>
      <c r="NQ19" s="626"/>
      <c r="NR19" s="626"/>
      <c r="NS19" s="626"/>
      <c r="NT19" s="626"/>
      <c r="NU19" s="626"/>
      <c r="NV19" s="626"/>
      <c r="NW19" s="626"/>
      <c r="NX19" s="626"/>
      <c r="NY19" s="626"/>
      <c r="NZ19" s="626"/>
      <c r="OA19" s="626"/>
      <c r="OB19" s="626"/>
      <c r="OC19" s="626"/>
      <c r="OD19" s="626"/>
      <c r="OE19" s="626"/>
      <c r="OF19" s="626"/>
      <c r="OG19" s="626"/>
      <c r="OH19" s="626"/>
      <c r="OI19" s="626"/>
      <c r="OJ19" s="626"/>
      <c r="OK19" s="626"/>
      <c r="OL19" s="626"/>
      <c r="OM19" s="626"/>
      <c r="ON19" s="626"/>
      <c r="OO19" s="626"/>
      <c r="OP19" s="626"/>
      <c r="OQ19" s="626"/>
      <c r="OR19" s="626"/>
      <c r="OS19" s="626"/>
      <c r="OT19" s="626"/>
      <c r="OU19" s="626"/>
      <c r="OV19" s="626"/>
      <c r="OW19" s="626"/>
      <c r="OX19" s="626"/>
      <c r="OY19" s="626"/>
      <c r="OZ19" s="626"/>
      <c r="PA19" s="626"/>
      <c r="PB19" s="626"/>
      <c r="PC19" s="626"/>
      <c r="PD19" s="626"/>
      <c r="PE19" s="626"/>
      <c r="PF19" s="626"/>
      <c r="PG19" s="626"/>
      <c r="PH19" s="626"/>
      <c r="PI19" s="626"/>
      <c r="PJ19" s="626"/>
      <c r="PK19" s="626"/>
      <c r="PL19" s="626"/>
      <c r="PM19" s="626"/>
      <c r="PN19" s="626"/>
      <c r="PO19" s="626"/>
      <c r="PP19" s="626"/>
      <c r="PQ19" s="626"/>
      <c r="PR19" s="626"/>
      <c r="PS19" s="626"/>
      <c r="PT19" s="626"/>
      <c r="PU19" s="626"/>
      <c r="PV19" s="626"/>
      <c r="PW19" s="626"/>
      <c r="PX19" s="626"/>
      <c r="PY19" s="626"/>
      <c r="PZ19" s="626"/>
      <c r="QA19" s="626"/>
      <c r="QB19" s="626"/>
      <c r="QC19" s="626"/>
      <c r="QD19" s="626"/>
      <c r="QE19" s="626"/>
      <c r="QF19" s="626"/>
      <c r="QG19" s="626"/>
      <c r="QH19" s="626"/>
      <c r="QI19" s="626"/>
      <c r="QJ19" s="626"/>
      <c r="QK19" s="626"/>
      <c r="QL19" s="626"/>
      <c r="QM19" s="626"/>
      <c r="QN19" s="626"/>
      <c r="QO19" s="626"/>
      <c r="QP19" s="626"/>
      <c r="QQ19" s="626"/>
      <c r="QR19" s="626"/>
      <c r="QS19" s="626"/>
      <c r="QT19" s="626"/>
      <c r="QU19" s="626"/>
      <c r="QV19" s="626"/>
      <c r="QW19" s="626"/>
      <c r="QX19" s="626"/>
      <c r="QY19" s="626"/>
      <c r="QZ19" s="626"/>
      <c r="RA19" s="626"/>
      <c r="RB19" s="626"/>
      <c r="RC19" s="626"/>
      <c r="RD19" s="626"/>
      <c r="RE19" s="626"/>
      <c r="RF19" s="626"/>
      <c r="RG19" s="626"/>
      <c r="RH19" s="626"/>
      <c r="RI19" s="626"/>
      <c r="RJ19" s="626"/>
      <c r="RK19" s="626"/>
      <c r="RL19" s="626"/>
      <c r="RM19" s="626"/>
      <c r="RN19" s="626"/>
      <c r="RO19" s="626"/>
      <c r="RP19" s="626"/>
      <c r="RQ19" s="626"/>
      <c r="RR19" s="626"/>
      <c r="RS19" s="626"/>
      <c r="RT19" s="626"/>
      <c r="RU19" s="626"/>
      <c r="RV19" s="626"/>
      <c r="RW19" s="626"/>
      <c r="RX19" s="626"/>
      <c r="RY19" s="626"/>
      <c r="RZ19" s="626"/>
      <c r="SA19" s="626"/>
      <c r="SB19" s="626"/>
      <c r="SC19" s="626"/>
      <c r="SD19" s="626"/>
      <c r="SE19" s="626"/>
      <c r="SF19" s="626"/>
      <c r="SG19" s="626"/>
      <c r="SH19" s="626"/>
      <c r="SI19" s="626"/>
      <c r="SJ19" s="626"/>
      <c r="SK19" s="626"/>
      <c r="SL19" s="626"/>
      <c r="SM19" s="626"/>
      <c r="SN19" s="626"/>
      <c r="SO19" s="626"/>
      <c r="SP19" s="626"/>
      <c r="SQ19" s="626"/>
      <c r="SR19" s="626"/>
      <c r="SS19" s="626"/>
      <c r="ST19" s="626"/>
      <c r="SU19" s="626"/>
      <c r="SV19" s="626"/>
      <c r="SW19" s="626"/>
      <c r="SX19" s="626"/>
      <c r="SY19" s="626"/>
      <c r="SZ19" s="626"/>
      <c r="TA19" s="626"/>
      <c r="TB19" s="626"/>
      <c r="TC19" s="626"/>
      <c r="TD19" s="626"/>
      <c r="TE19" s="626"/>
      <c r="TF19" s="626"/>
      <c r="TG19" s="626"/>
      <c r="TH19" s="626"/>
      <c r="TI19" s="626"/>
      <c r="TJ19" s="626"/>
      <c r="TK19" s="626"/>
      <c r="TL19" s="626"/>
      <c r="TM19" s="626"/>
      <c r="TN19" s="626"/>
      <c r="TO19" s="626"/>
      <c r="TP19" s="626"/>
      <c r="TQ19" s="626"/>
      <c r="TR19" s="626"/>
      <c r="TS19" s="626"/>
      <c r="TT19" s="626"/>
      <c r="TU19" s="626"/>
      <c r="TV19" s="626"/>
      <c r="TW19" s="626"/>
      <c r="TX19" s="626"/>
      <c r="TY19" s="626"/>
      <c r="TZ19" s="626"/>
      <c r="UA19" s="626"/>
      <c r="UB19" s="626"/>
      <c r="UC19" s="626"/>
      <c r="UD19" s="626"/>
      <c r="UE19" s="626"/>
      <c r="UF19" s="626"/>
      <c r="UG19" s="626"/>
      <c r="UH19" s="626"/>
      <c r="UI19" s="626"/>
      <c r="UJ19" s="626"/>
      <c r="UK19" s="626"/>
      <c r="UL19" s="626"/>
      <c r="UM19" s="626"/>
      <c r="UN19" s="626"/>
      <c r="UO19" s="626"/>
      <c r="UP19" s="626"/>
      <c r="UQ19" s="626"/>
      <c r="UR19" s="626"/>
      <c r="US19" s="626"/>
      <c r="UT19" s="626"/>
      <c r="UU19" s="626"/>
      <c r="UV19" s="626"/>
      <c r="UW19" s="626"/>
      <c r="UX19" s="626"/>
      <c r="UY19" s="626"/>
      <c r="UZ19" s="626"/>
      <c r="VA19" s="626"/>
      <c r="VB19" s="626"/>
      <c r="VC19" s="626"/>
      <c r="VD19" s="626"/>
      <c r="VE19" s="626"/>
      <c r="VF19" s="626"/>
      <c r="VG19" s="626"/>
      <c r="VH19" s="626"/>
      <c r="VI19" s="626"/>
      <c r="VJ19" s="626"/>
      <c r="VK19" s="626"/>
      <c r="VL19" s="626"/>
      <c r="VM19" s="626"/>
      <c r="VN19" s="626"/>
      <c r="VO19" s="626"/>
      <c r="VP19" s="626"/>
      <c r="VQ19" s="626"/>
      <c r="VR19" s="626"/>
      <c r="VS19" s="626"/>
      <c r="VT19" s="626"/>
      <c r="VU19" s="626"/>
      <c r="VV19" s="626"/>
      <c r="VW19" s="626"/>
      <c r="VX19" s="626"/>
      <c r="VY19" s="626"/>
      <c r="VZ19" s="626"/>
      <c r="WA19" s="626"/>
      <c r="WB19" s="626"/>
      <c r="WC19" s="626"/>
      <c r="WD19" s="626"/>
      <c r="WE19" s="626"/>
      <c r="WF19" s="626"/>
      <c r="WG19" s="626"/>
      <c r="WH19" s="626"/>
      <c r="WI19" s="626"/>
      <c r="WJ19" s="626"/>
      <c r="WK19" s="626"/>
      <c r="WL19" s="626"/>
      <c r="WM19" s="626"/>
      <c r="WN19" s="626"/>
      <c r="WO19" s="626"/>
      <c r="WP19" s="626"/>
      <c r="WQ19" s="626"/>
      <c r="WR19" s="626"/>
      <c r="WS19" s="626"/>
      <c r="WT19" s="626"/>
      <c r="WU19" s="626"/>
      <c r="WV19" s="626"/>
      <c r="WW19" s="626"/>
      <c r="WX19" s="626"/>
      <c r="WY19" s="626"/>
      <c r="WZ19" s="626"/>
      <c r="XA19" s="626"/>
      <c r="XB19" s="626"/>
      <c r="XC19" s="626"/>
      <c r="XD19" s="626"/>
      <c r="XE19" s="626"/>
      <c r="XF19" s="626"/>
      <c r="XG19" s="626"/>
      <c r="XH19" s="626"/>
      <c r="XI19" s="626"/>
      <c r="XJ19" s="626"/>
      <c r="XK19" s="626"/>
      <c r="XL19" s="626"/>
      <c r="XM19" s="626"/>
      <c r="XN19" s="626"/>
      <c r="XO19" s="626"/>
      <c r="XP19" s="626"/>
      <c r="XQ19" s="626"/>
      <c r="XR19" s="626"/>
      <c r="XS19" s="626"/>
      <c r="XT19" s="626"/>
      <c r="XU19" s="626"/>
      <c r="XV19" s="626"/>
      <c r="XW19" s="626"/>
      <c r="XX19" s="626"/>
      <c r="XY19" s="626"/>
      <c r="XZ19" s="626"/>
      <c r="YA19" s="626"/>
      <c r="YB19" s="626"/>
      <c r="YC19" s="626"/>
      <c r="YD19" s="626"/>
      <c r="YE19" s="626"/>
      <c r="YF19" s="626"/>
      <c r="YG19" s="626"/>
      <c r="YH19" s="626"/>
      <c r="YI19" s="626"/>
      <c r="YJ19" s="626"/>
      <c r="YK19" s="626"/>
      <c r="YL19" s="626"/>
      <c r="YM19" s="626"/>
      <c r="YN19" s="626"/>
      <c r="YO19" s="626"/>
      <c r="YP19" s="626"/>
      <c r="YQ19" s="626"/>
      <c r="YR19" s="626"/>
      <c r="YS19" s="626"/>
      <c r="YT19" s="626"/>
      <c r="YU19" s="626"/>
      <c r="YV19" s="626"/>
      <c r="YW19" s="626"/>
      <c r="YX19" s="626"/>
      <c r="YY19" s="626"/>
      <c r="YZ19" s="626"/>
      <c r="ZA19" s="626"/>
      <c r="ZB19" s="626"/>
      <c r="ZC19" s="626"/>
      <c r="ZD19" s="626"/>
      <c r="ZE19" s="626"/>
      <c r="ZF19" s="626"/>
      <c r="ZG19" s="626"/>
      <c r="ZH19" s="626"/>
      <c r="ZI19" s="626"/>
      <c r="ZJ19" s="626"/>
      <c r="ZK19" s="626"/>
      <c r="ZL19" s="626"/>
      <c r="ZM19" s="626"/>
      <c r="ZN19" s="626"/>
      <c r="ZO19" s="626"/>
      <c r="ZP19" s="626"/>
      <c r="ZQ19" s="626"/>
      <c r="ZR19" s="626"/>
      <c r="ZS19" s="626"/>
      <c r="ZT19" s="626"/>
      <c r="ZU19" s="626"/>
      <c r="ZV19" s="626"/>
      <c r="ZW19" s="626"/>
      <c r="ZX19" s="626"/>
      <c r="ZY19" s="626"/>
      <c r="ZZ19" s="626"/>
      <c r="AAA19" s="626"/>
      <c r="AAB19" s="626"/>
      <c r="AAC19" s="626"/>
      <c r="AAD19" s="626"/>
      <c r="AAE19" s="626"/>
      <c r="AAF19" s="626"/>
      <c r="AAG19" s="626"/>
      <c r="AAH19" s="626"/>
      <c r="AAI19" s="626"/>
      <c r="AAJ19" s="626"/>
      <c r="AAK19" s="626"/>
      <c r="AAL19" s="626"/>
      <c r="AAM19" s="626"/>
      <c r="AAN19" s="626"/>
      <c r="AAO19" s="626"/>
      <c r="AAP19" s="626"/>
      <c r="AAQ19" s="626"/>
      <c r="AAR19" s="626"/>
      <c r="AAS19" s="626"/>
      <c r="AAT19" s="626"/>
      <c r="AAU19" s="626"/>
      <c r="AAV19" s="626"/>
      <c r="AAW19" s="626"/>
      <c r="AAX19" s="626"/>
      <c r="AAY19" s="626"/>
      <c r="AAZ19" s="626"/>
      <c r="ABA19" s="626"/>
      <c r="ABB19" s="626"/>
      <c r="ABC19" s="626"/>
      <c r="ABD19" s="626"/>
      <c r="ABE19" s="626"/>
      <c r="ABF19" s="626"/>
      <c r="ABG19" s="626"/>
      <c r="ABH19" s="626"/>
      <c r="ABI19" s="626"/>
      <c r="ABJ19" s="626"/>
      <c r="ABK19" s="626"/>
      <c r="ABL19" s="626"/>
      <c r="ABM19" s="626"/>
      <c r="ABN19" s="626"/>
      <c r="ABO19" s="626"/>
      <c r="ABP19" s="626"/>
      <c r="ABQ19" s="626"/>
      <c r="ABR19" s="626"/>
      <c r="ABS19" s="626"/>
      <c r="ABT19" s="626"/>
      <c r="ABU19" s="626"/>
      <c r="ABV19" s="626"/>
      <c r="ABW19" s="626"/>
      <c r="ABX19" s="626"/>
      <c r="ABY19" s="626"/>
      <c r="ABZ19" s="626"/>
      <c r="ACA19" s="626"/>
      <c r="ACB19" s="626"/>
      <c r="ACC19" s="626"/>
      <c r="ACD19" s="626"/>
      <c r="ACE19" s="626"/>
      <c r="ACF19" s="626"/>
      <c r="ACG19" s="626"/>
      <c r="ACH19" s="626"/>
      <c r="ACI19" s="626"/>
      <c r="ACJ19" s="626"/>
      <c r="ACK19" s="626"/>
      <c r="ACL19" s="626"/>
      <c r="ACM19" s="626"/>
      <c r="ACN19" s="626"/>
      <c r="ACO19" s="626"/>
      <c r="ACP19" s="626"/>
      <c r="ACQ19" s="626"/>
      <c r="ACR19" s="626"/>
      <c r="ACS19" s="626"/>
      <c r="ACT19" s="626"/>
      <c r="ACU19" s="626"/>
      <c r="ACV19" s="626"/>
      <c r="ACW19" s="626"/>
      <c r="ACX19" s="626"/>
      <c r="ACY19" s="626"/>
      <c r="ACZ19" s="626"/>
      <c r="ADA19" s="626"/>
      <c r="ADB19" s="626"/>
      <c r="ADC19" s="626"/>
      <c r="ADD19" s="626"/>
      <c r="ADE19" s="626"/>
      <c r="ADF19" s="626"/>
      <c r="ADG19" s="626"/>
      <c r="ADH19" s="626"/>
      <c r="ADI19" s="626"/>
      <c r="ADJ19" s="626"/>
      <c r="ADK19" s="626"/>
      <c r="ADL19" s="626"/>
      <c r="ADM19" s="626"/>
      <c r="ADN19" s="626"/>
      <c r="ADO19" s="626"/>
      <c r="ADP19" s="626"/>
      <c r="ADQ19" s="626"/>
      <c r="ADR19" s="626"/>
      <c r="ADS19" s="626"/>
      <c r="ADT19" s="626"/>
      <c r="ADU19" s="626"/>
      <c r="ADV19" s="626"/>
      <c r="ADW19" s="626"/>
      <c r="ADX19" s="626"/>
      <c r="ADY19" s="626"/>
      <c r="ADZ19" s="626"/>
      <c r="AEA19" s="626"/>
      <c r="AEB19" s="626"/>
      <c r="AEC19" s="626"/>
      <c r="AED19" s="626"/>
      <c r="AEE19" s="626"/>
      <c r="AEF19" s="626"/>
      <c r="AEG19" s="626"/>
      <c r="AEH19" s="626"/>
      <c r="AEI19" s="626"/>
      <c r="AEJ19" s="626"/>
      <c r="AEK19" s="626"/>
      <c r="AEL19" s="626"/>
      <c r="AEM19" s="626"/>
      <c r="AEN19" s="626"/>
      <c r="AEO19" s="626"/>
      <c r="AEP19" s="626"/>
      <c r="AEQ19" s="626"/>
      <c r="AER19" s="626"/>
      <c r="AES19" s="626"/>
      <c r="AET19" s="626"/>
      <c r="AEU19" s="626"/>
      <c r="AEV19" s="626"/>
      <c r="AEW19" s="626"/>
      <c r="AEX19" s="626"/>
      <c r="AEY19" s="626"/>
      <c r="AEZ19" s="626"/>
      <c r="AFA19" s="626"/>
      <c r="AFB19" s="626"/>
      <c r="AFC19" s="626"/>
      <c r="AFD19" s="626"/>
      <c r="AFE19" s="626"/>
      <c r="AFF19" s="626"/>
      <c r="AFG19" s="626"/>
      <c r="AFH19" s="626"/>
      <c r="AFI19" s="626"/>
      <c r="AFJ19" s="626"/>
      <c r="AFK19" s="626"/>
      <c r="AFL19" s="626"/>
      <c r="AFM19" s="626"/>
      <c r="AFN19" s="626"/>
      <c r="AFO19" s="626"/>
      <c r="AFP19" s="626"/>
      <c r="AFQ19" s="626"/>
      <c r="AFR19" s="626"/>
      <c r="AFS19" s="626"/>
      <c r="AFT19" s="626"/>
      <c r="AFU19" s="626"/>
      <c r="AFV19" s="626"/>
      <c r="AFW19" s="626"/>
      <c r="AFX19" s="626"/>
      <c r="AFY19" s="626"/>
      <c r="AFZ19" s="626"/>
      <c r="AGA19" s="626"/>
      <c r="AGB19" s="626"/>
      <c r="AGC19" s="626"/>
      <c r="AGD19" s="626"/>
      <c r="AGE19" s="626"/>
      <c r="AGF19" s="626"/>
      <c r="AGG19" s="626"/>
      <c r="AGH19" s="626"/>
      <c r="AGI19" s="626"/>
      <c r="AGJ19" s="626"/>
      <c r="AGK19" s="626"/>
      <c r="AGL19" s="626"/>
      <c r="AGM19" s="626"/>
      <c r="AGN19" s="626"/>
      <c r="AGO19" s="626"/>
      <c r="AGP19" s="626"/>
      <c r="AGQ19" s="626"/>
      <c r="AGR19" s="626"/>
      <c r="AGS19" s="626"/>
      <c r="AGT19" s="626"/>
      <c r="AGU19" s="626"/>
      <c r="AGV19" s="626"/>
      <c r="AGW19" s="626"/>
      <c r="AGX19" s="626"/>
      <c r="AGY19" s="626"/>
      <c r="AGZ19" s="626"/>
      <c r="AHA19" s="626"/>
      <c r="AHB19" s="626"/>
      <c r="AHC19" s="626"/>
      <c r="AHD19" s="626"/>
      <c r="AHE19" s="626"/>
      <c r="AHF19" s="626"/>
      <c r="AHG19" s="626"/>
      <c r="AHH19" s="626"/>
      <c r="AHI19" s="626"/>
      <c r="AHJ19" s="626"/>
      <c r="AHK19" s="626"/>
      <c r="AHL19" s="626"/>
      <c r="AHM19" s="626"/>
      <c r="AHN19" s="626"/>
      <c r="AHO19" s="626"/>
      <c r="AHP19" s="626"/>
      <c r="AHQ19" s="626"/>
      <c r="AHR19" s="626"/>
      <c r="AHS19" s="626"/>
      <c r="AHT19" s="626"/>
      <c r="AHU19" s="626"/>
      <c r="AHV19" s="626"/>
      <c r="AHW19" s="626"/>
      <c r="AHX19" s="626"/>
      <c r="AHY19" s="626"/>
      <c r="AHZ19" s="626"/>
      <c r="AIA19" s="626"/>
      <c r="AIB19" s="626"/>
      <c r="AIC19" s="626"/>
      <c r="AID19" s="626"/>
      <c r="AIE19" s="626"/>
      <c r="AIF19" s="626"/>
      <c r="AIG19" s="626"/>
      <c r="AIH19" s="626"/>
      <c r="AII19" s="626"/>
      <c r="AIJ19" s="626"/>
      <c r="AIK19" s="626"/>
      <c r="AIL19" s="626"/>
      <c r="AIM19" s="626"/>
      <c r="AIN19" s="626"/>
      <c r="AIO19" s="626"/>
      <c r="AIP19" s="626"/>
      <c r="AIQ19" s="626"/>
      <c r="AIR19" s="626"/>
      <c r="AIS19" s="626"/>
      <c r="AIT19" s="626"/>
      <c r="AIU19" s="626"/>
      <c r="AIV19" s="626"/>
      <c r="AIW19" s="626"/>
      <c r="AIX19" s="626"/>
      <c r="AIY19" s="626"/>
      <c r="AIZ19" s="626"/>
      <c r="AJA19" s="626"/>
      <c r="AJB19" s="626"/>
      <c r="AJC19" s="626"/>
      <c r="AJD19" s="626"/>
      <c r="AJE19" s="626"/>
      <c r="AJF19" s="626"/>
      <c r="AJG19" s="626"/>
      <c r="AJH19" s="626"/>
      <c r="AJI19" s="626"/>
      <c r="AJJ19" s="626"/>
      <c r="AJK19" s="626"/>
      <c r="AJL19" s="626"/>
      <c r="AJM19" s="626"/>
      <c r="AJN19" s="626"/>
      <c r="AJO19" s="626"/>
      <c r="AJP19" s="626"/>
      <c r="AJQ19" s="626"/>
      <c r="AJR19" s="626"/>
      <c r="AJS19" s="626"/>
      <c r="AJT19" s="626"/>
      <c r="AJU19" s="626"/>
      <c r="AJV19" s="626"/>
      <c r="AJW19" s="626"/>
      <c r="AJX19" s="626"/>
      <c r="AJY19" s="626"/>
      <c r="AJZ19" s="626"/>
      <c r="AKA19" s="626"/>
      <c r="AKB19" s="626"/>
      <c r="AKC19" s="626"/>
      <c r="AKD19" s="626"/>
      <c r="AKE19" s="626"/>
      <c r="AKF19" s="626"/>
      <c r="AKG19" s="626"/>
      <c r="AKH19" s="626"/>
      <c r="AKI19" s="626"/>
      <c r="AKJ19" s="626"/>
      <c r="AKK19" s="626"/>
      <c r="AKL19" s="626"/>
      <c r="AKM19" s="626"/>
      <c r="AKN19" s="626"/>
      <c r="AKO19" s="626"/>
      <c r="AKP19" s="626"/>
      <c r="AKQ19" s="626"/>
      <c r="AKR19" s="626"/>
      <c r="AKS19" s="626"/>
      <c r="AKT19" s="626"/>
      <c r="AKU19" s="626"/>
      <c r="AKV19" s="626"/>
      <c r="AKW19" s="626"/>
      <c r="AKX19" s="626"/>
      <c r="AKY19" s="626"/>
      <c r="AKZ19" s="626"/>
      <c r="ALA19" s="626"/>
      <c r="ALB19" s="626"/>
      <c r="ALC19" s="626"/>
      <c r="ALD19" s="626"/>
      <c r="ALE19" s="626"/>
      <c r="ALF19" s="626"/>
      <c r="ALG19" s="626"/>
      <c r="ALH19" s="626"/>
      <c r="ALI19" s="626"/>
      <c r="ALJ19" s="626"/>
      <c r="ALK19" s="626"/>
      <c r="ALL19" s="626"/>
      <c r="ALM19" s="626"/>
      <c r="ALN19" s="626"/>
      <c r="ALO19" s="626"/>
      <c r="ALP19" s="626"/>
      <c r="ALQ19" s="626"/>
      <c r="ALR19" s="626"/>
      <c r="ALS19" s="626"/>
      <c r="ALT19" s="626"/>
      <c r="ALU19" s="626"/>
      <c r="ALV19" s="626"/>
      <c r="ALW19" s="626"/>
      <c r="ALX19" s="626"/>
      <c r="ALY19" s="626"/>
      <c r="ALZ19" s="626"/>
      <c r="AMA19" s="626"/>
      <c r="AMB19" s="626"/>
      <c r="AMC19" s="626"/>
      <c r="AMD19" s="626"/>
      <c r="AME19" s="626"/>
      <c r="AMF19" s="626"/>
      <c r="AMG19" s="626"/>
      <c r="AMH19" s="626"/>
      <c r="AMI19" s="626"/>
      <c r="AMJ19" s="626"/>
    </row>
    <row r="20" spans="1:1024">
      <c r="A20" s="276"/>
      <c r="B20" s="276"/>
      <c r="C20" s="631"/>
      <c r="D20" s="631"/>
      <c r="E20" s="276"/>
      <c r="F20" s="276"/>
      <c r="G20" s="276"/>
      <c r="H20" s="295"/>
      <c r="K20" s="276"/>
    </row>
    <row r="21" spans="1:1024" ht="12.75" customHeight="1">
      <c r="H21" s="1123" t="s">
        <v>1422</v>
      </c>
      <c r="I21" s="1123"/>
    </row>
    <row r="22" spans="1:1024">
      <c r="H22" s="274" t="s">
        <v>26</v>
      </c>
      <c r="I22" s="276"/>
    </row>
    <row r="24" spans="1:1024">
      <c r="A24" s="203"/>
      <c r="B24" s="203"/>
      <c r="C24" s="633"/>
      <c r="D24" s="633"/>
      <c r="E24" s="203"/>
      <c r="F24" s="203"/>
      <c r="G24" s="203"/>
      <c r="H24" s="203"/>
      <c r="I24" s="203"/>
      <c r="J24" s="203"/>
      <c r="K24" s="203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  <c r="BI24" s="203"/>
      <c r="BJ24" s="203"/>
      <c r="BK24" s="203"/>
      <c r="BL24" s="203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7"/>
      <c r="IO24" s="77"/>
      <c r="IP24" s="77"/>
      <c r="IQ24" s="77"/>
      <c r="IR24" s="77"/>
      <c r="IS24" s="77"/>
      <c r="IT24" s="77"/>
      <c r="IU24" s="77"/>
      <c r="IV24" s="77"/>
      <c r="IW24" s="77"/>
      <c r="IX24" s="77"/>
      <c r="IY24" s="77"/>
      <c r="IZ24" s="77"/>
      <c r="JA24" s="77"/>
      <c r="JB24" s="77"/>
      <c r="JC24" s="77"/>
      <c r="JD24" s="77"/>
      <c r="JE24" s="77"/>
      <c r="JF24" s="77"/>
      <c r="JG24" s="77"/>
      <c r="JH24" s="77"/>
      <c r="JI24" s="77"/>
      <c r="JJ24" s="77"/>
      <c r="JK24" s="77"/>
      <c r="JL24" s="77"/>
      <c r="JM24" s="77"/>
      <c r="JN24" s="77"/>
      <c r="JO24" s="77"/>
      <c r="JP24" s="77"/>
      <c r="JQ24" s="77"/>
      <c r="JR24" s="77"/>
      <c r="JS24" s="77"/>
      <c r="JT24" s="77"/>
      <c r="JU24" s="77"/>
      <c r="JV24" s="77"/>
      <c r="JW24" s="77"/>
      <c r="JX24" s="77"/>
      <c r="JY24" s="77"/>
      <c r="JZ24" s="77"/>
      <c r="KA24" s="77"/>
      <c r="KB24" s="77"/>
      <c r="KC24" s="77"/>
      <c r="KD24" s="77"/>
      <c r="KE24" s="77"/>
      <c r="KF24" s="77"/>
      <c r="KG24" s="77"/>
      <c r="KH24" s="77"/>
      <c r="KI24" s="77"/>
      <c r="KJ24" s="77"/>
      <c r="KK24" s="77"/>
      <c r="KL24" s="77"/>
      <c r="KM24" s="77"/>
      <c r="KN24" s="77"/>
      <c r="KO24" s="77"/>
      <c r="KP24" s="77"/>
      <c r="KQ24" s="77"/>
      <c r="KR24" s="77"/>
      <c r="KS24" s="77"/>
      <c r="KT24" s="77"/>
      <c r="KU24" s="77"/>
      <c r="KV24" s="77"/>
      <c r="KW24" s="77"/>
      <c r="KX24" s="77"/>
      <c r="KY24" s="77"/>
      <c r="KZ24" s="77"/>
      <c r="LA24" s="77"/>
      <c r="LB24" s="77"/>
      <c r="LC24" s="77"/>
      <c r="LD24" s="77"/>
      <c r="LE24" s="77"/>
      <c r="LF24" s="77"/>
      <c r="LG24" s="77"/>
      <c r="LH24" s="77"/>
      <c r="LI24" s="77"/>
      <c r="LJ24" s="77"/>
      <c r="LK24" s="77"/>
      <c r="LL24" s="77"/>
      <c r="LM24" s="77"/>
      <c r="LN24" s="77"/>
      <c r="LO24" s="77"/>
      <c r="LP24" s="77"/>
      <c r="LQ24" s="77"/>
      <c r="LR24" s="77"/>
      <c r="LS24" s="77"/>
      <c r="LT24" s="77"/>
      <c r="LU24" s="77"/>
      <c r="LV24" s="77"/>
      <c r="LW24" s="77"/>
      <c r="LX24" s="77"/>
      <c r="LY24" s="77"/>
      <c r="LZ24" s="77"/>
      <c r="MA24" s="77"/>
      <c r="MB24" s="77"/>
      <c r="MC24" s="77"/>
      <c r="MD24" s="77"/>
      <c r="ME24" s="77"/>
      <c r="MF24" s="77"/>
      <c r="MG24" s="77"/>
      <c r="MH24" s="77"/>
      <c r="MI24" s="77"/>
      <c r="MJ24" s="77"/>
      <c r="MK24" s="77"/>
      <c r="ML24" s="77"/>
      <c r="MM24" s="77"/>
      <c r="MN24" s="77"/>
      <c r="MO24" s="77"/>
      <c r="MP24" s="77"/>
      <c r="MQ24" s="77"/>
      <c r="MR24" s="77"/>
      <c r="MS24" s="77"/>
      <c r="MT24" s="77"/>
      <c r="MU24" s="77"/>
      <c r="MV24" s="77"/>
      <c r="MW24" s="77"/>
      <c r="MX24" s="77"/>
      <c r="MY24" s="77"/>
      <c r="MZ24" s="77"/>
      <c r="NA24" s="77"/>
      <c r="NB24" s="77"/>
      <c r="NC24" s="77"/>
      <c r="ND24" s="77"/>
      <c r="NE24" s="77"/>
      <c r="NF24" s="77"/>
      <c r="NG24" s="77"/>
      <c r="NH24" s="77"/>
      <c r="NI24" s="77"/>
      <c r="NJ24" s="77"/>
      <c r="NK24" s="77"/>
      <c r="NL24" s="77"/>
      <c r="NM24" s="77"/>
      <c r="NN24" s="77"/>
      <c r="NO24" s="77"/>
      <c r="NP24" s="77"/>
      <c r="NQ24" s="77"/>
      <c r="NR24" s="77"/>
      <c r="NS24" s="77"/>
      <c r="NT24" s="77"/>
      <c r="NU24" s="77"/>
      <c r="NV24" s="77"/>
      <c r="NW24" s="77"/>
      <c r="NX24" s="77"/>
      <c r="NY24" s="77"/>
      <c r="NZ24" s="77"/>
      <c r="OA24" s="77"/>
      <c r="OB24" s="77"/>
      <c r="OC24" s="77"/>
      <c r="OD24" s="77"/>
      <c r="OE24" s="77"/>
      <c r="OF24" s="77"/>
      <c r="OG24" s="77"/>
      <c r="OH24" s="77"/>
      <c r="OI24" s="77"/>
      <c r="OJ24" s="77"/>
      <c r="OK24" s="77"/>
      <c r="OL24" s="77"/>
      <c r="OM24" s="77"/>
      <c r="ON24" s="77"/>
      <c r="OO24" s="77"/>
      <c r="OP24" s="77"/>
      <c r="OQ24" s="77"/>
      <c r="OR24" s="77"/>
      <c r="OS24" s="77"/>
      <c r="OT24" s="77"/>
      <c r="OU24" s="77"/>
      <c r="OV24" s="77"/>
      <c r="OW24" s="77"/>
      <c r="OX24" s="77"/>
      <c r="OY24" s="77"/>
      <c r="OZ24" s="77"/>
      <c r="PA24" s="77"/>
      <c r="PB24" s="77"/>
      <c r="PC24" s="77"/>
      <c r="PD24" s="77"/>
      <c r="PE24" s="77"/>
      <c r="PF24" s="77"/>
      <c r="PG24" s="77"/>
      <c r="PH24" s="77"/>
      <c r="PI24" s="77"/>
      <c r="PJ24" s="77"/>
      <c r="PK24" s="77"/>
      <c r="PL24" s="77"/>
      <c r="PM24" s="77"/>
      <c r="PN24" s="77"/>
      <c r="PO24" s="77"/>
      <c r="PP24" s="77"/>
      <c r="PQ24" s="77"/>
      <c r="PR24" s="77"/>
      <c r="PS24" s="77"/>
      <c r="PT24" s="77"/>
      <c r="PU24" s="77"/>
      <c r="PV24" s="77"/>
      <c r="PW24" s="77"/>
      <c r="PX24" s="77"/>
      <c r="PY24" s="77"/>
      <c r="PZ24" s="77"/>
      <c r="QA24" s="77"/>
      <c r="QB24" s="77"/>
      <c r="QC24" s="77"/>
      <c r="QD24" s="77"/>
      <c r="QE24" s="77"/>
      <c r="QF24" s="77"/>
      <c r="QG24" s="77"/>
      <c r="QH24" s="77"/>
      <c r="QI24" s="77"/>
      <c r="QJ24" s="77"/>
      <c r="QK24" s="77"/>
      <c r="QL24" s="77"/>
      <c r="QM24" s="77"/>
      <c r="QN24" s="77"/>
      <c r="QO24" s="77"/>
      <c r="QP24" s="77"/>
      <c r="QQ24" s="77"/>
      <c r="QR24" s="77"/>
      <c r="QS24" s="77"/>
      <c r="QT24" s="77"/>
      <c r="QU24" s="77"/>
      <c r="QV24" s="77"/>
      <c r="QW24" s="77"/>
      <c r="QX24" s="77"/>
      <c r="QY24" s="77"/>
      <c r="QZ24" s="77"/>
      <c r="RA24" s="77"/>
      <c r="RB24" s="77"/>
      <c r="RC24" s="77"/>
      <c r="RD24" s="77"/>
      <c r="RE24" s="77"/>
      <c r="RF24" s="77"/>
      <c r="RG24" s="77"/>
      <c r="RH24" s="77"/>
      <c r="RI24" s="77"/>
      <c r="RJ24" s="77"/>
      <c r="RK24" s="77"/>
      <c r="RL24" s="77"/>
      <c r="RM24" s="77"/>
      <c r="RN24" s="77"/>
      <c r="RO24" s="77"/>
      <c r="RP24" s="77"/>
      <c r="RQ24" s="77"/>
      <c r="RR24" s="77"/>
      <c r="RS24" s="77"/>
      <c r="RT24" s="77"/>
      <c r="RU24" s="77"/>
      <c r="RV24" s="77"/>
      <c r="RW24" s="77"/>
      <c r="RX24" s="77"/>
      <c r="RY24" s="77"/>
      <c r="RZ24" s="77"/>
      <c r="SA24" s="77"/>
      <c r="SB24" s="77"/>
      <c r="SC24" s="77"/>
      <c r="SD24" s="77"/>
      <c r="SE24" s="77"/>
      <c r="SF24" s="77"/>
      <c r="SG24" s="77"/>
      <c r="SH24" s="77"/>
      <c r="SI24" s="77"/>
      <c r="SJ24" s="77"/>
      <c r="SK24" s="77"/>
      <c r="SL24" s="77"/>
      <c r="SM24" s="77"/>
      <c r="SN24" s="77"/>
      <c r="SO24" s="77"/>
      <c r="SP24" s="77"/>
      <c r="SQ24" s="77"/>
      <c r="SR24" s="77"/>
      <c r="SS24" s="77"/>
      <c r="ST24" s="77"/>
      <c r="SU24" s="77"/>
      <c r="SV24" s="77"/>
      <c r="SW24" s="77"/>
      <c r="SX24" s="77"/>
      <c r="SY24" s="77"/>
      <c r="SZ24" s="77"/>
      <c r="TA24" s="77"/>
      <c r="TB24" s="77"/>
      <c r="TC24" s="77"/>
      <c r="TD24" s="77"/>
      <c r="TE24" s="77"/>
      <c r="TF24" s="77"/>
      <c r="TG24" s="77"/>
      <c r="TH24" s="77"/>
      <c r="TI24" s="77"/>
      <c r="TJ24" s="77"/>
      <c r="TK24" s="77"/>
      <c r="TL24" s="77"/>
      <c r="TM24" s="77"/>
      <c r="TN24" s="77"/>
      <c r="TO24" s="77"/>
      <c r="TP24" s="77"/>
      <c r="TQ24" s="77"/>
      <c r="TR24" s="77"/>
      <c r="TS24" s="77"/>
      <c r="TT24" s="77"/>
      <c r="TU24" s="77"/>
      <c r="TV24" s="77"/>
      <c r="TW24" s="77"/>
      <c r="TX24" s="77"/>
      <c r="TY24" s="77"/>
      <c r="TZ24" s="77"/>
      <c r="UA24" s="77"/>
      <c r="UB24" s="77"/>
      <c r="UC24" s="77"/>
      <c r="UD24" s="77"/>
      <c r="UE24" s="77"/>
      <c r="UF24" s="77"/>
      <c r="UG24" s="77"/>
      <c r="UH24" s="77"/>
      <c r="UI24" s="77"/>
      <c r="UJ24" s="77"/>
      <c r="UK24" s="77"/>
      <c r="UL24" s="77"/>
      <c r="UM24" s="77"/>
      <c r="UN24" s="77"/>
      <c r="UO24" s="77"/>
      <c r="UP24" s="77"/>
      <c r="UQ24" s="77"/>
      <c r="UR24" s="77"/>
      <c r="US24" s="77"/>
      <c r="UT24" s="77"/>
      <c r="UU24" s="77"/>
      <c r="UV24" s="77"/>
      <c r="UW24" s="77"/>
      <c r="UX24" s="77"/>
      <c r="UY24" s="77"/>
      <c r="UZ24" s="77"/>
      <c r="VA24" s="77"/>
      <c r="VB24" s="77"/>
      <c r="VC24" s="77"/>
      <c r="VD24" s="77"/>
      <c r="VE24" s="77"/>
      <c r="VF24" s="77"/>
      <c r="VG24" s="77"/>
      <c r="VH24" s="77"/>
      <c r="VI24" s="77"/>
      <c r="VJ24" s="77"/>
      <c r="VK24" s="77"/>
      <c r="VL24" s="77"/>
      <c r="VM24" s="77"/>
      <c r="VN24" s="77"/>
      <c r="VO24" s="77"/>
      <c r="VP24" s="77"/>
      <c r="VQ24" s="77"/>
      <c r="VR24" s="77"/>
      <c r="VS24" s="77"/>
      <c r="VT24" s="77"/>
      <c r="VU24" s="77"/>
      <c r="VV24" s="77"/>
      <c r="VW24" s="77"/>
      <c r="VX24" s="77"/>
      <c r="VY24" s="77"/>
      <c r="VZ24" s="77"/>
      <c r="WA24" s="77"/>
      <c r="WB24" s="77"/>
      <c r="WC24" s="77"/>
      <c r="WD24" s="77"/>
      <c r="WE24" s="77"/>
      <c r="WF24" s="77"/>
      <c r="WG24" s="77"/>
      <c r="WH24" s="77"/>
      <c r="WI24" s="77"/>
      <c r="WJ24" s="77"/>
      <c r="WK24" s="77"/>
      <c r="WL24" s="77"/>
      <c r="WM24" s="77"/>
      <c r="WN24" s="77"/>
      <c r="WO24" s="77"/>
      <c r="WP24" s="77"/>
      <c r="WQ24" s="77"/>
      <c r="WR24" s="77"/>
      <c r="WS24" s="77"/>
      <c r="WT24" s="77"/>
      <c r="WU24" s="77"/>
      <c r="WV24" s="77"/>
      <c r="WW24" s="77"/>
      <c r="WX24" s="77"/>
      <c r="WY24" s="77"/>
      <c r="WZ24" s="77"/>
      <c r="XA24" s="77"/>
      <c r="XB24" s="77"/>
      <c r="XC24" s="77"/>
      <c r="XD24" s="77"/>
      <c r="XE24" s="77"/>
      <c r="XF24" s="77"/>
      <c r="XG24" s="77"/>
      <c r="XH24" s="77"/>
      <c r="XI24" s="77"/>
      <c r="XJ24" s="77"/>
      <c r="XK24" s="77"/>
      <c r="XL24" s="77"/>
      <c r="XM24" s="77"/>
      <c r="XN24" s="77"/>
      <c r="XO24" s="77"/>
      <c r="XP24" s="77"/>
      <c r="XQ24" s="77"/>
      <c r="XR24" s="77"/>
      <c r="XS24" s="77"/>
      <c r="XT24" s="77"/>
      <c r="XU24" s="77"/>
      <c r="XV24" s="77"/>
      <c r="XW24" s="77"/>
      <c r="XX24" s="77"/>
      <c r="XY24" s="77"/>
      <c r="XZ24" s="77"/>
      <c r="YA24" s="77"/>
      <c r="YB24" s="77"/>
      <c r="YC24" s="77"/>
      <c r="YD24" s="77"/>
      <c r="YE24" s="77"/>
      <c r="YF24" s="77"/>
      <c r="YG24" s="77"/>
      <c r="YH24" s="77"/>
      <c r="YI24" s="77"/>
      <c r="YJ24" s="77"/>
      <c r="YK24" s="77"/>
      <c r="YL24" s="77"/>
      <c r="YM24" s="77"/>
      <c r="YN24" s="77"/>
      <c r="YO24" s="77"/>
      <c r="YP24" s="77"/>
      <c r="YQ24" s="77"/>
      <c r="YR24" s="77"/>
      <c r="YS24" s="77"/>
      <c r="YT24" s="77"/>
      <c r="YU24" s="77"/>
      <c r="YV24" s="77"/>
      <c r="YW24" s="77"/>
      <c r="YX24" s="77"/>
      <c r="YY24" s="77"/>
      <c r="YZ24" s="77"/>
      <c r="ZA24" s="77"/>
      <c r="ZB24" s="77"/>
      <c r="ZC24" s="77"/>
      <c r="ZD24" s="77"/>
      <c r="ZE24" s="77"/>
      <c r="ZF24" s="77"/>
      <c r="ZG24" s="77"/>
      <c r="ZH24" s="77"/>
      <c r="ZI24" s="77"/>
      <c r="ZJ24" s="77"/>
      <c r="ZK24" s="77"/>
      <c r="ZL24" s="77"/>
      <c r="ZM24" s="77"/>
      <c r="ZN24" s="77"/>
      <c r="ZO24" s="77"/>
      <c r="ZP24" s="77"/>
      <c r="ZQ24" s="77"/>
      <c r="ZR24" s="77"/>
      <c r="ZS24" s="77"/>
      <c r="ZT24" s="77"/>
      <c r="ZU24" s="77"/>
      <c r="ZV24" s="77"/>
      <c r="ZW24" s="77"/>
      <c r="ZX24" s="77"/>
      <c r="ZY24" s="77"/>
      <c r="ZZ24" s="77"/>
      <c r="AAA24" s="77"/>
      <c r="AAB24" s="77"/>
      <c r="AAC24" s="77"/>
      <c r="AAD24" s="77"/>
      <c r="AAE24" s="77"/>
      <c r="AAF24" s="77"/>
      <c r="AAG24" s="77"/>
      <c r="AAH24" s="77"/>
      <c r="AAI24" s="77"/>
      <c r="AAJ24" s="77"/>
      <c r="AAK24" s="77"/>
      <c r="AAL24" s="77"/>
      <c r="AAM24" s="77"/>
      <c r="AAN24" s="77"/>
      <c r="AAO24" s="77"/>
      <c r="AAP24" s="77"/>
      <c r="AAQ24" s="77"/>
      <c r="AAR24" s="77"/>
      <c r="AAS24" s="77"/>
      <c r="AAT24" s="77"/>
      <c r="AAU24" s="77"/>
      <c r="AAV24" s="77"/>
      <c r="AAW24" s="77"/>
      <c r="AAX24" s="77"/>
      <c r="AAY24" s="77"/>
      <c r="AAZ24" s="77"/>
      <c r="ABA24" s="77"/>
      <c r="ABB24" s="77"/>
      <c r="ABC24" s="77"/>
      <c r="ABD24" s="77"/>
      <c r="ABE24" s="77"/>
      <c r="ABF24" s="77"/>
      <c r="ABG24" s="77"/>
      <c r="ABH24" s="77"/>
      <c r="ABI24" s="77"/>
      <c r="ABJ24" s="77"/>
      <c r="ABK24" s="77"/>
      <c r="ABL24" s="77"/>
      <c r="ABM24" s="77"/>
      <c r="ABN24" s="77"/>
      <c r="ABO24" s="77"/>
      <c r="ABP24" s="77"/>
      <c r="ABQ24" s="77"/>
      <c r="ABR24" s="77"/>
      <c r="ABS24" s="77"/>
      <c r="ABT24" s="77"/>
      <c r="ABU24" s="77"/>
      <c r="ABV24" s="77"/>
      <c r="ABW24" s="77"/>
      <c r="ABX24" s="77"/>
      <c r="ABY24" s="77"/>
      <c r="ABZ24" s="77"/>
      <c r="ACA24" s="77"/>
      <c r="ACB24" s="77"/>
      <c r="ACC24" s="77"/>
      <c r="ACD24" s="77"/>
      <c r="ACE24" s="77"/>
      <c r="ACF24" s="77"/>
      <c r="ACG24" s="77"/>
      <c r="ACH24" s="77"/>
      <c r="ACI24" s="77"/>
      <c r="ACJ24" s="77"/>
      <c r="ACK24" s="77"/>
      <c r="ACL24" s="77"/>
      <c r="ACM24" s="77"/>
      <c r="ACN24" s="77"/>
      <c r="ACO24" s="77"/>
      <c r="ACP24" s="77"/>
      <c r="ACQ24" s="77"/>
      <c r="ACR24" s="77"/>
      <c r="ACS24" s="77"/>
      <c r="ACT24" s="77"/>
      <c r="ACU24" s="77"/>
      <c r="ACV24" s="77"/>
      <c r="ACW24" s="77"/>
      <c r="ACX24" s="77"/>
      <c r="ACY24" s="77"/>
      <c r="ACZ24" s="77"/>
      <c r="ADA24" s="77"/>
      <c r="ADB24" s="77"/>
      <c r="ADC24" s="77"/>
      <c r="ADD24" s="77"/>
      <c r="ADE24" s="77"/>
      <c r="ADF24" s="77"/>
      <c r="ADG24" s="77"/>
      <c r="ADH24" s="77"/>
      <c r="ADI24" s="77"/>
      <c r="ADJ24" s="77"/>
      <c r="ADK24" s="77"/>
      <c r="ADL24" s="77"/>
      <c r="ADM24" s="77"/>
      <c r="ADN24" s="77"/>
      <c r="ADO24" s="77"/>
      <c r="ADP24" s="77"/>
      <c r="ADQ24" s="77"/>
      <c r="ADR24" s="77"/>
      <c r="ADS24" s="77"/>
      <c r="ADT24" s="77"/>
      <c r="ADU24" s="77"/>
      <c r="ADV24" s="77"/>
      <c r="ADW24" s="77"/>
      <c r="ADX24" s="77"/>
      <c r="ADY24" s="77"/>
      <c r="ADZ24" s="77"/>
      <c r="AEA24" s="77"/>
      <c r="AEB24" s="77"/>
      <c r="AEC24" s="77"/>
      <c r="AED24" s="77"/>
      <c r="AEE24" s="77"/>
      <c r="AEF24" s="77"/>
      <c r="AEG24" s="77"/>
      <c r="AEH24" s="77"/>
      <c r="AEI24" s="77"/>
      <c r="AEJ24" s="77"/>
      <c r="AEK24" s="77"/>
      <c r="AEL24" s="77"/>
      <c r="AEM24" s="77"/>
      <c r="AEN24" s="77"/>
      <c r="AEO24" s="77"/>
      <c r="AEP24" s="77"/>
      <c r="AEQ24" s="77"/>
      <c r="AER24" s="77"/>
      <c r="AES24" s="77"/>
      <c r="AET24" s="77"/>
      <c r="AEU24" s="77"/>
      <c r="AEV24" s="77"/>
      <c r="AEW24" s="77"/>
      <c r="AEX24" s="77"/>
      <c r="AEY24" s="77"/>
      <c r="AEZ24" s="77"/>
      <c r="AFA24" s="77"/>
      <c r="AFB24" s="77"/>
      <c r="AFC24" s="77"/>
      <c r="AFD24" s="77"/>
      <c r="AFE24" s="77"/>
      <c r="AFF24" s="77"/>
      <c r="AFG24" s="77"/>
      <c r="AFH24" s="77"/>
      <c r="AFI24" s="77"/>
      <c r="AFJ24" s="77"/>
      <c r="AFK24" s="77"/>
      <c r="AFL24" s="77"/>
      <c r="AFM24" s="77"/>
      <c r="AFN24" s="77"/>
      <c r="AFO24" s="77"/>
      <c r="AFP24" s="77"/>
      <c r="AFQ24" s="77"/>
      <c r="AFR24" s="77"/>
      <c r="AFS24" s="77"/>
      <c r="AFT24" s="77"/>
      <c r="AFU24" s="77"/>
      <c r="AFV24" s="77"/>
      <c r="AFW24" s="77"/>
      <c r="AFX24" s="77"/>
      <c r="AFY24" s="77"/>
      <c r="AFZ24" s="77"/>
      <c r="AGA24" s="77"/>
      <c r="AGB24" s="77"/>
      <c r="AGC24" s="77"/>
      <c r="AGD24" s="77"/>
      <c r="AGE24" s="77"/>
      <c r="AGF24" s="77"/>
      <c r="AGG24" s="77"/>
      <c r="AGH24" s="77"/>
      <c r="AGI24" s="77"/>
      <c r="AGJ24" s="77"/>
      <c r="AGK24" s="77"/>
      <c r="AGL24" s="77"/>
      <c r="AGM24" s="77"/>
      <c r="AGN24" s="77"/>
      <c r="AGO24" s="77"/>
      <c r="AGP24" s="77"/>
      <c r="AGQ24" s="77"/>
      <c r="AGR24" s="77"/>
      <c r="AGS24" s="77"/>
      <c r="AGT24" s="77"/>
      <c r="AGU24" s="77"/>
      <c r="AGV24" s="77"/>
      <c r="AGW24" s="77"/>
      <c r="AGX24" s="77"/>
      <c r="AGY24" s="77"/>
      <c r="AGZ24" s="77"/>
      <c r="AHA24" s="77"/>
      <c r="AHB24" s="77"/>
      <c r="AHC24" s="77"/>
      <c r="AHD24" s="77"/>
      <c r="AHE24" s="77"/>
      <c r="AHF24" s="77"/>
      <c r="AHG24" s="77"/>
      <c r="AHH24" s="77"/>
      <c r="AHI24" s="77"/>
      <c r="AHJ24" s="77"/>
      <c r="AHK24" s="77"/>
      <c r="AHL24" s="77"/>
      <c r="AHM24" s="77"/>
      <c r="AHN24" s="77"/>
      <c r="AHO24" s="77"/>
      <c r="AHP24" s="77"/>
      <c r="AHQ24" s="77"/>
      <c r="AHR24" s="77"/>
      <c r="AHS24" s="77"/>
      <c r="AHT24" s="77"/>
      <c r="AHU24" s="77"/>
      <c r="AHV24" s="77"/>
      <c r="AHW24" s="77"/>
      <c r="AHX24" s="77"/>
      <c r="AHY24" s="77"/>
      <c r="AHZ24" s="77"/>
      <c r="AIA24" s="77"/>
      <c r="AIB24" s="77"/>
      <c r="AIC24" s="77"/>
      <c r="AID24" s="77"/>
      <c r="AIE24" s="77"/>
      <c r="AIF24" s="77"/>
      <c r="AIG24" s="77"/>
      <c r="AIH24" s="77"/>
      <c r="AII24" s="77"/>
      <c r="AIJ24" s="77"/>
      <c r="AIK24" s="77"/>
      <c r="AIL24" s="77"/>
      <c r="AIM24" s="77"/>
      <c r="AIN24" s="77"/>
      <c r="AIO24" s="77"/>
      <c r="AIP24" s="77"/>
      <c r="AIQ24" s="77"/>
      <c r="AIR24" s="77"/>
      <c r="AIS24" s="77"/>
      <c r="AIT24" s="77"/>
      <c r="AIU24" s="77"/>
      <c r="AIV24" s="77"/>
      <c r="AIW24" s="77"/>
      <c r="AIX24" s="77"/>
      <c r="AIY24" s="77"/>
      <c r="AIZ24" s="77"/>
      <c r="AJA24" s="77"/>
      <c r="AJB24" s="77"/>
      <c r="AJC24" s="77"/>
      <c r="AJD24" s="77"/>
      <c r="AJE24" s="77"/>
      <c r="AJF24" s="77"/>
      <c r="AJG24" s="77"/>
      <c r="AJH24" s="77"/>
      <c r="AJI24" s="77"/>
      <c r="AJJ24" s="77"/>
      <c r="AJK24" s="77"/>
      <c r="AJL24" s="77"/>
      <c r="AJM24" s="77"/>
      <c r="AJN24" s="77"/>
      <c r="AJO24" s="77"/>
      <c r="AJP24" s="77"/>
      <c r="AJQ24" s="77"/>
      <c r="AJR24" s="77"/>
      <c r="AJS24" s="77"/>
      <c r="AJT24" s="77"/>
      <c r="AJU24" s="77"/>
      <c r="AJV24" s="77"/>
      <c r="AJW24" s="77"/>
      <c r="AJX24" s="77"/>
      <c r="AJY24" s="77"/>
      <c r="AJZ24" s="77"/>
      <c r="AKA24" s="77"/>
      <c r="AKB24" s="77"/>
      <c r="AKC24" s="77"/>
      <c r="AKD24" s="77"/>
      <c r="AKE24" s="77"/>
      <c r="AKF24" s="77"/>
      <c r="AKG24" s="77"/>
      <c r="AKH24" s="77"/>
      <c r="AKI24" s="77"/>
      <c r="AKJ24" s="77"/>
      <c r="AKK24" s="77"/>
      <c r="AKL24" s="77"/>
      <c r="AKM24" s="77"/>
      <c r="AKN24" s="77"/>
      <c r="AKO24" s="77"/>
      <c r="AKP24" s="77"/>
      <c r="AKQ24" s="77"/>
      <c r="AKR24" s="77"/>
      <c r="AKS24" s="77"/>
      <c r="AKT24" s="77"/>
      <c r="AKU24" s="77"/>
      <c r="AKV24" s="77"/>
      <c r="AKW24" s="77"/>
      <c r="AKX24" s="77"/>
      <c r="AKY24" s="77"/>
      <c r="AKZ24" s="77"/>
      <c r="ALA24" s="77"/>
      <c r="ALB24" s="77"/>
      <c r="ALC24" s="77"/>
      <c r="ALD24" s="77"/>
      <c r="ALE24" s="77"/>
      <c r="ALF24" s="77"/>
      <c r="ALG24" s="77"/>
      <c r="ALH24" s="77"/>
      <c r="ALI24" s="77"/>
      <c r="ALJ24" s="77"/>
      <c r="ALK24" s="77"/>
      <c r="ALL24" s="77"/>
      <c r="ALM24" s="77"/>
      <c r="ALN24" s="77"/>
      <c r="ALO24" s="77"/>
      <c r="ALP24" s="77"/>
      <c r="ALQ24" s="77"/>
      <c r="ALR24" s="77"/>
      <c r="ALS24" s="77"/>
      <c r="ALT24" s="77"/>
      <c r="ALU24" s="77"/>
      <c r="ALV24" s="77"/>
      <c r="ALW24" s="77"/>
      <c r="ALX24" s="77"/>
      <c r="ALY24" s="77"/>
      <c r="ALZ24" s="77"/>
      <c r="AMA24" s="77"/>
      <c r="AMB24" s="77"/>
      <c r="AMC24" s="77"/>
      <c r="AMD24" s="77"/>
      <c r="AME24" s="77"/>
      <c r="AMF24" s="77"/>
      <c r="AMG24" s="77"/>
      <c r="AMH24" s="77"/>
      <c r="AMI24" s="77"/>
      <c r="AMJ24" s="77"/>
    </row>
    <row r="25" spans="1:1024">
      <c r="A25" s="203"/>
      <c r="B25" s="203"/>
      <c r="C25" s="633"/>
      <c r="D25" s="633"/>
      <c r="E25" s="203"/>
      <c r="F25" s="203"/>
      <c r="G25" s="203"/>
      <c r="H25" s="203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  <c r="X25" s="203"/>
      <c r="Y25" s="203"/>
      <c r="Z25" s="203"/>
      <c r="AA25" s="203"/>
      <c r="AB25" s="203"/>
      <c r="AC25" s="203"/>
      <c r="AD25" s="203"/>
      <c r="AE25" s="203"/>
      <c r="AF25" s="203"/>
      <c r="AG25" s="203"/>
      <c r="AH25" s="203"/>
      <c r="AI25" s="203"/>
      <c r="AJ25" s="203"/>
      <c r="AK25" s="203"/>
      <c r="AL25" s="203"/>
      <c r="AM25" s="203"/>
      <c r="AN25" s="203"/>
      <c r="AO25" s="203"/>
      <c r="AP25" s="203"/>
      <c r="AQ25" s="203"/>
      <c r="AR25" s="203"/>
      <c r="AS25" s="203"/>
      <c r="AT25" s="203"/>
      <c r="AU25" s="203"/>
      <c r="AV25" s="203"/>
      <c r="AW25" s="203"/>
      <c r="AX25" s="203"/>
      <c r="AY25" s="203"/>
      <c r="AZ25" s="203"/>
      <c r="BA25" s="203"/>
      <c r="BB25" s="203"/>
      <c r="BC25" s="203"/>
      <c r="BD25" s="203"/>
      <c r="BE25" s="203"/>
      <c r="BF25" s="203"/>
      <c r="BG25" s="203"/>
      <c r="BH25" s="203"/>
      <c r="BI25" s="203"/>
      <c r="BJ25" s="203"/>
      <c r="BK25" s="203"/>
      <c r="BL25" s="203"/>
      <c r="BM25" s="77"/>
      <c r="BN25" s="77"/>
      <c r="BO25" s="77"/>
      <c r="BP25" s="77"/>
      <c r="BQ25" s="77"/>
      <c r="BR25" s="77"/>
      <c r="BS25" s="77"/>
      <c r="BT25" s="77"/>
      <c r="BU25" s="77"/>
      <c r="BV25" s="77"/>
      <c r="BW25" s="77"/>
      <c r="BX25" s="77"/>
      <c r="BY25" s="77"/>
      <c r="BZ25" s="77"/>
      <c r="CA25" s="77"/>
      <c r="CB25" s="77"/>
      <c r="CC25" s="77"/>
      <c r="CD25" s="77"/>
      <c r="CE25" s="77"/>
      <c r="CF25" s="77"/>
      <c r="CG25" s="77"/>
      <c r="CH25" s="77"/>
      <c r="CI25" s="77"/>
      <c r="CJ25" s="77"/>
      <c r="CK25" s="77"/>
      <c r="CL25" s="77"/>
      <c r="CM25" s="77"/>
      <c r="CN25" s="77"/>
      <c r="CO25" s="77"/>
      <c r="CP25" s="77"/>
      <c r="CQ25" s="77"/>
      <c r="CR25" s="77"/>
      <c r="CS25" s="77"/>
      <c r="CT25" s="77"/>
      <c r="CU25" s="77"/>
      <c r="CV25" s="77"/>
      <c r="CW25" s="77"/>
      <c r="CX25" s="77"/>
      <c r="CY25" s="77"/>
      <c r="CZ25" s="77"/>
      <c r="DA25" s="77"/>
      <c r="DB25" s="77"/>
      <c r="DC25" s="77"/>
      <c r="DD25" s="77"/>
      <c r="DE25" s="77"/>
      <c r="DF25" s="77"/>
      <c r="DG25" s="77"/>
      <c r="DH25" s="77"/>
      <c r="DI25" s="77"/>
      <c r="DJ25" s="77"/>
      <c r="DK25" s="77"/>
      <c r="DL25" s="77"/>
      <c r="DM25" s="77"/>
      <c r="DN25" s="77"/>
      <c r="DO25" s="77"/>
      <c r="DP25" s="77"/>
      <c r="DQ25" s="77"/>
      <c r="DR25" s="77"/>
      <c r="DS25" s="77"/>
      <c r="DT25" s="77"/>
      <c r="DU25" s="77"/>
      <c r="DV25" s="77"/>
      <c r="DW25" s="77"/>
      <c r="DX25" s="77"/>
      <c r="DY25" s="77"/>
      <c r="DZ25" s="77"/>
      <c r="EA25" s="77"/>
      <c r="EB25" s="77"/>
      <c r="EC25" s="77"/>
      <c r="ED25" s="77"/>
      <c r="EE25" s="77"/>
      <c r="EF25" s="77"/>
      <c r="EG25" s="77"/>
      <c r="EH25" s="77"/>
      <c r="EI25" s="77"/>
      <c r="EJ25" s="77"/>
      <c r="EK25" s="77"/>
      <c r="EL25" s="77"/>
      <c r="EM25" s="77"/>
      <c r="EN25" s="77"/>
      <c r="EO25" s="77"/>
      <c r="EP25" s="77"/>
      <c r="EQ25" s="77"/>
      <c r="ER25" s="77"/>
      <c r="ES25" s="77"/>
      <c r="ET25" s="77"/>
      <c r="EU25" s="77"/>
      <c r="EV25" s="77"/>
      <c r="EW25" s="77"/>
      <c r="EX25" s="77"/>
      <c r="EY25" s="77"/>
      <c r="EZ25" s="77"/>
      <c r="FA25" s="77"/>
      <c r="FB25" s="77"/>
      <c r="FC25" s="77"/>
      <c r="FD25" s="77"/>
      <c r="FE25" s="77"/>
      <c r="FF25" s="77"/>
      <c r="FG25" s="77"/>
      <c r="FH25" s="77"/>
      <c r="FI25" s="77"/>
      <c r="FJ25" s="77"/>
      <c r="FK25" s="77"/>
      <c r="FL25" s="77"/>
      <c r="FM25" s="77"/>
      <c r="FN25" s="77"/>
      <c r="FO25" s="77"/>
      <c r="FP25" s="77"/>
      <c r="FQ25" s="77"/>
      <c r="FR25" s="77"/>
      <c r="FS25" s="77"/>
      <c r="FT25" s="77"/>
      <c r="FU25" s="77"/>
      <c r="FV25" s="77"/>
      <c r="FW25" s="77"/>
      <c r="FX25" s="77"/>
      <c r="FY25" s="77"/>
      <c r="FZ25" s="77"/>
      <c r="GA25" s="77"/>
      <c r="GB25" s="77"/>
      <c r="GC25" s="77"/>
      <c r="GD25" s="77"/>
      <c r="GE25" s="77"/>
      <c r="GF25" s="77"/>
      <c r="GG25" s="77"/>
      <c r="GH25" s="77"/>
      <c r="GI25" s="77"/>
      <c r="GJ25" s="77"/>
      <c r="GK25" s="77"/>
      <c r="GL25" s="77"/>
      <c r="GM25" s="77"/>
      <c r="GN25" s="77"/>
      <c r="GO25" s="77"/>
      <c r="GP25" s="77"/>
      <c r="GQ25" s="77"/>
      <c r="GR25" s="77"/>
      <c r="GS25" s="77"/>
      <c r="GT25" s="77"/>
      <c r="GU25" s="77"/>
      <c r="GV25" s="77"/>
      <c r="GW25" s="77"/>
      <c r="GX25" s="77"/>
      <c r="GY25" s="77"/>
      <c r="GZ25" s="77"/>
      <c r="HA25" s="77"/>
      <c r="HB25" s="77"/>
      <c r="HC25" s="77"/>
      <c r="HD25" s="77"/>
      <c r="HE25" s="77"/>
      <c r="HF25" s="77"/>
      <c r="HG25" s="77"/>
      <c r="HH25" s="77"/>
      <c r="HI25" s="77"/>
      <c r="HJ25" s="77"/>
      <c r="HK25" s="77"/>
      <c r="HL25" s="77"/>
      <c r="HM25" s="77"/>
      <c r="HN25" s="77"/>
      <c r="HO25" s="77"/>
      <c r="HP25" s="77"/>
      <c r="HQ25" s="77"/>
      <c r="HR25" s="77"/>
      <c r="HS25" s="77"/>
      <c r="HT25" s="77"/>
      <c r="HU25" s="77"/>
      <c r="HV25" s="77"/>
      <c r="HW25" s="77"/>
      <c r="HX25" s="77"/>
      <c r="HY25" s="77"/>
      <c r="HZ25" s="77"/>
      <c r="IA25" s="77"/>
      <c r="IB25" s="77"/>
      <c r="IC25" s="77"/>
      <c r="ID25" s="77"/>
      <c r="IE25" s="77"/>
      <c r="IF25" s="77"/>
      <c r="IG25" s="77"/>
      <c r="IH25" s="77"/>
      <c r="II25" s="77"/>
      <c r="IJ25" s="77"/>
      <c r="IK25" s="77"/>
      <c r="IL25" s="77"/>
      <c r="IM25" s="77"/>
      <c r="IN25" s="77"/>
      <c r="IO25" s="77"/>
      <c r="IP25" s="77"/>
      <c r="IQ25" s="77"/>
      <c r="IR25" s="77"/>
      <c r="IS25" s="77"/>
      <c r="IT25" s="77"/>
      <c r="IU25" s="77"/>
      <c r="IV25" s="77"/>
      <c r="IW25" s="77"/>
      <c r="IX25" s="77"/>
      <c r="IY25" s="77"/>
      <c r="IZ25" s="77"/>
      <c r="JA25" s="77"/>
      <c r="JB25" s="77"/>
      <c r="JC25" s="77"/>
      <c r="JD25" s="77"/>
      <c r="JE25" s="77"/>
      <c r="JF25" s="77"/>
      <c r="JG25" s="77"/>
      <c r="JH25" s="77"/>
      <c r="JI25" s="77"/>
      <c r="JJ25" s="77"/>
      <c r="JK25" s="77"/>
      <c r="JL25" s="77"/>
      <c r="JM25" s="77"/>
      <c r="JN25" s="77"/>
      <c r="JO25" s="77"/>
      <c r="JP25" s="77"/>
      <c r="JQ25" s="77"/>
      <c r="JR25" s="77"/>
      <c r="JS25" s="77"/>
      <c r="JT25" s="77"/>
      <c r="JU25" s="77"/>
      <c r="JV25" s="77"/>
      <c r="JW25" s="77"/>
      <c r="JX25" s="77"/>
      <c r="JY25" s="77"/>
      <c r="JZ25" s="77"/>
      <c r="KA25" s="77"/>
      <c r="KB25" s="77"/>
      <c r="KC25" s="77"/>
      <c r="KD25" s="77"/>
      <c r="KE25" s="77"/>
      <c r="KF25" s="77"/>
      <c r="KG25" s="77"/>
      <c r="KH25" s="77"/>
      <c r="KI25" s="77"/>
      <c r="KJ25" s="77"/>
      <c r="KK25" s="77"/>
      <c r="KL25" s="77"/>
      <c r="KM25" s="77"/>
      <c r="KN25" s="77"/>
      <c r="KO25" s="77"/>
      <c r="KP25" s="77"/>
      <c r="KQ25" s="77"/>
      <c r="KR25" s="77"/>
      <c r="KS25" s="77"/>
      <c r="KT25" s="77"/>
      <c r="KU25" s="77"/>
      <c r="KV25" s="77"/>
      <c r="KW25" s="77"/>
      <c r="KX25" s="77"/>
      <c r="KY25" s="77"/>
      <c r="KZ25" s="77"/>
      <c r="LA25" s="77"/>
      <c r="LB25" s="77"/>
      <c r="LC25" s="77"/>
      <c r="LD25" s="77"/>
      <c r="LE25" s="77"/>
      <c r="LF25" s="77"/>
      <c r="LG25" s="77"/>
      <c r="LH25" s="77"/>
      <c r="LI25" s="77"/>
      <c r="LJ25" s="77"/>
      <c r="LK25" s="77"/>
      <c r="LL25" s="77"/>
      <c r="LM25" s="77"/>
      <c r="LN25" s="77"/>
      <c r="LO25" s="77"/>
      <c r="LP25" s="77"/>
      <c r="LQ25" s="77"/>
      <c r="LR25" s="77"/>
      <c r="LS25" s="77"/>
      <c r="LT25" s="77"/>
      <c r="LU25" s="77"/>
      <c r="LV25" s="77"/>
      <c r="LW25" s="77"/>
      <c r="LX25" s="77"/>
      <c r="LY25" s="77"/>
      <c r="LZ25" s="77"/>
      <c r="MA25" s="77"/>
      <c r="MB25" s="77"/>
      <c r="MC25" s="77"/>
      <c r="MD25" s="77"/>
      <c r="ME25" s="77"/>
      <c r="MF25" s="77"/>
      <c r="MG25" s="77"/>
      <c r="MH25" s="77"/>
      <c r="MI25" s="77"/>
      <c r="MJ25" s="77"/>
      <c r="MK25" s="77"/>
      <c r="ML25" s="77"/>
      <c r="MM25" s="77"/>
      <c r="MN25" s="77"/>
      <c r="MO25" s="77"/>
      <c r="MP25" s="77"/>
      <c r="MQ25" s="77"/>
      <c r="MR25" s="77"/>
      <c r="MS25" s="77"/>
      <c r="MT25" s="77"/>
      <c r="MU25" s="77"/>
      <c r="MV25" s="77"/>
      <c r="MW25" s="77"/>
      <c r="MX25" s="77"/>
      <c r="MY25" s="77"/>
      <c r="MZ25" s="77"/>
      <c r="NA25" s="77"/>
      <c r="NB25" s="77"/>
      <c r="NC25" s="77"/>
      <c r="ND25" s="77"/>
      <c r="NE25" s="77"/>
      <c r="NF25" s="77"/>
      <c r="NG25" s="77"/>
      <c r="NH25" s="77"/>
      <c r="NI25" s="77"/>
      <c r="NJ25" s="77"/>
      <c r="NK25" s="77"/>
      <c r="NL25" s="77"/>
      <c r="NM25" s="77"/>
      <c r="NN25" s="77"/>
      <c r="NO25" s="77"/>
      <c r="NP25" s="77"/>
      <c r="NQ25" s="77"/>
      <c r="NR25" s="77"/>
      <c r="NS25" s="77"/>
      <c r="NT25" s="77"/>
      <c r="NU25" s="77"/>
      <c r="NV25" s="77"/>
      <c r="NW25" s="77"/>
      <c r="NX25" s="77"/>
      <c r="NY25" s="77"/>
      <c r="NZ25" s="77"/>
      <c r="OA25" s="77"/>
      <c r="OB25" s="77"/>
      <c r="OC25" s="77"/>
      <c r="OD25" s="77"/>
      <c r="OE25" s="77"/>
      <c r="OF25" s="77"/>
      <c r="OG25" s="77"/>
      <c r="OH25" s="77"/>
      <c r="OI25" s="77"/>
      <c r="OJ25" s="77"/>
      <c r="OK25" s="77"/>
      <c r="OL25" s="77"/>
      <c r="OM25" s="77"/>
      <c r="ON25" s="77"/>
      <c r="OO25" s="77"/>
      <c r="OP25" s="77"/>
      <c r="OQ25" s="77"/>
      <c r="OR25" s="77"/>
      <c r="OS25" s="77"/>
      <c r="OT25" s="77"/>
      <c r="OU25" s="77"/>
      <c r="OV25" s="77"/>
      <c r="OW25" s="77"/>
      <c r="OX25" s="77"/>
      <c r="OY25" s="77"/>
      <c r="OZ25" s="77"/>
      <c r="PA25" s="77"/>
      <c r="PB25" s="77"/>
      <c r="PC25" s="77"/>
      <c r="PD25" s="77"/>
      <c r="PE25" s="77"/>
      <c r="PF25" s="77"/>
      <c r="PG25" s="77"/>
      <c r="PH25" s="77"/>
      <c r="PI25" s="77"/>
      <c r="PJ25" s="77"/>
      <c r="PK25" s="77"/>
      <c r="PL25" s="77"/>
      <c r="PM25" s="77"/>
      <c r="PN25" s="77"/>
      <c r="PO25" s="77"/>
      <c r="PP25" s="77"/>
      <c r="PQ25" s="77"/>
      <c r="PR25" s="77"/>
      <c r="PS25" s="77"/>
      <c r="PT25" s="77"/>
      <c r="PU25" s="77"/>
      <c r="PV25" s="77"/>
      <c r="PW25" s="77"/>
      <c r="PX25" s="77"/>
      <c r="PY25" s="77"/>
      <c r="PZ25" s="77"/>
      <c r="QA25" s="77"/>
      <c r="QB25" s="77"/>
      <c r="QC25" s="77"/>
      <c r="QD25" s="77"/>
      <c r="QE25" s="77"/>
      <c r="QF25" s="77"/>
      <c r="QG25" s="77"/>
      <c r="QH25" s="77"/>
      <c r="QI25" s="77"/>
      <c r="QJ25" s="77"/>
      <c r="QK25" s="77"/>
      <c r="QL25" s="77"/>
      <c r="QM25" s="77"/>
      <c r="QN25" s="77"/>
      <c r="QO25" s="77"/>
      <c r="QP25" s="77"/>
      <c r="QQ25" s="77"/>
      <c r="QR25" s="77"/>
      <c r="QS25" s="77"/>
      <c r="QT25" s="77"/>
      <c r="QU25" s="77"/>
      <c r="QV25" s="77"/>
      <c r="QW25" s="77"/>
      <c r="QX25" s="77"/>
      <c r="QY25" s="77"/>
      <c r="QZ25" s="77"/>
      <c r="RA25" s="77"/>
      <c r="RB25" s="77"/>
      <c r="RC25" s="77"/>
      <c r="RD25" s="77"/>
      <c r="RE25" s="77"/>
      <c r="RF25" s="77"/>
      <c r="RG25" s="77"/>
      <c r="RH25" s="77"/>
      <c r="RI25" s="77"/>
      <c r="RJ25" s="77"/>
      <c r="RK25" s="77"/>
      <c r="RL25" s="77"/>
      <c r="RM25" s="77"/>
      <c r="RN25" s="77"/>
      <c r="RO25" s="77"/>
      <c r="RP25" s="77"/>
      <c r="RQ25" s="77"/>
      <c r="RR25" s="77"/>
      <c r="RS25" s="77"/>
      <c r="RT25" s="77"/>
      <c r="RU25" s="77"/>
      <c r="RV25" s="77"/>
      <c r="RW25" s="77"/>
      <c r="RX25" s="77"/>
      <c r="RY25" s="77"/>
      <c r="RZ25" s="77"/>
      <c r="SA25" s="77"/>
      <c r="SB25" s="77"/>
      <c r="SC25" s="77"/>
      <c r="SD25" s="77"/>
      <c r="SE25" s="77"/>
      <c r="SF25" s="77"/>
      <c r="SG25" s="77"/>
      <c r="SH25" s="77"/>
      <c r="SI25" s="77"/>
      <c r="SJ25" s="77"/>
      <c r="SK25" s="77"/>
      <c r="SL25" s="77"/>
      <c r="SM25" s="77"/>
      <c r="SN25" s="77"/>
      <c r="SO25" s="77"/>
      <c r="SP25" s="77"/>
      <c r="SQ25" s="77"/>
      <c r="SR25" s="77"/>
      <c r="SS25" s="77"/>
      <c r="ST25" s="77"/>
      <c r="SU25" s="77"/>
      <c r="SV25" s="77"/>
      <c r="SW25" s="77"/>
      <c r="SX25" s="77"/>
      <c r="SY25" s="77"/>
      <c r="SZ25" s="77"/>
      <c r="TA25" s="77"/>
      <c r="TB25" s="77"/>
      <c r="TC25" s="77"/>
      <c r="TD25" s="77"/>
      <c r="TE25" s="77"/>
      <c r="TF25" s="77"/>
      <c r="TG25" s="77"/>
      <c r="TH25" s="77"/>
      <c r="TI25" s="77"/>
      <c r="TJ25" s="77"/>
      <c r="TK25" s="77"/>
      <c r="TL25" s="77"/>
      <c r="TM25" s="77"/>
      <c r="TN25" s="77"/>
      <c r="TO25" s="77"/>
      <c r="TP25" s="77"/>
      <c r="TQ25" s="77"/>
      <c r="TR25" s="77"/>
      <c r="TS25" s="77"/>
      <c r="TT25" s="77"/>
      <c r="TU25" s="77"/>
      <c r="TV25" s="77"/>
      <c r="TW25" s="77"/>
      <c r="TX25" s="77"/>
      <c r="TY25" s="77"/>
      <c r="TZ25" s="77"/>
      <c r="UA25" s="77"/>
      <c r="UB25" s="77"/>
      <c r="UC25" s="77"/>
      <c r="UD25" s="77"/>
      <c r="UE25" s="77"/>
      <c r="UF25" s="77"/>
      <c r="UG25" s="77"/>
      <c r="UH25" s="77"/>
      <c r="UI25" s="77"/>
      <c r="UJ25" s="77"/>
      <c r="UK25" s="77"/>
      <c r="UL25" s="77"/>
      <c r="UM25" s="77"/>
      <c r="UN25" s="77"/>
      <c r="UO25" s="77"/>
      <c r="UP25" s="77"/>
      <c r="UQ25" s="77"/>
      <c r="UR25" s="77"/>
      <c r="US25" s="77"/>
      <c r="UT25" s="77"/>
      <c r="UU25" s="77"/>
      <c r="UV25" s="77"/>
      <c r="UW25" s="77"/>
      <c r="UX25" s="77"/>
      <c r="UY25" s="77"/>
      <c r="UZ25" s="77"/>
      <c r="VA25" s="77"/>
      <c r="VB25" s="77"/>
      <c r="VC25" s="77"/>
      <c r="VD25" s="77"/>
      <c r="VE25" s="77"/>
      <c r="VF25" s="77"/>
      <c r="VG25" s="77"/>
      <c r="VH25" s="77"/>
      <c r="VI25" s="77"/>
      <c r="VJ25" s="77"/>
      <c r="VK25" s="77"/>
      <c r="VL25" s="77"/>
      <c r="VM25" s="77"/>
      <c r="VN25" s="77"/>
      <c r="VO25" s="77"/>
      <c r="VP25" s="77"/>
      <c r="VQ25" s="77"/>
      <c r="VR25" s="77"/>
      <c r="VS25" s="77"/>
      <c r="VT25" s="77"/>
      <c r="VU25" s="77"/>
      <c r="VV25" s="77"/>
      <c r="VW25" s="77"/>
      <c r="VX25" s="77"/>
      <c r="VY25" s="77"/>
      <c r="VZ25" s="77"/>
      <c r="WA25" s="77"/>
      <c r="WB25" s="77"/>
      <c r="WC25" s="77"/>
      <c r="WD25" s="77"/>
      <c r="WE25" s="77"/>
      <c r="WF25" s="77"/>
      <c r="WG25" s="77"/>
      <c r="WH25" s="77"/>
      <c r="WI25" s="77"/>
      <c r="WJ25" s="77"/>
      <c r="WK25" s="77"/>
      <c r="WL25" s="77"/>
      <c r="WM25" s="77"/>
      <c r="WN25" s="77"/>
      <c r="WO25" s="77"/>
      <c r="WP25" s="77"/>
      <c r="WQ25" s="77"/>
      <c r="WR25" s="77"/>
      <c r="WS25" s="77"/>
      <c r="WT25" s="77"/>
      <c r="WU25" s="77"/>
      <c r="WV25" s="77"/>
      <c r="WW25" s="77"/>
      <c r="WX25" s="77"/>
      <c r="WY25" s="77"/>
      <c r="WZ25" s="77"/>
      <c r="XA25" s="77"/>
      <c r="XB25" s="77"/>
      <c r="XC25" s="77"/>
      <c r="XD25" s="77"/>
      <c r="XE25" s="77"/>
      <c r="XF25" s="77"/>
      <c r="XG25" s="77"/>
      <c r="XH25" s="77"/>
      <c r="XI25" s="77"/>
      <c r="XJ25" s="77"/>
      <c r="XK25" s="77"/>
      <c r="XL25" s="77"/>
      <c r="XM25" s="77"/>
      <c r="XN25" s="77"/>
      <c r="XO25" s="77"/>
      <c r="XP25" s="77"/>
      <c r="XQ25" s="77"/>
      <c r="XR25" s="77"/>
      <c r="XS25" s="77"/>
      <c r="XT25" s="77"/>
      <c r="XU25" s="77"/>
      <c r="XV25" s="77"/>
      <c r="XW25" s="77"/>
      <c r="XX25" s="77"/>
      <c r="XY25" s="77"/>
      <c r="XZ25" s="77"/>
      <c r="YA25" s="77"/>
      <c r="YB25" s="77"/>
      <c r="YC25" s="77"/>
      <c r="YD25" s="77"/>
      <c r="YE25" s="77"/>
      <c r="YF25" s="77"/>
      <c r="YG25" s="77"/>
      <c r="YH25" s="77"/>
      <c r="YI25" s="77"/>
      <c r="YJ25" s="77"/>
      <c r="YK25" s="77"/>
      <c r="YL25" s="77"/>
      <c r="YM25" s="77"/>
      <c r="YN25" s="77"/>
      <c r="YO25" s="77"/>
      <c r="YP25" s="77"/>
      <c r="YQ25" s="77"/>
      <c r="YR25" s="77"/>
      <c r="YS25" s="77"/>
      <c r="YT25" s="77"/>
      <c r="YU25" s="77"/>
      <c r="YV25" s="77"/>
      <c r="YW25" s="77"/>
      <c r="YX25" s="77"/>
      <c r="YY25" s="77"/>
      <c r="YZ25" s="77"/>
      <c r="ZA25" s="77"/>
      <c r="ZB25" s="77"/>
      <c r="ZC25" s="77"/>
      <c r="ZD25" s="77"/>
      <c r="ZE25" s="77"/>
      <c r="ZF25" s="77"/>
      <c r="ZG25" s="77"/>
      <c r="ZH25" s="77"/>
      <c r="ZI25" s="77"/>
      <c r="ZJ25" s="77"/>
      <c r="ZK25" s="77"/>
      <c r="ZL25" s="77"/>
      <c r="ZM25" s="77"/>
      <c r="ZN25" s="77"/>
      <c r="ZO25" s="77"/>
      <c r="ZP25" s="77"/>
      <c r="ZQ25" s="77"/>
      <c r="ZR25" s="77"/>
      <c r="ZS25" s="77"/>
      <c r="ZT25" s="77"/>
      <c r="ZU25" s="77"/>
      <c r="ZV25" s="77"/>
      <c r="ZW25" s="77"/>
      <c r="ZX25" s="77"/>
      <c r="ZY25" s="77"/>
      <c r="ZZ25" s="77"/>
      <c r="AAA25" s="77"/>
      <c r="AAB25" s="77"/>
      <c r="AAC25" s="77"/>
      <c r="AAD25" s="77"/>
      <c r="AAE25" s="77"/>
      <c r="AAF25" s="77"/>
      <c r="AAG25" s="77"/>
      <c r="AAH25" s="77"/>
      <c r="AAI25" s="77"/>
      <c r="AAJ25" s="77"/>
      <c r="AAK25" s="77"/>
      <c r="AAL25" s="77"/>
      <c r="AAM25" s="77"/>
      <c r="AAN25" s="77"/>
      <c r="AAO25" s="77"/>
      <c r="AAP25" s="77"/>
      <c r="AAQ25" s="77"/>
      <c r="AAR25" s="77"/>
      <c r="AAS25" s="77"/>
      <c r="AAT25" s="77"/>
      <c r="AAU25" s="77"/>
      <c r="AAV25" s="77"/>
      <c r="AAW25" s="77"/>
      <c r="AAX25" s="77"/>
      <c r="AAY25" s="77"/>
      <c r="AAZ25" s="77"/>
      <c r="ABA25" s="77"/>
      <c r="ABB25" s="77"/>
      <c r="ABC25" s="77"/>
      <c r="ABD25" s="77"/>
      <c r="ABE25" s="77"/>
      <c r="ABF25" s="77"/>
      <c r="ABG25" s="77"/>
      <c r="ABH25" s="77"/>
      <c r="ABI25" s="77"/>
      <c r="ABJ25" s="77"/>
      <c r="ABK25" s="77"/>
      <c r="ABL25" s="77"/>
      <c r="ABM25" s="77"/>
      <c r="ABN25" s="77"/>
      <c r="ABO25" s="77"/>
      <c r="ABP25" s="77"/>
      <c r="ABQ25" s="77"/>
      <c r="ABR25" s="77"/>
      <c r="ABS25" s="77"/>
      <c r="ABT25" s="77"/>
      <c r="ABU25" s="77"/>
      <c r="ABV25" s="77"/>
      <c r="ABW25" s="77"/>
      <c r="ABX25" s="77"/>
      <c r="ABY25" s="77"/>
      <c r="ABZ25" s="77"/>
      <c r="ACA25" s="77"/>
      <c r="ACB25" s="77"/>
      <c r="ACC25" s="77"/>
      <c r="ACD25" s="77"/>
      <c r="ACE25" s="77"/>
      <c r="ACF25" s="77"/>
      <c r="ACG25" s="77"/>
      <c r="ACH25" s="77"/>
      <c r="ACI25" s="77"/>
      <c r="ACJ25" s="77"/>
      <c r="ACK25" s="77"/>
      <c r="ACL25" s="77"/>
      <c r="ACM25" s="77"/>
      <c r="ACN25" s="77"/>
      <c r="ACO25" s="77"/>
      <c r="ACP25" s="77"/>
      <c r="ACQ25" s="77"/>
      <c r="ACR25" s="77"/>
      <c r="ACS25" s="77"/>
      <c r="ACT25" s="77"/>
      <c r="ACU25" s="77"/>
      <c r="ACV25" s="77"/>
      <c r="ACW25" s="77"/>
      <c r="ACX25" s="77"/>
      <c r="ACY25" s="77"/>
      <c r="ACZ25" s="77"/>
      <c r="ADA25" s="77"/>
      <c r="ADB25" s="77"/>
      <c r="ADC25" s="77"/>
      <c r="ADD25" s="77"/>
      <c r="ADE25" s="77"/>
      <c r="ADF25" s="77"/>
      <c r="ADG25" s="77"/>
      <c r="ADH25" s="77"/>
      <c r="ADI25" s="77"/>
      <c r="ADJ25" s="77"/>
      <c r="ADK25" s="77"/>
      <c r="ADL25" s="77"/>
      <c r="ADM25" s="77"/>
      <c r="ADN25" s="77"/>
      <c r="ADO25" s="77"/>
      <c r="ADP25" s="77"/>
      <c r="ADQ25" s="77"/>
      <c r="ADR25" s="77"/>
      <c r="ADS25" s="77"/>
      <c r="ADT25" s="77"/>
      <c r="ADU25" s="77"/>
      <c r="ADV25" s="77"/>
      <c r="ADW25" s="77"/>
      <c r="ADX25" s="77"/>
      <c r="ADY25" s="77"/>
      <c r="ADZ25" s="77"/>
      <c r="AEA25" s="77"/>
      <c r="AEB25" s="77"/>
      <c r="AEC25" s="77"/>
      <c r="AED25" s="77"/>
      <c r="AEE25" s="77"/>
      <c r="AEF25" s="77"/>
      <c r="AEG25" s="77"/>
      <c r="AEH25" s="77"/>
      <c r="AEI25" s="77"/>
      <c r="AEJ25" s="77"/>
      <c r="AEK25" s="77"/>
      <c r="AEL25" s="77"/>
      <c r="AEM25" s="77"/>
      <c r="AEN25" s="77"/>
      <c r="AEO25" s="77"/>
      <c r="AEP25" s="77"/>
      <c r="AEQ25" s="77"/>
      <c r="AER25" s="77"/>
      <c r="AES25" s="77"/>
      <c r="AET25" s="77"/>
      <c r="AEU25" s="77"/>
      <c r="AEV25" s="77"/>
      <c r="AEW25" s="77"/>
      <c r="AEX25" s="77"/>
      <c r="AEY25" s="77"/>
      <c r="AEZ25" s="77"/>
      <c r="AFA25" s="77"/>
      <c r="AFB25" s="77"/>
      <c r="AFC25" s="77"/>
      <c r="AFD25" s="77"/>
      <c r="AFE25" s="77"/>
      <c r="AFF25" s="77"/>
      <c r="AFG25" s="77"/>
      <c r="AFH25" s="77"/>
      <c r="AFI25" s="77"/>
      <c r="AFJ25" s="77"/>
      <c r="AFK25" s="77"/>
      <c r="AFL25" s="77"/>
      <c r="AFM25" s="77"/>
      <c r="AFN25" s="77"/>
      <c r="AFO25" s="77"/>
      <c r="AFP25" s="77"/>
      <c r="AFQ25" s="77"/>
      <c r="AFR25" s="77"/>
      <c r="AFS25" s="77"/>
      <c r="AFT25" s="77"/>
      <c r="AFU25" s="77"/>
      <c r="AFV25" s="77"/>
      <c r="AFW25" s="77"/>
      <c r="AFX25" s="77"/>
      <c r="AFY25" s="77"/>
      <c r="AFZ25" s="77"/>
      <c r="AGA25" s="77"/>
      <c r="AGB25" s="77"/>
      <c r="AGC25" s="77"/>
      <c r="AGD25" s="77"/>
      <c r="AGE25" s="77"/>
      <c r="AGF25" s="77"/>
      <c r="AGG25" s="77"/>
      <c r="AGH25" s="77"/>
      <c r="AGI25" s="77"/>
      <c r="AGJ25" s="77"/>
      <c r="AGK25" s="77"/>
      <c r="AGL25" s="77"/>
      <c r="AGM25" s="77"/>
      <c r="AGN25" s="77"/>
      <c r="AGO25" s="77"/>
      <c r="AGP25" s="77"/>
      <c r="AGQ25" s="77"/>
      <c r="AGR25" s="77"/>
      <c r="AGS25" s="77"/>
      <c r="AGT25" s="77"/>
      <c r="AGU25" s="77"/>
      <c r="AGV25" s="77"/>
      <c r="AGW25" s="77"/>
      <c r="AGX25" s="77"/>
      <c r="AGY25" s="77"/>
      <c r="AGZ25" s="77"/>
      <c r="AHA25" s="77"/>
      <c r="AHB25" s="77"/>
      <c r="AHC25" s="77"/>
      <c r="AHD25" s="77"/>
      <c r="AHE25" s="77"/>
      <c r="AHF25" s="77"/>
      <c r="AHG25" s="77"/>
      <c r="AHH25" s="77"/>
      <c r="AHI25" s="77"/>
      <c r="AHJ25" s="77"/>
      <c r="AHK25" s="77"/>
      <c r="AHL25" s="77"/>
      <c r="AHM25" s="77"/>
      <c r="AHN25" s="77"/>
      <c r="AHO25" s="77"/>
      <c r="AHP25" s="77"/>
      <c r="AHQ25" s="77"/>
      <c r="AHR25" s="77"/>
      <c r="AHS25" s="77"/>
      <c r="AHT25" s="77"/>
      <c r="AHU25" s="77"/>
      <c r="AHV25" s="77"/>
      <c r="AHW25" s="77"/>
      <c r="AHX25" s="77"/>
      <c r="AHY25" s="77"/>
      <c r="AHZ25" s="77"/>
      <c r="AIA25" s="77"/>
      <c r="AIB25" s="77"/>
      <c r="AIC25" s="77"/>
      <c r="AID25" s="77"/>
      <c r="AIE25" s="77"/>
      <c r="AIF25" s="77"/>
      <c r="AIG25" s="77"/>
      <c r="AIH25" s="77"/>
      <c r="AII25" s="77"/>
      <c r="AIJ25" s="77"/>
      <c r="AIK25" s="77"/>
      <c r="AIL25" s="77"/>
      <c r="AIM25" s="77"/>
      <c r="AIN25" s="77"/>
      <c r="AIO25" s="77"/>
      <c r="AIP25" s="77"/>
      <c r="AIQ25" s="77"/>
      <c r="AIR25" s="77"/>
      <c r="AIS25" s="77"/>
      <c r="AIT25" s="77"/>
      <c r="AIU25" s="77"/>
      <c r="AIV25" s="77"/>
      <c r="AIW25" s="77"/>
      <c r="AIX25" s="77"/>
      <c r="AIY25" s="77"/>
      <c r="AIZ25" s="77"/>
      <c r="AJA25" s="77"/>
      <c r="AJB25" s="77"/>
      <c r="AJC25" s="77"/>
      <c r="AJD25" s="77"/>
      <c r="AJE25" s="77"/>
      <c r="AJF25" s="77"/>
      <c r="AJG25" s="77"/>
      <c r="AJH25" s="77"/>
      <c r="AJI25" s="77"/>
      <c r="AJJ25" s="77"/>
      <c r="AJK25" s="77"/>
      <c r="AJL25" s="77"/>
      <c r="AJM25" s="77"/>
      <c r="AJN25" s="77"/>
      <c r="AJO25" s="77"/>
      <c r="AJP25" s="77"/>
      <c r="AJQ25" s="77"/>
      <c r="AJR25" s="77"/>
      <c r="AJS25" s="77"/>
      <c r="AJT25" s="77"/>
      <c r="AJU25" s="77"/>
      <c r="AJV25" s="77"/>
      <c r="AJW25" s="77"/>
      <c r="AJX25" s="77"/>
      <c r="AJY25" s="77"/>
      <c r="AJZ25" s="77"/>
      <c r="AKA25" s="77"/>
      <c r="AKB25" s="77"/>
      <c r="AKC25" s="77"/>
      <c r="AKD25" s="77"/>
      <c r="AKE25" s="77"/>
      <c r="AKF25" s="77"/>
      <c r="AKG25" s="77"/>
      <c r="AKH25" s="77"/>
      <c r="AKI25" s="77"/>
      <c r="AKJ25" s="77"/>
      <c r="AKK25" s="77"/>
      <c r="AKL25" s="77"/>
      <c r="AKM25" s="77"/>
      <c r="AKN25" s="77"/>
      <c r="AKO25" s="77"/>
      <c r="AKP25" s="77"/>
      <c r="AKQ25" s="77"/>
      <c r="AKR25" s="77"/>
      <c r="AKS25" s="77"/>
      <c r="AKT25" s="77"/>
      <c r="AKU25" s="77"/>
      <c r="AKV25" s="77"/>
      <c r="AKW25" s="77"/>
      <c r="AKX25" s="77"/>
      <c r="AKY25" s="77"/>
      <c r="AKZ25" s="77"/>
      <c r="ALA25" s="77"/>
      <c r="ALB25" s="77"/>
      <c r="ALC25" s="77"/>
      <c r="ALD25" s="77"/>
      <c r="ALE25" s="77"/>
      <c r="ALF25" s="77"/>
      <c r="ALG25" s="77"/>
      <c r="ALH25" s="77"/>
      <c r="ALI25" s="77"/>
      <c r="ALJ25" s="77"/>
      <c r="ALK25" s="77"/>
      <c r="ALL25" s="77"/>
      <c r="ALM25" s="77"/>
      <c r="ALN25" s="77"/>
      <c r="ALO25" s="77"/>
      <c r="ALP25" s="77"/>
      <c r="ALQ25" s="77"/>
      <c r="ALR25" s="77"/>
      <c r="ALS25" s="77"/>
      <c r="ALT25" s="77"/>
      <c r="ALU25" s="77"/>
      <c r="ALV25" s="77"/>
      <c r="ALW25" s="77"/>
      <c r="ALX25" s="77"/>
      <c r="ALY25" s="77"/>
      <c r="ALZ25" s="77"/>
      <c r="AMA25" s="77"/>
      <c r="AMB25" s="77"/>
      <c r="AMC25" s="77"/>
      <c r="AMD25" s="77"/>
      <c r="AME25" s="77"/>
      <c r="AMF25" s="77"/>
      <c r="AMG25" s="77"/>
      <c r="AMH25" s="77"/>
      <c r="AMI25" s="77"/>
      <c r="AMJ25" s="77"/>
    </row>
  </sheetData>
  <mergeCells count="14">
    <mergeCell ref="B2:I2"/>
    <mergeCell ref="A16:F16"/>
    <mergeCell ref="B18:J18"/>
    <mergeCell ref="A7:A8"/>
    <mergeCell ref="B7:B8"/>
    <mergeCell ref="C7:C8"/>
    <mergeCell ref="D7:D8"/>
    <mergeCell ref="E7:F7"/>
    <mergeCell ref="G7:G8"/>
    <mergeCell ref="H21:I21"/>
    <mergeCell ref="H7:H8"/>
    <mergeCell ref="I7:I8"/>
    <mergeCell ref="J7:J8"/>
    <mergeCell ref="K7:K8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100-000000000000}">
  <dimension ref="A1:BL16"/>
  <sheetViews>
    <sheetView view="pageLayout" zoomScaleNormal="100" workbookViewId="0">
      <selection activeCell="D4" sqref="D4"/>
    </sheetView>
  </sheetViews>
  <sheetFormatPr defaultColWidth="7.5703125" defaultRowHeight="12.75"/>
  <cols>
    <col min="1" max="1" width="4.28515625" style="266" customWidth="1"/>
    <col min="2" max="2" width="23.140625" style="266" customWidth="1"/>
    <col min="3" max="3" width="6.5703125" style="266" customWidth="1"/>
    <col min="4" max="4" width="6.85546875" style="266" customWidth="1"/>
    <col min="5" max="5" width="8.28515625" style="266" customWidth="1"/>
    <col min="6" max="6" width="11.42578125" style="266" customWidth="1"/>
    <col min="7" max="7" width="14" style="266" customWidth="1"/>
    <col min="8" max="8" width="18" style="266" customWidth="1"/>
    <col min="9" max="9" width="19.5703125" style="266" customWidth="1"/>
    <col min="10" max="10" width="15.140625" style="266" customWidth="1"/>
    <col min="11" max="11" width="15.85546875" style="266" customWidth="1"/>
    <col min="12" max="64" width="7.5703125" style="267"/>
  </cols>
  <sheetData>
    <row r="1" spans="1:11">
      <c r="A1" s="268"/>
      <c r="B1" s="269" t="s">
        <v>0</v>
      </c>
      <c r="C1" s="268"/>
      <c r="D1" s="270"/>
      <c r="E1" s="270"/>
      <c r="F1" s="270"/>
      <c r="G1" s="270"/>
      <c r="H1" s="271"/>
      <c r="I1" s="272"/>
      <c r="J1" s="272"/>
      <c r="K1" s="272"/>
    </row>
    <row r="2" spans="1:11">
      <c r="A2" s="268"/>
      <c r="B2" s="273"/>
      <c r="C2" s="268"/>
      <c r="D2" s="274" t="s">
        <v>1</v>
      </c>
      <c r="E2" s="270"/>
      <c r="F2" s="270"/>
      <c r="G2" s="272"/>
      <c r="H2" s="275"/>
      <c r="I2" s="272"/>
      <c r="J2" s="272"/>
      <c r="K2" s="272"/>
    </row>
    <row r="3" spans="1:11">
      <c r="A3" s="268"/>
      <c r="B3" s="273"/>
      <c r="C3" s="268"/>
      <c r="D3" s="270"/>
      <c r="E3" s="270"/>
      <c r="F3" s="270"/>
      <c r="G3" s="270"/>
      <c r="H3" s="271"/>
      <c r="I3" s="276"/>
      <c r="J3" s="276"/>
      <c r="K3" s="276"/>
    </row>
    <row r="4" spans="1:11">
      <c r="A4" s="268"/>
      <c r="B4" s="273"/>
      <c r="C4" s="268"/>
      <c r="D4" s="270"/>
      <c r="E4" s="270"/>
      <c r="F4" s="270"/>
      <c r="G4" s="270"/>
      <c r="H4" s="271"/>
      <c r="I4" s="276"/>
      <c r="J4" s="276"/>
      <c r="K4" s="276"/>
    </row>
    <row r="5" spans="1:11">
      <c r="A5" s="268"/>
      <c r="B5" s="277"/>
      <c r="C5" s="267"/>
      <c r="D5" s="267"/>
      <c r="E5" s="270"/>
      <c r="F5" s="270"/>
      <c r="G5" s="270"/>
      <c r="H5" s="271"/>
      <c r="I5" s="276"/>
      <c r="J5" s="276"/>
      <c r="K5" s="276"/>
    </row>
    <row r="6" spans="1:11" ht="20.25" customHeight="1">
      <c r="A6" s="268"/>
      <c r="B6" s="278" t="s">
        <v>1423</v>
      </c>
      <c r="C6" s="268"/>
      <c r="D6" s="270"/>
      <c r="E6" s="270"/>
      <c r="F6" s="270"/>
      <c r="G6" s="270"/>
      <c r="H6" s="271"/>
      <c r="I6" s="276"/>
      <c r="J6" s="279" t="s">
        <v>3</v>
      </c>
      <c r="K6" s="276"/>
    </row>
    <row r="7" spans="1:11">
      <c r="A7" s="280"/>
      <c r="B7" s="268"/>
      <c r="C7" s="280"/>
      <c r="D7" s="281"/>
      <c r="E7" s="281"/>
      <c r="F7" s="281"/>
      <c r="G7" s="280"/>
      <c r="H7" s="282"/>
      <c r="I7" s="280"/>
      <c r="J7" s="280"/>
      <c r="K7" s="280"/>
    </row>
    <row r="8" spans="1:11" ht="42.4" customHeight="1">
      <c r="A8" s="1134" t="s">
        <v>4</v>
      </c>
      <c r="B8" s="1132" t="s">
        <v>5</v>
      </c>
      <c r="C8" s="1132" t="s">
        <v>6</v>
      </c>
      <c r="D8" s="1132" t="s">
        <v>7</v>
      </c>
      <c r="E8" s="1132" t="s">
        <v>8</v>
      </c>
      <c r="F8" s="1132"/>
      <c r="G8" s="1132" t="s">
        <v>9</v>
      </c>
      <c r="H8" s="1133" t="s">
        <v>10</v>
      </c>
      <c r="I8" s="1132" t="s">
        <v>30</v>
      </c>
      <c r="J8" s="1132" t="s">
        <v>12</v>
      </c>
      <c r="K8" s="1132" t="s">
        <v>13</v>
      </c>
    </row>
    <row r="9" spans="1:11" ht="38.25">
      <c r="A9" s="1134"/>
      <c r="B9" s="1134"/>
      <c r="C9" s="1134"/>
      <c r="D9" s="1134"/>
      <c r="E9" s="283" t="s">
        <v>14</v>
      </c>
      <c r="F9" s="283" t="s">
        <v>7</v>
      </c>
      <c r="G9" s="1132"/>
      <c r="H9" s="1132"/>
      <c r="I9" s="1132"/>
      <c r="J9" s="1132"/>
      <c r="K9" s="1132"/>
    </row>
    <row r="10" spans="1:11">
      <c r="A10" s="284">
        <v>1</v>
      </c>
      <c r="B10" s="284">
        <v>2</v>
      </c>
      <c r="C10" s="284">
        <v>3</v>
      </c>
      <c r="D10" s="284">
        <v>4</v>
      </c>
      <c r="E10" s="284">
        <v>5</v>
      </c>
      <c r="F10" s="284">
        <v>6</v>
      </c>
      <c r="G10" s="284">
        <v>7</v>
      </c>
      <c r="H10" s="284" t="s">
        <v>15</v>
      </c>
      <c r="I10" s="285">
        <v>9</v>
      </c>
      <c r="J10" s="285">
        <v>10</v>
      </c>
      <c r="K10" s="285">
        <v>11</v>
      </c>
    </row>
    <row r="11" spans="1:11" ht="51.2" customHeight="1">
      <c r="A11" s="286">
        <v>1</v>
      </c>
      <c r="B11" s="287" t="s">
        <v>1424</v>
      </c>
      <c r="C11" s="288">
        <v>1</v>
      </c>
      <c r="D11" s="289">
        <v>6500</v>
      </c>
      <c r="E11" s="288"/>
      <c r="F11" s="290"/>
      <c r="G11" s="291"/>
      <c r="H11" s="292"/>
      <c r="I11" s="290"/>
      <c r="J11" s="290"/>
      <c r="K11" s="290"/>
    </row>
    <row r="12" spans="1:11">
      <c r="A12" s="293"/>
      <c r="B12" s="294"/>
      <c r="C12" s="280"/>
      <c r="D12" s="293"/>
      <c r="E12" s="293"/>
      <c r="F12" s="293"/>
      <c r="G12" s="293"/>
      <c r="H12" s="295"/>
      <c r="I12" s="276"/>
      <c r="J12" s="276"/>
      <c r="K12" s="276"/>
    </row>
    <row r="13" spans="1:11" ht="15" customHeight="1">
      <c r="A13" s="276"/>
      <c r="B13" s="296" t="s">
        <v>1425</v>
      </c>
      <c r="C13" s="276"/>
      <c r="D13" s="276"/>
      <c r="E13" s="276"/>
      <c r="F13" s="276"/>
      <c r="G13" s="276"/>
      <c r="H13" s="295"/>
      <c r="K13" s="276"/>
    </row>
    <row r="14" spans="1:11">
      <c r="A14" s="276"/>
      <c r="B14" s="276"/>
      <c r="C14" s="276"/>
      <c r="D14" s="276"/>
      <c r="E14" s="276"/>
      <c r="F14" s="276"/>
      <c r="G14" s="276"/>
      <c r="H14" s="295"/>
      <c r="K14" s="276"/>
    </row>
    <row r="15" spans="1:11" ht="12.75" customHeight="1">
      <c r="H15" s="1123" t="s">
        <v>1422</v>
      </c>
      <c r="I15" s="1123"/>
    </row>
    <row r="16" spans="1:11">
      <c r="H16" s="274" t="s">
        <v>26</v>
      </c>
      <c r="I16" s="276"/>
    </row>
  </sheetData>
  <mergeCells count="11">
    <mergeCell ref="K8:K9"/>
    <mergeCell ref="A8:A9"/>
    <mergeCell ref="B8:B9"/>
    <mergeCell ref="C8:C9"/>
    <mergeCell ref="D8:D9"/>
    <mergeCell ref="E8:F8"/>
    <mergeCell ref="H15:I15"/>
    <mergeCell ref="G8:G9"/>
    <mergeCell ref="H8:H9"/>
    <mergeCell ref="I8:I9"/>
    <mergeCell ref="J8:J9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200-000000000000}">
  <dimension ref="A1:AMJ1048574"/>
  <sheetViews>
    <sheetView view="pageLayout" zoomScaleNormal="100" workbookViewId="0">
      <selection activeCell="F13" sqref="F13"/>
    </sheetView>
  </sheetViews>
  <sheetFormatPr defaultColWidth="10" defaultRowHeight="12.75"/>
  <cols>
    <col min="1" max="1" width="3.7109375" style="7" customWidth="1"/>
    <col min="2" max="2" width="36.5703125" style="7" customWidth="1"/>
    <col min="3" max="4" width="7" style="7" customWidth="1"/>
    <col min="5" max="5" width="8.140625" style="7" customWidth="1"/>
    <col min="6" max="6" width="10.85546875" style="7" customWidth="1"/>
    <col min="7" max="7" width="13.140625" style="7" customWidth="1"/>
    <col min="8" max="8" width="16.28515625" style="7" customWidth="1"/>
    <col min="9" max="9" width="18.42578125" style="7" customWidth="1"/>
    <col min="10" max="10" width="12" style="7" customWidth="1"/>
    <col min="11" max="11" width="12.5703125" style="7" customWidth="1"/>
    <col min="12" max="12" width="13.42578125" style="7" customWidth="1"/>
    <col min="13" max="64" width="11.28515625" style="7" customWidth="1"/>
    <col min="65" max="1023" width="10" style="77"/>
    <col min="1024" max="1024" width="7.5703125" style="77" customWidth="1"/>
  </cols>
  <sheetData>
    <row r="1" spans="1:12" ht="12.75" customHeight="1">
      <c r="B1" s="7" t="s">
        <v>0</v>
      </c>
      <c r="G1" s="78"/>
    </row>
    <row r="2" spans="1:12" ht="12.75" customHeight="1">
      <c r="C2" s="9" t="s">
        <v>1</v>
      </c>
      <c r="D2" s="10"/>
      <c r="E2" s="10"/>
      <c r="F2" s="10"/>
      <c r="G2" s="10"/>
      <c r="H2" s="10"/>
    </row>
    <row r="3" spans="1:12" ht="12.75" customHeight="1">
      <c r="C3" s="9"/>
      <c r="D3" s="10"/>
      <c r="E3" s="10"/>
      <c r="F3" s="10"/>
      <c r="G3" s="10"/>
      <c r="H3" s="10"/>
    </row>
    <row r="4" spans="1:12" ht="23.25" customHeight="1">
      <c r="B4" s="34" t="s">
        <v>1426</v>
      </c>
      <c r="J4" s="170" t="s">
        <v>3</v>
      </c>
    </row>
    <row r="5" spans="1:12" ht="12.75" customHeight="1">
      <c r="B5" s="34"/>
      <c r="E5" s="34"/>
    </row>
    <row r="6" spans="1:12" ht="46.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12" ht="46.5" customHeight="1">
      <c r="A7" s="1066"/>
      <c r="B7" s="1066"/>
      <c r="C7" s="1066"/>
      <c r="D7" s="1066"/>
      <c r="E7" s="940" t="s">
        <v>14</v>
      </c>
      <c r="F7" s="940" t="s">
        <v>7</v>
      </c>
      <c r="G7" s="1065"/>
      <c r="H7" s="1065"/>
      <c r="I7" s="1065"/>
      <c r="J7" s="1065"/>
      <c r="K7" s="1065"/>
    </row>
    <row r="8" spans="1:12" ht="16.7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942">
        <v>11</v>
      </c>
    </row>
    <row r="9" spans="1:12" ht="30.75" customHeight="1">
      <c r="A9" s="447" t="s">
        <v>16</v>
      </c>
      <c r="B9" s="461" t="s">
        <v>1427</v>
      </c>
      <c r="C9" s="446">
        <v>6</v>
      </c>
      <c r="D9" s="446">
        <v>10</v>
      </c>
      <c r="E9" s="446"/>
      <c r="F9" s="941"/>
      <c r="G9" s="449"/>
      <c r="H9" s="449"/>
      <c r="I9" s="446"/>
      <c r="J9" s="446"/>
      <c r="K9" s="451"/>
      <c r="L9" s="35"/>
    </row>
    <row r="10" spans="1:12" ht="42.95" customHeight="1">
      <c r="A10" s="447" t="s">
        <v>18</v>
      </c>
      <c r="B10" s="461" t="s">
        <v>1428</v>
      </c>
      <c r="C10" s="446">
        <v>1</v>
      </c>
      <c r="D10" s="446">
        <v>50</v>
      </c>
      <c r="E10" s="446"/>
      <c r="F10" s="446"/>
      <c r="G10" s="467"/>
      <c r="H10" s="449"/>
      <c r="I10" s="446"/>
      <c r="J10" s="446"/>
      <c r="K10" s="451"/>
    </row>
    <row r="11" spans="1:12" ht="30.75" customHeight="1">
      <c r="A11" s="447" t="s">
        <v>20</v>
      </c>
      <c r="B11" s="461" t="s">
        <v>1429</v>
      </c>
      <c r="C11" s="446">
        <v>100</v>
      </c>
      <c r="D11" s="446">
        <v>20</v>
      </c>
      <c r="E11" s="446"/>
      <c r="F11" s="446"/>
      <c r="G11" s="467"/>
      <c r="H11" s="449"/>
      <c r="I11" s="446"/>
      <c r="J11" s="446"/>
      <c r="K11" s="451"/>
    </row>
    <row r="12" spans="1:12" ht="36.75" customHeight="1">
      <c r="A12" s="447" t="s">
        <v>22</v>
      </c>
      <c r="B12" s="461" t="s">
        <v>1430</v>
      </c>
      <c r="C12" s="446">
        <v>100</v>
      </c>
      <c r="D12" s="446">
        <v>1</v>
      </c>
      <c r="E12" s="446"/>
      <c r="F12" s="446"/>
      <c r="G12" s="449"/>
      <c r="H12" s="449"/>
      <c r="I12" s="446"/>
      <c r="J12" s="446"/>
      <c r="K12" s="451"/>
    </row>
    <row r="13" spans="1:12" ht="42" customHeight="1">
      <c r="A13" s="447" t="s">
        <v>35</v>
      </c>
      <c r="B13" s="461" t="s">
        <v>1431</v>
      </c>
      <c r="C13" s="446">
        <v>100</v>
      </c>
      <c r="D13" s="446">
        <v>4</v>
      </c>
      <c r="E13" s="446"/>
      <c r="F13" s="446"/>
      <c r="G13" s="467"/>
      <c r="H13" s="449"/>
      <c r="I13" s="446"/>
      <c r="J13" s="446"/>
      <c r="K13" s="451"/>
    </row>
    <row r="14" spans="1:12" ht="31.5" customHeight="1">
      <c r="A14" s="447" t="s">
        <v>37</v>
      </c>
      <c r="B14" s="461" t="s">
        <v>1432</v>
      </c>
      <c r="C14" s="446">
        <v>28</v>
      </c>
      <c r="D14" s="446">
        <v>400</v>
      </c>
      <c r="E14" s="446"/>
      <c r="F14" s="446"/>
      <c r="G14" s="467"/>
      <c r="H14" s="449"/>
      <c r="I14" s="446"/>
      <c r="J14" s="446"/>
      <c r="K14" s="451"/>
    </row>
    <row r="15" spans="1:12" ht="36" customHeight="1">
      <c r="A15" s="1094"/>
      <c r="B15" s="1094"/>
      <c r="C15" s="1094"/>
      <c r="D15" s="1094"/>
      <c r="E15" s="1094"/>
      <c r="F15" s="1094"/>
      <c r="G15" s="548" t="s">
        <v>24</v>
      </c>
      <c r="H15" s="669"/>
      <c r="I15" s="1061"/>
      <c r="J15" s="1061"/>
      <c r="K15" s="1061"/>
    </row>
    <row r="16" spans="1:12" ht="12.75" customHeight="1">
      <c r="H16" s="211"/>
    </row>
    <row r="18" spans="9:9" ht="12.75" customHeight="1">
      <c r="I18" s="34" t="s">
        <v>1433</v>
      </c>
    </row>
    <row r="19" spans="9:9" ht="12.75" customHeight="1">
      <c r="I19" s="34" t="s">
        <v>26</v>
      </c>
    </row>
    <row r="20" spans="9:9" ht="7.5" customHeight="1"/>
    <row r="21" spans="9:9" ht="12.75" hidden="1" customHeight="1"/>
    <row r="1048574" ht="12.75" customHeight="1"/>
  </sheetData>
  <mergeCells count="12">
    <mergeCell ref="A15:F15"/>
    <mergeCell ref="I15:K15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300-000000000000}">
  <dimension ref="A1:AMJ17"/>
  <sheetViews>
    <sheetView view="pageLayout" topLeftCell="A4" zoomScaleNormal="100" workbookViewId="0">
      <selection activeCell="C21" sqref="C21"/>
    </sheetView>
  </sheetViews>
  <sheetFormatPr defaultColWidth="10" defaultRowHeight="12.75"/>
  <cols>
    <col min="1" max="1" width="4.42578125" style="7" customWidth="1"/>
    <col min="2" max="2" width="27.28515625" style="7" customWidth="1"/>
    <col min="3" max="3" width="7.85546875" style="7" customWidth="1"/>
    <col min="4" max="4" width="7.7109375" style="7" customWidth="1"/>
    <col min="5" max="5" width="8.42578125" style="7" customWidth="1"/>
    <col min="6" max="6" width="11.42578125" style="7" customWidth="1"/>
    <col min="7" max="7" width="13" style="7" customWidth="1"/>
    <col min="8" max="8" width="15.42578125" style="7" customWidth="1"/>
    <col min="9" max="9" width="17.140625" style="7" customWidth="1"/>
    <col min="10" max="10" width="12.42578125" style="7" customWidth="1"/>
    <col min="11" max="11" width="14.710937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26.25" customHeight="1">
      <c r="B4" s="34" t="s">
        <v>1434</v>
      </c>
      <c r="J4" s="170" t="s">
        <v>3</v>
      </c>
    </row>
    <row r="5" spans="1:11" ht="12.75" customHeight="1">
      <c r="B5" s="34"/>
    </row>
    <row r="6" spans="1:11" ht="61.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11" ht="46.5" customHeight="1">
      <c r="A7" s="1066"/>
      <c r="B7" s="1066"/>
      <c r="C7" s="1066"/>
      <c r="D7" s="1066"/>
      <c r="E7" s="940" t="s">
        <v>14</v>
      </c>
      <c r="F7" s="940" t="s">
        <v>7</v>
      </c>
      <c r="G7" s="1065"/>
      <c r="H7" s="1065"/>
      <c r="I7" s="1065"/>
      <c r="J7" s="1065"/>
      <c r="K7" s="1065"/>
    </row>
    <row r="8" spans="1:11" ht="22.5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46">
        <v>11</v>
      </c>
    </row>
    <row r="9" spans="1:11" ht="34.5" customHeight="1">
      <c r="A9" s="447" t="s">
        <v>16</v>
      </c>
      <c r="B9" s="461" t="s">
        <v>1435</v>
      </c>
      <c r="C9" s="446">
        <v>14</v>
      </c>
      <c r="D9" s="446">
        <v>1300</v>
      </c>
      <c r="E9" s="446"/>
      <c r="F9" s="446"/>
      <c r="G9" s="467"/>
      <c r="H9" s="449"/>
      <c r="I9" s="446"/>
      <c r="J9" s="446"/>
      <c r="K9" s="451"/>
    </row>
    <row r="10" spans="1:11" ht="36.75" customHeight="1">
      <c r="A10" s="447" t="s">
        <v>18</v>
      </c>
      <c r="B10" s="461" t="s">
        <v>1436</v>
      </c>
      <c r="C10" s="446">
        <v>14</v>
      </c>
      <c r="D10" s="446">
        <v>80</v>
      </c>
      <c r="E10" s="446"/>
      <c r="F10" s="446"/>
      <c r="G10" s="467"/>
      <c r="H10" s="449"/>
      <c r="I10" s="446"/>
      <c r="J10" s="446"/>
      <c r="K10" s="451"/>
    </row>
    <row r="11" spans="1:11" ht="36.75" customHeight="1">
      <c r="A11" s="447" t="s">
        <v>20</v>
      </c>
      <c r="B11" s="461" t="s">
        <v>1437</v>
      </c>
      <c r="C11" s="446">
        <v>1</v>
      </c>
      <c r="D11" s="446">
        <v>120</v>
      </c>
      <c r="E11" s="446"/>
      <c r="F11" s="446"/>
      <c r="G11" s="467"/>
      <c r="H11" s="449"/>
      <c r="I11" s="446"/>
      <c r="J11" s="446"/>
      <c r="K11" s="451"/>
    </row>
    <row r="12" spans="1:11" ht="37.5" customHeight="1">
      <c r="A12" s="447" t="s">
        <v>22</v>
      </c>
      <c r="B12" s="461" t="s">
        <v>1438</v>
      </c>
      <c r="C12" s="445">
        <v>1</v>
      </c>
      <c r="D12" s="446">
        <v>60</v>
      </c>
      <c r="E12" s="446"/>
      <c r="F12" s="446"/>
      <c r="G12" s="467"/>
      <c r="H12" s="449"/>
      <c r="I12" s="473"/>
      <c r="J12" s="450"/>
      <c r="K12" s="451"/>
    </row>
    <row r="13" spans="1:11" ht="33" customHeight="1">
      <c r="A13" s="1061"/>
      <c r="B13" s="1061"/>
      <c r="C13" s="1061"/>
      <c r="D13" s="1061"/>
      <c r="E13" s="1061"/>
      <c r="F13" s="1061"/>
      <c r="G13" s="548" t="s">
        <v>24</v>
      </c>
      <c r="H13" s="669"/>
      <c r="I13" s="1061"/>
      <c r="J13" s="1061"/>
      <c r="K13" s="1061"/>
    </row>
    <row r="16" spans="1:11" ht="12.75" customHeight="1">
      <c r="I16" s="34" t="s">
        <v>155</v>
      </c>
    </row>
    <row r="17" spans="9:9" ht="12.75" customHeight="1">
      <c r="I17" s="34" t="s">
        <v>26</v>
      </c>
    </row>
  </sheetData>
  <mergeCells count="12">
    <mergeCell ref="A13:F13"/>
    <mergeCell ref="I13:K13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400-000000000000}">
  <dimension ref="A1:AMJ16"/>
  <sheetViews>
    <sheetView view="pageLayout" topLeftCell="A7" zoomScaleNormal="100" workbookViewId="0">
      <selection activeCell="J12" sqref="J12"/>
    </sheetView>
  </sheetViews>
  <sheetFormatPr defaultColWidth="10" defaultRowHeight="12.75"/>
  <cols>
    <col min="1" max="1" width="3.5703125" style="7" customWidth="1"/>
    <col min="2" max="2" width="19.85546875" style="7" customWidth="1"/>
    <col min="3" max="3" width="6.85546875" style="7" customWidth="1"/>
    <col min="4" max="4" width="10.28515625" style="7" customWidth="1"/>
    <col min="5" max="5" width="8" style="7" customWidth="1"/>
    <col min="6" max="6" width="9.42578125" style="7" customWidth="1"/>
    <col min="7" max="7" width="12.5703125" style="7" customWidth="1"/>
    <col min="8" max="8" width="16.7109375" style="7" customWidth="1"/>
    <col min="9" max="9" width="18.85546875" style="7" customWidth="1"/>
    <col min="10" max="10" width="14" style="7" customWidth="1"/>
    <col min="11" max="11" width="14.710937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024" ht="12.75" customHeight="1">
      <c r="B1" s="7" t="s">
        <v>0</v>
      </c>
    </row>
    <row r="3" spans="1:1024" ht="12.75" customHeight="1">
      <c r="C3" s="9" t="s">
        <v>1</v>
      </c>
      <c r="D3" s="10"/>
      <c r="E3" s="10"/>
      <c r="F3" s="10"/>
      <c r="G3" s="10"/>
      <c r="H3" s="10"/>
    </row>
    <row r="5" spans="1:1024" ht="23.25" customHeight="1">
      <c r="B5" s="34" t="s">
        <v>1439</v>
      </c>
      <c r="J5" s="170" t="s">
        <v>3</v>
      </c>
    </row>
    <row r="6" spans="1:1024" ht="12.75" customHeight="1">
      <c r="B6" s="34"/>
    </row>
    <row r="7" spans="1:1024" ht="61.5" customHeight="1">
      <c r="A7" s="1109" t="s">
        <v>4</v>
      </c>
      <c r="B7" s="1087" t="s">
        <v>5</v>
      </c>
      <c r="C7" s="1087" t="s">
        <v>6</v>
      </c>
      <c r="D7" s="1087" t="s">
        <v>7</v>
      </c>
      <c r="E7" s="1087" t="s">
        <v>8</v>
      </c>
      <c r="F7" s="1087"/>
      <c r="G7" s="1087" t="s">
        <v>9</v>
      </c>
      <c r="H7" s="1087" t="s">
        <v>10</v>
      </c>
      <c r="I7" s="1087" t="s">
        <v>30</v>
      </c>
      <c r="J7" s="1087" t="s">
        <v>12</v>
      </c>
      <c r="K7" s="1087" t="s">
        <v>13</v>
      </c>
    </row>
    <row r="8" spans="1:1024" ht="46.5" customHeight="1">
      <c r="A8" s="1109"/>
      <c r="B8" s="1109"/>
      <c r="C8" s="1109"/>
      <c r="D8" s="1109"/>
      <c r="E8" s="214" t="s">
        <v>14</v>
      </c>
      <c r="F8" s="214" t="s">
        <v>7</v>
      </c>
      <c r="G8" s="1087"/>
      <c r="H8" s="1087"/>
      <c r="I8" s="1087"/>
      <c r="J8" s="1087"/>
      <c r="K8" s="1087"/>
    </row>
    <row r="9" spans="1:1024" ht="16.149999999999999" customHeight="1">
      <c r="A9" s="215">
        <v>1</v>
      </c>
      <c r="B9" s="215">
        <v>2</v>
      </c>
      <c r="C9" s="215">
        <v>3</v>
      </c>
      <c r="D9" s="215">
        <v>4</v>
      </c>
      <c r="E9" s="215">
        <v>5</v>
      </c>
      <c r="F9" s="215">
        <v>6</v>
      </c>
      <c r="G9" s="215">
        <v>7</v>
      </c>
      <c r="H9" s="215" t="s">
        <v>15</v>
      </c>
      <c r="I9" s="215">
        <v>9</v>
      </c>
      <c r="J9" s="215">
        <v>10</v>
      </c>
      <c r="K9" s="215">
        <v>11</v>
      </c>
    </row>
    <row r="10" spans="1:1024" ht="37.5" customHeight="1">
      <c r="A10" s="297" t="s">
        <v>16</v>
      </c>
      <c r="B10" s="252" t="s">
        <v>1440</v>
      </c>
      <c r="C10" s="215">
        <v>1</v>
      </c>
      <c r="D10" s="215">
        <v>1000</v>
      </c>
      <c r="E10" s="298"/>
      <c r="F10" s="299"/>
      <c r="G10" s="300"/>
      <c r="H10" s="242"/>
      <c r="I10" s="218"/>
      <c r="J10" s="218"/>
      <c r="K10" s="218"/>
    </row>
    <row r="11" spans="1:1024" ht="39.75" customHeight="1">
      <c r="A11" s="297" t="s">
        <v>18</v>
      </c>
      <c r="B11" s="252" t="s">
        <v>1441</v>
      </c>
      <c r="C11" s="215">
        <v>1</v>
      </c>
      <c r="D11" s="215">
        <v>4500</v>
      </c>
      <c r="E11" s="298"/>
      <c r="F11" s="299"/>
      <c r="G11" s="301"/>
      <c r="H11" s="242"/>
      <c r="I11" s="218"/>
      <c r="J11" s="218"/>
      <c r="K11" s="218"/>
    </row>
    <row r="12" spans="1:1024" ht="27" customHeight="1">
      <c r="A12" s="218"/>
      <c r="B12" s="218"/>
      <c r="C12" s="218"/>
      <c r="D12" s="218"/>
      <c r="E12" s="218"/>
      <c r="F12" s="218"/>
      <c r="G12" s="961" t="s">
        <v>24</v>
      </c>
      <c r="H12" s="302"/>
      <c r="I12" s="218"/>
      <c r="J12" s="218"/>
      <c r="K12" s="218"/>
    </row>
    <row r="14" spans="1:1024" s="421" customFormat="1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  <c r="IS14" s="77"/>
      <c r="IT14" s="77"/>
      <c r="IU14" s="77"/>
      <c r="IV14" s="77"/>
      <c r="IW14" s="77"/>
      <c r="IX14" s="77"/>
      <c r="IY14" s="77"/>
      <c r="IZ14" s="77"/>
      <c r="JA14" s="77"/>
      <c r="JB14" s="77"/>
      <c r="JC14" s="77"/>
      <c r="JD14" s="77"/>
      <c r="JE14" s="77"/>
      <c r="JF14" s="77"/>
      <c r="JG14" s="77"/>
      <c r="JH14" s="77"/>
      <c r="JI14" s="77"/>
      <c r="JJ14" s="77"/>
      <c r="JK14" s="77"/>
      <c r="JL14" s="77"/>
      <c r="JM14" s="77"/>
      <c r="JN14" s="77"/>
      <c r="JO14" s="77"/>
      <c r="JP14" s="77"/>
      <c r="JQ14" s="77"/>
      <c r="JR14" s="77"/>
      <c r="JS14" s="77"/>
      <c r="JT14" s="77"/>
      <c r="JU14" s="77"/>
      <c r="JV14" s="77"/>
      <c r="JW14" s="77"/>
      <c r="JX14" s="77"/>
      <c r="JY14" s="77"/>
      <c r="JZ14" s="77"/>
      <c r="KA14" s="77"/>
      <c r="KB14" s="77"/>
      <c r="KC14" s="77"/>
      <c r="KD14" s="77"/>
      <c r="KE14" s="77"/>
      <c r="KF14" s="77"/>
      <c r="KG14" s="77"/>
      <c r="KH14" s="77"/>
      <c r="KI14" s="77"/>
      <c r="KJ14" s="77"/>
      <c r="KK14" s="77"/>
      <c r="KL14" s="77"/>
      <c r="KM14" s="77"/>
      <c r="KN14" s="77"/>
      <c r="KO14" s="77"/>
      <c r="KP14" s="77"/>
      <c r="KQ14" s="77"/>
      <c r="KR14" s="77"/>
      <c r="KS14" s="77"/>
      <c r="KT14" s="77"/>
      <c r="KU14" s="77"/>
      <c r="KV14" s="77"/>
      <c r="KW14" s="77"/>
      <c r="KX14" s="77"/>
      <c r="KY14" s="77"/>
      <c r="KZ14" s="77"/>
      <c r="LA14" s="77"/>
      <c r="LB14" s="77"/>
      <c r="LC14" s="77"/>
      <c r="LD14" s="77"/>
      <c r="LE14" s="77"/>
      <c r="LF14" s="77"/>
      <c r="LG14" s="77"/>
      <c r="LH14" s="77"/>
      <c r="LI14" s="77"/>
      <c r="LJ14" s="77"/>
      <c r="LK14" s="77"/>
      <c r="LL14" s="77"/>
      <c r="LM14" s="77"/>
      <c r="LN14" s="77"/>
      <c r="LO14" s="77"/>
      <c r="LP14" s="77"/>
      <c r="LQ14" s="77"/>
      <c r="LR14" s="77"/>
      <c r="LS14" s="77"/>
      <c r="LT14" s="77"/>
      <c r="LU14" s="77"/>
      <c r="LV14" s="77"/>
      <c r="LW14" s="77"/>
      <c r="LX14" s="77"/>
      <c r="LY14" s="77"/>
      <c r="LZ14" s="77"/>
      <c r="MA14" s="77"/>
      <c r="MB14" s="77"/>
      <c r="MC14" s="77"/>
      <c r="MD14" s="77"/>
      <c r="ME14" s="77"/>
      <c r="MF14" s="77"/>
      <c r="MG14" s="77"/>
      <c r="MH14" s="77"/>
      <c r="MI14" s="77"/>
      <c r="MJ14" s="77"/>
      <c r="MK14" s="77"/>
      <c r="ML14" s="77"/>
      <c r="MM14" s="77"/>
      <c r="MN14" s="77"/>
      <c r="MO14" s="77"/>
      <c r="MP14" s="77"/>
      <c r="MQ14" s="77"/>
      <c r="MR14" s="77"/>
      <c r="MS14" s="77"/>
      <c r="MT14" s="77"/>
      <c r="MU14" s="77"/>
      <c r="MV14" s="77"/>
      <c r="MW14" s="77"/>
      <c r="MX14" s="77"/>
      <c r="MY14" s="77"/>
      <c r="MZ14" s="77"/>
      <c r="NA14" s="77"/>
      <c r="NB14" s="77"/>
      <c r="NC14" s="77"/>
      <c r="ND14" s="77"/>
      <c r="NE14" s="77"/>
      <c r="NF14" s="77"/>
      <c r="NG14" s="77"/>
      <c r="NH14" s="77"/>
      <c r="NI14" s="77"/>
      <c r="NJ14" s="77"/>
      <c r="NK14" s="77"/>
      <c r="NL14" s="77"/>
      <c r="NM14" s="77"/>
      <c r="NN14" s="77"/>
      <c r="NO14" s="77"/>
      <c r="NP14" s="77"/>
      <c r="NQ14" s="77"/>
      <c r="NR14" s="77"/>
      <c r="NS14" s="77"/>
      <c r="NT14" s="77"/>
      <c r="NU14" s="77"/>
      <c r="NV14" s="77"/>
      <c r="NW14" s="77"/>
      <c r="NX14" s="77"/>
      <c r="NY14" s="77"/>
      <c r="NZ14" s="77"/>
      <c r="OA14" s="77"/>
      <c r="OB14" s="77"/>
      <c r="OC14" s="77"/>
      <c r="OD14" s="77"/>
      <c r="OE14" s="77"/>
      <c r="OF14" s="77"/>
      <c r="OG14" s="77"/>
      <c r="OH14" s="77"/>
      <c r="OI14" s="77"/>
      <c r="OJ14" s="77"/>
      <c r="OK14" s="77"/>
      <c r="OL14" s="77"/>
      <c r="OM14" s="77"/>
      <c r="ON14" s="77"/>
      <c r="OO14" s="77"/>
      <c r="OP14" s="77"/>
      <c r="OQ14" s="77"/>
      <c r="OR14" s="77"/>
      <c r="OS14" s="77"/>
      <c r="OT14" s="77"/>
      <c r="OU14" s="77"/>
      <c r="OV14" s="77"/>
      <c r="OW14" s="77"/>
      <c r="OX14" s="77"/>
      <c r="OY14" s="77"/>
      <c r="OZ14" s="77"/>
      <c r="PA14" s="77"/>
      <c r="PB14" s="77"/>
      <c r="PC14" s="77"/>
      <c r="PD14" s="77"/>
      <c r="PE14" s="77"/>
      <c r="PF14" s="77"/>
      <c r="PG14" s="77"/>
      <c r="PH14" s="77"/>
      <c r="PI14" s="77"/>
      <c r="PJ14" s="77"/>
      <c r="PK14" s="77"/>
      <c r="PL14" s="77"/>
      <c r="PM14" s="77"/>
      <c r="PN14" s="77"/>
      <c r="PO14" s="77"/>
      <c r="PP14" s="77"/>
      <c r="PQ14" s="77"/>
      <c r="PR14" s="77"/>
      <c r="PS14" s="77"/>
      <c r="PT14" s="77"/>
      <c r="PU14" s="77"/>
      <c r="PV14" s="77"/>
      <c r="PW14" s="77"/>
      <c r="PX14" s="77"/>
      <c r="PY14" s="77"/>
      <c r="PZ14" s="77"/>
      <c r="QA14" s="77"/>
      <c r="QB14" s="77"/>
      <c r="QC14" s="77"/>
      <c r="QD14" s="77"/>
      <c r="QE14" s="77"/>
      <c r="QF14" s="77"/>
      <c r="QG14" s="77"/>
      <c r="QH14" s="77"/>
      <c r="QI14" s="77"/>
      <c r="QJ14" s="77"/>
      <c r="QK14" s="77"/>
      <c r="QL14" s="77"/>
      <c r="QM14" s="77"/>
      <c r="QN14" s="77"/>
      <c r="QO14" s="77"/>
      <c r="QP14" s="77"/>
      <c r="QQ14" s="77"/>
      <c r="QR14" s="77"/>
      <c r="QS14" s="77"/>
      <c r="QT14" s="77"/>
      <c r="QU14" s="77"/>
      <c r="QV14" s="77"/>
      <c r="QW14" s="77"/>
      <c r="QX14" s="77"/>
      <c r="QY14" s="77"/>
      <c r="QZ14" s="77"/>
      <c r="RA14" s="77"/>
      <c r="RB14" s="77"/>
      <c r="RC14" s="77"/>
      <c r="RD14" s="77"/>
      <c r="RE14" s="77"/>
      <c r="RF14" s="77"/>
      <c r="RG14" s="77"/>
      <c r="RH14" s="77"/>
      <c r="RI14" s="77"/>
      <c r="RJ14" s="77"/>
      <c r="RK14" s="77"/>
      <c r="RL14" s="77"/>
      <c r="RM14" s="77"/>
      <c r="RN14" s="77"/>
      <c r="RO14" s="77"/>
      <c r="RP14" s="77"/>
      <c r="RQ14" s="77"/>
      <c r="RR14" s="77"/>
      <c r="RS14" s="77"/>
      <c r="RT14" s="77"/>
      <c r="RU14" s="77"/>
      <c r="RV14" s="77"/>
      <c r="RW14" s="77"/>
      <c r="RX14" s="77"/>
      <c r="RY14" s="77"/>
      <c r="RZ14" s="77"/>
      <c r="SA14" s="77"/>
      <c r="SB14" s="77"/>
      <c r="SC14" s="77"/>
      <c r="SD14" s="77"/>
      <c r="SE14" s="77"/>
      <c r="SF14" s="77"/>
      <c r="SG14" s="77"/>
      <c r="SH14" s="77"/>
      <c r="SI14" s="77"/>
      <c r="SJ14" s="77"/>
      <c r="SK14" s="77"/>
      <c r="SL14" s="77"/>
      <c r="SM14" s="77"/>
      <c r="SN14" s="77"/>
      <c r="SO14" s="77"/>
      <c r="SP14" s="77"/>
      <c r="SQ14" s="77"/>
      <c r="SR14" s="77"/>
      <c r="SS14" s="77"/>
      <c r="ST14" s="77"/>
      <c r="SU14" s="77"/>
      <c r="SV14" s="77"/>
      <c r="SW14" s="77"/>
      <c r="SX14" s="77"/>
      <c r="SY14" s="77"/>
      <c r="SZ14" s="77"/>
      <c r="TA14" s="77"/>
      <c r="TB14" s="77"/>
      <c r="TC14" s="77"/>
      <c r="TD14" s="77"/>
      <c r="TE14" s="77"/>
      <c r="TF14" s="77"/>
      <c r="TG14" s="77"/>
      <c r="TH14" s="77"/>
      <c r="TI14" s="77"/>
      <c r="TJ14" s="77"/>
      <c r="TK14" s="77"/>
      <c r="TL14" s="77"/>
      <c r="TM14" s="77"/>
      <c r="TN14" s="77"/>
      <c r="TO14" s="77"/>
      <c r="TP14" s="77"/>
      <c r="TQ14" s="77"/>
      <c r="TR14" s="77"/>
      <c r="TS14" s="77"/>
      <c r="TT14" s="77"/>
      <c r="TU14" s="77"/>
      <c r="TV14" s="77"/>
      <c r="TW14" s="77"/>
      <c r="TX14" s="77"/>
      <c r="TY14" s="77"/>
      <c r="TZ14" s="77"/>
      <c r="UA14" s="77"/>
      <c r="UB14" s="77"/>
      <c r="UC14" s="77"/>
      <c r="UD14" s="77"/>
      <c r="UE14" s="77"/>
      <c r="UF14" s="77"/>
      <c r="UG14" s="77"/>
      <c r="UH14" s="77"/>
      <c r="UI14" s="77"/>
      <c r="UJ14" s="77"/>
      <c r="UK14" s="77"/>
      <c r="UL14" s="77"/>
      <c r="UM14" s="77"/>
      <c r="UN14" s="77"/>
      <c r="UO14" s="77"/>
      <c r="UP14" s="77"/>
      <c r="UQ14" s="77"/>
      <c r="UR14" s="77"/>
      <c r="US14" s="77"/>
      <c r="UT14" s="77"/>
      <c r="UU14" s="77"/>
      <c r="UV14" s="77"/>
      <c r="UW14" s="77"/>
      <c r="UX14" s="77"/>
      <c r="UY14" s="77"/>
      <c r="UZ14" s="77"/>
      <c r="VA14" s="77"/>
      <c r="VB14" s="77"/>
      <c r="VC14" s="77"/>
      <c r="VD14" s="77"/>
      <c r="VE14" s="77"/>
      <c r="VF14" s="77"/>
      <c r="VG14" s="77"/>
      <c r="VH14" s="77"/>
      <c r="VI14" s="77"/>
      <c r="VJ14" s="77"/>
      <c r="VK14" s="77"/>
      <c r="VL14" s="77"/>
      <c r="VM14" s="77"/>
      <c r="VN14" s="77"/>
      <c r="VO14" s="77"/>
      <c r="VP14" s="77"/>
      <c r="VQ14" s="77"/>
      <c r="VR14" s="77"/>
      <c r="VS14" s="77"/>
      <c r="VT14" s="77"/>
      <c r="VU14" s="77"/>
      <c r="VV14" s="77"/>
      <c r="VW14" s="77"/>
      <c r="VX14" s="77"/>
      <c r="VY14" s="77"/>
      <c r="VZ14" s="77"/>
      <c r="WA14" s="77"/>
      <c r="WB14" s="77"/>
      <c r="WC14" s="77"/>
      <c r="WD14" s="77"/>
      <c r="WE14" s="77"/>
      <c r="WF14" s="77"/>
      <c r="WG14" s="77"/>
      <c r="WH14" s="77"/>
      <c r="WI14" s="77"/>
      <c r="WJ14" s="77"/>
      <c r="WK14" s="77"/>
      <c r="WL14" s="77"/>
      <c r="WM14" s="77"/>
      <c r="WN14" s="77"/>
      <c r="WO14" s="77"/>
      <c r="WP14" s="77"/>
      <c r="WQ14" s="77"/>
      <c r="WR14" s="77"/>
      <c r="WS14" s="77"/>
      <c r="WT14" s="77"/>
      <c r="WU14" s="77"/>
      <c r="WV14" s="77"/>
      <c r="WW14" s="77"/>
      <c r="WX14" s="77"/>
      <c r="WY14" s="77"/>
      <c r="WZ14" s="77"/>
      <c r="XA14" s="77"/>
      <c r="XB14" s="77"/>
      <c r="XC14" s="77"/>
      <c r="XD14" s="77"/>
      <c r="XE14" s="77"/>
      <c r="XF14" s="77"/>
      <c r="XG14" s="77"/>
      <c r="XH14" s="77"/>
      <c r="XI14" s="77"/>
      <c r="XJ14" s="77"/>
      <c r="XK14" s="77"/>
      <c r="XL14" s="77"/>
      <c r="XM14" s="77"/>
      <c r="XN14" s="77"/>
      <c r="XO14" s="77"/>
      <c r="XP14" s="77"/>
      <c r="XQ14" s="77"/>
      <c r="XR14" s="77"/>
      <c r="XS14" s="77"/>
      <c r="XT14" s="77"/>
      <c r="XU14" s="77"/>
      <c r="XV14" s="77"/>
      <c r="XW14" s="77"/>
      <c r="XX14" s="77"/>
      <c r="XY14" s="77"/>
      <c r="XZ14" s="77"/>
      <c r="YA14" s="77"/>
      <c r="YB14" s="77"/>
      <c r="YC14" s="77"/>
      <c r="YD14" s="77"/>
      <c r="YE14" s="77"/>
      <c r="YF14" s="77"/>
      <c r="YG14" s="77"/>
      <c r="YH14" s="77"/>
      <c r="YI14" s="77"/>
      <c r="YJ14" s="77"/>
      <c r="YK14" s="77"/>
      <c r="YL14" s="77"/>
      <c r="YM14" s="77"/>
      <c r="YN14" s="77"/>
      <c r="YO14" s="77"/>
      <c r="YP14" s="77"/>
      <c r="YQ14" s="77"/>
      <c r="YR14" s="77"/>
      <c r="YS14" s="77"/>
      <c r="YT14" s="77"/>
      <c r="YU14" s="77"/>
      <c r="YV14" s="77"/>
      <c r="YW14" s="77"/>
      <c r="YX14" s="77"/>
      <c r="YY14" s="77"/>
      <c r="YZ14" s="77"/>
      <c r="ZA14" s="77"/>
      <c r="ZB14" s="77"/>
      <c r="ZC14" s="77"/>
      <c r="ZD14" s="77"/>
      <c r="ZE14" s="77"/>
      <c r="ZF14" s="77"/>
      <c r="ZG14" s="77"/>
      <c r="ZH14" s="77"/>
      <c r="ZI14" s="77"/>
      <c r="ZJ14" s="77"/>
      <c r="ZK14" s="77"/>
      <c r="ZL14" s="77"/>
      <c r="ZM14" s="77"/>
      <c r="ZN14" s="77"/>
      <c r="ZO14" s="77"/>
      <c r="ZP14" s="77"/>
      <c r="ZQ14" s="77"/>
      <c r="ZR14" s="77"/>
      <c r="ZS14" s="77"/>
      <c r="ZT14" s="77"/>
      <c r="ZU14" s="77"/>
      <c r="ZV14" s="77"/>
      <c r="ZW14" s="77"/>
      <c r="ZX14" s="77"/>
      <c r="ZY14" s="77"/>
      <c r="ZZ14" s="77"/>
      <c r="AAA14" s="77"/>
      <c r="AAB14" s="77"/>
      <c r="AAC14" s="77"/>
      <c r="AAD14" s="77"/>
      <c r="AAE14" s="77"/>
      <c r="AAF14" s="77"/>
      <c r="AAG14" s="77"/>
      <c r="AAH14" s="77"/>
      <c r="AAI14" s="77"/>
      <c r="AAJ14" s="77"/>
      <c r="AAK14" s="77"/>
      <c r="AAL14" s="77"/>
      <c r="AAM14" s="77"/>
      <c r="AAN14" s="77"/>
      <c r="AAO14" s="77"/>
      <c r="AAP14" s="77"/>
      <c r="AAQ14" s="77"/>
      <c r="AAR14" s="77"/>
      <c r="AAS14" s="77"/>
      <c r="AAT14" s="77"/>
      <c r="AAU14" s="77"/>
      <c r="AAV14" s="77"/>
      <c r="AAW14" s="77"/>
      <c r="AAX14" s="77"/>
      <c r="AAY14" s="77"/>
      <c r="AAZ14" s="77"/>
      <c r="ABA14" s="77"/>
      <c r="ABB14" s="77"/>
      <c r="ABC14" s="77"/>
      <c r="ABD14" s="77"/>
      <c r="ABE14" s="77"/>
      <c r="ABF14" s="77"/>
      <c r="ABG14" s="77"/>
      <c r="ABH14" s="77"/>
      <c r="ABI14" s="77"/>
      <c r="ABJ14" s="77"/>
      <c r="ABK14" s="77"/>
      <c r="ABL14" s="77"/>
      <c r="ABM14" s="77"/>
      <c r="ABN14" s="77"/>
      <c r="ABO14" s="77"/>
      <c r="ABP14" s="77"/>
      <c r="ABQ14" s="77"/>
      <c r="ABR14" s="77"/>
      <c r="ABS14" s="77"/>
      <c r="ABT14" s="77"/>
      <c r="ABU14" s="77"/>
      <c r="ABV14" s="77"/>
      <c r="ABW14" s="77"/>
      <c r="ABX14" s="77"/>
      <c r="ABY14" s="77"/>
      <c r="ABZ14" s="77"/>
      <c r="ACA14" s="77"/>
      <c r="ACB14" s="77"/>
      <c r="ACC14" s="77"/>
      <c r="ACD14" s="77"/>
      <c r="ACE14" s="77"/>
      <c r="ACF14" s="77"/>
      <c r="ACG14" s="77"/>
      <c r="ACH14" s="77"/>
      <c r="ACI14" s="77"/>
      <c r="ACJ14" s="77"/>
      <c r="ACK14" s="77"/>
      <c r="ACL14" s="77"/>
      <c r="ACM14" s="77"/>
      <c r="ACN14" s="77"/>
      <c r="ACO14" s="77"/>
      <c r="ACP14" s="77"/>
      <c r="ACQ14" s="77"/>
      <c r="ACR14" s="77"/>
      <c r="ACS14" s="77"/>
      <c r="ACT14" s="77"/>
      <c r="ACU14" s="77"/>
      <c r="ACV14" s="77"/>
      <c r="ACW14" s="77"/>
      <c r="ACX14" s="77"/>
      <c r="ACY14" s="77"/>
      <c r="ACZ14" s="77"/>
      <c r="ADA14" s="77"/>
      <c r="ADB14" s="77"/>
      <c r="ADC14" s="77"/>
      <c r="ADD14" s="77"/>
      <c r="ADE14" s="77"/>
      <c r="ADF14" s="77"/>
      <c r="ADG14" s="77"/>
      <c r="ADH14" s="77"/>
      <c r="ADI14" s="77"/>
      <c r="ADJ14" s="77"/>
      <c r="ADK14" s="77"/>
      <c r="ADL14" s="77"/>
      <c r="ADM14" s="77"/>
      <c r="ADN14" s="77"/>
      <c r="ADO14" s="77"/>
      <c r="ADP14" s="77"/>
      <c r="ADQ14" s="77"/>
      <c r="ADR14" s="77"/>
      <c r="ADS14" s="77"/>
      <c r="ADT14" s="77"/>
      <c r="ADU14" s="77"/>
      <c r="ADV14" s="77"/>
      <c r="ADW14" s="77"/>
      <c r="ADX14" s="77"/>
      <c r="ADY14" s="77"/>
      <c r="ADZ14" s="77"/>
      <c r="AEA14" s="77"/>
      <c r="AEB14" s="77"/>
      <c r="AEC14" s="77"/>
      <c r="AED14" s="77"/>
      <c r="AEE14" s="77"/>
      <c r="AEF14" s="77"/>
      <c r="AEG14" s="77"/>
      <c r="AEH14" s="77"/>
      <c r="AEI14" s="77"/>
      <c r="AEJ14" s="77"/>
      <c r="AEK14" s="77"/>
      <c r="AEL14" s="77"/>
      <c r="AEM14" s="77"/>
      <c r="AEN14" s="77"/>
      <c r="AEO14" s="77"/>
      <c r="AEP14" s="77"/>
      <c r="AEQ14" s="77"/>
      <c r="AER14" s="77"/>
      <c r="AES14" s="77"/>
      <c r="AET14" s="77"/>
      <c r="AEU14" s="77"/>
      <c r="AEV14" s="77"/>
      <c r="AEW14" s="77"/>
      <c r="AEX14" s="77"/>
      <c r="AEY14" s="77"/>
      <c r="AEZ14" s="77"/>
      <c r="AFA14" s="77"/>
      <c r="AFB14" s="77"/>
      <c r="AFC14" s="77"/>
      <c r="AFD14" s="77"/>
      <c r="AFE14" s="77"/>
      <c r="AFF14" s="77"/>
      <c r="AFG14" s="77"/>
      <c r="AFH14" s="77"/>
      <c r="AFI14" s="77"/>
      <c r="AFJ14" s="77"/>
      <c r="AFK14" s="77"/>
      <c r="AFL14" s="77"/>
      <c r="AFM14" s="77"/>
      <c r="AFN14" s="77"/>
      <c r="AFO14" s="77"/>
      <c r="AFP14" s="77"/>
      <c r="AFQ14" s="77"/>
      <c r="AFR14" s="77"/>
      <c r="AFS14" s="77"/>
      <c r="AFT14" s="77"/>
      <c r="AFU14" s="77"/>
      <c r="AFV14" s="77"/>
      <c r="AFW14" s="77"/>
      <c r="AFX14" s="77"/>
      <c r="AFY14" s="77"/>
      <c r="AFZ14" s="77"/>
      <c r="AGA14" s="77"/>
      <c r="AGB14" s="77"/>
      <c r="AGC14" s="77"/>
      <c r="AGD14" s="77"/>
      <c r="AGE14" s="77"/>
      <c r="AGF14" s="77"/>
      <c r="AGG14" s="77"/>
      <c r="AGH14" s="77"/>
      <c r="AGI14" s="77"/>
      <c r="AGJ14" s="77"/>
      <c r="AGK14" s="77"/>
      <c r="AGL14" s="77"/>
      <c r="AGM14" s="77"/>
      <c r="AGN14" s="77"/>
      <c r="AGO14" s="77"/>
      <c r="AGP14" s="77"/>
      <c r="AGQ14" s="77"/>
      <c r="AGR14" s="77"/>
      <c r="AGS14" s="77"/>
      <c r="AGT14" s="77"/>
      <c r="AGU14" s="77"/>
      <c r="AGV14" s="77"/>
      <c r="AGW14" s="77"/>
      <c r="AGX14" s="77"/>
      <c r="AGY14" s="77"/>
      <c r="AGZ14" s="77"/>
      <c r="AHA14" s="77"/>
      <c r="AHB14" s="77"/>
      <c r="AHC14" s="77"/>
      <c r="AHD14" s="77"/>
      <c r="AHE14" s="77"/>
      <c r="AHF14" s="77"/>
      <c r="AHG14" s="77"/>
      <c r="AHH14" s="77"/>
      <c r="AHI14" s="77"/>
      <c r="AHJ14" s="77"/>
      <c r="AHK14" s="77"/>
      <c r="AHL14" s="77"/>
      <c r="AHM14" s="77"/>
      <c r="AHN14" s="77"/>
      <c r="AHO14" s="77"/>
      <c r="AHP14" s="77"/>
      <c r="AHQ14" s="77"/>
      <c r="AHR14" s="77"/>
      <c r="AHS14" s="77"/>
      <c r="AHT14" s="77"/>
      <c r="AHU14" s="77"/>
      <c r="AHV14" s="77"/>
      <c r="AHW14" s="77"/>
      <c r="AHX14" s="77"/>
      <c r="AHY14" s="77"/>
      <c r="AHZ14" s="77"/>
      <c r="AIA14" s="77"/>
      <c r="AIB14" s="77"/>
      <c r="AIC14" s="77"/>
      <c r="AID14" s="77"/>
      <c r="AIE14" s="77"/>
      <c r="AIF14" s="77"/>
      <c r="AIG14" s="77"/>
      <c r="AIH14" s="77"/>
      <c r="AII14" s="77"/>
      <c r="AIJ14" s="77"/>
      <c r="AIK14" s="77"/>
      <c r="AIL14" s="77"/>
      <c r="AIM14" s="77"/>
      <c r="AIN14" s="77"/>
      <c r="AIO14" s="77"/>
      <c r="AIP14" s="77"/>
      <c r="AIQ14" s="77"/>
      <c r="AIR14" s="77"/>
      <c r="AIS14" s="77"/>
      <c r="AIT14" s="77"/>
      <c r="AIU14" s="77"/>
      <c r="AIV14" s="77"/>
      <c r="AIW14" s="77"/>
      <c r="AIX14" s="77"/>
      <c r="AIY14" s="77"/>
      <c r="AIZ14" s="77"/>
      <c r="AJA14" s="77"/>
      <c r="AJB14" s="77"/>
      <c r="AJC14" s="77"/>
      <c r="AJD14" s="77"/>
      <c r="AJE14" s="77"/>
      <c r="AJF14" s="77"/>
      <c r="AJG14" s="77"/>
      <c r="AJH14" s="77"/>
      <c r="AJI14" s="77"/>
      <c r="AJJ14" s="77"/>
      <c r="AJK14" s="77"/>
      <c r="AJL14" s="77"/>
      <c r="AJM14" s="77"/>
      <c r="AJN14" s="77"/>
      <c r="AJO14" s="77"/>
      <c r="AJP14" s="77"/>
      <c r="AJQ14" s="77"/>
      <c r="AJR14" s="77"/>
      <c r="AJS14" s="77"/>
      <c r="AJT14" s="77"/>
      <c r="AJU14" s="77"/>
      <c r="AJV14" s="77"/>
      <c r="AJW14" s="77"/>
      <c r="AJX14" s="77"/>
      <c r="AJY14" s="77"/>
      <c r="AJZ14" s="77"/>
      <c r="AKA14" s="77"/>
      <c r="AKB14" s="77"/>
      <c r="AKC14" s="77"/>
      <c r="AKD14" s="77"/>
      <c r="AKE14" s="77"/>
      <c r="AKF14" s="77"/>
      <c r="AKG14" s="77"/>
      <c r="AKH14" s="77"/>
      <c r="AKI14" s="77"/>
      <c r="AKJ14" s="77"/>
      <c r="AKK14" s="77"/>
      <c r="AKL14" s="77"/>
      <c r="AKM14" s="77"/>
      <c r="AKN14" s="77"/>
      <c r="AKO14" s="77"/>
      <c r="AKP14" s="77"/>
      <c r="AKQ14" s="77"/>
      <c r="AKR14" s="77"/>
      <c r="AKS14" s="77"/>
      <c r="AKT14" s="77"/>
      <c r="AKU14" s="77"/>
      <c r="AKV14" s="77"/>
      <c r="AKW14" s="77"/>
      <c r="AKX14" s="77"/>
      <c r="AKY14" s="77"/>
      <c r="AKZ14" s="77"/>
      <c r="ALA14" s="77"/>
      <c r="ALB14" s="77"/>
      <c r="ALC14" s="77"/>
      <c r="ALD14" s="77"/>
      <c r="ALE14" s="77"/>
      <c r="ALF14" s="77"/>
      <c r="ALG14" s="77"/>
      <c r="ALH14" s="77"/>
      <c r="ALI14" s="77"/>
      <c r="ALJ14" s="77"/>
      <c r="ALK14" s="77"/>
      <c r="ALL14" s="77"/>
      <c r="ALM14" s="77"/>
      <c r="ALN14" s="77"/>
      <c r="ALO14" s="77"/>
      <c r="ALP14" s="77"/>
      <c r="ALQ14" s="77"/>
      <c r="ALR14" s="77"/>
      <c r="ALS14" s="77"/>
      <c r="ALT14" s="77"/>
      <c r="ALU14" s="77"/>
      <c r="ALV14" s="77"/>
      <c r="ALW14" s="77"/>
      <c r="ALX14" s="77"/>
      <c r="ALY14" s="77"/>
      <c r="ALZ14" s="77"/>
      <c r="AMA14" s="77"/>
      <c r="AMB14" s="77"/>
      <c r="AMC14" s="77"/>
      <c r="AMD14" s="77"/>
      <c r="AME14" s="77"/>
      <c r="AMF14" s="77"/>
      <c r="AMG14" s="77"/>
      <c r="AMH14" s="77"/>
      <c r="AMI14" s="77"/>
      <c r="AMJ14" s="77"/>
    </row>
    <row r="15" spans="1:1024" ht="12.75" customHeight="1">
      <c r="I15" s="34" t="s">
        <v>155</v>
      </c>
    </row>
    <row r="16" spans="1:1024" ht="12.75" customHeight="1">
      <c r="I16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500-000000000000}">
  <dimension ref="A1:AMJ13"/>
  <sheetViews>
    <sheetView view="pageLayout" zoomScaleNormal="100" workbookViewId="0">
      <selection activeCell="A6" sqref="A6:K9"/>
    </sheetView>
  </sheetViews>
  <sheetFormatPr defaultColWidth="10" defaultRowHeight="12.75"/>
  <cols>
    <col min="1" max="1" width="4.28515625" style="7" customWidth="1"/>
    <col min="2" max="2" width="23.28515625" style="7" customWidth="1"/>
    <col min="3" max="3" width="7.28515625" style="7" customWidth="1"/>
    <col min="4" max="4" width="7.7109375" style="7" customWidth="1"/>
    <col min="5" max="5" width="8.85546875" style="7" customWidth="1"/>
    <col min="6" max="6" width="11.140625" style="7" customWidth="1"/>
    <col min="7" max="7" width="13.85546875" style="7" customWidth="1"/>
    <col min="8" max="8" width="18.42578125" style="7" customWidth="1"/>
    <col min="9" max="9" width="19.42578125" style="7" customWidth="1"/>
    <col min="10" max="10" width="14.7109375" style="7" customWidth="1"/>
    <col min="11" max="11" width="15.42578125" style="7" customWidth="1"/>
    <col min="12" max="64" width="8.57031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24" customHeight="1">
      <c r="B4" s="34" t="s">
        <v>1442</v>
      </c>
      <c r="J4" s="170" t="s">
        <v>3</v>
      </c>
    </row>
    <row r="5" spans="1:11" ht="12.75" customHeight="1">
      <c r="B5" s="34"/>
    </row>
    <row r="6" spans="1:11" ht="38.2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11" ht="72.75" customHeight="1">
      <c r="A7" s="1066"/>
      <c r="B7" s="1066"/>
      <c r="C7" s="1066"/>
      <c r="D7" s="1066"/>
      <c r="E7" s="940" t="s">
        <v>14</v>
      </c>
      <c r="F7" s="940" t="s">
        <v>7</v>
      </c>
      <c r="G7" s="1065"/>
      <c r="H7" s="1065"/>
      <c r="I7" s="1065"/>
      <c r="J7" s="1065"/>
      <c r="K7" s="1065"/>
    </row>
    <row r="8" spans="1:11" ht="12.75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942">
        <v>11</v>
      </c>
    </row>
    <row r="9" spans="1:11" ht="54.95" customHeight="1">
      <c r="A9" s="447" t="s">
        <v>16</v>
      </c>
      <c r="B9" s="461" t="s">
        <v>1443</v>
      </c>
      <c r="C9" s="750">
        <v>10</v>
      </c>
      <c r="D9" s="446">
        <v>3500</v>
      </c>
      <c r="E9" s="450"/>
      <c r="F9" s="450"/>
      <c r="G9" s="463"/>
      <c r="H9" s="669"/>
      <c r="I9" s="450"/>
      <c r="J9" s="450"/>
      <c r="K9" s="451"/>
    </row>
    <row r="12" spans="1:11" ht="12.75" customHeight="1">
      <c r="I12" s="34" t="s">
        <v>1157</v>
      </c>
    </row>
    <row r="13" spans="1:11" ht="12.75" customHeight="1">
      <c r="I13" s="34" t="s">
        <v>26</v>
      </c>
    </row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600-000000000000}">
  <dimension ref="A1:AMJ14"/>
  <sheetViews>
    <sheetView view="pageLayout" zoomScaleNormal="100" workbookViewId="0">
      <selection activeCell="A7" sqref="A7:K10"/>
    </sheetView>
  </sheetViews>
  <sheetFormatPr defaultColWidth="10" defaultRowHeight="12.75"/>
  <cols>
    <col min="1" max="1" width="4.28515625" style="7" customWidth="1"/>
    <col min="2" max="2" width="23.5703125" style="7" customWidth="1"/>
    <col min="3" max="3" width="7.140625" style="7" customWidth="1"/>
    <col min="4" max="4" width="6.85546875" style="7" customWidth="1"/>
    <col min="5" max="5" width="8.5703125" style="7" customWidth="1"/>
    <col min="6" max="6" width="11.140625" style="7" customWidth="1"/>
    <col min="7" max="7" width="11.85546875" style="7" customWidth="1"/>
    <col min="8" max="8" width="19.42578125" style="7" customWidth="1"/>
    <col min="9" max="9" width="19.140625" style="7" customWidth="1"/>
    <col min="10" max="10" width="14.7109375" style="7" customWidth="1"/>
    <col min="11" max="11" width="16.4257812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2" ht="12.75" customHeight="1">
      <c r="B1" s="7" t="s">
        <v>0</v>
      </c>
    </row>
    <row r="2" spans="1:12" ht="12.75" customHeight="1">
      <c r="C2" s="9" t="s">
        <v>1</v>
      </c>
      <c r="D2" s="10"/>
      <c r="E2" s="10"/>
      <c r="F2" s="10"/>
      <c r="G2" s="10"/>
      <c r="H2" s="10"/>
    </row>
    <row r="4" spans="1:12" ht="12.75" customHeight="1">
      <c r="B4" s="89"/>
    </row>
    <row r="5" spans="1:12" ht="29.25" customHeight="1">
      <c r="B5" s="89" t="s">
        <v>1444</v>
      </c>
      <c r="J5" s="73" t="s">
        <v>3</v>
      </c>
    </row>
    <row r="6" spans="1:12" ht="12.75" customHeight="1">
      <c r="B6" s="34"/>
    </row>
    <row r="7" spans="1:12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2" ht="48" customHeight="1">
      <c r="A8" s="1066"/>
      <c r="B8" s="1066"/>
      <c r="C8" s="1066"/>
      <c r="D8" s="1066"/>
      <c r="E8" s="940" t="s">
        <v>14</v>
      </c>
      <c r="F8" s="940" t="s">
        <v>7</v>
      </c>
      <c r="G8" s="1065"/>
      <c r="H8" s="1065"/>
      <c r="I8" s="1065"/>
      <c r="J8" s="1065"/>
      <c r="K8" s="1065"/>
    </row>
    <row r="9" spans="1:12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42">
        <v>11</v>
      </c>
    </row>
    <row r="10" spans="1:12" ht="54.95" customHeight="1">
      <c r="A10" s="447" t="s">
        <v>16</v>
      </c>
      <c r="B10" s="461" t="s">
        <v>1445</v>
      </c>
      <c r="C10" s="750">
        <v>1</v>
      </c>
      <c r="D10" s="702">
        <v>12000</v>
      </c>
      <c r="E10" s="450"/>
      <c r="F10" s="450"/>
      <c r="G10" s="467"/>
      <c r="H10" s="669"/>
      <c r="I10" s="450"/>
      <c r="J10" s="450"/>
      <c r="K10" s="451"/>
    </row>
    <row r="11" spans="1:12" ht="12.75" customHeight="1">
      <c r="B11" s="303"/>
      <c r="L11" s="303"/>
    </row>
    <row r="13" spans="1:12" ht="12.75" customHeight="1">
      <c r="I13" s="34" t="s">
        <v>155</v>
      </c>
    </row>
    <row r="14" spans="1:12" ht="12.7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700-000000000000}">
  <dimension ref="A1:AMJ17"/>
  <sheetViews>
    <sheetView view="pageLayout" zoomScaleNormal="100" workbookViewId="0">
      <selection activeCell="G14" sqref="G14:G15"/>
    </sheetView>
  </sheetViews>
  <sheetFormatPr defaultColWidth="10" defaultRowHeight="12.75"/>
  <cols>
    <col min="1" max="1" width="4.7109375" style="7" customWidth="1"/>
    <col min="2" max="2" width="22.140625" style="7" customWidth="1"/>
    <col min="3" max="3" width="6.28515625" style="7" customWidth="1"/>
    <col min="4" max="4" width="6.85546875" style="7" customWidth="1"/>
    <col min="5" max="5" width="8" style="7" customWidth="1"/>
    <col min="6" max="6" width="11.28515625" style="7" customWidth="1"/>
    <col min="7" max="7" width="12.28515625" style="7" customWidth="1"/>
    <col min="8" max="8" width="17.28515625" style="7" customWidth="1"/>
    <col min="9" max="9" width="20" style="7" customWidth="1"/>
    <col min="10" max="10" width="14.7109375" style="7" customWidth="1"/>
    <col min="11" max="11" width="16.4257812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3" spans="1:11" ht="12.75" customHeight="1">
      <c r="B3" s="34"/>
    </row>
    <row r="4" spans="1:11" ht="12.75" customHeight="1">
      <c r="B4" s="89"/>
    </row>
    <row r="5" spans="1:11" ht="23.25" customHeight="1">
      <c r="B5" s="34" t="s">
        <v>1446</v>
      </c>
      <c r="J5" s="73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52.5" customHeight="1">
      <c r="A8" s="1066"/>
      <c r="B8" s="1066"/>
      <c r="C8" s="1066"/>
      <c r="D8" s="1066"/>
      <c r="E8" s="948" t="s">
        <v>14</v>
      </c>
      <c r="F8" s="948" t="s">
        <v>7</v>
      </c>
      <c r="G8" s="1065"/>
      <c r="H8" s="1065"/>
      <c r="I8" s="1065"/>
      <c r="J8" s="1065"/>
      <c r="K8" s="1065"/>
    </row>
    <row r="9" spans="1:11" ht="19.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33" customHeight="1">
      <c r="A10" s="447" t="s">
        <v>16</v>
      </c>
      <c r="B10" s="461" t="s">
        <v>1447</v>
      </c>
      <c r="C10" s="445">
        <v>1</v>
      </c>
      <c r="D10" s="446">
        <v>2600</v>
      </c>
      <c r="E10" s="450"/>
      <c r="F10" s="473"/>
      <c r="G10" s="463"/>
      <c r="H10" s="449"/>
      <c r="I10" s="473"/>
      <c r="J10" s="450"/>
      <c r="K10" s="451"/>
    </row>
    <row r="11" spans="1:11" ht="34.5" customHeight="1">
      <c r="A11" s="447" t="s">
        <v>18</v>
      </c>
      <c r="B11" s="461" t="s">
        <v>1448</v>
      </c>
      <c r="C11" s="445">
        <v>1</v>
      </c>
      <c r="D11" s="446">
        <v>4000</v>
      </c>
      <c r="E11" s="450"/>
      <c r="F11" s="473"/>
      <c r="G11" s="463"/>
      <c r="H11" s="449"/>
      <c r="I11" s="473"/>
      <c r="J11" s="450"/>
      <c r="K11" s="451"/>
    </row>
    <row r="12" spans="1:11" ht="34.5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1061"/>
      <c r="J12" s="1061"/>
      <c r="K12" s="1061"/>
    </row>
    <row r="13" spans="1:11" ht="12.75" customHeight="1">
      <c r="H13" s="73"/>
    </row>
    <row r="15" spans="1:11" ht="12.75" customHeight="1">
      <c r="B15" s="138"/>
    </row>
    <row r="16" spans="1:11" ht="12.75" customHeight="1">
      <c r="I16" s="34" t="s">
        <v>155</v>
      </c>
    </row>
    <row r="17" spans="9:9" ht="12.75" customHeight="1">
      <c r="I17" s="34" t="s">
        <v>26</v>
      </c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800-000000000000}">
  <dimension ref="A1:AMJ19"/>
  <sheetViews>
    <sheetView view="pageLayout" topLeftCell="A4" zoomScaleNormal="100" workbookViewId="0">
      <selection activeCell="G14" sqref="G14"/>
    </sheetView>
  </sheetViews>
  <sheetFormatPr defaultColWidth="10" defaultRowHeight="12.75"/>
  <cols>
    <col min="1" max="1" width="4.85546875" style="1" customWidth="1"/>
    <col min="2" max="2" width="30.42578125" style="1" customWidth="1"/>
    <col min="3" max="3" width="7" style="1" customWidth="1"/>
    <col min="4" max="4" width="7" style="3" customWidth="1"/>
    <col min="5" max="5" width="10.140625" style="3" customWidth="1"/>
    <col min="6" max="6" width="11" style="4" customWidth="1"/>
    <col min="7" max="7" width="12.7109375" style="4" customWidth="1"/>
    <col min="8" max="8" width="17.7109375" style="4" customWidth="1"/>
    <col min="9" max="9" width="18.28515625" style="4" customWidth="1"/>
    <col min="10" max="10" width="13" style="4" customWidth="1"/>
    <col min="11" max="11" width="14.42578125" style="4" customWidth="1"/>
    <col min="12" max="64" width="8.5703125" style="4" customWidth="1"/>
    <col min="65" max="1023" width="10" style="77"/>
    <col min="1024" max="1024" width="7.5703125" style="77" customWidth="1"/>
  </cols>
  <sheetData>
    <row r="1" spans="1:1024" ht="12.75" customHeight="1">
      <c r="B1" s="37" t="s">
        <v>0</v>
      </c>
    </row>
    <row r="2" spans="1:1024" ht="12.75" customHeight="1">
      <c r="B2" s="4"/>
      <c r="C2" s="9" t="s">
        <v>1</v>
      </c>
      <c r="D2" s="10"/>
      <c r="E2" s="10"/>
      <c r="F2" s="10"/>
      <c r="G2" s="10"/>
      <c r="H2" s="10"/>
      <c r="I2" s="7"/>
    </row>
    <row r="3" spans="1:1024" ht="12.75" customHeight="1">
      <c r="B3" s="68"/>
      <c r="C3" s="3"/>
    </row>
    <row r="4" spans="1:1024" ht="24" customHeight="1">
      <c r="B4" s="40" t="s">
        <v>1449</v>
      </c>
      <c r="G4" s="14"/>
      <c r="J4" s="16" t="s">
        <v>3</v>
      </c>
    </row>
    <row r="5" spans="1:1024" ht="12.75" customHeight="1">
      <c r="B5" s="40"/>
      <c r="G5" s="14"/>
    </row>
    <row r="6" spans="1:1024" ht="31.35" customHeight="1">
      <c r="A6" s="1068" t="s">
        <v>87</v>
      </c>
      <c r="B6" s="1065" t="s">
        <v>5</v>
      </c>
      <c r="C6" s="1068" t="s">
        <v>6</v>
      </c>
      <c r="D6" s="1068" t="s">
        <v>7</v>
      </c>
      <c r="E6" s="1068" t="s">
        <v>8</v>
      </c>
      <c r="F6" s="1068"/>
      <c r="G6" s="1068" t="s">
        <v>137</v>
      </c>
      <c r="H6" s="1067" t="s">
        <v>29</v>
      </c>
      <c r="I6" s="1065" t="s">
        <v>30</v>
      </c>
      <c r="J6" s="1065" t="s">
        <v>12</v>
      </c>
      <c r="K6" s="1065" t="s">
        <v>13</v>
      </c>
    </row>
    <row r="7" spans="1:1024" ht="57.75" customHeight="1">
      <c r="A7" s="1068"/>
      <c r="B7" s="1068"/>
      <c r="C7" s="1068"/>
      <c r="D7" s="1068"/>
      <c r="E7" s="950" t="s">
        <v>6</v>
      </c>
      <c r="F7" s="950" t="s">
        <v>7</v>
      </c>
      <c r="G7" s="1068"/>
      <c r="H7" s="1068"/>
      <c r="I7" s="1068"/>
      <c r="J7" s="1068"/>
      <c r="K7" s="1068"/>
    </row>
    <row r="8" spans="1:1024" ht="15.75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678">
        <v>11</v>
      </c>
    </row>
    <row r="9" spans="1:1024" ht="47.25" customHeight="1">
      <c r="A9" s="447" t="s">
        <v>16</v>
      </c>
      <c r="B9" s="602" t="s">
        <v>1872</v>
      </c>
      <c r="C9" s="446">
        <v>60</v>
      </c>
      <c r="D9" s="446">
        <v>50</v>
      </c>
      <c r="E9" s="446"/>
      <c r="F9" s="446"/>
      <c r="G9" s="687"/>
      <c r="H9" s="449"/>
      <c r="I9" s="446"/>
      <c r="J9" s="446"/>
      <c r="K9" s="678"/>
      <c r="L9" s="1"/>
    </row>
    <row r="10" spans="1:1024" ht="45" customHeight="1">
      <c r="A10" s="447" t="s">
        <v>18</v>
      </c>
      <c r="B10" s="602" t="s">
        <v>1873</v>
      </c>
      <c r="C10" s="647">
        <v>60</v>
      </c>
      <c r="D10" s="652">
        <v>50</v>
      </c>
      <c r="E10" s="652"/>
      <c r="F10" s="647"/>
      <c r="G10" s="650"/>
      <c r="H10" s="449"/>
      <c r="I10" s="580"/>
      <c r="J10" s="580"/>
      <c r="K10" s="580"/>
      <c r="L10" s="1"/>
    </row>
    <row r="11" spans="1:1024" s="421" customFormat="1" ht="45" customHeight="1">
      <c r="A11" s="447" t="s">
        <v>20</v>
      </c>
      <c r="B11" s="602" t="s">
        <v>1874</v>
      </c>
      <c r="C11" s="647">
        <v>60</v>
      </c>
      <c r="D11" s="652">
        <v>20</v>
      </c>
      <c r="E11" s="652"/>
      <c r="F11" s="647"/>
      <c r="G11" s="650"/>
      <c r="H11" s="449"/>
      <c r="I11" s="580"/>
      <c r="J11" s="580"/>
      <c r="K11" s="580"/>
      <c r="L11" s="1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  <c r="IS11" s="77"/>
      <c r="IT11" s="77"/>
      <c r="IU11" s="77"/>
      <c r="IV11" s="77"/>
      <c r="IW11" s="77"/>
      <c r="IX11" s="77"/>
      <c r="IY11" s="77"/>
      <c r="IZ11" s="77"/>
      <c r="JA11" s="77"/>
      <c r="JB11" s="77"/>
      <c r="JC11" s="77"/>
      <c r="JD11" s="77"/>
      <c r="JE11" s="77"/>
      <c r="JF11" s="77"/>
      <c r="JG11" s="77"/>
      <c r="JH11" s="77"/>
      <c r="JI11" s="77"/>
      <c r="JJ11" s="77"/>
      <c r="JK11" s="77"/>
      <c r="JL11" s="77"/>
      <c r="JM11" s="77"/>
      <c r="JN11" s="77"/>
      <c r="JO11" s="77"/>
      <c r="JP11" s="77"/>
      <c r="JQ11" s="77"/>
      <c r="JR11" s="77"/>
      <c r="JS11" s="77"/>
      <c r="JT11" s="77"/>
      <c r="JU11" s="77"/>
      <c r="JV11" s="77"/>
      <c r="JW11" s="77"/>
      <c r="JX11" s="77"/>
      <c r="JY11" s="77"/>
      <c r="JZ11" s="77"/>
      <c r="KA11" s="77"/>
      <c r="KB11" s="77"/>
      <c r="KC11" s="77"/>
      <c r="KD11" s="77"/>
      <c r="KE11" s="77"/>
      <c r="KF11" s="77"/>
      <c r="KG11" s="77"/>
      <c r="KH11" s="77"/>
      <c r="KI11" s="77"/>
      <c r="KJ11" s="77"/>
      <c r="KK11" s="77"/>
      <c r="KL11" s="77"/>
      <c r="KM11" s="77"/>
      <c r="KN11" s="77"/>
      <c r="KO11" s="77"/>
      <c r="KP11" s="77"/>
      <c r="KQ11" s="77"/>
      <c r="KR11" s="77"/>
      <c r="KS11" s="77"/>
      <c r="KT11" s="77"/>
      <c r="KU11" s="77"/>
      <c r="KV11" s="77"/>
      <c r="KW11" s="77"/>
      <c r="KX11" s="77"/>
      <c r="KY11" s="77"/>
      <c r="KZ11" s="77"/>
      <c r="LA11" s="77"/>
      <c r="LB11" s="77"/>
      <c r="LC11" s="77"/>
      <c r="LD11" s="77"/>
      <c r="LE11" s="77"/>
      <c r="LF11" s="77"/>
      <c r="LG11" s="77"/>
      <c r="LH11" s="77"/>
      <c r="LI11" s="77"/>
      <c r="LJ11" s="77"/>
      <c r="LK11" s="77"/>
      <c r="LL11" s="77"/>
      <c r="LM11" s="77"/>
      <c r="LN11" s="77"/>
      <c r="LO11" s="77"/>
      <c r="LP11" s="77"/>
      <c r="LQ11" s="77"/>
      <c r="LR11" s="77"/>
      <c r="LS11" s="77"/>
      <c r="LT11" s="77"/>
      <c r="LU11" s="77"/>
      <c r="LV11" s="77"/>
      <c r="LW11" s="77"/>
      <c r="LX11" s="77"/>
      <c r="LY11" s="77"/>
      <c r="LZ11" s="77"/>
      <c r="MA11" s="77"/>
      <c r="MB11" s="77"/>
      <c r="MC11" s="77"/>
      <c r="MD11" s="77"/>
      <c r="ME11" s="77"/>
      <c r="MF11" s="77"/>
      <c r="MG11" s="77"/>
      <c r="MH11" s="77"/>
      <c r="MI11" s="77"/>
      <c r="MJ11" s="77"/>
      <c r="MK11" s="77"/>
      <c r="ML11" s="77"/>
      <c r="MM11" s="77"/>
      <c r="MN11" s="77"/>
      <c r="MO11" s="77"/>
      <c r="MP11" s="77"/>
      <c r="MQ11" s="77"/>
      <c r="MR11" s="77"/>
      <c r="MS11" s="77"/>
      <c r="MT11" s="77"/>
      <c r="MU11" s="77"/>
      <c r="MV11" s="77"/>
      <c r="MW11" s="77"/>
      <c r="MX11" s="77"/>
      <c r="MY11" s="77"/>
      <c r="MZ11" s="77"/>
      <c r="NA11" s="77"/>
      <c r="NB11" s="77"/>
      <c r="NC11" s="77"/>
      <c r="ND11" s="77"/>
      <c r="NE11" s="77"/>
      <c r="NF11" s="77"/>
      <c r="NG11" s="77"/>
      <c r="NH11" s="77"/>
      <c r="NI11" s="77"/>
      <c r="NJ11" s="77"/>
      <c r="NK11" s="77"/>
      <c r="NL11" s="77"/>
      <c r="NM11" s="77"/>
      <c r="NN11" s="77"/>
      <c r="NO11" s="77"/>
      <c r="NP11" s="77"/>
      <c r="NQ11" s="77"/>
      <c r="NR11" s="77"/>
      <c r="NS11" s="77"/>
      <c r="NT11" s="77"/>
      <c r="NU11" s="77"/>
      <c r="NV11" s="77"/>
      <c r="NW11" s="77"/>
      <c r="NX11" s="77"/>
      <c r="NY11" s="77"/>
      <c r="NZ11" s="77"/>
      <c r="OA11" s="77"/>
      <c r="OB11" s="77"/>
      <c r="OC11" s="77"/>
      <c r="OD11" s="77"/>
      <c r="OE11" s="77"/>
      <c r="OF11" s="77"/>
      <c r="OG11" s="77"/>
      <c r="OH11" s="77"/>
      <c r="OI11" s="77"/>
      <c r="OJ11" s="77"/>
      <c r="OK11" s="77"/>
      <c r="OL11" s="77"/>
      <c r="OM11" s="77"/>
      <c r="ON11" s="77"/>
      <c r="OO11" s="77"/>
      <c r="OP11" s="77"/>
      <c r="OQ11" s="77"/>
      <c r="OR11" s="77"/>
      <c r="OS11" s="77"/>
      <c r="OT11" s="77"/>
      <c r="OU11" s="77"/>
      <c r="OV11" s="77"/>
      <c r="OW11" s="77"/>
      <c r="OX11" s="77"/>
      <c r="OY11" s="77"/>
      <c r="OZ11" s="77"/>
      <c r="PA11" s="77"/>
      <c r="PB11" s="77"/>
      <c r="PC11" s="77"/>
      <c r="PD11" s="77"/>
      <c r="PE11" s="77"/>
      <c r="PF11" s="77"/>
      <c r="PG11" s="77"/>
      <c r="PH11" s="77"/>
      <c r="PI11" s="77"/>
      <c r="PJ11" s="77"/>
      <c r="PK11" s="77"/>
      <c r="PL11" s="77"/>
      <c r="PM11" s="77"/>
      <c r="PN11" s="77"/>
      <c r="PO11" s="77"/>
      <c r="PP11" s="77"/>
      <c r="PQ11" s="77"/>
      <c r="PR11" s="77"/>
      <c r="PS11" s="77"/>
      <c r="PT11" s="77"/>
      <c r="PU11" s="77"/>
      <c r="PV11" s="77"/>
      <c r="PW11" s="77"/>
      <c r="PX11" s="77"/>
      <c r="PY11" s="77"/>
      <c r="PZ11" s="77"/>
      <c r="QA11" s="77"/>
      <c r="QB11" s="77"/>
      <c r="QC11" s="77"/>
      <c r="QD11" s="77"/>
      <c r="QE11" s="77"/>
      <c r="QF11" s="77"/>
      <c r="QG11" s="77"/>
      <c r="QH11" s="77"/>
      <c r="QI11" s="77"/>
      <c r="QJ11" s="77"/>
      <c r="QK11" s="77"/>
      <c r="QL11" s="77"/>
      <c r="QM11" s="77"/>
      <c r="QN11" s="77"/>
      <c r="QO11" s="77"/>
      <c r="QP11" s="77"/>
      <c r="QQ11" s="77"/>
      <c r="QR11" s="77"/>
      <c r="QS11" s="77"/>
      <c r="QT11" s="77"/>
      <c r="QU11" s="77"/>
      <c r="QV11" s="77"/>
      <c r="QW11" s="77"/>
      <c r="QX11" s="77"/>
      <c r="QY11" s="77"/>
      <c r="QZ11" s="77"/>
      <c r="RA11" s="77"/>
      <c r="RB11" s="77"/>
      <c r="RC11" s="77"/>
      <c r="RD11" s="77"/>
      <c r="RE11" s="77"/>
      <c r="RF11" s="77"/>
      <c r="RG11" s="77"/>
      <c r="RH11" s="77"/>
      <c r="RI11" s="77"/>
      <c r="RJ11" s="77"/>
      <c r="RK11" s="77"/>
      <c r="RL11" s="77"/>
      <c r="RM11" s="77"/>
      <c r="RN11" s="77"/>
      <c r="RO11" s="77"/>
      <c r="RP11" s="77"/>
      <c r="RQ11" s="77"/>
      <c r="RR11" s="77"/>
      <c r="RS11" s="77"/>
      <c r="RT11" s="77"/>
      <c r="RU11" s="77"/>
      <c r="RV11" s="77"/>
      <c r="RW11" s="77"/>
      <c r="RX11" s="77"/>
      <c r="RY11" s="77"/>
      <c r="RZ11" s="77"/>
      <c r="SA11" s="77"/>
      <c r="SB11" s="77"/>
      <c r="SC11" s="77"/>
      <c r="SD11" s="77"/>
      <c r="SE11" s="77"/>
      <c r="SF11" s="77"/>
      <c r="SG11" s="77"/>
      <c r="SH11" s="77"/>
      <c r="SI11" s="77"/>
      <c r="SJ11" s="77"/>
      <c r="SK11" s="77"/>
      <c r="SL11" s="77"/>
      <c r="SM11" s="77"/>
      <c r="SN11" s="77"/>
      <c r="SO11" s="77"/>
      <c r="SP11" s="77"/>
      <c r="SQ11" s="77"/>
      <c r="SR11" s="77"/>
      <c r="SS11" s="77"/>
      <c r="ST11" s="77"/>
      <c r="SU11" s="77"/>
      <c r="SV11" s="77"/>
      <c r="SW11" s="77"/>
      <c r="SX11" s="77"/>
      <c r="SY11" s="77"/>
      <c r="SZ11" s="77"/>
      <c r="TA11" s="77"/>
      <c r="TB11" s="77"/>
      <c r="TC11" s="77"/>
      <c r="TD11" s="77"/>
      <c r="TE11" s="77"/>
      <c r="TF11" s="77"/>
      <c r="TG11" s="77"/>
      <c r="TH11" s="77"/>
      <c r="TI11" s="77"/>
      <c r="TJ11" s="77"/>
      <c r="TK11" s="77"/>
      <c r="TL11" s="77"/>
      <c r="TM11" s="77"/>
      <c r="TN11" s="77"/>
      <c r="TO11" s="77"/>
      <c r="TP11" s="77"/>
      <c r="TQ11" s="77"/>
      <c r="TR11" s="77"/>
      <c r="TS11" s="77"/>
      <c r="TT11" s="77"/>
      <c r="TU11" s="77"/>
      <c r="TV11" s="77"/>
      <c r="TW11" s="77"/>
      <c r="TX11" s="77"/>
      <c r="TY11" s="77"/>
      <c r="TZ11" s="77"/>
      <c r="UA11" s="77"/>
      <c r="UB11" s="77"/>
      <c r="UC11" s="77"/>
      <c r="UD11" s="77"/>
      <c r="UE11" s="77"/>
      <c r="UF11" s="77"/>
      <c r="UG11" s="77"/>
      <c r="UH11" s="77"/>
      <c r="UI11" s="77"/>
      <c r="UJ11" s="77"/>
      <c r="UK11" s="77"/>
      <c r="UL11" s="77"/>
      <c r="UM11" s="77"/>
      <c r="UN11" s="77"/>
      <c r="UO11" s="77"/>
      <c r="UP11" s="77"/>
      <c r="UQ11" s="77"/>
      <c r="UR11" s="77"/>
      <c r="US11" s="77"/>
      <c r="UT11" s="77"/>
      <c r="UU11" s="77"/>
      <c r="UV11" s="77"/>
      <c r="UW11" s="77"/>
      <c r="UX11" s="77"/>
      <c r="UY11" s="77"/>
      <c r="UZ11" s="77"/>
      <c r="VA11" s="77"/>
      <c r="VB11" s="77"/>
      <c r="VC11" s="77"/>
      <c r="VD11" s="77"/>
      <c r="VE11" s="77"/>
      <c r="VF11" s="77"/>
      <c r="VG11" s="77"/>
      <c r="VH11" s="77"/>
      <c r="VI11" s="77"/>
      <c r="VJ11" s="77"/>
      <c r="VK11" s="77"/>
      <c r="VL11" s="77"/>
      <c r="VM11" s="77"/>
      <c r="VN11" s="77"/>
      <c r="VO11" s="77"/>
      <c r="VP11" s="77"/>
      <c r="VQ11" s="77"/>
      <c r="VR11" s="77"/>
      <c r="VS11" s="77"/>
      <c r="VT11" s="77"/>
      <c r="VU11" s="77"/>
      <c r="VV11" s="77"/>
      <c r="VW11" s="77"/>
      <c r="VX11" s="77"/>
      <c r="VY11" s="77"/>
      <c r="VZ11" s="77"/>
      <c r="WA11" s="77"/>
      <c r="WB11" s="77"/>
      <c r="WC11" s="77"/>
      <c r="WD11" s="77"/>
      <c r="WE11" s="77"/>
      <c r="WF11" s="77"/>
      <c r="WG11" s="77"/>
      <c r="WH11" s="77"/>
      <c r="WI11" s="77"/>
      <c r="WJ11" s="77"/>
      <c r="WK11" s="77"/>
      <c r="WL11" s="77"/>
      <c r="WM11" s="77"/>
      <c r="WN11" s="77"/>
      <c r="WO11" s="77"/>
      <c r="WP11" s="77"/>
      <c r="WQ11" s="77"/>
      <c r="WR11" s="77"/>
      <c r="WS11" s="77"/>
      <c r="WT11" s="77"/>
      <c r="WU11" s="77"/>
      <c r="WV11" s="77"/>
      <c r="WW11" s="77"/>
      <c r="WX11" s="77"/>
      <c r="WY11" s="77"/>
      <c r="WZ11" s="77"/>
      <c r="XA11" s="77"/>
      <c r="XB11" s="77"/>
      <c r="XC11" s="77"/>
      <c r="XD11" s="77"/>
      <c r="XE11" s="77"/>
      <c r="XF11" s="77"/>
      <c r="XG11" s="77"/>
      <c r="XH11" s="77"/>
      <c r="XI11" s="77"/>
      <c r="XJ11" s="77"/>
      <c r="XK11" s="77"/>
      <c r="XL11" s="77"/>
      <c r="XM11" s="77"/>
      <c r="XN11" s="77"/>
      <c r="XO11" s="77"/>
      <c r="XP11" s="77"/>
      <c r="XQ11" s="77"/>
      <c r="XR11" s="77"/>
      <c r="XS11" s="77"/>
      <c r="XT11" s="77"/>
      <c r="XU11" s="77"/>
      <c r="XV11" s="77"/>
      <c r="XW11" s="77"/>
      <c r="XX11" s="77"/>
      <c r="XY11" s="77"/>
      <c r="XZ11" s="77"/>
      <c r="YA11" s="77"/>
      <c r="YB11" s="77"/>
      <c r="YC11" s="77"/>
      <c r="YD11" s="77"/>
      <c r="YE11" s="77"/>
      <c r="YF11" s="77"/>
      <c r="YG11" s="77"/>
      <c r="YH11" s="77"/>
      <c r="YI11" s="77"/>
      <c r="YJ11" s="77"/>
      <c r="YK11" s="77"/>
      <c r="YL11" s="77"/>
      <c r="YM11" s="77"/>
      <c r="YN11" s="77"/>
      <c r="YO11" s="77"/>
      <c r="YP11" s="77"/>
      <c r="YQ11" s="77"/>
      <c r="YR11" s="77"/>
      <c r="YS11" s="77"/>
      <c r="YT11" s="77"/>
      <c r="YU11" s="77"/>
      <c r="YV11" s="77"/>
      <c r="YW11" s="77"/>
      <c r="YX11" s="77"/>
      <c r="YY11" s="77"/>
      <c r="YZ11" s="77"/>
      <c r="ZA11" s="77"/>
      <c r="ZB11" s="77"/>
      <c r="ZC11" s="77"/>
      <c r="ZD11" s="77"/>
      <c r="ZE11" s="77"/>
      <c r="ZF11" s="77"/>
      <c r="ZG11" s="77"/>
      <c r="ZH11" s="77"/>
      <c r="ZI11" s="77"/>
      <c r="ZJ11" s="77"/>
      <c r="ZK11" s="77"/>
      <c r="ZL11" s="77"/>
      <c r="ZM11" s="77"/>
      <c r="ZN11" s="77"/>
      <c r="ZO11" s="77"/>
      <c r="ZP11" s="77"/>
      <c r="ZQ11" s="77"/>
      <c r="ZR11" s="77"/>
      <c r="ZS11" s="77"/>
      <c r="ZT11" s="77"/>
      <c r="ZU11" s="77"/>
      <c r="ZV11" s="77"/>
      <c r="ZW11" s="77"/>
      <c r="ZX11" s="77"/>
      <c r="ZY11" s="77"/>
      <c r="ZZ11" s="77"/>
      <c r="AAA11" s="77"/>
      <c r="AAB11" s="77"/>
      <c r="AAC11" s="77"/>
      <c r="AAD11" s="77"/>
      <c r="AAE11" s="77"/>
      <c r="AAF11" s="77"/>
      <c r="AAG11" s="77"/>
      <c r="AAH11" s="77"/>
      <c r="AAI11" s="77"/>
      <c r="AAJ11" s="77"/>
      <c r="AAK11" s="77"/>
      <c r="AAL11" s="77"/>
      <c r="AAM11" s="77"/>
      <c r="AAN11" s="77"/>
      <c r="AAO11" s="77"/>
      <c r="AAP11" s="77"/>
      <c r="AAQ11" s="77"/>
      <c r="AAR11" s="77"/>
      <c r="AAS11" s="77"/>
      <c r="AAT11" s="77"/>
      <c r="AAU11" s="77"/>
      <c r="AAV11" s="77"/>
      <c r="AAW11" s="77"/>
      <c r="AAX11" s="77"/>
      <c r="AAY11" s="77"/>
      <c r="AAZ11" s="77"/>
      <c r="ABA11" s="77"/>
      <c r="ABB11" s="77"/>
      <c r="ABC11" s="77"/>
      <c r="ABD11" s="77"/>
      <c r="ABE11" s="77"/>
      <c r="ABF11" s="77"/>
      <c r="ABG11" s="77"/>
      <c r="ABH11" s="77"/>
      <c r="ABI11" s="77"/>
      <c r="ABJ11" s="77"/>
      <c r="ABK11" s="77"/>
      <c r="ABL11" s="77"/>
      <c r="ABM11" s="77"/>
      <c r="ABN11" s="77"/>
      <c r="ABO11" s="77"/>
      <c r="ABP11" s="77"/>
      <c r="ABQ11" s="77"/>
      <c r="ABR11" s="77"/>
      <c r="ABS11" s="77"/>
      <c r="ABT11" s="77"/>
      <c r="ABU11" s="77"/>
      <c r="ABV11" s="77"/>
      <c r="ABW11" s="77"/>
      <c r="ABX11" s="77"/>
      <c r="ABY11" s="77"/>
      <c r="ABZ11" s="77"/>
      <c r="ACA11" s="77"/>
      <c r="ACB11" s="77"/>
      <c r="ACC11" s="77"/>
      <c r="ACD11" s="77"/>
      <c r="ACE11" s="77"/>
      <c r="ACF11" s="77"/>
      <c r="ACG11" s="77"/>
      <c r="ACH11" s="77"/>
      <c r="ACI11" s="77"/>
      <c r="ACJ11" s="77"/>
      <c r="ACK11" s="77"/>
      <c r="ACL11" s="77"/>
      <c r="ACM11" s="77"/>
      <c r="ACN11" s="77"/>
      <c r="ACO11" s="77"/>
      <c r="ACP11" s="77"/>
      <c r="ACQ11" s="77"/>
      <c r="ACR11" s="77"/>
      <c r="ACS11" s="77"/>
      <c r="ACT11" s="77"/>
      <c r="ACU11" s="77"/>
      <c r="ACV11" s="77"/>
      <c r="ACW11" s="77"/>
      <c r="ACX11" s="77"/>
      <c r="ACY11" s="77"/>
      <c r="ACZ11" s="77"/>
      <c r="ADA11" s="77"/>
      <c r="ADB11" s="77"/>
      <c r="ADC11" s="77"/>
      <c r="ADD11" s="77"/>
      <c r="ADE11" s="77"/>
      <c r="ADF11" s="77"/>
      <c r="ADG11" s="77"/>
      <c r="ADH11" s="77"/>
      <c r="ADI11" s="77"/>
      <c r="ADJ11" s="77"/>
      <c r="ADK11" s="77"/>
      <c r="ADL11" s="77"/>
      <c r="ADM11" s="77"/>
      <c r="ADN11" s="77"/>
      <c r="ADO11" s="77"/>
      <c r="ADP11" s="77"/>
      <c r="ADQ11" s="77"/>
      <c r="ADR11" s="77"/>
      <c r="ADS11" s="77"/>
      <c r="ADT11" s="77"/>
      <c r="ADU11" s="77"/>
      <c r="ADV11" s="77"/>
      <c r="ADW11" s="77"/>
      <c r="ADX11" s="77"/>
      <c r="ADY11" s="77"/>
      <c r="ADZ11" s="77"/>
      <c r="AEA11" s="77"/>
      <c r="AEB11" s="77"/>
      <c r="AEC11" s="77"/>
      <c r="AED11" s="77"/>
      <c r="AEE11" s="77"/>
      <c r="AEF11" s="77"/>
      <c r="AEG11" s="77"/>
      <c r="AEH11" s="77"/>
      <c r="AEI11" s="77"/>
      <c r="AEJ11" s="77"/>
      <c r="AEK11" s="77"/>
      <c r="AEL11" s="77"/>
      <c r="AEM11" s="77"/>
      <c r="AEN11" s="77"/>
      <c r="AEO11" s="77"/>
      <c r="AEP11" s="77"/>
      <c r="AEQ11" s="77"/>
      <c r="AER11" s="77"/>
      <c r="AES11" s="77"/>
      <c r="AET11" s="77"/>
      <c r="AEU11" s="77"/>
      <c r="AEV11" s="77"/>
      <c r="AEW11" s="77"/>
      <c r="AEX11" s="77"/>
      <c r="AEY11" s="77"/>
      <c r="AEZ11" s="77"/>
      <c r="AFA11" s="77"/>
      <c r="AFB11" s="77"/>
      <c r="AFC11" s="77"/>
      <c r="AFD11" s="77"/>
      <c r="AFE11" s="77"/>
      <c r="AFF11" s="77"/>
      <c r="AFG11" s="77"/>
      <c r="AFH11" s="77"/>
      <c r="AFI11" s="77"/>
      <c r="AFJ11" s="77"/>
      <c r="AFK11" s="77"/>
      <c r="AFL11" s="77"/>
      <c r="AFM11" s="77"/>
      <c r="AFN11" s="77"/>
      <c r="AFO11" s="77"/>
      <c r="AFP11" s="77"/>
      <c r="AFQ11" s="77"/>
      <c r="AFR11" s="77"/>
      <c r="AFS11" s="77"/>
      <c r="AFT11" s="77"/>
      <c r="AFU11" s="77"/>
      <c r="AFV11" s="77"/>
      <c r="AFW11" s="77"/>
      <c r="AFX11" s="77"/>
      <c r="AFY11" s="77"/>
      <c r="AFZ11" s="77"/>
      <c r="AGA11" s="77"/>
      <c r="AGB11" s="77"/>
      <c r="AGC11" s="77"/>
      <c r="AGD11" s="77"/>
      <c r="AGE11" s="77"/>
      <c r="AGF11" s="77"/>
      <c r="AGG11" s="77"/>
      <c r="AGH11" s="77"/>
      <c r="AGI11" s="77"/>
      <c r="AGJ11" s="77"/>
      <c r="AGK11" s="77"/>
      <c r="AGL11" s="77"/>
      <c r="AGM11" s="77"/>
      <c r="AGN11" s="77"/>
      <c r="AGO11" s="77"/>
      <c r="AGP11" s="77"/>
      <c r="AGQ11" s="77"/>
      <c r="AGR11" s="77"/>
      <c r="AGS11" s="77"/>
      <c r="AGT11" s="77"/>
      <c r="AGU11" s="77"/>
      <c r="AGV11" s="77"/>
      <c r="AGW11" s="77"/>
      <c r="AGX11" s="77"/>
      <c r="AGY11" s="77"/>
      <c r="AGZ11" s="77"/>
      <c r="AHA11" s="77"/>
      <c r="AHB11" s="77"/>
      <c r="AHC11" s="77"/>
      <c r="AHD11" s="77"/>
      <c r="AHE11" s="77"/>
      <c r="AHF11" s="77"/>
      <c r="AHG11" s="77"/>
      <c r="AHH11" s="77"/>
      <c r="AHI11" s="77"/>
      <c r="AHJ11" s="77"/>
      <c r="AHK11" s="77"/>
      <c r="AHL11" s="77"/>
      <c r="AHM11" s="77"/>
      <c r="AHN11" s="77"/>
      <c r="AHO11" s="77"/>
      <c r="AHP11" s="77"/>
      <c r="AHQ11" s="77"/>
      <c r="AHR11" s="77"/>
      <c r="AHS11" s="77"/>
      <c r="AHT11" s="77"/>
      <c r="AHU11" s="77"/>
      <c r="AHV11" s="77"/>
      <c r="AHW11" s="77"/>
      <c r="AHX11" s="77"/>
      <c r="AHY11" s="77"/>
      <c r="AHZ11" s="77"/>
      <c r="AIA11" s="77"/>
      <c r="AIB11" s="77"/>
      <c r="AIC11" s="77"/>
      <c r="AID11" s="77"/>
      <c r="AIE11" s="77"/>
      <c r="AIF11" s="77"/>
      <c r="AIG11" s="77"/>
      <c r="AIH11" s="77"/>
      <c r="AII11" s="77"/>
      <c r="AIJ11" s="77"/>
      <c r="AIK11" s="77"/>
      <c r="AIL11" s="77"/>
      <c r="AIM11" s="77"/>
      <c r="AIN11" s="77"/>
      <c r="AIO11" s="77"/>
      <c r="AIP11" s="77"/>
      <c r="AIQ11" s="77"/>
      <c r="AIR11" s="77"/>
      <c r="AIS11" s="77"/>
      <c r="AIT11" s="77"/>
      <c r="AIU11" s="77"/>
      <c r="AIV11" s="77"/>
      <c r="AIW11" s="77"/>
      <c r="AIX11" s="77"/>
      <c r="AIY11" s="77"/>
      <c r="AIZ11" s="77"/>
      <c r="AJA11" s="77"/>
      <c r="AJB11" s="77"/>
      <c r="AJC11" s="77"/>
      <c r="AJD11" s="77"/>
      <c r="AJE11" s="77"/>
      <c r="AJF11" s="77"/>
      <c r="AJG11" s="77"/>
      <c r="AJH11" s="77"/>
      <c r="AJI11" s="77"/>
      <c r="AJJ11" s="77"/>
      <c r="AJK11" s="77"/>
      <c r="AJL11" s="77"/>
      <c r="AJM11" s="77"/>
      <c r="AJN11" s="77"/>
      <c r="AJO11" s="77"/>
      <c r="AJP11" s="77"/>
      <c r="AJQ11" s="77"/>
      <c r="AJR11" s="77"/>
      <c r="AJS11" s="77"/>
      <c r="AJT11" s="77"/>
      <c r="AJU11" s="77"/>
      <c r="AJV11" s="77"/>
      <c r="AJW11" s="77"/>
      <c r="AJX11" s="77"/>
      <c r="AJY11" s="77"/>
      <c r="AJZ11" s="77"/>
      <c r="AKA11" s="77"/>
      <c r="AKB11" s="77"/>
      <c r="AKC11" s="77"/>
      <c r="AKD11" s="77"/>
      <c r="AKE11" s="77"/>
      <c r="AKF11" s="77"/>
      <c r="AKG11" s="77"/>
      <c r="AKH11" s="77"/>
      <c r="AKI11" s="77"/>
      <c r="AKJ11" s="77"/>
      <c r="AKK11" s="77"/>
      <c r="AKL11" s="77"/>
      <c r="AKM11" s="77"/>
      <c r="AKN11" s="77"/>
      <c r="AKO11" s="77"/>
      <c r="AKP11" s="77"/>
      <c r="AKQ11" s="77"/>
      <c r="AKR11" s="77"/>
      <c r="AKS11" s="77"/>
      <c r="AKT11" s="77"/>
      <c r="AKU11" s="77"/>
      <c r="AKV11" s="77"/>
      <c r="AKW11" s="77"/>
      <c r="AKX11" s="77"/>
      <c r="AKY11" s="77"/>
      <c r="AKZ11" s="77"/>
      <c r="ALA11" s="77"/>
      <c r="ALB11" s="77"/>
      <c r="ALC11" s="77"/>
      <c r="ALD11" s="77"/>
      <c r="ALE11" s="77"/>
      <c r="ALF11" s="77"/>
      <c r="ALG11" s="77"/>
      <c r="ALH11" s="77"/>
      <c r="ALI11" s="77"/>
      <c r="ALJ11" s="77"/>
      <c r="ALK11" s="77"/>
      <c r="ALL11" s="77"/>
      <c r="ALM11" s="77"/>
      <c r="ALN11" s="77"/>
      <c r="ALO11" s="77"/>
      <c r="ALP11" s="77"/>
      <c r="ALQ11" s="77"/>
      <c r="ALR11" s="77"/>
      <c r="ALS11" s="77"/>
      <c r="ALT11" s="77"/>
      <c r="ALU11" s="77"/>
      <c r="ALV11" s="77"/>
      <c r="ALW11" s="77"/>
      <c r="ALX11" s="77"/>
      <c r="ALY11" s="77"/>
      <c r="ALZ11" s="77"/>
      <c r="AMA11" s="77"/>
      <c r="AMB11" s="77"/>
      <c r="AMC11" s="77"/>
      <c r="AMD11" s="77"/>
      <c r="AME11" s="77"/>
      <c r="AMF11" s="77"/>
      <c r="AMG11" s="77"/>
      <c r="AMH11" s="77"/>
      <c r="AMI11" s="77"/>
      <c r="AMJ11" s="77"/>
    </row>
    <row r="12" spans="1:1024" s="421" customFormat="1" ht="45" customHeight="1">
      <c r="A12" s="447" t="s">
        <v>22</v>
      </c>
      <c r="B12" s="602" t="s">
        <v>1875</v>
      </c>
      <c r="C12" s="647">
        <v>60</v>
      </c>
      <c r="D12" s="652">
        <v>20</v>
      </c>
      <c r="E12" s="652"/>
      <c r="F12" s="647"/>
      <c r="G12" s="650"/>
      <c r="H12" s="449"/>
      <c r="I12" s="580"/>
      <c r="J12" s="580"/>
      <c r="K12" s="580"/>
      <c r="L12" s="1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  <c r="IS12" s="77"/>
      <c r="IT12" s="77"/>
      <c r="IU12" s="77"/>
      <c r="IV12" s="77"/>
      <c r="IW12" s="77"/>
      <c r="IX12" s="77"/>
      <c r="IY12" s="77"/>
      <c r="IZ12" s="77"/>
      <c r="JA12" s="77"/>
      <c r="JB12" s="77"/>
      <c r="JC12" s="77"/>
      <c r="JD12" s="77"/>
      <c r="JE12" s="77"/>
      <c r="JF12" s="77"/>
      <c r="JG12" s="77"/>
      <c r="JH12" s="77"/>
      <c r="JI12" s="77"/>
      <c r="JJ12" s="77"/>
      <c r="JK12" s="77"/>
      <c r="JL12" s="77"/>
      <c r="JM12" s="77"/>
      <c r="JN12" s="77"/>
      <c r="JO12" s="77"/>
      <c r="JP12" s="77"/>
      <c r="JQ12" s="77"/>
      <c r="JR12" s="77"/>
      <c r="JS12" s="77"/>
      <c r="JT12" s="77"/>
      <c r="JU12" s="77"/>
      <c r="JV12" s="77"/>
      <c r="JW12" s="77"/>
      <c r="JX12" s="77"/>
      <c r="JY12" s="77"/>
      <c r="JZ12" s="77"/>
      <c r="KA12" s="77"/>
      <c r="KB12" s="77"/>
      <c r="KC12" s="77"/>
      <c r="KD12" s="77"/>
      <c r="KE12" s="77"/>
      <c r="KF12" s="77"/>
      <c r="KG12" s="77"/>
      <c r="KH12" s="77"/>
      <c r="KI12" s="77"/>
      <c r="KJ12" s="77"/>
      <c r="KK12" s="77"/>
      <c r="KL12" s="77"/>
      <c r="KM12" s="77"/>
      <c r="KN12" s="77"/>
      <c r="KO12" s="77"/>
      <c r="KP12" s="77"/>
      <c r="KQ12" s="77"/>
      <c r="KR12" s="77"/>
      <c r="KS12" s="77"/>
      <c r="KT12" s="77"/>
      <c r="KU12" s="77"/>
      <c r="KV12" s="77"/>
      <c r="KW12" s="77"/>
      <c r="KX12" s="77"/>
      <c r="KY12" s="77"/>
      <c r="KZ12" s="77"/>
      <c r="LA12" s="77"/>
      <c r="LB12" s="77"/>
      <c r="LC12" s="77"/>
      <c r="LD12" s="77"/>
      <c r="LE12" s="77"/>
      <c r="LF12" s="77"/>
      <c r="LG12" s="77"/>
      <c r="LH12" s="77"/>
      <c r="LI12" s="77"/>
      <c r="LJ12" s="77"/>
      <c r="LK12" s="77"/>
      <c r="LL12" s="77"/>
      <c r="LM12" s="77"/>
      <c r="LN12" s="77"/>
      <c r="LO12" s="77"/>
      <c r="LP12" s="77"/>
      <c r="LQ12" s="77"/>
      <c r="LR12" s="77"/>
      <c r="LS12" s="77"/>
      <c r="LT12" s="77"/>
      <c r="LU12" s="77"/>
      <c r="LV12" s="77"/>
      <c r="LW12" s="77"/>
      <c r="LX12" s="77"/>
      <c r="LY12" s="77"/>
      <c r="LZ12" s="77"/>
      <c r="MA12" s="77"/>
      <c r="MB12" s="77"/>
      <c r="MC12" s="77"/>
      <c r="MD12" s="77"/>
      <c r="ME12" s="77"/>
      <c r="MF12" s="77"/>
      <c r="MG12" s="77"/>
      <c r="MH12" s="77"/>
      <c r="MI12" s="77"/>
      <c r="MJ12" s="77"/>
      <c r="MK12" s="77"/>
      <c r="ML12" s="77"/>
      <c r="MM12" s="77"/>
      <c r="MN12" s="77"/>
      <c r="MO12" s="77"/>
      <c r="MP12" s="77"/>
      <c r="MQ12" s="77"/>
      <c r="MR12" s="77"/>
      <c r="MS12" s="77"/>
      <c r="MT12" s="77"/>
      <c r="MU12" s="77"/>
      <c r="MV12" s="77"/>
      <c r="MW12" s="77"/>
      <c r="MX12" s="77"/>
      <c r="MY12" s="77"/>
      <c r="MZ12" s="77"/>
      <c r="NA12" s="77"/>
      <c r="NB12" s="77"/>
      <c r="NC12" s="77"/>
      <c r="ND12" s="77"/>
      <c r="NE12" s="77"/>
      <c r="NF12" s="77"/>
      <c r="NG12" s="77"/>
      <c r="NH12" s="77"/>
      <c r="NI12" s="77"/>
      <c r="NJ12" s="77"/>
      <c r="NK12" s="77"/>
      <c r="NL12" s="77"/>
      <c r="NM12" s="77"/>
      <c r="NN12" s="77"/>
      <c r="NO12" s="77"/>
      <c r="NP12" s="77"/>
      <c r="NQ12" s="77"/>
      <c r="NR12" s="77"/>
      <c r="NS12" s="77"/>
      <c r="NT12" s="77"/>
      <c r="NU12" s="77"/>
      <c r="NV12" s="77"/>
      <c r="NW12" s="77"/>
      <c r="NX12" s="77"/>
      <c r="NY12" s="77"/>
      <c r="NZ12" s="77"/>
      <c r="OA12" s="77"/>
      <c r="OB12" s="77"/>
      <c r="OC12" s="77"/>
      <c r="OD12" s="77"/>
      <c r="OE12" s="77"/>
      <c r="OF12" s="77"/>
      <c r="OG12" s="77"/>
      <c r="OH12" s="77"/>
      <c r="OI12" s="77"/>
      <c r="OJ12" s="77"/>
      <c r="OK12" s="77"/>
      <c r="OL12" s="77"/>
      <c r="OM12" s="77"/>
      <c r="ON12" s="77"/>
      <c r="OO12" s="77"/>
      <c r="OP12" s="77"/>
      <c r="OQ12" s="77"/>
      <c r="OR12" s="77"/>
      <c r="OS12" s="77"/>
      <c r="OT12" s="77"/>
      <c r="OU12" s="77"/>
      <c r="OV12" s="77"/>
      <c r="OW12" s="77"/>
      <c r="OX12" s="77"/>
      <c r="OY12" s="77"/>
      <c r="OZ12" s="77"/>
      <c r="PA12" s="77"/>
      <c r="PB12" s="77"/>
      <c r="PC12" s="77"/>
      <c r="PD12" s="77"/>
      <c r="PE12" s="77"/>
      <c r="PF12" s="77"/>
      <c r="PG12" s="77"/>
      <c r="PH12" s="77"/>
      <c r="PI12" s="77"/>
      <c r="PJ12" s="77"/>
      <c r="PK12" s="77"/>
      <c r="PL12" s="77"/>
      <c r="PM12" s="77"/>
      <c r="PN12" s="77"/>
      <c r="PO12" s="77"/>
      <c r="PP12" s="77"/>
      <c r="PQ12" s="77"/>
      <c r="PR12" s="77"/>
      <c r="PS12" s="77"/>
      <c r="PT12" s="77"/>
      <c r="PU12" s="77"/>
      <c r="PV12" s="77"/>
      <c r="PW12" s="77"/>
      <c r="PX12" s="77"/>
      <c r="PY12" s="77"/>
      <c r="PZ12" s="77"/>
      <c r="QA12" s="77"/>
      <c r="QB12" s="77"/>
      <c r="QC12" s="77"/>
      <c r="QD12" s="77"/>
      <c r="QE12" s="77"/>
      <c r="QF12" s="77"/>
      <c r="QG12" s="77"/>
      <c r="QH12" s="77"/>
      <c r="QI12" s="77"/>
      <c r="QJ12" s="77"/>
      <c r="QK12" s="77"/>
      <c r="QL12" s="77"/>
      <c r="QM12" s="77"/>
      <c r="QN12" s="77"/>
      <c r="QO12" s="77"/>
      <c r="QP12" s="77"/>
      <c r="QQ12" s="77"/>
      <c r="QR12" s="77"/>
      <c r="QS12" s="77"/>
      <c r="QT12" s="77"/>
      <c r="QU12" s="77"/>
      <c r="QV12" s="77"/>
      <c r="QW12" s="77"/>
      <c r="QX12" s="77"/>
      <c r="QY12" s="77"/>
      <c r="QZ12" s="77"/>
      <c r="RA12" s="77"/>
      <c r="RB12" s="77"/>
      <c r="RC12" s="77"/>
      <c r="RD12" s="77"/>
      <c r="RE12" s="77"/>
      <c r="RF12" s="77"/>
      <c r="RG12" s="77"/>
      <c r="RH12" s="77"/>
      <c r="RI12" s="77"/>
      <c r="RJ12" s="77"/>
      <c r="RK12" s="77"/>
      <c r="RL12" s="77"/>
      <c r="RM12" s="77"/>
      <c r="RN12" s="77"/>
      <c r="RO12" s="77"/>
      <c r="RP12" s="77"/>
      <c r="RQ12" s="77"/>
      <c r="RR12" s="77"/>
      <c r="RS12" s="77"/>
      <c r="RT12" s="77"/>
      <c r="RU12" s="77"/>
      <c r="RV12" s="77"/>
      <c r="RW12" s="77"/>
      <c r="RX12" s="77"/>
      <c r="RY12" s="77"/>
      <c r="RZ12" s="77"/>
      <c r="SA12" s="77"/>
      <c r="SB12" s="77"/>
      <c r="SC12" s="77"/>
      <c r="SD12" s="77"/>
      <c r="SE12" s="77"/>
      <c r="SF12" s="77"/>
      <c r="SG12" s="77"/>
      <c r="SH12" s="77"/>
      <c r="SI12" s="77"/>
      <c r="SJ12" s="77"/>
      <c r="SK12" s="77"/>
      <c r="SL12" s="77"/>
      <c r="SM12" s="77"/>
      <c r="SN12" s="77"/>
      <c r="SO12" s="77"/>
      <c r="SP12" s="77"/>
      <c r="SQ12" s="77"/>
      <c r="SR12" s="77"/>
      <c r="SS12" s="77"/>
      <c r="ST12" s="77"/>
      <c r="SU12" s="77"/>
      <c r="SV12" s="77"/>
      <c r="SW12" s="77"/>
      <c r="SX12" s="77"/>
      <c r="SY12" s="77"/>
      <c r="SZ12" s="77"/>
      <c r="TA12" s="77"/>
      <c r="TB12" s="77"/>
      <c r="TC12" s="77"/>
      <c r="TD12" s="77"/>
      <c r="TE12" s="77"/>
      <c r="TF12" s="77"/>
      <c r="TG12" s="77"/>
      <c r="TH12" s="77"/>
      <c r="TI12" s="77"/>
      <c r="TJ12" s="77"/>
      <c r="TK12" s="77"/>
      <c r="TL12" s="77"/>
      <c r="TM12" s="77"/>
      <c r="TN12" s="77"/>
      <c r="TO12" s="77"/>
      <c r="TP12" s="77"/>
      <c r="TQ12" s="77"/>
      <c r="TR12" s="77"/>
      <c r="TS12" s="77"/>
      <c r="TT12" s="77"/>
      <c r="TU12" s="77"/>
      <c r="TV12" s="77"/>
      <c r="TW12" s="77"/>
      <c r="TX12" s="77"/>
      <c r="TY12" s="77"/>
      <c r="TZ12" s="77"/>
      <c r="UA12" s="77"/>
      <c r="UB12" s="77"/>
      <c r="UC12" s="77"/>
      <c r="UD12" s="77"/>
      <c r="UE12" s="77"/>
      <c r="UF12" s="77"/>
      <c r="UG12" s="77"/>
      <c r="UH12" s="77"/>
      <c r="UI12" s="77"/>
      <c r="UJ12" s="77"/>
      <c r="UK12" s="77"/>
      <c r="UL12" s="77"/>
      <c r="UM12" s="77"/>
      <c r="UN12" s="77"/>
      <c r="UO12" s="77"/>
      <c r="UP12" s="77"/>
      <c r="UQ12" s="77"/>
      <c r="UR12" s="77"/>
      <c r="US12" s="77"/>
      <c r="UT12" s="77"/>
      <c r="UU12" s="77"/>
      <c r="UV12" s="77"/>
      <c r="UW12" s="77"/>
      <c r="UX12" s="77"/>
      <c r="UY12" s="77"/>
      <c r="UZ12" s="77"/>
      <c r="VA12" s="77"/>
      <c r="VB12" s="77"/>
      <c r="VC12" s="77"/>
      <c r="VD12" s="77"/>
      <c r="VE12" s="77"/>
      <c r="VF12" s="77"/>
      <c r="VG12" s="77"/>
      <c r="VH12" s="77"/>
      <c r="VI12" s="77"/>
      <c r="VJ12" s="77"/>
      <c r="VK12" s="77"/>
      <c r="VL12" s="77"/>
      <c r="VM12" s="77"/>
      <c r="VN12" s="77"/>
      <c r="VO12" s="77"/>
      <c r="VP12" s="77"/>
      <c r="VQ12" s="77"/>
      <c r="VR12" s="77"/>
      <c r="VS12" s="77"/>
      <c r="VT12" s="77"/>
      <c r="VU12" s="77"/>
      <c r="VV12" s="77"/>
      <c r="VW12" s="77"/>
      <c r="VX12" s="77"/>
      <c r="VY12" s="77"/>
      <c r="VZ12" s="77"/>
      <c r="WA12" s="77"/>
      <c r="WB12" s="77"/>
      <c r="WC12" s="77"/>
      <c r="WD12" s="77"/>
      <c r="WE12" s="77"/>
      <c r="WF12" s="77"/>
      <c r="WG12" s="77"/>
      <c r="WH12" s="77"/>
      <c r="WI12" s="77"/>
      <c r="WJ12" s="77"/>
      <c r="WK12" s="77"/>
      <c r="WL12" s="77"/>
      <c r="WM12" s="77"/>
      <c r="WN12" s="77"/>
      <c r="WO12" s="77"/>
      <c r="WP12" s="77"/>
      <c r="WQ12" s="77"/>
      <c r="WR12" s="77"/>
      <c r="WS12" s="77"/>
      <c r="WT12" s="77"/>
      <c r="WU12" s="77"/>
      <c r="WV12" s="77"/>
      <c r="WW12" s="77"/>
      <c r="WX12" s="77"/>
      <c r="WY12" s="77"/>
      <c r="WZ12" s="77"/>
      <c r="XA12" s="77"/>
      <c r="XB12" s="77"/>
      <c r="XC12" s="77"/>
      <c r="XD12" s="77"/>
      <c r="XE12" s="77"/>
      <c r="XF12" s="77"/>
      <c r="XG12" s="77"/>
      <c r="XH12" s="77"/>
      <c r="XI12" s="77"/>
      <c r="XJ12" s="77"/>
      <c r="XK12" s="77"/>
      <c r="XL12" s="77"/>
      <c r="XM12" s="77"/>
      <c r="XN12" s="77"/>
      <c r="XO12" s="77"/>
      <c r="XP12" s="77"/>
      <c r="XQ12" s="77"/>
      <c r="XR12" s="77"/>
      <c r="XS12" s="77"/>
      <c r="XT12" s="77"/>
      <c r="XU12" s="77"/>
      <c r="XV12" s="77"/>
      <c r="XW12" s="77"/>
      <c r="XX12" s="77"/>
      <c r="XY12" s="77"/>
      <c r="XZ12" s="77"/>
      <c r="YA12" s="77"/>
      <c r="YB12" s="77"/>
      <c r="YC12" s="77"/>
      <c r="YD12" s="77"/>
      <c r="YE12" s="77"/>
      <c r="YF12" s="77"/>
      <c r="YG12" s="77"/>
      <c r="YH12" s="77"/>
      <c r="YI12" s="77"/>
      <c r="YJ12" s="77"/>
      <c r="YK12" s="77"/>
      <c r="YL12" s="77"/>
      <c r="YM12" s="77"/>
      <c r="YN12" s="77"/>
      <c r="YO12" s="77"/>
      <c r="YP12" s="77"/>
      <c r="YQ12" s="77"/>
      <c r="YR12" s="77"/>
      <c r="YS12" s="77"/>
      <c r="YT12" s="77"/>
      <c r="YU12" s="77"/>
      <c r="YV12" s="77"/>
      <c r="YW12" s="77"/>
      <c r="YX12" s="77"/>
      <c r="YY12" s="77"/>
      <c r="YZ12" s="77"/>
      <c r="ZA12" s="77"/>
      <c r="ZB12" s="77"/>
      <c r="ZC12" s="77"/>
      <c r="ZD12" s="77"/>
      <c r="ZE12" s="77"/>
      <c r="ZF12" s="77"/>
      <c r="ZG12" s="77"/>
      <c r="ZH12" s="77"/>
      <c r="ZI12" s="77"/>
      <c r="ZJ12" s="77"/>
      <c r="ZK12" s="77"/>
      <c r="ZL12" s="77"/>
      <c r="ZM12" s="77"/>
      <c r="ZN12" s="77"/>
      <c r="ZO12" s="77"/>
      <c r="ZP12" s="77"/>
      <c r="ZQ12" s="77"/>
      <c r="ZR12" s="77"/>
      <c r="ZS12" s="77"/>
      <c r="ZT12" s="77"/>
      <c r="ZU12" s="77"/>
      <c r="ZV12" s="77"/>
      <c r="ZW12" s="77"/>
      <c r="ZX12" s="77"/>
      <c r="ZY12" s="77"/>
      <c r="ZZ12" s="77"/>
      <c r="AAA12" s="77"/>
      <c r="AAB12" s="77"/>
      <c r="AAC12" s="77"/>
      <c r="AAD12" s="77"/>
      <c r="AAE12" s="77"/>
      <c r="AAF12" s="77"/>
      <c r="AAG12" s="77"/>
      <c r="AAH12" s="77"/>
      <c r="AAI12" s="77"/>
      <c r="AAJ12" s="77"/>
      <c r="AAK12" s="77"/>
      <c r="AAL12" s="77"/>
      <c r="AAM12" s="77"/>
      <c r="AAN12" s="77"/>
      <c r="AAO12" s="77"/>
      <c r="AAP12" s="77"/>
      <c r="AAQ12" s="77"/>
      <c r="AAR12" s="77"/>
      <c r="AAS12" s="77"/>
      <c r="AAT12" s="77"/>
      <c r="AAU12" s="77"/>
      <c r="AAV12" s="77"/>
      <c r="AAW12" s="77"/>
      <c r="AAX12" s="77"/>
      <c r="AAY12" s="77"/>
      <c r="AAZ12" s="77"/>
      <c r="ABA12" s="77"/>
      <c r="ABB12" s="77"/>
      <c r="ABC12" s="77"/>
      <c r="ABD12" s="77"/>
      <c r="ABE12" s="77"/>
      <c r="ABF12" s="77"/>
      <c r="ABG12" s="77"/>
      <c r="ABH12" s="77"/>
      <c r="ABI12" s="77"/>
      <c r="ABJ12" s="77"/>
      <c r="ABK12" s="77"/>
      <c r="ABL12" s="77"/>
      <c r="ABM12" s="77"/>
      <c r="ABN12" s="77"/>
      <c r="ABO12" s="77"/>
      <c r="ABP12" s="77"/>
      <c r="ABQ12" s="77"/>
      <c r="ABR12" s="77"/>
      <c r="ABS12" s="77"/>
      <c r="ABT12" s="77"/>
      <c r="ABU12" s="77"/>
      <c r="ABV12" s="77"/>
      <c r="ABW12" s="77"/>
      <c r="ABX12" s="77"/>
      <c r="ABY12" s="77"/>
      <c r="ABZ12" s="77"/>
      <c r="ACA12" s="77"/>
      <c r="ACB12" s="77"/>
      <c r="ACC12" s="77"/>
      <c r="ACD12" s="77"/>
      <c r="ACE12" s="77"/>
      <c r="ACF12" s="77"/>
      <c r="ACG12" s="77"/>
      <c r="ACH12" s="77"/>
      <c r="ACI12" s="77"/>
      <c r="ACJ12" s="77"/>
      <c r="ACK12" s="77"/>
      <c r="ACL12" s="77"/>
      <c r="ACM12" s="77"/>
      <c r="ACN12" s="77"/>
      <c r="ACO12" s="77"/>
      <c r="ACP12" s="77"/>
      <c r="ACQ12" s="77"/>
      <c r="ACR12" s="77"/>
      <c r="ACS12" s="77"/>
      <c r="ACT12" s="77"/>
      <c r="ACU12" s="77"/>
      <c r="ACV12" s="77"/>
      <c r="ACW12" s="77"/>
      <c r="ACX12" s="77"/>
      <c r="ACY12" s="77"/>
      <c r="ACZ12" s="77"/>
      <c r="ADA12" s="77"/>
      <c r="ADB12" s="77"/>
      <c r="ADC12" s="77"/>
      <c r="ADD12" s="77"/>
      <c r="ADE12" s="77"/>
      <c r="ADF12" s="77"/>
      <c r="ADG12" s="77"/>
      <c r="ADH12" s="77"/>
      <c r="ADI12" s="77"/>
      <c r="ADJ12" s="77"/>
      <c r="ADK12" s="77"/>
      <c r="ADL12" s="77"/>
      <c r="ADM12" s="77"/>
      <c r="ADN12" s="77"/>
      <c r="ADO12" s="77"/>
      <c r="ADP12" s="77"/>
      <c r="ADQ12" s="77"/>
      <c r="ADR12" s="77"/>
      <c r="ADS12" s="77"/>
      <c r="ADT12" s="77"/>
      <c r="ADU12" s="77"/>
      <c r="ADV12" s="77"/>
      <c r="ADW12" s="77"/>
      <c r="ADX12" s="77"/>
      <c r="ADY12" s="77"/>
      <c r="ADZ12" s="77"/>
      <c r="AEA12" s="77"/>
      <c r="AEB12" s="77"/>
      <c r="AEC12" s="77"/>
      <c r="AED12" s="77"/>
      <c r="AEE12" s="77"/>
      <c r="AEF12" s="77"/>
      <c r="AEG12" s="77"/>
      <c r="AEH12" s="77"/>
      <c r="AEI12" s="77"/>
      <c r="AEJ12" s="77"/>
      <c r="AEK12" s="77"/>
      <c r="AEL12" s="77"/>
      <c r="AEM12" s="77"/>
      <c r="AEN12" s="77"/>
      <c r="AEO12" s="77"/>
      <c r="AEP12" s="77"/>
      <c r="AEQ12" s="77"/>
      <c r="AER12" s="77"/>
      <c r="AES12" s="77"/>
      <c r="AET12" s="77"/>
      <c r="AEU12" s="77"/>
      <c r="AEV12" s="77"/>
      <c r="AEW12" s="77"/>
      <c r="AEX12" s="77"/>
      <c r="AEY12" s="77"/>
      <c r="AEZ12" s="77"/>
      <c r="AFA12" s="77"/>
      <c r="AFB12" s="77"/>
      <c r="AFC12" s="77"/>
      <c r="AFD12" s="77"/>
      <c r="AFE12" s="77"/>
      <c r="AFF12" s="77"/>
      <c r="AFG12" s="77"/>
      <c r="AFH12" s="77"/>
      <c r="AFI12" s="77"/>
      <c r="AFJ12" s="77"/>
      <c r="AFK12" s="77"/>
      <c r="AFL12" s="77"/>
      <c r="AFM12" s="77"/>
      <c r="AFN12" s="77"/>
      <c r="AFO12" s="77"/>
      <c r="AFP12" s="77"/>
      <c r="AFQ12" s="77"/>
      <c r="AFR12" s="77"/>
      <c r="AFS12" s="77"/>
      <c r="AFT12" s="77"/>
      <c r="AFU12" s="77"/>
      <c r="AFV12" s="77"/>
      <c r="AFW12" s="77"/>
      <c r="AFX12" s="77"/>
      <c r="AFY12" s="77"/>
      <c r="AFZ12" s="77"/>
      <c r="AGA12" s="77"/>
      <c r="AGB12" s="77"/>
      <c r="AGC12" s="77"/>
      <c r="AGD12" s="77"/>
      <c r="AGE12" s="77"/>
      <c r="AGF12" s="77"/>
      <c r="AGG12" s="77"/>
      <c r="AGH12" s="77"/>
      <c r="AGI12" s="77"/>
      <c r="AGJ12" s="77"/>
      <c r="AGK12" s="77"/>
      <c r="AGL12" s="77"/>
      <c r="AGM12" s="77"/>
      <c r="AGN12" s="77"/>
      <c r="AGO12" s="77"/>
      <c r="AGP12" s="77"/>
      <c r="AGQ12" s="77"/>
      <c r="AGR12" s="77"/>
      <c r="AGS12" s="77"/>
      <c r="AGT12" s="77"/>
      <c r="AGU12" s="77"/>
      <c r="AGV12" s="77"/>
      <c r="AGW12" s="77"/>
      <c r="AGX12" s="77"/>
      <c r="AGY12" s="77"/>
      <c r="AGZ12" s="77"/>
      <c r="AHA12" s="77"/>
      <c r="AHB12" s="77"/>
      <c r="AHC12" s="77"/>
      <c r="AHD12" s="77"/>
      <c r="AHE12" s="77"/>
      <c r="AHF12" s="77"/>
      <c r="AHG12" s="77"/>
      <c r="AHH12" s="77"/>
      <c r="AHI12" s="77"/>
      <c r="AHJ12" s="77"/>
      <c r="AHK12" s="77"/>
      <c r="AHL12" s="77"/>
      <c r="AHM12" s="77"/>
      <c r="AHN12" s="77"/>
      <c r="AHO12" s="77"/>
      <c r="AHP12" s="77"/>
      <c r="AHQ12" s="77"/>
      <c r="AHR12" s="77"/>
      <c r="AHS12" s="77"/>
      <c r="AHT12" s="77"/>
      <c r="AHU12" s="77"/>
      <c r="AHV12" s="77"/>
      <c r="AHW12" s="77"/>
      <c r="AHX12" s="77"/>
      <c r="AHY12" s="77"/>
      <c r="AHZ12" s="77"/>
      <c r="AIA12" s="77"/>
      <c r="AIB12" s="77"/>
      <c r="AIC12" s="77"/>
      <c r="AID12" s="77"/>
      <c r="AIE12" s="77"/>
      <c r="AIF12" s="77"/>
      <c r="AIG12" s="77"/>
      <c r="AIH12" s="77"/>
      <c r="AII12" s="77"/>
      <c r="AIJ12" s="77"/>
      <c r="AIK12" s="77"/>
      <c r="AIL12" s="77"/>
      <c r="AIM12" s="77"/>
      <c r="AIN12" s="77"/>
      <c r="AIO12" s="77"/>
      <c r="AIP12" s="77"/>
      <c r="AIQ12" s="77"/>
      <c r="AIR12" s="77"/>
      <c r="AIS12" s="77"/>
      <c r="AIT12" s="77"/>
      <c r="AIU12" s="77"/>
      <c r="AIV12" s="77"/>
      <c r="AIW12" s="77"/>
      <c r="AIX12" s="77"/>
      <c r="AIY12" s="77"/>
      <c r="AIZ12" s="77"/>
      <c r="AJA12" s="77"/>
      <c r="AJB12" s="77"/>
      <c r="AJC12" s="77"/>
      <c r="AJD12" s="77"/>
      <c r="AJE12" s="77"/>
      <c r="AJF12" s="77"/>
      <c r="AJG12" s="77"/>
      <c r="AJH12" s="77"/>
      <c r="AJI12" s="77"/>
      <c r="AJJ12" s="77"/>
      <c r="AJK12" s="77"/>
      <c r="AJL12" s="77"/>
      <c r="AJM12" s="77"/>
      <c r="AJN12" s="77"/>
      <c r="AJO12" s="77"/>
      <c r="AJP12" s="77"/>
      <c r="AJQ12" s="77"/>
      <c r="AJR12" s="77"/>
      <c r="AJS12" s="77"/>
      <c r="AJT12" s="77"/>
      <c r="AJU12" s="77"/>
      <c r="AJV12" s="77"/>
      <c r="AJW12" s="77"/>
      <c r="AJX12" s="77"/>
      <c r="AJY12" s="77"/>
      <c r="AJZ12" s="77"/>
      <c r="AKA12" s="77"/>
      <c r="AKB12" s="77"/>
      <c r="AKC12" s="77"/>
      <c r="AKD12" s="77"/>
      <c r="AKE12" s="77"/>
      <c r="AKF12" s="77"/>
      <c r="AKG12" s="77"/>
      <c r="AKH12" s="77"/>
      <c r="AKI12" s="77"/>
      <c r="AKJ12" s="77"/>
      <c r="AKK12" s="77"/>
      <c r="AKL12" s="77"/>
      <c r="AKM12" s="77"/>
      <c r="AKN12" s="77"/>
      <c r="AKO12" s="77"/>
      <c r="AKP12" s="77"/>
      <c r="AKQ12" s="77"/>
      <c r="AKR12" s="77"/>
      <c r="AKS12" s="77"/>
      <c r="AKT12" s="77"/>
      <c r="AKU12" s="77"/>
      <c r="AKV12" s="77"/>
      <c r="AKW12" s="77"/>
      <c r="AKX12" s="77"/>
      <c r="AKY12" s="77"/>
      <c r="AKZ12" s="77"/>
      <c r="ALA12" s="77"/>
      <c r="ALB12" s="77"/>
      <c r="ALC12" s="77"/>
      <c r="ALD12" s="77"/>
      <c r="ALE12" s="77"/>
      <c r="ALF12" s="77"/>
      <c r="ALG12" s="77"/>
      <c r="ALH12" s="77"/>
      <c r="ALI12" s="77"/>
      <c r="ALJ12" s="77"/>
      <c r="ALK12" s="77"/>
      <c r="ALL12" s="77"/>
      <c r="ALM12" s="77"/>
      <c r="ALN12" s="77"/>
      <c r="ALO12" s="77"/>
      <c r="ALP12" s="77"/>
      <c r="ALQ12" s="77"/>
      <c r="ALR12" s="77"/>
      <c r="ALS12" s="77"/>
      <c r="ALT12" s="77"/>
      <c r="ALU12" s="77"/>
      <c r="ALV12" s="77"/>
      <c r="ALW12" s="77"/>
      <c r="ALX12" s="77"/>
      <c r="ALY12" s="77"/>
      <c r="ALZ12" s="77"/>
      <c r="AMA12" s="77"/>
      <c r="AMB12" s="77"/>
      <c r="AMC12" s="77"/>
      <c r="AMD12" s="77"/>
      <c r="AME12" s="77"/>
      <c r="AMF12" s="77"/>
      <c r="AMG12" s="77"/>
      <c r="AMH12" s="77"/>
      <c r="AMI12" s="77"/>
      <c r="AMJ12" s="77"/>
    </row>
    <row r="13" spans="1:1024" s="421" customFormat="1" ht="45" customHeight="1">
      <c r="A13" s="447" t="s">
        <v>35</v>
      </c>
      <c r="B13" s="602" t="s">
        <v>1876</v>
      </c>
      <c r="C13" s="647">
        <v>60</v>
      </c>
      <c r="D13" s="652">
        <v>20</v>
      </c>
      <c r="E13" s="652"/>
      <c r="F13" s="647"/>
      <c r="G13" s="650"/>
      <c r="H13" s="449"/>
      <c r="I13" s="580"/>
      <c r="J13" s="580"/>
      <c r="K13" s="580"/>
      <c r="L13" s="1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  <c r="IS13" s="77"/>
      <c r="IT13" s="77"/>
      <c r="IU13" s="77"/>
      <c r="IV13" s="77"/>
      <c r="IW13" s="77"/>
      <c r="IX13" s="77"/>
      <c r="IY13" s="77"/>
      <c r="IZ13" s="77"/>
      <c r="JA13" s="77"/>
      <c r="JB13" s="77"/>
      <c r="JC13" s="77"/>
      <c r="JD13" s="77"/>
      <c r="JE13" s="77"/>
      <c r="JF13" s="77"/>
      <c r="JG13" s="77"/>
      <c r="JH13" s="77"/>
      <c r="JI13" s="77"/>
      <c r="JJ13" s="77"/>
      <c r="JK13" s="77"/>
      <c r="JL13" s="77"/>
      <c r="JM13" s="77"/>
      <c r="JN13" s="77"/>
      <c r="JO13" s="77"/>
      <c r="JP13" s="77"/>
      <c r="JQ13" s="77"/>
      <c r="JR13" s="77"/>
      <c r="JS13" s="77"/>
      <c r="JT13" s="77"/>
      <c r="JU13" s="77"/>
      <c r="JV13" s="77"/>
      <c r="JW13" s="77"/>
      <c r="JX13" s="77"/>
      <c r="JY13" s="77"/>
      <c r="JZ13" s="77"/>
      <c r="KA13" s="77"/>
      <c r="KB13" s="77"/>
      <c r="KC13" s="77"/>
      <c r="KD13" s="77"/>
      <c r="KE13" s="77"/>
      <c r="KF13" s="77"/>
      <c r="KG13" s="77"/>
      <c r="KH13" s="77"/>
      <c r="KI13" s="77"/>
      <c r="KJ13" s="77"/>
      <c r="KK13" s="77"/>
      <c r="KL13" s="77"/>
      <c r="KM13" s="77"/>
      <c r="KN13" s="77"/>
      <c r="KO13" s="77"/>
      <c r="KP13" s="77"/>
      <c r="KQ13" s="77"/>
      <c r="KR13" s="77"/>
      <c r="KS13" s="77"/>
      <c r="KT13" s="77"/>
      <c r="KU13" s="77"/>
      <c r="KV13" s="77"/>
      <c r="KW13" s="77"/>
      <c r="KX13" s="77"/>
      <c r="KY13" s="77"/>
      <c r="KZ13" s="77"/>
      <c r="LA13" s="77"/>
      <c r="LB13" s="77"/>
      <c r="LC13" s="77"/>
      <c r="LD13" s="77"/>
      <c r="LE13" s="77"/>
      <c r="LF13" s="77"/>
      <c r="LG13" s="77"/>
      <c r="LH13" s="77"/>
      <c r="LI13" s="77"/>
      <c r="LJ13" s="77"/>
      <c r="LK13" s="77"/>
      <c r="LL13" s="77"/>
      <c r="LM13" s="77"/>
      <c r="LN13" s="77"/>
      <c r="LO13" s="77"/>
      <c r="LP13" s="77"/>
      <c r="LQ13" s="77"/>
      <c r="LR13" s="77"/>
      <c r="LS13" s="77"/>
      <c r="LT13" s="77"/>
      <c r="LU13" s="77"/>
      <c r="LV13" s="77"/>
      <c r="LW13" s="77"/>
      <c r="LX13" s="77"/>
      <c r="LY13" s="77"/>
      <c r="LZ13" s="77"/>
      <c r="MA13" s="77"/>
      <c r="MB13" s="77"/>
      <c r="MC13" s="77"/>
      <c r="MD13" s="77"/>
      <c r="ME13" s="77"/>
      <c r="MF13" s="77"/>
      <c r="MG13" s="77"/>
      <c r="MH13" s="77"/>
      <c r="MI13" s="77"/>
      <c r="MJ13" s="77"/>
      <c r="MK13" s="77"/>
      <c r="ML13" s="77"/>
      <c r="MM13" s="77"/>
      <c r="MN13" s="77"/>
      <c r="MO13" s="77"/>
      <c r="MP13" s="77"/>
      <c r="MQ13" s="77"/>
      <c r="MR13" s="77"/>
      <c r="MS13" s="77"/>
      <c r="MT13" s="77"/>
      <c r="MU13" s="77"/>
      <c r="MV13" s="77"/>
      <c r="MW13" s="77"/>
      <c r="MX13" s="77"/>
      <c r="MY13" s="77"/>
      <c r="MZ13" s="77"/>
      <c r="NA13" s="77"/>
      <c r="NB13" s="77"/>
      <c r="NC13" s="77"/>
      <c r="ND13" s="77"/>
      <c r="NE13" s="77"/>
      <c r="NF13" s="77"/>
      <c r="NG13" s="77"/>
      <c r="NH13" s="77"/>
      <c r="NI13" s="77"/>
      <c r="NJ13" s="77"/>
      <c r="NK13" s="77"/>
      <c r="NL13" s="77"/>
      <c r="NM13" s="77"/>
      <c r="NN13" s="77"/>
      <c r="NO13" s="77"/>
      <c r="NP13" s="77"/>
      <c r="NQ13" s="77"/>
      <c r="NR13" s="77"/>
      <c r="NS13" s="77"/>
      <c r="NT13" s="77"/>
      <c r="NU13" s="77"/>
      <c r="NV13" s="77"/>
      <c r="NW13" s="77"/>
      <c r="NX13" s="77"/>
      <c r="NY13" s="77"/>
      <c r="NZ13" s="77"/>
      <c r="OA13" s="77"/>
      <c r="OB13" s="77"/>
      <c r="OC13" s="77"/>
      <c r="OD13" s="77"/>
      <c r="OE13" s="77"/>
      <c r="OF13" s="77"/>
      <c r="OG13" s="77"/>
      <c r="OH13" s="77"/>
      <c r="OI13" s="77"/>
      <c r="OJ13" s="77"/>
      <c r="OK13" s="77"/>
      <c r="OL13" s="77"/>
      <c r="OM13" s="77"/>
      <c r="ON13" s="77"/>
      <c r="OO13" s="77"/>
      <c r="OP13" s="77"/>
      <c r="OQ13" s="77"/>
      <c r="OR13" s="77"/>
      <c r="OS13" s="77"/>
      <c r="OT13" s="77"/>
      <c r="OU13" s="77"/>
      <c r="OV13" s="77"/>
      <c r="OW13" s="77"/>
      <c r="OX13" s="77"/>
      <c r="OY13" s="77"/>
      <c r="OZ13" s="77"/>
      <c r="PA13" s="77"/>
      <c r="PB13" s="77"/>
      <c r="PC13" s="77"/>
      <c r="PD13" s="77"/>
      <c r="PE13" s="77"/>
      <c r="PF13" s="77"/>
      <c r="PG13" s="77"/>
      <c r="PH13" s="77"/>
      <c r="PI13" s="77"/>
      <c r="PJ13" s="77"/>
      <c r="PK13" s="77"/>
      <c r="PL13" s="77"/>
      <c r="PM13" s="77"/>
      <c r="PN13" s="77"/>
      <c r="PO13" s="77"/>
      <c r="PP13" s="77"/>
      <c r="PQ13" s="77"/>
      <c r="PR13" s="77"/>
      <c r="PS13" s="77"/>
      <c r="PT13" s="77"/>
      <c r="PU13" s="77"/>
      <c r="PV13" s="77"/>
      <c r="PW13" s="77"/>
      <c r="PX13" s="77"/>
      <c r="PY13" s="77"/>
      <c r="PZ13" s="77"/>
      <c r="QA13" s="77"/>
      <c r="QB13" s="77"/>
      <c r="QC13" s="77"/>
      <c r="QD13" s="77"/>
      <c r="QE13" s="77"/>
      <c r="QF13" s="77"/>
      <c r="QG13" s="77"/>
      <c r="QH13" s="77"/>
      <c r="QI13" s="77"/>
      <c r="QJ13" s="77"/>
      <c r="QK13" s="77"/>
      <c r="QL13" s="77"/>
      <c r="QM13" s="77"/>
      <c r="QN13" s="77"/>
      <c r="QO13" s="77"/>
      <c r="QP13" s="77"/>
      <c r="QQ13" s="77"/>
      <c r="QR13" s="77"/>
      <c r="QS13" s="77"/>
      <c r="QT13" s="77"/>
      <c r="QU13" s="77"/>
      <c r="QV13" s="77"/>
      <c r="QW13" s="77"/>
      <c r="QX13" s="77"/>
      <c r="QY13" s="77"/>
      <c r="QZ13" s="77"/>
      <c r="RA13" s="77"/>
      <c r="RB13" s="77"/>
      <c r="RC13" s="77"/>
      <c r="RD13" s="77"/>
      <c r="RE13" s="77"/>
      <c r="RF13" s="77"/>
      <c r="RG13" s="77"/>
      <c r="RH13" s="77"/>
      <c r="RI13" s="77"/>
      <c r="RJ13" s="77"/>
      <c r="RK13" s="77"/>
      <c r="RL13" s="77"/>
      <c r="RM13" s="77"/>
      <c r="RN13" s="77"/>
      <c r="RO13" s="77"/>
      <c r="RP13" s="77"/>
      <c r="RQ13" s="77"/>
      <c r="RR13" s="77"/>
      <c r="RS13" s="77"/>
      <c r="RT13" s="77"/>
      <c r="RU13" s="77"/>
      <c r="RV13" s="77"/>
      <c r="RW13" s="77"/>
      <c r="RX13" s="77"/>
      <c r="RY13" s="77"/>
      <c r="RZ13" s="77"/>
      <c r="SA13" s="77"/>
      <c r="SB13" s="77"/>
      <c r="SC13" s="77"/>
      <c r="SD13" s="77"/>
      <c r="SE13" s="77"/>
      <c r="SF13" s="77"/>
      <c r="SG13" s="77"/>
      <c r="SH13" s="77"/>
      <c r="SI13" s="77"/>
      <c r="SJ13" s="77"/>
      <c r="SK13" s="77"/>
      <c r="SL13" s="77"/>
      <c r="SM13" s="77"/>
      <c r="SN13" s="77"/>
      <c r="SO13" s="77"/>
      <c r="SP13" s="77"/>
      <c r="SQ13" s="77"/>
      <c r="SR13" s="77"/>
      <c r="SS13" s="77"/>
      <c r="ST13" s="77"/>
      <c r="SU13" s="77"/>
      <c r="SV13" s="77"/>
      <c r="SW13" s="77"/>
      <c r="SX13" s="77"/>
      <c r="SY13" s="77"/>
      <c r="SZ13" s="77"/>
      <c r="TA13" s="77"/>
      <c r="TB13" s="77"/>
      <c r="TC13" s="77"/>
      <c r="TD13" s="77"/>
      <c r="TE13" s="77"/>
      <c r="TF13" s="77"/>
      <c r="TG13" s="77"/>
      <c r="TH13" s="77"/>
      <c r="TI13" s="77"/>
      <c r="TJ13" s="77"/>
      <c r="TK13" s="77"/>
      <c r="TL13" s="77"/>
      <c r="TM13" s="77"/>
      <c r="TN13" s="77"/>
      <c r="TO13" s="77"/>
      <c r="TP13" s="77"/>
      <c r="TQ13" s="77"/>
      <c r="TR13" s="77"/>
      <c r="TS13" s="77"/>
      <c r="TT13" s="77"/>
      <c r="TU13" s="77"/>
      <c r="TV13" s="77"/>
      <c r="TW13" s="77"/>
      <c r="TX13" s="77"/>
      <c r="TY13" s="77"/>
      <c r="TZ13" s="77"/>
      <c r="UA13" s="77"/>
      <c r="UB13" s="77"/>
      <c r="UC13" s="77"/>
      <c r="UD13" s="77"/>
      <c r="UE13" s="77"/>
      <c r="UF13" s="77"/>
      <c r="UG13" s="77"/>
      <c r="UH13" s="77"/>
      <c r="UI13" s="77"/>
      <c r="UJ13" s="77"/>
      <c r="UK13" s="77"/>
      <c r="UL13" s="77"/>
      <c r="UM13" s="77"/>
      <c r="UN13" s="77"/>
      <c r="UO13" s="77"/>
      <c r="UP13" s="77"/>
      <c r="UQ13" s="77"/>
      <c r="UR13" s="77"/>
      <c r="US13" s="77"/>
      <c r="UT13" s="77"/>
      <c r="UU13" s="77"/>
      <c r="UV13" s="77"/>
      <c r="UW13" s="77"/>
      <c r="UX13" s="77"/>
      <c r="UY13" s="77"/>
      <c r="UZ13" s="77"/>
      <c r="VA13" s="77"/>
      <c r="VB13" s="77"/>
      <c r="VC13" s="77"/>
      <c r="VD13" s="77"/>
      <c r="VE13" s="77"/>
      <c r="VF13" s="77"/>
      <c r="VG13" s="77"/>
      <c r="VH13" s="77"/>
      <c r="VI13" s="77"/>
      <c r="VJ13" s="77"/>
      <c r="VK13" s="77"/>
      <c r="VL13" s="77"/>
      <c r="VM13" s="77"/>
      <c r="VN13" s="77"/>
      <c r="VO13" s="77"/>
      <c r="VP13" s="77"/>
      <c r="VQ13" s="77"/>
      <c r="VR13" s="77"/>
      <c r="VS13" s="77"/>
      <c r="VT13" s="77"/>
      <c r="VU13" s="77"/>
      <c r="VV13" s="77"/>
      <c r="VW13" s="77"/>
      <c r="VX13" s="77"/>
      <c r="VY13" s="77"/>
      <c r="VZ13" s="77"/>
      <c r="WA13" s="77"/>
      <c r="WB13" s="77"/>
      <c r="WC13" s="77"/>
      <c r="WD13" s="77"/>
      <c r="WE13" s="77"/>
      <c r="WF13" s="77"/>
      <c r="WG13" s="77"/>
      <c r="WH13" s="77"/>
      <c r="WI13" s="77"/>
      <c r="WJ13" s="77"/>
      <c r="WK13" s="77"/>
      <c r="WL13" s="77"/>
      <c r="WM13" s="77"/>
      <c r="WN13" s="77"/>
      <c r="WO13" s="77"/>
      <c r="WP13" s="77"/>
      <c r="WQ13" s="77"/>
      <c r="WR13" s="77"/>
      <c r="WS13" s="77"/>
      <c r="WT13" s="77"/>
      <c r="WU13" s="77"/>
      <c r="WV13" s="77"/>
      <c r="WW13" s="77"/>
      <c r="WX13" s="77"/>
      <c r="WY13" s="77"/>
      <c r="WZ13" s="77"/>
      <c r="XA13" s="77"/>
      <c r="XB13" s="77"/>
      <c r="XC13" s="77"/>
      <c r="XD13" s="77"/>
      <c r="XE13" s="77"/>
      <c r="XF13" s="77"/>
      <c r="XG13" s="77"/>
      <c r="XH13" s="77"/>
      <c r="XI13" s="77"/>
      <c r="XJ13" s="77"/>
      <c r="XK13" s="77"/>
      <c r="XL13" s="77"/>
      <c r="XM13" s="77"/>
      <c r="XN13" s="77"/>
      <c r="XO13" s="77"/>
      <c r="XP13" s="77"/>
      <c r="XQ13" s="77"/>
      <c r="XR13" s="77"/>
      <c r="XS13" s="77"/>
      <c r="XT13" s="77"/>
      <c r="XU13" s="77"/>
      <c r="XV13" s="77"/>
      <c r="XW13" s="77"/>
      <c r="XX13" s="77"/>
      <c r="XY13" s="77"/>
      <c r="XZ13" s="77"/>
      <c r="YA13" s="77"/>
      <c r="YB13" s="77"/>
      <c r="YC13" s="77"/>
      <c r="YD13" s="77"/>
      <c r="YE13" s="77"/>
      <c r="YF13" s="77"/>
      <c r="YG13" s="77"/>
      <c r="YH13" s="77"/>
      <c r="YI13" s="77"/>
      <c r="YJ13" s="77"/>
      <c r="YK13" s="77"/>
      <c r="YL13" s="77"/>
      <c r="YM13" s="77"/>
      <c r="YN13" s="77"/>
      <c r="YO13" s="77"/>
      <c r="YP13" s="77"/>
      <c r="YQ13" s="77"/>
      <c r="YR13" s="77"/>
      <c r="YS13" s="77"/>
      <c r="YT13" s="77"/>
      <c r="YU13" s="77"/>
      <c r="YV13" s="77"/>
      <c r="YW13" s="77"/>
      <c r="YX13" s="77"/>
      <c r="YY13" s="77"/>
      <c r="YZ13" s="77"/>
      <c r="ZA13" s="77"/>
      <c r="ZB13" s="77"/>
      <c r="ZC13" s="77"/>
      <c r="ZD13" s="77"/>
      <c r="ZE13" s="77"/>
      <c r="ZF13" s="77"/>
      <c r="ZG13" s="77"/>
      <c r="ZH13" s="77"/>
      <c r="ZI13" s="77"/>
      <c r="ZJ13" s="77"/>
      <c r="ZK13" s="77"/>
      <c r="ZL13" s="77"/>
      <c r="ZM13" s="77"/>
      <c r="ZN13" s="77"/>
      <c r="ZO13" s="77"/>
      <c r="ZP13" s="77"/>
      <c r="ZQ13" s="77"/>
      <c r="ZR13" s="77"/>
      <c r="ZS13" s="77"/>
      <c r="ZT13" s="77"/>
      <c r="ZU13" s="77"/>
      <c r="ZV13" s="77"/>
      <c r="ZW13" s="77"/>
      <c r="ZX13" s="77"/>
      <c r="ZY13" s="77"/>
      <c r="ZZ13" s="77"/>
      <c r="AAA13" s="77"/>
      <c r="AAB13" s="77"/>
      <c r="AAC13" s="77"/>
      <c r="AAD13" s="77"/>
      <c r="AAE13" s="77"/>
      <c r="AAF13" s="77"/>
      <c r="AAG13" s="77"/>
      <c r="AAH13" s="77"/>
      <c r="AAI13" s="77"/>
      <c r="AAJ13" s="77"/>
      <c r="AAK13" s="77"/>
      <c r="AAL13" s="77"/>
      <c r="AAM13" s="77"/>
      <c r="AAN13" s="77"/>
      <c r="AAO13" s="77"/>
      <c r="AAP13" s="77"/>
      <c r="AAQ13" s="77"/>
      <c r="AAR13" s="77"/>
      <c r="AAS13" s="77"/>
      <c r="AAT13" s="77"/>
      <c r="AAU13" s="77"/>
      <c r="AAV13" s="77"/>
      <c r="AAW13" s="77"/>
      <c r="AAX13" s="77"/>
      <c r="AAY13" s="77"/>
      <c r="AAZ13" s="77"/>
      <c r="ABA13" s="77"/>
      <c r="ABB13" s="77"/>
      <c r="ABC13" s="77"/>
      <c r="ABD13" s="77"/>
      <c r="ABE13" s="77"/>
      <c r="ABF13" s="77"/>
      <c r="ABG13" s="77"/>
      <c r="ABH13" s="77"/>
      <c r="ABI13" s="77"/>
      <c r="ABJ13" s="77"/>
      <c r="ABK13" s="77"/>
      <c r="ABL13" s="77"/>
      <c r="ABM13" s="77"/>
      <c r="ABN13" s="77"/>
      <c r="ABO13" s="77"/>
      <c r="ABP13" s="77"/>
      <c r="ABQ13" s="77"/>
      <c r="ABR13" s="77"/>
      <c r="ABS13" s="77"/>
      <c r="ABT13" s="77"/>
      <c r="ABU13" s="77"/>
      <c r="ABV13" s="77"/>
      <c r="ABW13" s="77"/>
      <c r="ABX13" s="77"/>
      <c r="ABY13" s="77"/>
      <c r="ABZ13" s="77"/>
      <c r="ACA13" s="77"/>
      <c r="ACB13" s="77"/>
      <c r="ACC13" s="77"/>
      <c r="ACD13" s="77"/>
      <c r="ACE13" s="77"/>
      <c r="ACF13" s="77"/>
      <c r="ACG13" s="77"/>
      <c r="ACH13" s="77"/>
      <c r="ACI13" s="77"/>
      <c r="ACJ13" s="77"/>
      <c r="ACK13" s="77"/>
      <c r="ACL13" s="77"/>
      <c r="ACM13" s="77"/>
      <c r="ACN13" s="77"/>
      <c r="ACO13" s="77"/>
      <c r="ACP13" s="77"/>
      <c r="ACQ13" s="77"/>
      <c r="ACR13" s="77"/>
      <c r="ACS13" s="77"/>
      <c r="ACT13" s="77"/>
      <c r="ACU13" s="77"/>
      <c r="ACV13" s="77"/>
      <c r="ACW13" s="77"/>
      <c r="ACX13" s="77"/>
      <c r="ACY13" s="77"/>
      <c r="ACZ13" s="77"/>
      <c r="ADA13" s="77"/>
      <c r="ADB13" s="77"/>
      <c r="ADC13" s="77"/>
      <c r="ADD13" s="77"/>
      <c r="ADE13" s="77"/>
      <c r="ADF13" s="77"/>
      <c r="ADG13" s="77"/>
      <c r="ADH13" s="77"/>
      <c r="ADI13" s="77"/>
      <c r="ADJ13" s="77"/>
      <c r="ADK13" s="77"/>
      <c r="ADL13" s="77"/>
      <c r="ADM13" s="77"/>
      <c r="ADN13" s="77"/>
      <c r="ADO13" s="77"/>
      <c r="ADP13" s="77"/>
      <c r="ADQ13" s="77"/>
      <c r="ADR13" s="77"/>
      <c r="ADS13" s="77"/>
      <c r="ADT13" s="77"/>
      <c r="ADU13" s="77"/>
      <c r="ADV13" s="77"/>
      <c r="ADW13" s="77"/>
      <c r="ADX13" s="77"/>
      <c r="ADY13" s="77"/>
      <c r="ADZ13" s="77"/>
      <c r="AEA13" s="77"/>
      <c r="AEB13" s="77"/>
      <c r="AEC13" s="77"/>
      <c r="AED13" s="77"/>
      <c r="AEE13" s="77"/>
      <c r="AEF13" s="77"/>
      <c r="AEG13" s="77"/>
      <c r="AEH13" s="77"/>
      <c r="AEI13" s="77"/>
      <c r="AEJ13" s="77"/>
      <c r="AEK13" s="77"/>
      <c r="AEL13" s="77"/>
      <c r="AEM13" s="77"/>
      <c r="AEN13" s="77"/>
      <c r="AEO13" s="77"/>
      <c r="AEP13" s="77"/>
      <c r="AEQ13" s="77"/>
      <c r="AER13" s="77"/>
      <c r="AES13" s="77"/>
      <c r="AET13" s="77"/>
      <c r="AEU13" s="77"/>
      <c r="AEV13" s="77"/>
      <c r="AEW13" s="77"/>
      <c r="AEX13" s="77"/>
      <c r="AEY13" s="77"/>
      <c r="AEZ13" s="77"/>
      <c r="AFA13" s="77"/>
      <c r="AFB13" s="77"/>
      <c r="AFC13" s="77"/>
      <c r="AFD13" s="77"/>
      <c r="AFE13" s="77"/>
      <c r="AFF13" s="77"/>
      <c r="AFG13" s="77"/>
      <c r="AFH13" s="77"/>
      <c r="AFI13" s="77"/>
      <c r="AFJ13" s="77"/>
      <c r="AFK13" s="77"/>
      <c r="AFL13" s="77"/>
      <c r="AFM13" s="77"/>
      <c r="AFN13" s="77"/>
      <c r="AFO13" s="77"/>
      <c r="AFP13" s="77"/>
      <c r="AFQ13" s="77"/>
      <c r="AFR13" s="77"/>
      <c r="AFS13" s="77"/>
      <c r="AFT13" s="77"/>
      <c r="AFU13" s="77"/>
      <c r="AFV13" s="77"/>
      <c r="AFW13" s="77"/>
      <c r="AFX13" s="77"/>
      <c r="AFY13" s="77"/>
      <c r="AFZ13" s="77"/>
      <c r="AGA13" s="77"/>
      <c r="AGB13" s="77"/>
      <c r="AGC13" s="77"/>
      <c r="AGD13" s="77"/>
      <c r="AGE13" s="77"/>
      <c r="AGF13" s="77"/>
      <c r="AGG13" s="77"/>
      <c r="AGH13" s="77"/>
      <c r="AGI13" s="77"/>
      <c r="AGJ13" s="77"/>
      <c r="AGK13" s="77"/>
      <c r="AGL13" s="77"/>
      <c r="AGM13" s="77"/>
      <c r="AGN13" s="77"/>
      <c r="AGO13" s="77"/>
      <c r="AGP13" s="77"/>
      <c r="AGQ13" s="77"/>
      <c r="AGR13" s="77"/>
      <c r="AGS13" s="77"/>
      <c r="AGT13" s="77"/>
      <c r="AGU13" s="77"/>
      <c r="AGV13" s="77"/>
      <c r="AGW13" s="77"/>
      <c r="AGX13" s="77"/>
      <c r="AGY13" s="77"/>
      <c r="AGZ13" s="77"/>
      <c r="AHA13" s="77"/>
      <c r="AHB13" s="77"/>
      <c r="AHC13" s="77"/>
      <c r="AHD13" s="77"/>
      <c r="AHE13" s="77"/>
      <c r="AHF13" s="77"/>
      <c r="AHG13" s="77"/>
      <c r="AHH13" s="77"/>
      <c r="AHI13" s="77"/>
      <c r="AHJ13" s="77"/>
      <c r="AHK13" s="77"/>
      <c r="AHL13" s="77"/>
      <c r="AHM13" s="77"/>
      <c r="AHN13" s="77"/>
      <c r="AHO13" s="77"/>
      <c r="AHP13" s="77"/>
      <c r="AHQ13" s="77"/>
      <c r="AHR13" s="77"/>
      <c r="AHS13" s="77"/>
      <c r="AHT13" s="77"/>
      <c r="AHU13" s="77"/>
      <c r="AHV13" s="77"/>
      <c r="AHW13" s="77"/>
      <c r="AHX13" s="77"/>
      <c r="AHY13" s="77"/>
      <c r="AHZ13" s="77"/>
      <c r="AIA13" s="77"/>
      <c r="AIB13" s="77"/>
      <c r="AIC13" s="77"/>
      <c r="AID13" s="77"/>
      <c r="AIE13" s="77"/>
      <c r="AIF13" s="77"/>
      <c r="AIG13" s="77"/>
      <c r="AIH13" s="77"/>
      <c r="AII13" s="77"/>
      <c r="AIJ13" s="77"/>
      <c r="AIK13" s="77"/>
      <c r="AIL13" s="77"/>
      <c r="AIM13" s="77"/>
      <c r="AIN13" s="77"/>
      <c r="AIO13" s="77"/>
      <c r="AIP13" s="77"/>
      <c r="AIQ13" s="77"/>
      <c r="AIR13" s="77"/>
      <c r="AIS13" s="77"/>
      <c r="AIT13" s="77"/>
      <c r="AIU13" s="77"/>
      <c r="AIV13" s="77"/>
      <c r="AIW13" s="77"/>
      <c r="AIX13" s="77"/>
      <c r="AIY13" s="77"/>
      <c r="AIZ13" s="77"/>
      <c r="AJA13" s="77"/>
      <c r="AJB13" s="77"/>
      <c r="AJC13" s="77"/>
      <c r="AJD13" s="77"/>
      <c r="AJE13" s="77"/>
      <c r="AJF13" s="77"/>
      <c r="AJG13" s="77"/>
      <c r="AJH13" s="77"/>
      <c r="AJI13" s="77"/>
      <c r="AJJ13" s="77"/>
      <c r="AJK13" s="77"/>
      <c r="AJL13" s="77"/>
      <c r="AJM13" s="77"/>
      <c r="AJN13" s="77"/>
      <c r="AJO13" s="77"/>
      <c r="AJP13" s="77"/>
      <c r="AJQ13" s="77"/>
      <c r="AJR13" s="77"/>
      <c r="AJS13" s="77"/>
      <c r="AJT13" s="77"/>
      <c r="AJU13" s="77"/>
      <c r="AJV13" s="77"/>
      <c r="AJW13" s="77"/>
      <c r="AJX13" s="77"/>
      <c r="AJY13" s="77"/>
      <c r="AJZ13" s="77"/>
      <c r="AKA13" s="77"/>
      <c r="AKB13" s="77"/>
      <c r="AKC13" s="77"/>
      <c r="AKD13" s="77"/>
      <c r="AKE13" s="77"/>
      <c r="AKF13" s="77"/>
      <c r="AKG13" s="77"/>
      <c r="AKH13" s="77"/>
      <c r="AKI13" s="77"/>
      <c r="AKJ13" s="77"/>
      <c r="AKK13" s="77"/>
      <c r="AKL13" s="77"/>
      <c r="AKM13" s="77"/>
      <c r="AKN13" s="77"/>
      <c r="AKO13" s="77"/>
      <c r="AKP13" s="77"/>
      <c r="AKQ13" s="77"/>
      <c r="AKR13" s="77"/>
      <c r="AKS13" s="77"/>
      <c r="AKT13" s="77"/>
      <c r="AKU13" s="77"/>
      <c r="AKV13" s="77"/>
      <c r="AKW13" s="77"/>
      <c r="AKX13" s="77"/>
      <c r="AKY13" s="77"/>
      <c r="AKZ13" s="77"/>
      <c r="ALA13" s="77"/>
      <c r="ALB13" s="77"/>
      <c r="ALC13" s="77"/>
      <c r="ALD13" s="77"/>
      <c r="ALE13" s="77"/>
      <c r="ALF13" s="77"/>
      <c r="ALG13" s="77"/>
      <c r="ALH13" s="77"/>
      <c r="ALI13" s="77"/>
      <c r="ALJ13" s="77"/>
      <c r="ALK13" s="77"/>
      <c r="ALL13" s="77"/>
      <c r="ALM13" s="77"/>
      <c r="ALN13" s="77"/>
      <c r="ALO13" s="77"/>
      <c r="ALP13" s="77"/>
      <c r="ALQ13" s="77"/>
      <c r="ALR13" s="77"/>
      <c r="ALS13" s="77"/>
      <c r="ALT13" s="77"/>
      <c r="ALU13" s="77"/>
      <c r="ALV13" s="77"/>
      <c r="ALW13" s="77"/>
      <c r="ALX13" s="77"/>
      <c r="ALY13" s="77"/>
      <c r="ALZ13" s="77"/>
      <c r="AMA13" s="77"/>
      <c r="AMB13" s="77"/>
      <c r="AMC13" s="77"/>
      <c r="AMD13" s="77"/>
      <c r="AME13" s="77"/>
      <c r="AMF13" s="77"/>
      <c r="AMG13" s="77"/>
      <c r="AMH13" s="77"/>
      <c r="AMI13" s="77"/>
      <c r="AMJ13" s="77"/>
    </row>
    <row r="14" spans="1:1024" ht="30.75" customHeight="1">
      <c r="A14" s="678"/>
      <c r="B14" s="949"/>
      <c r="C14" s="446"/>
      <c r="D14" s="951"/>
      <c r="E14" s="676"/>
      <c r="F14" s="678"/>
      <c r="G14" s="802" t="s">
        <v>24</v>
      </c>
      <c r="H14" s="669"/>
      <c r="I14" s="1061"/>
      <c r="J14" s="1061"/>
      <c r="K14" s="1061"/>
      <c r="L14" s="1"/>
    </row>
    <row r="15" spans="1:1024" ht="12.75" customHeight="1">
      <c r="B15" s="33"/>
      <c r="C15" s="16"/>
      <c r="D15" s="7"/>
      <c r="G15" s="10"/>
      <c r="H15" s="7"/>
    </row>
    <row r="16" spans="1:1024" ht="12.75" customHeight="1">
      <c r="B16" s="37"/>
      <c r="J16" s="82"/>
    </row>
    <row r="17" spans="2:10" ht="12.75" customHeight="1">
      <c r="B17" s="37"/>
      <c r="J17" s="82"/>
    </row>
    <row r="18" spans="2:10" ht="12.75" customHeight="1">
      <c r="I18" s="34" t="s">
        <v>152</v>
      </c>
    </row>
    <row r="19" spans="2:10" ht="12.75" customHeight="1">
      <c r="I19" s="33" t="s">
        <v>26</v>
      </c>
    </row>
  </sheetData>
  <mergeCells count="11">
    <mergeCell ref="A6:A7"/>
    <mergeCell ref="B6:B7"/>
    <mergeCell ref="C6:C7"/>
    <mergeCell ref="D6:D7"/>
    <mergeCell ref="E6:F6"/>
    <mergeCell ref="I14:K14"/>
    <mergeCell ref="G6:G7"/>
    <mergeCell ref="H6:H7"/>
    <mergeCell ref="I6:I7"/>
    <mergeCell ref="J6:J7"/>
    <mergeCell ref="K6:K7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2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900-000000000000}">
  <dimension ref="A1:AMJ17"/>
  <sheetViews>
    <sheetView view="pageLayout" zoomScaleNormal="100" workbookViewId="0">
      <selection activeCell="E15" sqref="E15"/>
    </sheetView>
  </sheetViews>
  <sheetFormatPr defaultColWidth="10" defaultRowHeight="12.75"/>
  <cols>
    <col min="1" max="1" width="4.85546875" style="7" customWidth="1"/>
    <col min="2" max="2" width="24.85546875" style="7" customWidth="1"/>
    <col min="3" max="4" width="6.85546875" style="7" customWidth="1"/>
    <col min="5" max="5" width="12.7109375" style="7" customWidth="1"/>
    <col min="6" max="6" width="11.42578125" style="7" customWidth="1"/>
    <col min="7" max="7" width="12.85546875" style="7" customWidth="1"/>
    <col min="8" max="8" width="16.85546875" style="7" customWidth="1"/>
    <col min="9" max="9" width="17.28515625" style="7" customWidth="1"/>
    <col min="10" max="10" width="11.5703125" style="7" customWidth="1"/>
    <col min="11" max="11" width="14.7109375" style="7" customWidth="1"/>
    <col min="12" max="64" width="11.42578125" style="7" customWidth="1"/>
    <col min="65" max="1023" width="10" style="77"/>
    <col min="1024" max="1024" width="7.5703125" style="77" customWidth="1"/>
  </cols>
  <sheetData>
    <row r="1" spans="1:1024" ht="12.75" customHeight="1">
      <c r="B1" s="7" t="s">
        <v>0</v>
      </c>
      <c r="G1" s="9"/>
    </row>
    <row r="2" spans="1:1024" ht="12.75" customHeight="1">
      <c r="A2" s="35"/>
      <c r="C2" s="9" t="s">
        <v>1</v>
      </c>
      <c r="D2" s="15"/>
      <c r="E2" s="15"/>
      <c r="F2" s="15"/>
      <c r="G2" s="15"/>
      <c r="H2" s="16"/>
      <c r="I2" s="16"/>
      <c r="J2" s="155"/>
    </row>
    <row r="3" spans="1:1024" ht="12.75" customHeight="1">
      <c r="A3" s="35"/>
      <c r="B3" s="35"/>
      <c r="C3" s="9"/>
      <c r="D3" s="10"/>
      <c r="E3" s="10"/>
      <c r="F3" s="10"/>
      <c r="G3" s="10"/>
      <c r="H3" s="10"/>
    </row>
    <row r="4" spans="1:1024" ht="12.75" customHeight="1">
      <c r="A4" s="35"/>
      <c r="B4" s="89"/>
      <c r="G4" s="15"/>
      <c r="H4" s="33"/>
      <c r="I4" s="16"/>
    </row>
    <row r="5" spans="1:1024" ht="19.5" customHeight="1">
      <c r="A5" s="35"/>
      <c r="B5" s="9" t="s">
        <v>1450</v>
      </c>
      <c r="C5" s="35"/>
      <c r="D5" s="15"/>
      <c r="E5" s="15"/>
      <c r="F5" s="15"/>
      <c r="G5" s="15"/>
      <c r="H5" s="16"/>
      <c r="I5" s="16"/>
      <c r="J5" s="39" t="s">
        <v>3</v>
      </c>
    </row>
    <row r="6" spans="1:1024" ht="12.75" customHeight="1">
      <c r="A6" s="35"/>
      <c r="B6" s="9"/>
      <c r="C6" s="35"/>
      <c r="D6" s="15"/>
      <c r="E6" s="15"/>
      <c r="F6" s="15"/>
      <c r="G6" s="15"/>
      <c r="H6" s="16"/>
      <c r="I6" s="16"/>
      <c r="J6" s="155"/>
    </row>
    <row r="7" spans="1:1024" ht="31.3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024" ht="51" customHeight="1">
      <c r="A8" s="1068"/>
      <c r="B8" s="1068"/>
      <c r="C8" s="1068"/>
      <c r="D8" s="1068"/>
      <c r="E8" s="544" t="s">
        <v>6</v>
      </c>
      <c r="F8" s="544" t="s">
        <v>7</v>
      </c>
      <c r="G8" s="1068"/>
      <c r="H8" s="1068"/>
      <c r="I8" s="1068"/>
      <c r="J8" s="1068"/>
      <c r="K8" s="1068"/>
    </row>
    <row r="9" spans="1:1024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76">
        <v>11</v>
      </c>
    </row>
    <row r="10" spans="1:1024" ht="69" customHeight="1">
      <c r="A10" s="447" t="s">
        <v>16</v>
      </c>
      <c r="B10" s="549" t="s">
        <v>1451</v>
      </c>
      <c r="C10" s="446">
        <v>1</v>
      </c>
      <c r="D10" s="446">
        <v>1150</v>
      </c>
      <c r="E10" s="449"/>
      <c r="F10" s="446"/>
      <c r="G10" s="467"/>
      <c r="H10" s="454"/>
      <c r="I10" s="550"/>
      <c r="J10" s="451"/>
      <c r="K10" s="551"/>
    </row>
    <row r="11" spans="1:1024" s="421" customFormat="1" ht="69" customHeight="1">
      <c r="A11" s="447" t="s">
        <v>18</v>
      </c>
      <c r="B11" s="461" t="s">
        <v>1531</v>
      </c>
      <c r="C11" s="445">
        <v>16</v>
      </c>
      <c r="D11" s="445">
        <v>20</v>
      </c>
      <c r="E11" s="445"/>
      <c r="F11" s="461"/>
      <c r="G11" s="449"/>
      <c r="H11" s="454"/>
      <c r="I11" s="550"/>
      <c r="J11" s="451"/>
      <c r="K11" s="551"/>
      <c r="L11" s="158"/>
      <c r="M11" s="158"/>
      <c r="N11" s="158"/>
      <c r="O11" s="158"/>
      <c r="P11" s="158"/>
      <c r="Q11" s="158"/>
      <c r="R11" s="158"/>
      <c r="S11" s="158"/>
      <c r="T11" s="158"/>
      <c r="U11" s="158"/>
      <c r="V11" s="158"/>
      <c r="W11" s="158"/>
      <c r="X11" s="158"/>
      <c r="Y11" s="158"/>
      <c r="Z11" s="158"/>
      <c r="AA11" s="158"/>
      <c r="AB11" s="158"/>
      <c r="AC11" s="158"/>
      <c r="AD11" s="158"/>
      <c r="AE11" s="158"/>
      <c r="AF11" s="158"/>
      <c r="AG11" s="158"/>
      <c r="AH11" s="158"/>
      <c r="AI11" s="158"/>
      <c r="AJ11" s="158"/>
      <c r="AK11" s="158"/>
      <c r="AL11" s="158"/>
      <c r="AM11" s="158"/>
      <c r="AN11" s="158"/>
      <c r="AO11" s="158"/>
      <c r="AP11" s="158"/>
      <c r="AQ11" s="158"/>
      <c r="AR11" s="158"/>
      <c r="AS11" s="158"/>
      <c r="AT11" s="158"/>
      <c r="AU11" s="158"/>
      <c r="AV11" s="158"/>
      <c r="AW11" s="158"/>
      <c r="AX11" s="158"/>
      <c r="AY11" s="158"/>
      <c r="AZ11" s="158"/>
      <c r="BA11" s="158"/>
      <c r="BB11" s="158"/>
      <c r="BC11" s="158"/>
      <c r="BD11" s="158"/>
      <c r="BE11" s="158"/>
      <c r="BF11" s="158"/>
      <c r="BG11" s="158"/>
      <c r="BH11" s="158"/>
      <c r="BI11" s="158"/>
      <c r="BJ11" s="158"/>
      <c r="BK11" s="158"/>
      <c r="BL11" s="158"/>
      <c r="BM11" s="77"/>
      <c r="BN11" s="77"/>
      <c r="BO11" s="77"/>
      <c r="BP11" s="77"/>
      <c r="BQ11" s="77"/>
      <c r="BR11" s="77"/>
      <c r="BS11" s="77"/>
      <c r="BT11" s="77"/>
      <c r="BU11" s="77"/>
      <c r="BV11" s="77"/>
      <c r="BW11" s="77"/>
      <c r="BX11" s="77"/>
      <c r="BY11" s="77"/>
      <c r="BZ11" s="77"/>
      <c r="CA11" s="77"/>
      <c r="CB11" s="77"/>
      <c r="CC11" s="77"/>
      <c r="CD11" s="77"/>
      <c r="CE11" s="77"/>
      <c r="CF11" s="77"/>
      <c r="CG11" s="77"/>
      <c r="CH11" s="77"/>
      <c r="CI11" s="77"/>
      <c r="CJ11" s="77"/>
      <c r="CK11" s="77"/>
      <c r="CL11" s="77"/>
      <c r="CM11" s="77"/>
      <c r="CN11" s="77"/>
      <c r="CO11" s="77"/>
      <c r="CP11" s="77"/>
      <c r="CQ11" s="77"/>
      <c r="CR11" s="77"/>
      <c r="CS11" s="77"/>
      <c r="CT11" s="77"/>
      <c r="CU11" s="77"/>
      <c r="CV11" s="77"/>
      <c r="CW11" s="77"/>
      <c r="CX11" s="77"/>
      <c r="CY11" s="77"/>
      <c r="CZ11" s="77"/>
      <c r="DA11" s="77"/>
      <c r="DB11" s="77"/>
      <c r="DC11" s="77"/>
      <c r="DD11" s="77"/>
      <c r="DE11" s="77"/>
      <c r="DF11" s="77"/>
      <c r="DG11" s="77"/>
      <c r="DH11" s="77"/>
      <c r="DI11" s="77"/>
      <c r="DJ11" s="77"/>
      <c r="DK11" s="77"/>
      <c r="DL11" s="77"/>
      <c r="DM11" s="77"/>
      <c r="DN11" s="77"/>
      <c r="DO11" s="77"/>
      <c r="DP11" s="77"/>
      <c r="DQ11" s="77"/>
      <c r="DR11" s="77"/>
      <c r="DS11" s="77"/>
      <c r="DT11" s="77"/>
      <c r="DU11" s="77"/>
      <c r="DV11" s="77"/>
      <c r="DW11" s="77"/>
      <c r="DX11" s="77"/>
      <c r="DY11" s="77"/>
      <c r="DZ11" s="77"/>
      <c r="EA11" s="77"/>
      <c r="EB11" s="77"/>
      <c r="EC11" s="77"/>
      <c r="ED11" s="77"/>
      <c r="EE11" s="77"/>
      <c r="EF11" s="77"/>
      <c r="EG11" s="77"/>
      <c r="EH11" s="77"/>
      <c r="EI11" s="77"/>
      <c r="EJ11" s="77"/>
      <c r="EK11" s="77"/>
      <c r="EL11" s="77"/>
      <c r="EM11" s="77"/>
      <c r="EN11" s="77"/>
      <c r="EO11" s="77"/>
      <c r="EP11" s="77"/>
      <c r="EQ11" s="77"/>
      <c r="ER11" s="77"/>
      <c r="ES11" s="77"/>
      <c r="ET11" s="77"/>
      <c r="EU11" s="77"/>
      <c r="EV11" s="77"/>
      <c r="EW11" s="77"/>
      <c r="EX11" s="77"/>
      <c r="EY11" s="77"/>
      <c r="EZ11" s="77"/>
      <c r="FA11" s="77"/>
      <c r="FB11" s="77"/>
      <c r="FC11" s="77"/>
      <c r="FD11" s="77"/>
      <c r="FE11" s="77"/>
      <c r="FF11" s="77"/>
      <c r="FG11" s="77"/>
      <c r="FH11" s="77"/>
      <c r="FI11" s="77"/>
      <c r="FJ11" s="77"/>
      <c r="FK11" s="77"/>
      <c r="FL11" s="77"/>
      <c r="FM11" s="77"/>
      <c r="FN11" s="77"/>
      <c r="FO11" s="77"/>
      <c r="FP11" s="77"/>
      <c r="FQ11" s="77"/>
      <c r="FR11" s="77"/>
      <c r="FS11" s="77"/>
      <c r="FT11" s="77"/>
      <c r="FU11" s="77"/>
      <c r="FV11" s="77"/>
      <c r="FW11" s="77"/>
      <c r="FX11" s="77"/>
      <c r="FY11" s="77"/>
      <c r="FZ11" s="77"/>
      <c r="GA11" s="77"/>
      <c r="GB11" s="77"/>
      <c r="GC11" s="77"/>
      <c r="GD11" s="77"/>
      <c r="GE11" s="77"/>
      <c r="GF11" s="77"/>
      <c r="GG11" s="77"/>
      <c r="GH11" s="77"/>
      <c r="GI11" s="77"/>
      <c r="GJ11" s="77"/>
      <c r="GK11" s="77"/>
      <c r="GL11" s="77"/>
      <c r="GM11" s="77"/>
      <c r="GN11" s="77"/>
      <c r="GO11" s="77"/>
      <c r="GP11" s="77"/>
      <c r="GQ11" s="77"/>
      <c r="GR11" s="77"/>
      <c r="GS11" s="77"/>
      <c r="GT11" s="77"/>
      <c r="GU11" s="77"/>
      <c r="GV11" s="77"/>
      <c r="GW11" s="77"/>
      <c r="GX11" s="77"/>
      <c r="GY11" s="77"/>
      <c r="GZ11" s="77"/>
      <c r="HA11" s="77"/>
      <c r="HB11" s="77"/>
      <c r="HC11" s="77"/>
      <c r="HD11" s="77"/>
      <c r="HE11" s="77"/>
      <c r="HF11" s="77"/>
      <c r="HG11" s="77"/>
      <c r="HH11" s="77"/>
      <c r="HI11" s="77"/>
      <c r="HJ11" s="77"/>
      <c r="HK11" s="77"/>
      <c r="HL11" s="77"/>
      <c r="HM11" s="77"/>
      <c r="HN11" s="77"/>
      <c r="HO11" s="77"/>
      <c r="HP11" s="77"/>
      <c r="HQ11" s="77"/>
      <c r="HR11" s="77"/>
      <c r="HS11" s="77"/>
      <c r="HT11" s="77"/>
      <c r="HU11" s="77"/>
      <c r="HV11" s="77"/>
      <c r="HW11" s="77"/>
      <c r="HX11" s="77"/>
      <c r="HY11" s="77"/>
      <c r="HZ11" s="77"/>
      <c r="IA11" s="77"/>
      <c r="IB11" s="77"/>
      <c r="IC11" s="77"/>
      <c r="ID11" s="77"/>
      <c r="IE11" s="77"/>
      <c r="IF11" s="77"/>
      <c r="IG11" s="77"/>
      <c r="IH11" s="77"/>
      <c r="II11" s="77"/>
      <c r="IJ11" s="77"/>
      <c r="IK11" s="77"/>
      <c r="IL11" s="77"/>
      <c r="IM11" s="77"/>
      <c r="IN11" s="77"/>
      <c r="IO11" s="77"/>
      <c r="IP11" s="77"/>
      <c r="IQ11" s="77"/>
      <c r="IR11" s="77"/>
      <c r="IS11" s="77"/>
      <c r="IT11" s="77"/>
      <c r="IU11" s="77"/>
      <c r="IV11" s="77"/>
      <c r="IW11" s="77"/>
      <c r="IX11" s="77"/>
      <c r="IY11" s="77"/>
      <c r="IZ11" s="77"/>
      <c r="JA11" s="77"/>
      <c r="JB11" s="77"/>
      <c r="JC11" s="77"/>
      <c r="JD11" s="77"/>
      <c r="JE11" s="77"/>
      <c r="JF11" s="77"/>
      <c r="JG11" s="77"/>
      <c r="JH11" s="77"/>
      <c r="JI11" s="77"/>
      <c r="JJ11" s="77"/>
      <c r="JK11" s="77"/>
      <c r="JL11" s="77"/>
      <c r="JM11" s="77"/>
      <c r="JN11" s="77"/>
      <c r="JO11" s="77"/>
      <c r="JP11" s="77"/>
      <c r="JQ11" s="77"/>
      <c r="JR11" s="77"/>
      <c r="JS11" s="77"/>
      <c r="JT11" s="77"/>
      <c r="JU11" s="77"/>
      <c r="JV11" s="77"/>
      <c r="JW11" s="77"/>
      <c r="JX11" s="77"/>
      <c r="JY11" s="77"/>
      <c r="JZ11" s="77"/>
      <c r="KA11" s="77"/>
      <c r="KB11" s="77"/>
      <c r="KC11" s="77"/>
      <c r="KD11" s="77"/>
      <c r="KE11" s="77"/>
      <c r="KF11" s="77"/>
      <c r="KG11" s="77"/>
      <c r="KH11" s="77"/>
      <c r="KI11" s="77"/>
      <c r="KJ11" s="77"/>
      <c r="KK11" s="77"/>
      <c r="KL11" s="77"/>
      <c r="KM11" s="77"/>
      <c r="KN11" s="77"/>
      <c r="KO11" s="77"/>
      <c r="KP11" s="77"/>
      <c r="KQ11" s="77"/>
      <c r="KR11" s="77"/>
      <c r="KS11" s="77"/>
      <c r="KT11" s="77"/>
      <c r="KU11" s="77"/>
      <c r="KV11" s="77"/>
      <c r="KW11" s="77"/>
      <c r="KX11" s="77"/>
      <c r="KY11" s="77"/>
      <c r="KZ11" s="77"/>
      <c r="LA11" s="77"/>
      <c r="LB11" s="77"/>
      <c r="LC11" s="77"/>
      <c r="LD11" s="77"/>
      <c r="LE11" s="77"/>
      <c r="LF11" s="77"/>
      <c r="LG11" s="77"/>
      <c r="LH11" s="77"/>
      <c r="LI11" s="77"/>
      <c r="LJ11" s="77"/>
      <c r="LK11" s="77"/>
      <c r="LL11" s="77"/>
      <c r="LM11" s="77"/>
      <c r="LN11" s="77"/>
      <c r="LO11" s="77"/>
      <c r="LP11" s="77"/>
      <c r="LQ11" s="77"/>
      <c r="LR11" s="77"/>
      <c r="LS11" s="77"/>
      <c r="LT11" s="77"/>
      <c r="LU11" s="77"/>
      <c r="LV11" s="77"/>
      <c r="LW11" s="77"/>
      <c r="LX11" s="77"/>
      <c r="LY11" s="77"/>
      <c r="LZ11" s="77"/>
      <c r="MA11" s="77"/>
      <c r="MB11" s="77"/>
      <c r="MC11" s="77"/>
      <c r="MD11" s="77"/>
      <c r="ME11" s="77"/>
      <c r="MF11" s="77"/>
      <c r="MG11" s="77"/>
      <c r="MH11" s="77"/>
      <c r="MI11" s="77"/>
      <c r="MJ11" s="77"/>
      <c r="MK11" s="77"/>
      <c r="ML11" s="77"/>
      <c r="MM11" s="77"/>
      <c r="MN11" s="77"/>
      <c r="MO11" s="77"/>
      <c r="MP11" s="77"/>
      <c r="MQ11" s="77"/>
      <c r="MR11" s="77"/>
      <c r="MS11" s="77"/>
      <c r="MT11" s="77"/>
      <c r="MU11" s="77"/>
      <c r="MV11" s="77"/>
      <c r="MW11" s="77"/>
      <c r="MX11" s="77"/>
      <c r="MY11" s="77"/>
      <c r="MZ11" s="77"/>
      <c r="NA11" s="77"/>
      <c r="NB11" s="77"/>
      <c r="NC11" s="77"/>
      <c r="ND11" s="77"/>
      <c r="NE11" s="77"/>
      <c r="NF11" s="77"/>
      <c r="NG11" s="77"/>
      <c r="NH11" s="77"/>
      <c r="NI11" s="77"/>
      <c r="NJ11" s="77"/>
      <c r="NK11" s="77"/>
      <c r="NL11" s="77"/>
      <c r="NM11" s="77"/>
      <c r="NN11" s="77"/>
      <c r="NO11" s="77"/>
      <c r="NP11" s="77"/>
      <c r="NQ11" s="77"/>
      <c r="NR11" s="77"/>
      <c r="NS11" s="77"/>
      <c r="NT11" s="77"/>
      <c r="NU11" s="77"/>
      <c r="NV11" s="77"/>
      <c r="NW11" s="77"/>
      <c r="NX11" s="77"/>
      <c r="NY11" s="77"/>
      <c r="NZ11" s="77"/>
      <c r="OA11" s="77"/>
      <c r="OB11" s="77"/>
      <c r="OC11" s="77"/>
      <c r="OD11" s="77"/>
      <c r="OE11" s="77"/>
      <c r="OF11" s="77"/>
      <c r="OG11" s="77"/>
      <c r="OH11" s="77"/>
      <c r="OI11" s="77"/>
      <c r="OJ11" s="77"/>
      <c r="OK11" s="77"/>
      <c r="OL11" s="77"/>
      <c r="OM11" s="77"/>
      <c r="ON11" s="77"/>
      <c r="OO11" s="77"/>
      <c r="OP11" s="77"/>
      <c r="OQ11" s="77"/>
      <c r="OR11" s="77"/>
      <c r="OS11" s="77"/>
      <c r="OT11" s="77"/>
      <c r="OU11" s="77"/>
      <c r="OV11" s="77"/>
      <c r="OW11" s="77"/>
      <c r="OX11" s="77"/>
      <c r="OY11" s="77"/>
      <c r="OZ11" s="77"/>
      <c r="PA11" s="77"/>
      <c r="PB11" s="77"/>
      <c r="PC11" s="77"/>
      <c r="PD11" s="77"/>
      <c r="PE11" s="77"/>
      <c r="PF11" s="77"/>
      <c r="PG11" s="77"/>
      <c r="PH11" s="77"/>
      <c r="PI11" s="77"/>
      <c r="PJ11" s="77"/>
      <c r="PK11" s="77"/>
      <c r="PL11" s="77"/>
      <c r="PM11" s="77"/>
      <c r="PN11" s="77"/>
      <c r="PO11" s="77"/>
      <c r="PP11" s="77"/>
      <c r="PQ11" s="77"/>
      <c r="PR11" s="77"/>
      <c r="PS11" s="77"/>
      <c r="PT11" s="77"/>
      <c r="PU11" s="77"/>
      <c r="PV11" s="77"/>
      <c r="PW11" s="77"/>
      <c r="PX11" s="77"/>
      <c r="PY11" s="77"/>
      <c r="PZ11" s="77"/>
      <c r="QA11" s="77"/>
      <c r="QB11" s="77"/>
      <c r="QC11" s="77"/>
      <c r="QD11" s="77"/>
      <c r="QE11" s="77"/>
      <c r="QF11" s="77"/>
      <c r="QG11" s="77"/>
      <c r="QH11" s="77"/>
      <c r="QI11" s="77"/>
      <c r="QJ11" s="77"/>
      <c r="QK11" s="77"/>
      <c r="QL11" s="77"/>
      <c r="QM11" s="77"/>
      <c r="QN11" s="77"/>
      <c r="QO11" s="77"/>
      <c r="QP11" s="77"/>
      <c r="QQ11" s="77"/>
      <c r="QR11" s="77"/>
      <c r="QS11" s="77"/>
      <c r="QT11" s="77"/>
      <c r="QU11" s="77"/>
      <c r="QV11" s="77"/>
      <c r="QW11" s="77"/>
      <c r="QX11" s="77"/>
      <c r="QY11" s="77"/>
      <c r="QZ11" s="77"/>
      <c r="RA11" s="77"/>
      <c r="RB11" s="77"/>
      <c r="RC11" s="77"/>
      <c r="RD11" s="77"/>
      <c r="RE11" s="77"/>
      <c r="RF11" s="77"/>
      <c r="RG11" s="77"/>
      <c r="RH11" s="77"/>
      <c r="RI11" s="77"/>
      <c r="RJ11" s="77"/>
      <c r="RK11" s="77"/>
      <c r="RL11" s="77"/>
      <c r="RM11" s="77"/>
      <c r="RN11" s="77"/>
      <c r="RO11" s="77"/>
      <c r="RP11" s="77"/>
      <c r="RQ11" s="77"/>
      <c r="RR11" s="77"/>
      <c r="RS11" s="77"/>
      <c r="RT11" s="77"/>
      <c r="RU11" s="77"/>
      <c r="RV11" s="77"/>
      <c r="RW11" s="77"/>
      <c r="RX11" s="77"/>
      <c r="RY11" s="77"/>
      <c r="RZ11" s="77"/>
      <c r="SA11" s="77"/>
      <c r="SB11" s="77"/>
      <c r="SC11" s="77"/>
      <c r="SD11" s="77"/>
      <c r="SE11" s="77"/>
      <c r="SF11" s="77"/>
      <c r="SG11" s="77"/>
      <c r="SH11" s="77"/>
      <c r="SI11" s="77"/>
      <c r="SJ11" s="77"/>
      <c r="SK11" s="77"/>
      <c r="SL11" s="77"/>
      <c r="SM11" s="77"/>
      <c r="SN11" s="77"/>
      <c r="SO11" s="77"/>
      <c r="SP11" s="77"/>
      <c r="SQ11" s="77"/>
      <c r="SR11" s="77"/>
      <c r="SS11" s="77"/>
      <c r="ST11" s="77"/>
      <c r="SU11" s="77"/>
      <c r="SV11" s="77"/>
      <c r="SW11" s="77"/>
      <c r="SX11" s="77"/>
      <c r="SY11" s="77"/>
      <c r="SZ11" s="77"/>
      <c r="TA11" s="77"/>
      <c r="TB11" s="77"/>
      <c r="TC11" s="77"/>
      <c r="TD11" s="77"/>
      <c r="TE11" s="77"/>
      <c r="TF11" s="77"/>
      <c r="TG11" s="77"/>
      <c r="TH11" s="77"/>
      <c r="TI11" s="77"/>
      <c r="TJ11" s="77"/>
      <c r="TK11" s="77"/>
      <c r="TL11" s="77"/>
      <c r="TM11" s="77"/>
      <c r="TN11" s="77"/>
      <c r="TO11" s="77"/>
      <c r="TP11" s="77"/>
      <c r="TQ11" s="77"/>
      <c r="TR11" s="77"/>
      <c r="TS11" s="77"/>
      <c r="TT11" s="77"/>
      <c r="TU11" s="77"/>
      <c r="TV11" s="77"/>
      <c r="TW11" s="77"/>
      <c r="TX11" s="77"/>
      <c r="TY11" s="77"/>
      <c r="TZ11" s="77"/>
      <c r="UA11" s="77"/>
      <c r="UB11" s="77"/>
      <c r="UC11" s="77"/>
      <c r="UD11" s="77"/>
      <c r="UE11" s="77"/>
      <c r="UF11" s="77"/>
      <c r="UG11" s="77"/>
      <c r="UH11" s="77"/>
      <c r="UI11" s="77"/>
      <c r="UJ11" s="77"/>
      <c r="UK11" s="77"/>
      <c r="UL11" s="77"/>
      <c r="UM11" s="77"/>
      <c r="UN11" s="77"/>
      <c r="UO11" s="77"/>
      <c r="UP11" s="77"/>
      <c r="UQ11" s="77"/>
      <c r="UR11" s="77"/>
      <c r="US11" s="77"/>
      <c r="UT11" s="77"/>
      <c r="UU11" s="77"/>
      <c r="UV11" s="77"/>
      <c r="UW11" s="77"/>
      <c r="UX11" s="77"/>
      <c r="UY11" s="77"/>
      <c r="UZ11" s="77"/>
      <c r="VA11" s="77"/>
      <c r="VB11" s="77"/>
      <c r="VC11" s="77"/>
      <c r="VD11" s="77"/>
      <c r="VE11" s="77"/>
      <c r="VF11" s="77"/>
      <c r="VG11" s="77"/>
      <c r="VH11" s="77"/>
      <c r="VI11" s="77"/>
      <c r="VJ11" s="77"/>
      <c r="VK11" s="77"/>
      <c r="VL11" s="77"/>
      <c r="VM11" s="77"/>
      <c r="VN11" s="77"/>
      <c r="VO11" s="77"/>
      <c r="VP11" s="77"/>
      <c r="VQ11" s="77"/>
      <c r="VR11" s="77"/>
      <c r="VS11" s="77"/>
      <c r="VT11" s="77"/>
      <c r="VU11" s="77"/>
      <c r="VV11" s="77"/>
      <c r="VW11" s="77"/>
      <c r="VX11" s="77"/>
      <c r="VY11" s="77"/>
      <c r="VZ11" s="77"/>
      <c r="WA11" s="77"/>
      <c r="WB11" s="77"/>
      <c r="WC11" s="77"/>
      <c r="WD11" s="77"/>
      <c r="WE11" s="77"/>
      <c r="WF11" s="77"/>
      <c r="WG11" s="77"/>
      <c r="WH11" s="77"/>
      <c r="WI11" s="77"/>
      <c r="WJ11" s="77"/>
      <c r="WK11" s="77"/>
      <c r="WL11" s="77"/>
      <c r="WM11" s="77"/>
      <c r="WN11" s="77"/>
      <c r="WO11" s="77"/>
      <c r="WP11" s="77"/>
      <c r="WQ11" s="77"/>
      <c r="WR11" s="77"/>
      <c r="WS11" s="77"/>
      <c r="WT11" s="77"/>
      <c r="WU11" s="77"/>
      <c r="WV11" s="77"/>
      <c r="WW11" s="77"/>
      <c r="WX11" s="77"/>
      <c r="WY11" s="77"/>
      <c r="WZ11" s="77"/>
      <c r="XA11" s="77"/>
      <c r="XB11" s="77"/>
      <c r="XC11" s="77"/>
      <c r="XD11" s="77"/>
      <c r="XE11" s="77"/>
      <c r="XF11" s="77"/>
      <c r="XG11" s="77"/>
      <c r="XH11" s="77"/>
      <c r="XI11" s="77"/>
      <c r="XJ11" s="77"/>
      <c r="XK11" s="77"/>
      <c r="XL11" s="77"/>
      <c r="XM11" s="77"/>
      <c r="XN11" s="77"/>
      <c r="XO11" s="77"/>
      <c r="XP11" s="77"/>
      <c r="XQ11" s="77"/>
      <c r="XR11" s="77"/>
      <c r="XS11" s="77"/>
      <c r="XT11" s="77"/>
      <c r="XU11" s="77"/>
      <c r="XV11" s="77"/>
      <c r="XW11" s="77"/>
      <c r="XX11" s="77"/>
      <c r="XY11" s="77"/>
      <c r="XZ11" s="77"/>
      <c r="YA11" s="77"/>
      <c r="YB11" s="77"/>
      <c r="YC11" s="77"/>
      <c r="YD11" s="77"/>
      <c r="YE11" s="77"/>
      <c r="YF11" s="77"/>
      <c r="YG11" s="77"/>
      <c r="YH11" s="77"/>
      <c r="YI11" s="77"/>
      <c r="YJ11" s="77"/>
      <c r="YK11" s="77"/>
      <c r="YL11" s="77"/>
      <c r="YM11" s="77"/>
      <c r="YN11" s="77"/>
      <c r="YO11" s="77"/>
      <c r="YP11" s="77"/>
      <c r="YQ11" s="77"/>
      <c r="YR11" s="77"/>
      <c r="YS11" s="77"/>
      <c r="YT11" s="77"/>
      <c r="YU11" s="77"/>
      <c r="YV11" s="77"/>
      <c r="YW11" s="77"/>
      <c r="YX11" s="77"/>
      <c r="YY11" s="77"/>
      <c r="YZ11" s="77"/>
      <c r="ZA11" s="77"/>
      <c r="ZB11" s="77"/>
      <c r="ZC11" s="77"/>
      <c r="ZD11" s="77"/>
      <c r="ZE11" s="77"/>
      <c r="ZF11" s="77"/>
      <c r="ZG11" s="77"/>
      <c r="ZH11" s="77"/>
      <c r="ZI11" s="77"/>
      <c r="ZJ11" s="77"/>
      <c r="ZK11" s="77"/>
      <c r="ZL11" s="77"/>
      <c r="ZM11" s="77"/>
      <c r="ZN11" s="77"/>
      <c r="ZO11" s="77"/>
      <c r="ZP11" s="77"/>
      <c r="ZQ11" s="77"/>
      <c r="ZR11" s="77"/>
      <c r="ZS11" s="77"/>
      <c r="ZT11" s="77"/>
      <c r="ZU11" s="77"/>
      <c r="ZV11" s="77"/>
      <c r="ZW11" s="77"/>
      <c r="ZX11" s="77"/>
      <c r="ZY11" s="77"/>
      <c r="ZZ11" s="77"/>
      <c r="AAA11" s="77"/>
      <c r="AAB11" s="77"/>
      <c r="AAC11" s="77"/>
      <c r="AAD11" s="77"/>
      <c r="AAE11" s="77"/>
      <c r="AAF11" s="77"/>
      <c r="AAG11" s="77"/>
      <c r="AAH11" s="77"/>
      <c r="AAI11" s="77"/>
      <c r="AAJ11" s="77"/>
      <c r="AAK11" s="77"/>
      <c r="AAL11" s="77"/>
      <c r="AAM11" s="77"/>
      <c r="AAN11" s="77"/>
      <c r="AAO11" s="77"/>
      <c r="AAP11" s="77"/>
      <c r="AAQ11" s="77"/>
      <c r="AAR11" s="77"/>
      <c r="AAS11" s="77"/>
      <c r="AAT11" s="77"/>
      <c r="AAU11" s="77"/>
      <c r="AAV11" s="77"/>
      <c r="AAW11" s="77"/>
      <c r="AAX11" s="77"/>
      <c r="AAY11" s="77"/>
      <c r="AAZ11" s="77"/>
      <c r="ABA11" s="77"/>
      <c r="ABB11" s="77"/>
      <c r="ABC11" s="77"/>
      <c r="ABD11" s="77"/>
      <c r="ABE11" s="77"/>
      <c r="ABF11" s="77"/>
      <c r="ABG11" s="77"/>
      <c r="ABH11" s="77"/>
      <c r="ABI11" s="77"/>
      <c r="ABJ11" s="77"/>
      <c r="ABK11" s="77"/>
      <c r="ABL11" s="77"/>
      <c r="ABM11" s="77"/>
      <c r="ABN11" s="77"/>
      <c r="ABO11" s="77"/>
      <c r="ABP11" s="77"/>
      <c r="ABQ11" s="77"/>
      <c r="ABR11" s="77"/>
      <c r="ABS11" s="77"/>
      <c r="ABT11" s="77"/>
      <c r="ABU11" s="77"/>
      <c r="ABV11" s="77"/>
      <c r="ABW11" s="77"/>
      <c r="ABX11" s="77"/>
      <c r="ABY11" s="77"/>
      <c r="ABZ11" s="77"/>
      <c r="ACA11" s="77"/>
      <c r="ACB11" s="77"/>
      <c r="ACC11" s="77"/>
      <c r="ACD11" s="77"/>
      <c r="ACE11" s="77"/>
      <c r="ACF11" s="77"/>
      <c r="ACG11" s="77"/>
      <c r="ACH11" s="77"/>
      <c r="ACI11" s="77"/>
      <c r="ACJ11" s="77"/>
      <c r="ACK11" s="77"/>
      <c r="ACL11" s="77"/>
      <c r="ACM11" s="77"/>
      <c r="ACN11" s="77"/>
      <c r="ACO11" s="77"/>
      <c r="ACP11" s="77"/>
      <c r="ACQ11" s="77"/>
      <c r="ACR11" s="77"/>
      <c r="ACS11" s="77"/>
      <c r="ACT11" s="77"/>
      <c r="ACU11" s="77"/>
      <c r="ACV11" s="77"/>
      <c r="ACW11" s="77"/>
      <c r="ACX11" s="77"/>
      <c r="ACY11" s="77"/>
      <c r="ACZ11" s="77"/>
      <c r="ADA11" s="77"/>
      <c r="ADB11" s="77"/>
      <c r="ADC11" s="77"/>
      <c r="ADD11" s="77"/>
      <c r="ADE11" s="77"/>
      <c r="ADF11" s="77"/>
      <c r="ADG11" s="77"/>
      <c r="ADH11" s="77"/>
      <c r="ADI11" s="77"/>
      <c r="ADJ11" s="77"/>
      <c r="ADK11" s="77"/>
      <c r="ADL11" s="77"/>
      <c r="ADM11" s="77"/>
      <c r="ADN11" s="77"/>
      <c r="ADO11" s="77"/>
      <c r="ADP11" s="77"/>
      <c r="ADQ11" s="77"/>
      <c r="ADR11" s="77"/>
      <c r="ADS11" s="77"/>
      <c r="ADT11" s="77"/>
      <c r="ADU11" s="77"/>
      <c r="ADV11" s="77"/>
      <c r="ADW11" s="77"/>
      <c r="ADX11" s="77"/>
      <c r="ADY11" s="77"/>
      <c r="ADZ11" s="77"/>
      <c r="AEA11" s="77"/>
      <c r="AEB11" s="77"/>
      <c r="AEC11" s="77"/>
      <c r="AED11" s="77"/>
      <c r="AEE11" s="77"/>
      <c r="AEF11" s="77"/>
      <c r="AEG11" s="77"/>
      <c r="AEH11" s="77"/>
      <c r="AEI11" s="77"/>
      <c r="AEJ11" s="77"/>
      <c r="AEK11" s="77"/>
      <c r="AEL11" s="77"/>
      <c r="AEM11" s="77"/>
      <c r="AEN11" s="77"/>
      <c r="AEO11" s="77"/>
      <c r="AEP11" s="77"/>
      <c r="AEQ11" s="77"/>
      <c r="AER11" s="77"/>
      <c r="AES11" s="77"/>
      <c r="AET11" s="77"/>
      <c r="AEU11" s="77"/>
      <c r="AEV11" s="77"/>
      <c r="AEW11" s="77"/>
      <c r="AEX11" s="77"/>
      <c r="AEY11" s="77"/>
      <c r="AEZ11" s="77"/>
      <c r="AFA11" s="77"/>
      <c r="AFB11" s="77"/>
      <c r="AFC11" s="77"/>
      <c r="AFD11" s="77"/>
      <c r="AFE11" s="77"/>
      <c r="AFF11" s="77"/>
      <c r="AFG11" s="77"/>
      <c r="AFH11" s="77"/>
      <c r="AFI11" s="77"/>
      <c r="AFJ11" s="77"/>
      <c r="AFK11" s="77"/>
      <c r="AFL11" s="77"/>
      <c r="AFM11" s="77"/>
      <c r="AFN11" s="77"/>
      <c r="AFO11" s="77"/>
      <c r="AFP11" s="77"/>
      <c r="AFQ11" s="77"/>
      <c r="AFR11" s="77"/>
      <c r="AFS11" s="77"/>
      <c r="AFT11" s="77"/>
      <c r="AFU11" s="77"/>
      <c r="AFV11" s="77"/>
      <c r="AFW11" s="77"/>
      <c r="AFX11" s="77"/>
      <c r="AFY11" s="77"/>
      <c r="AFZ11" s="77"/>
      <c r="AGA11" s="77"/>
      <c r="AGB11" s="77"/>
      <c r="AGC11" s="77"/>
      <c r="AGD11" s="77"/>
      <c r="AGE11" s="77"/>
      <c r="AGF11" s="77"/>
      <c r="AGG11" s="77"/>
      <c r="AGH11" s="77"/>
      <c r="AGI11" s="77"/>
      <c r="AGJ11" s="77"/>
      <c r="AGK11" s="77"/>
      <c r="AGL11" s="77"/>
      <c r="AGM11" s="77"/>
      <c r="AGN11" s="77"/>
      <c r="AGO11" s="77"/>
      <c r="AGP11" s="77"/>
      <c r="AGQ11" s="77"/>
      <c r="AGR11" s="77"/>
      <c r="AGS11" s="77"/>
      <c r="AGT11" s="77"/>
      <c r="AGU11" s="77"/>
      <c r="AGV11" s="77"/>
      <c r="AGW11" s="77"/>
      <c r="AGX11" s="77"/>
      <c r="AGY11" s="77"/>
      <c r="AGZ11" s="77"/>
      <c r="AHA11" s="77"/>
      <c r="AHB11" s="77"/>
      <c r="AHC11" s="77"/>
      <c r="AHD11" s="77"/>
      <c r="AHE11" s="77"/>
      <c r="AHF11" s="77"/>
      <c r="AHG11" s="77"/>
      <c r="AHH11" s="77"/>
      <c r="AHI11" s="77"/>
      <c r="AHJ11" s="77"/>
      <c r="AHK11" s="77"/>
      <c r="AHL11" s="77"/>
      <c r="AHM11" s="77"/>
      <c r="AHN11" s="77"/>
      <c r="AHO11" s="77"/>
      <c r="AHP11" s="77"/>
      <c r="AHQ11" s="77"/>
      <c r="AHR11" s="77"/>
      <c r="AHS11" s="77"/>
      <c r="AHT11" s="77"/>
      <c r="AHU11" s="77"/>
      <c r="AHV11" s="77"/>
      <c r="AHW11" s="77"/>
      <c r="AHX11" s="77"/>
      <c r="AHY11" s="77"/>
      <c r="AHZ11" s="77"/>
      <c r="AIA11" s="77"/>
      <c r="AIB11" s="77"/>
      <c r="AIC11" s="77"/>
      <c r="AID11" s="77"/>
      <c r="AIE11" s="77"/>
      <c r="AIF11" s="77"/>
      <c r="AIG11" s="77"/>
      <c r="AIH11" s="77"/>
      <c r="AII11" s="77"/>
      <c r="AIJ11" s="77"/>
      <c r="AIK11" s="77"/>
      <c r="AIL11" s="77"/>
      <c r="AIM11" s="77"/>
      <c r="AIN11" s="77"/>
      <c r="AIO11" s="77"/>
      <c r="AIP11" s="77"/>
      <c r="AIQ11" s="77"/>
      <c r="AIR11" s="77"/>
      <c r="AIS11" s="77"/>
      <c r="AIT11" s="77"/>
      <c r="AIU11" s="77"/>
      <c r="AIV11" s="77"/>
      <c r="AIW11" s="77"/>
      <c r="AIX11" s="77"/>
      <c r="AIY11" s="77"/>
      <c r="AIZ11" s="77"/>
      <c r="AJA11" s="77"/>
      <c r="AJB11" s="77"/>
      <c r="AJC11" s="77"/>
      <c r="AJD11" s="77"/>
      <c r="AJE11" s="77"/>
      <c r="AJF11" s="77"/>
      <c r="AJG11" s="77"/>
      <c r="AJH11" s="77"/>
      <c r="AJI11" s="77"/>
      <c r="AJJ11" s="77"/>
      <c r="AJK11" s="77"/>
      <c r="AJL11" s="77"/>
      <c r="AJM11" s="77"/>
      <c r="AJN11" s="77"/>
      <c r="AJO11" s="77"/>
      <c r="AJP11" s="77"/>
      <c r="AJQ11" s="77"/>
      <c r="AJR11" s="77"/>
      <c r="AJS11" s="77"/>
      <c r="AJT11" s="77"/>
      <c r="AJU11" s="77"/>
      <c r="AJV11" s="77"/>
      <c r="AJW11" s="77"/>
      <c r="AJX11" s="77"/>
      <c r="AJY11" s="77"/>
      <c r="AJZ11" s="77"/>
      <c r="AKA11" s="77"/>
      <c r="AKB11" s="77"/>
      <c r="AKC11" s="77"/>
      <c r="AKD11" s="77"/>
      <c r="AKE11" s="77"/>
      <c r="AKF11" s="77"/>
      <c r="AKG11" s="77"/>
      <c r="AKH11" s="77"/>
      <c r="AKI11" s="77"/>
      <c r="AKJ11" s="77"/>
      <c r="AKK11" s="77"/>
      <c r="AKL11" s="77"/>
      <c r="AKM11" s="77"/>
      <c r="AKN11" s="77"/>
      <c r="AKO11" s="77"/>
      <c r="AKP11" s="77"/>
      <c r="AKQ11" s="77"/>
      <c r="AKR11" s="77"/>
      <c r="AKS11" s="77"/>
      <c r="AKT11" s="77"/>
      <c r="AKU11" s="77"/>
      <c r="AKV11" s="77"/>
      <c r="AKW11" s="77"/>
      <c r="AKX11" s="77"/>
      <c r="AKY11" s="77"/>
      <c r="AKZ11" s="77"/>
      <c r="ALA11" s="77"/>
      <c r="ALB11" s="77"/>
      <c r="ALC11" s="77"/>
      <c r="ALD11" s="77"/>
      <c r="ALE11" s="77"/>
      <c r="ALF11" s="77"/>
      <c r="ALG11" s="77"/>
      <c r="ALH11" s="77"/>
      <c r="ALI11" s="77"/>
      <c r="ALJ11" s="77"/>
      <c r="ALK11" s="77"/>
      <c r="ALL11" s="77"/>
      <c r="ALM11" s="77"/>
      <c r="ALN11" s="77"/>
      <c r="ALO11" s="77"/>
      <c r="ALP11" s="77"/>
      <c r="ALQ11" s="77"/>
      <c r="ALR11" s="77"/>
      <c r="ALS11" s="77"/>
      <c r="ALT11" s="77"/>
      <c r="ALU11" s="77"/>
      <c r="ALV11" s="77"/>
      <c r="ALW11" s="77"/>
      <c r="ALX11" s="77"/>
      <c r="ALY11" s="77"/>
      <c r="ALZ11" s="77"/>
      <c r="AMA11" s="77"/>
      <c r="AMB11" s="77"/>
      <c r="AMC11" s="77"/>
      <c r="AMD11" s="77"/>
      <c r="AME11" s="77"/>
      <c r="AMF11" s="77"/>
      <c r="AMG11" s="77"/>
      <c r="AMH11" s="77"/>
      <c r="AMI11" s="77"/>
      <c r="AMJ11" s="77"/>
    </row>
    <row r="12" spans="1:1024" ht="24" customHeight="1">
      <c r="A12" s="446"/>
      <c r="B12" s="461"/>
      <c r="C12" s="456"/>
      <c r="D12" s="552"/>
      <c r="E12" s="552"/>
      <c r="F12" s="552"/>
      <c r="G12" s="555" t="s">
        <v>24</v>
      </c>
      <c r="H12" s="553"/>
      <c r="I12" s="450"/>
      <c r="J12" s="554"/>
      <c r="K12" s="451"/>
      <c r="M12" s="78"/>
    </row>
    <row r="13" spans="1:1024" ht="12.75" customHeight="1">
      <c r="A13" s="35"/>
      <c r="B13" s="33"/>
      <c r="C13" s="16"/>
      <c r="G13" s="122"/>
      <c r="H13" s="91"/>
    </row>
    <row r="14" spans="1:1024" s="421" customFormat="1" ht="12.75" customHeight="1">
      <c r="A14" s="206"/>
      <c r="B14" s="33"/>
      <c r="C14" s="16"/>
      <c r="D14" s="158"/>
      <c r="E14" s="158"/>
      <c r="F14" s="158"/>
      <c r="G14" s="122"/>
      <c r="H14" s="91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  <c r="IS14" s="77"/>
      <c r="IT14" s="77"/>
      <c r="IU14" s="77"/>
      <c r="IV14" s="77"/>
      <c r="IW14" s="77"/>
      <c r="IX14" s="77"/>
      <c r="IY14" s="77"/>
      <c r="IZ14" s="77"/>
      <c r="JA14" s="77"/>
      <c r="JB14" s="77"/>
      <c r="JC14" s="77"/>
      <c r="JD14" s="77"/>
      <c r="JE14" s="77"/>
      <c r="JF14" s="77"/>
      <c r="JG14" s="77"/>
      <c r="JH14" s="77"/>
      <c r="JI14" s="77"/>
      <c r="JJ14" s="77"/>
      <c r="JK14" s="77"/>
      <c r="JL14" s="77"/>
      <c r="JM14" s="77"/>
      <c r="JN14" s="77"/>
      <c r="JO14" s="77"/>
      <c r="JP14" s="77"/>
      <c r="JQ14" s="77"/>
      <c r="JR14" s="77"/>
      <c r="JS14" s="77"/>
      <c r="JT14" s="77"/>
      <c r="JU14" s="77"/>
      <c r="JV14" s="77"/>
      <c r="JW14" s="77"/>
      <c r="JX14" s="77"/>
      <c r="JY14" s="77"/>
      <c r="JZ14" s="77"/>
      <c r="KA14" s="77"/>
      <c r="KB14" s="77"/>
      <c r="KC14" s="77"/>
      <c r="KD14" s="77"/>
      <c r="KE14" s="77"/>
      <c r="KF14" s="77"/>
      <c r="KG14" s="77"/>
      <c r="KH14" s="77"/>
      <c r="KI14" s="77"/>
      <c r="KJ14" s="77"/>
      <c r="KK14" s="77"/>
      <c r="KL14" s="77"/>
      <c r="KM14" s="77"/>
      <c r="KN14" s="77"/>
      <c r="KO14" s="77"/>
      <c r="KP14" s="77"/>
      <c r="KQ14" s="77"/>
      <c r="KR14" s="77"/>
      <c r="KS14" s="77"/>
      <c r="KT14" s="77"/>
      <c r="KU14" s="77"/>
      <c r="KV14" s="77"/>
      <c r="KW14" s="77"/>
      <c r="KX14" s="77"/>
      <c r="KY14" s="77"/>
      <c r="KZ14" s="77"/>
      <c r="LA14" s="77"/>
      <c r="LB14" s="77"/>
      <c r="LC14" s="77"/>
      <c r="LD14" s="77"/>
      <c r="LE14" s="77"/>
      <c r="LF14" s="77"/>
      <c r="LG14" s="77"/>
      <c r="LH14" s="77"/>
      <c r="LI14" s="77"/>
      <c r="LJ14" s="77"/>
      <c r="LK14" s="77"/>
      <c r="LL14" s="77"/>
      <c r="LM14" s="77"/>
      <c r="LN14" s="77"/>
      <c r="LO14" s="77"/>
      <c r="LP14" s="77"/>
      <c r="LQ14" s="77"/>
      <c r="LR14" s="77"/>
      <c r="LS14" s="77"/>
      <c r="LT14" s="77"/>
      <c r="LU14" s="77"/>
      <c r="LV14" s="77"/>
      <c r="LW14" s="77"/>
      <c r="LX14" s="77"/>
      <c r="LY14" s="77"/>
      <c r="LZ14" s="77"/>
      <c r="MA14" s="77"/>
      <c r="MB14" s="77"/>
      <c r="MC14" s="77"/>
      <c r="MD14" s="77"/>
      <c r="ME14" s="77"/>
      <c r="MF14" s="77"/>
      <c r="MG14" s="77"/>
      <c r="MH14" s="77"/>
      <c r="MI14" s="77"/>
      <c r="MJ14" s="77"/>
      <c r="MK14" s="77"/>
      <c r="ML14" s="77"/>
      <c r="MM14" s="77"/>
      <c r="MN14" s="77"/>
      <c r="MO14" s="77"/>
      <c r="MP14" s="77"/>
      <c r="MQ14" s="77"/>
      <c r="MR14" s="77"/>
      <c r="MS14" s="77"/>
      <c r="MT14" s="77"/>
      <c r="MU14" s="77"/>
      <c r="MV14" s="77"/>
      <c r="MW14" s="77"/>
      <c r="MX14" s="77"/>
      <c r="MY14" s="77"/>
      <c r="MZ14" s="77"/>
      <c r="NA14" s="77"/>
      <c r="NB14" s="77"/>
      <c r="NC14" s="77"/>
      <c r="ND14" s="77"/>
      <c r="NE14" s="77"/>
      <c r="NF14" s="77"/>
      <c r="NG14" s="77"/>
      <c r="NH14" s="77"/>
      <c r="NI14" s="77"/>
      <c r="NJ14" s="77"/>
      <c r="NK14" s="77"/>
      <c r="NL14" s="77"/>
      <c r="NM14" s="77"/>
      <c r="NN14" s="77"/>
      <c r="NO14" s="77"/>
      <c r="NP14" s="77"/>
      <c r="NQ14" s="77"/>
      <c r="NR14" s="77"/>
      <c r="NS14" s="77"/>
      <c r="NT14" s="77"/>
      <c r="NU14" s="77"/>
      <c r="NV14" s="77"/>
      <c r="NW14" s="77"/>
      <c r="NX14" s="77"/>
      <c r="NY14" s="77"/>
      <c r="NZ14" s="77"/>
      <c r="OA14" s="77"/>
      <c r="OB14" s="77"/>
      <c r="OC14" s="77"/>
      <c r="OD14" s="77"/>
      <c r="OE14" s="77"/>
      <c r="OF14" s="77"/>
      <c r="OG14" s="77"/>
      <c r="OH14" s="77"/>
      <c r="OI14" s="77"/>
      <c r="OJ14" s="77"/>
      <c r="OK14" s="77"/>
      <c r="OL14" s="77"/>
      <c r="OM14" s="77"/>
      <c r="ON14" s="77"/>
      <c r="OO14" s="77"/>
      <c r="OP14" s="77"/>
      <c r="OQ14" s="77"/>
      <c r="OR14" s="77"/>
      <c r="OS14" s="77"/>
      <c r="OT14" s="77"/>
      <c r="OU14" s="77"/>
      <c r="OV14" s="77"/>
      <c r="OW14" s="77"/>
      <c r="OX14" s="77"/>
      <c r="OY14" s="77"/>
      <c r="OZ14" s="77"/>
      <c r="PA14" s="77"/>
      <c r="PB14" s="77"/>
      <c r="PC14" s="77"/>
      <c r="PD14" s="77"/>
      <c r="PE14" s="77"/>
      <c r="PF14" s="77"/>
      <c r="PG14" s="77"/>
      <c r="PH14" s="77"/>
      <c r="PI14" s="77"/>
      <c r="PJ14" s="77"/>
      <c r="PK14" s="77"/>
      <c r="PL14" s="77"/>
      <c r="PM14" s="77"/>
      <c r="PN14" s="77"/>
      <c r="PO14" s="77"/>
      <c r="PP14" s="77"/>
      <c r="PQ14" s="77"/>
      <c r="PR14" s="77"/>
      <c r="PS14" s="77"/>
      <c r="PT14" s="77"/>
      <c r="PU14" s="77"/>
      <c r="PV14" s="77"/>
      <c r="PW14" s="77"/>
      <c r="PX14" s="77"/>
      <c r="PY14" s="77"/>
      <c r="PZ14" s="77"/>
      <c r="QA14" s="77"/>
      <c r="QB14" s="77"/>
      <c r="QC14" s="77"/>
      <c r="QD14" s="77"/>
      <c r="QE14" s="77"/>
      <c r="QF14" s="77"/>
      <c r="QG14" s="77"/>
      <c r="QH14" s="77"/>
      <c r="QI14" s="77"/>
      <c r="QJ14" s="77"/>
      <c r="QK14" s="77"/>
      <c r="QL14" s="77"/>
      <c r="QM14" s="77"/>
      <c r="QN14" s="77"/>
      <c r="QO14" s="77"/>
      <c r="QP14" s="77"/>
      <c r="QQ14" s="77"/>
      <c r="QR14" s="77"/>
      <c r="QS14" s="77"/>
      <c r="QT14" s="77"/>
      <c r="QU14" s="77"/>
      <c r="QV14" s="77"/>
      <c r="QW14" s="77"/>
      <c r="QX14" s="77"/>
      <c r="QY14" s="77"/>
      <c r="QZ14" s="77"/>
      <c r="RA14" s="77"/>
      <c r="RB14" s="77"/>
      <c r="RC14" s="77"/>
      <c r="RD14" s="77"/>
      <c r="RE14" s="77"/>
      <c r="RF14" s="77"/>
      <c r="RG14" s="77"/>
      <c r="RH14" s="77"/>
      <c r="RI14" s="77"/>
      <c r="RJ14" s="77"/>
      <c r="RK14" s="77"/>
      <c r="RL14" s="77"/>
      <c r="RM14" s="77"/>
      <c r="RN14" s="77"/>
      <c r="RO14" s="77"/>
      <c r="RP14" s="77"/>
      <c r="RQ14" s="77"/>
      <c r="RR14" s="77"/>
      <c r="RS14" s="77"/>
      <c r="RT14" s="77"/>
      <c r="RU14" s="77"/>
      <c r="RV14" s="77"/>
      <c r="RW14" s="77"/>
      <c r="RX14" s="77"/>
      <c r="RY14" s="77"/>
      <c r="RZ14" s="77"/>
      <c r="SA14" s="77"/>
      <c r="SB14" s="77"/>
      <c r="SC14" s="77"/>
      <c r="SD14" s="77"/>
      <c r="SE14" s="77"/>
      <c r="SF14" s="77"/>
      <c r="SG14" s="77"/>
      <c r="SH14" s="77"/>
      <c r="SI14" s="77"/>
      <c r="SJ14" s="77"/>
      <c r="SK14" s="77"/>
      <c r="SL14" s="77"/>
      <c r="SM14" s="77"/>
      <c r="SN14" s="77"/>
      <c r="SO14" s="77"/>
      <c r="SP14" s="77"/>
      <c r="SQ14" s="77"/>
      <c r="SR14" s="77"/>
      <c r="SS14" s="77"/>
      <c r="ST14" s="77"/>
      <c r="SU14" s="77"/>
      <c r="SV14" s="77"/>
      <c r="SW14" s="77"/>
      <c r="SX14" s="77"/>
      <c r="SY14" s="77"/>
      <c r="SZ14" s="77"/>
      <c r="TA14" s="77"/>
      <c r="TB14" s="77"/>
      <c r="TC14" s="77"/>
      <c r="TD14" s="77"/>
      <c r="TE14" s="77"/>
      <c r="TF14" s="77"/>
      <c r="TG14" s="77"/>
      <c r="TH14" s="77"/>
      <c r="TI14" s="77"/>
      <c r="TJ14" s="77"/>
      <c r="TK14" s="77"/>
      <c r="TL14" s="77"/>
      <c r="TM14" s="77"/>
      <c r="TN14" s="77"/>
      <c r="TO14" s="77"/>
      <c r="TP14" s="77"/>
      <c r="TQ14" s="77"/>
      <c r="TR14" s="77"/>
      <c r="TS14" s="77"/>
      <c r="TT14" s="77"/>
      <c r="TU14" s="77"/>
      <c r="TV14" s="77"/>
      <c r="TW14" s="77"/>
      <c r="TX14" s="77"/>
      <c r="TY14" s="77"/>
      <c r="TZ14" s="77"/>
      <c r="UA14" s="77"/>
      <c r="UB14" s="77"/>
      <c r="UC14" s="77"/>
      <c r="UD14" s="77"/>
      <c r="UE14" s="77"/>
      <c r="UF14" s="77"/>
      <c r="UG14" s="77"/>
      <c r="UH14" s="77"/>
      <c r="UI14" s="77"/>
      <c r="UJ14" s="77"/>
      <c r="UK14" s="77"/>
      <c r="UL14" s="77"/>
      <c r="UM14" s="77"/>
      <c r="UN14" s="77"/>
      <c r="UO14" s="77"/>
      <c r="UP14" s="77"/>
      <c r="UQ14" s="77"/>
      <c r="UR14" s="77"/>
      <c r="US14" s="77"/>
      <c r="UT14" s="77"/>
      <c r="UU14" s="77"/>
      <c r="UV14" s="77"/>
      <c r="UW14" s="77"/>
      <c r="UX14" s="77"/>
      <c r="UY14" s="77"/>
      <c r="UZ14" s="77"/>
      <c r="VA14" s="77"/>
      <c r="VB14" s="77"/>
      <c r="VC14" s="77"/>
      <c r="VD14" s="77"/>
      <c r="VE14" s="77"/>
      <c r="VF14" s="77"/>
      <c r="VG14" s="77"/>
      <c r="VH14" s="77"/>
      <c r="VI14" s="77"/>
      <c r="VJ14" s="77"/>
      <c r="VK14" s="77"/>
      <c r="VL14" s="77"/>
      <c r="VM14" s="77"/>
      <c r="VN14" s="77"/>
      <c r="VO14" s="77"/>
      <c r="VP14" s="77"/>
      <c r="VQ14" s="77"/>
      <c r="VR14" s="77"/>
      <c r="VS14" s="77"/>
      <c r="VT14" s="77"/>
      <c r="VU14" s="77"/>
      <c r="VV14" s="77"/>
      <c r="VW14" s="77"/>
      <c r="VX14" s="77"/>
      <c r="VY14" s="77"/>
      <c r="VZ14" s="77"/>
      <c r="WA14" s="77"/>
      <c r="WB14" s="77"/>
      <c r="WC14" s="77"/>
      <c r="WD14" s="77"/>
      <c r="WE14" s="77"/>
      <c r="WF14" s="77"/>
      <c r="WG14" s="77"/>
      <c r="WH14" s="77"/>
      <c r="WI14" s="77"/>
      <c r="WJ14" s="77"/>
      <c r="WK14" s="77"/>
      <c r="WL14" s="77"/>
      <c r="WM14" s="77"/>
      <c r="WN14" s="77"/>
      <c r="WO14" s="77"/>
      <c r="WP14" s="77"/>
      <c r="WQ14" s="77"/>
      <c r="WR14" s="77"/>
      <c r="WS14" s="77"/>
      <c r="WT14" s="77"/>
      <c r="WU14" s="77"/>
      <c r="WV14" s="77"/>
      <c r="WW14" s="77"/>
      <c r="WX14" s="77"/>
      <c r="WY14" s="77"/>
      <c r="WZ14" s="77"/>
      <c r="XA14" s="77"/>
      <c r="XB14" s="77"/>
      <c r="XC14" s="77"/>
      <c r="XD14" s="77"/>
      <c r="XE14" s="77"/>
      <c r="XF14" s="77"/>
      <c r="XG14" s="77"/>
      <c r="XH14" s="77"/>
      <c r="XI14" s="77"/>
      <c r="XJ14" s="77"/>
      <c r="XK14" s="77"/>
      <c r="XL14" s="77"/>
      <c r="XM14" s="77"/>
      <c r="XN14" s="77"/>
      <c r="XO14" s="77"/>
      <c r="XP14" s="77"/>
      <c r="XQ14" s="77"/>
      <c r="XR14" s="77"/>
      <c r="XS14" s="77"/>
      <c r="XT14" s="77"/>
      <c r="XU14" s="77"/>
      <c r="XV14" s="77"/>
      <c r="XW14" s="77"/>
      <c r="XX14" s="77"/>
      <c r="XY14" s="77"/>
      <c r="XZ14" s="77"/>
      <c r="YA14" s="77"/>
      <c r="YB14" s="77"/>
      <c r="YC14" s="77"/>
      <c r="YD14" s="77"/>
      <c r="YE14" s="77"/>
      <c r="YF14" s="77"/>
      <c r="YG14" s="77"/>
      <c r="YH14" s="77"/>
      <c r="YI14" s="77"/>
      <c r="YJ14" s="77"/>
      <c r="YK14" s="77"/>
      <c r="YL14" s="77"/>
      <c r="YM14" s="77"/>
      <c r="YN14" s="77"/>
      <c r="YO14" s="77"/>
      <c r="YP14" s="77"/>
      <c r="YQ14" s="77"/>
      <c r="YR14" s="77"/>
      <c r="YS14" s="77"/>
      <c r="YT14" s="77"/>
      <c r="YU14" s="77"/>
      <c r="YV14" s="77"/>
      <c r="YW14" s="77"/>
      <c r="YX14" s="77"/>
      <c r="YY14" s="77"/>
      <c r="YZ14" s="77"/>
      <c r="ZA14" s="77"/>
      <c r="ZB14" s="77"/>
      <c r="ZC14" s="77"/>
      <c r="ZD14" s="77"/>
      <c r="ZE14" s="77"/>
      <c r="ZF14" s="77"/>
      <c r="ZG14" s="77"/>
      <c r="ZH14" s="77"/>
      <c r="ZI14" s="77"/>
      <c r="ZJ14" s="77"/>
      <c r="ZK14" s="77"/>
      <c r="ZL14" s="77"/>
      <c r="ZM14" s="77"/>
      <c r="ZN14" s="77"/>
      <c r="ZO14" s="77"/>
      <c r="ZP14" s="77"/>
      <c r="ZQ14" s="77"/>
      <c r="ZR14" s="77"/>
      <c r="ZS14" s="77"/>
      <c r="ZT14" s="77"/>
      <c r="ZU14" s="77"/>
      <c r="ZV14" s="77"/>
      <c r="ZW14" s="77"/>
      <c r="ZX14" s="77"/>
      <c r="ZY14" s="77"/>
      <c r="ZZ14" s="77"/>
      <c r="AAA14" s="77"/>
      <c r="AAB14" s="77"/>
      <c r="AAC14" s="77"/>
      <c r="AAD14" s="77"/>
      <c r="AAE14" s="77"/>
      <c r="AAF14" s="77"/>
      <c r="AAG14" s="77"/>
      <c r="AAH14" s="77"/>
      <c r="AAI14" s="77"/>
      <c r="AAJ14" s="77"/>
      <c r="AAK14" s="77"/>
      <c r="AAL14" s="77"/>
      <c r="AAM14" s="77"/>
      <c r="AAN14" s="77"/>
      <c r="AAO14" s="77"/>
      <c r="AAP14" s="77"/>
      <c r="AAQ14" s="77"/>
      <c r="AAR14" s="77"/>
      <c r="AAS14" s="77"/>
      <c r="AAT14" s="77"/>
      <c r="AAU14" s="77"/>
      <c r="AAV14" s="77"/>
      <c r="AAW14" s="77"/>
      <c r="AAX14" s="77"/>
      <c r="AAY14" s="77"/>
      <c r="AAZ14" s="77"/>
      <c r="ABA14" s="77"/>
      <c r="ABB14" s="77"/>
      <c r="ABC14" s="77"/>
      <c r="ABD14" s="77"/>
      <c r="ABE14" s="77"/>
      <c r="ABF14" s="77"/>
      <c r="ABG14" s="77"/>
      <c r="ABH14" s="77"/>
      <c r="ABI14" s="77"/>
      <c r="ABJ14" s="77"/>
      <c r="ABK14" s="77"/>
      <c r="ABL14" s="77"/>
      <c r="ABM14" s="77"/>
      <c r="ABN14" s="77"/>
      <c r="ABO14" s="77"/>
      <c r="ABP14" s="77"/>
      <c r="ABQ14" s="77"/>
      <c r="ABR14" s="77"/>
      <c r="ABS14" s="77"/>
      <c r="ABT14" s="77"/>
      <c r="ABU14" s="77"/>
      <c r="ABV14" s="77"/>
      <c r="ABW14" s="77"/>
      <c r="ABX14" s="77"/>
      <c r="ABY14" s="77"/>
      <c r="ABZ14" s="77"/>
      <c r="ACA14" s="77"/>
      <c r="ACB14" s="77"/>
      <c r="ACC14" s="77"/>
      <c r="ACD14" s="77"/>
      <c r="ACE14" s="77"/>
      <c r="ACF14" s="77"/>
      <c r="ACG14" s="77"/>
      <c r="ACH14" s="77"/>
      <c r="ACI14" s="77"/>
      <c r="ACJ14" s="77"/>
      <c r="ACK14" s="77"/>
      <c r="ACL14" s="77"/>
      <c r="ACM14" s="77"/>
      <c r="ACN14" s="77"/>
      <c r="ACO14" s="77"/>
      <c r="ACP14" s="77"/>
      <c r="ACQ14" s="77"/>
      <c r="ACR14" s="77"/>
      <c r="ACS14" s="77"/>
      <c r="ACT14" s="77"/>
      <c r="ACU14" s="77"/>
      <c r="ACV14" s="77"/>
      <c r="ACW14" s="77"/>
      <c r="ACX14" s="77"/>
      <c r="ACY14" s="77"/>
      <c r="ACZ14" s="77"/>
      <c r="ADA14" s="77"/>
      <c r="ADB14" s="77"/>
      <c r="ADC14" s="77"/>
      <c r="ADD14" s="77"/>
      <c r="ADE14" s="77"/>
      <c r="ADF14" s="77"/>
      <c r="ADG14" s="77"/>
      <c r="ADH14" s="77"/>
      <c r="ADI14" s="77"/>
      <c r="ADJ14" s="77"/>
      <c r="ADK14" s="77"/>
      <c r="ADL14" s="77"/>
      <c r="ADM14" s="77"/>
      <c r="ADN14" s="77"/>
      <c r="ADO14" s="77"/>
      <c r="ADP14" s="77"/>
      <c r="ADQ14" s="77"/>
      <c r="ADR14" s="77"/>
      <c r="ADS14" s="77"/>
      <c r="ADT14" s="77"/>
      <c r="ADU14" s="77"/>
      <c r="ADV14" s="77"/>
      <c r="ADW14" s="77"/>
      <c r="ADX14" s="77"/>
      <c r="ADY14" s="77"/>
      <c r="ADZ14" s="77"/>
      <c r="AEA14" s="77"/>
      <c r="AEB14" s="77"/>
      <c r="AEC14" s="77"/>
      <c r="AED14" s="77"/>
      <c r="AEE14" s="77"/>
      <c r="AEF14" s="77"/>
      <c r="AEG14" s="77"/>
      <c r="AEH14" s="77"/>
      <c r="AEI14" s="77"/>
      <c r="AEJ14" s="77"/>
      <c r="AEK14" s="77"/>
      <c r="AEL14" s="77"/>
      <c r="AEM14" s="77"/>
      <c r="AEN14" s="77"/>
      <c r="AEO14" s="77"/>
      <c r="AEP14" s="77"/>
      <c r="AEQ14" s="77"/>
      <c r="AER14" s="77"/>
      <c r="AES14" s="77"/>
      <c r="AET14" s="77"/>
      <c r="AEU14" s="77"/>
      <c r="AEV14" s="77"/>
      <c r="AEW14" s="77"/>
      <c r="AEX14" s="77"/>
      <c r="AEY14" s="77"/>
      <c r="AEZ14" s="77"/>
      <c r="AFA14" s="77"/>
      <c r="AFB14" s="77"/>
      <c r="AFC14" s="77"/>
      <c r="AFD14" s="77"/>
      <c r="AFE14" s="77"/>
      <c r="AFF14" s="77"/>
      <c r="AFG14" s="77"/>
      <c r="AFH14" s="77"/>
      <c r="AFI14" s="77"/>
      <c r="AFJ14" s="77"/>
      <c r="AFK14" s="77"/>
      <c r="AFL14" s="77"/>
      <c r="AFM14" s="77"/>
      <c r="AFN14" s="77"/>
      <c r="AFO14" s="77"/>
      <c r="AFP14" s="77"/>
      <c r="AFQ14" s="77"/>
      <c r="AFR14" s="77"/>
      <c r="AFS14" s="77"/>
      <c r="AFT14" s="77"/>
      <c r="AFU14" s="77"/>
      <c r="AFV14" s="77"/>
      <c r="AFW14" s="77"/>
      <c r="AFX14" s="77"/>
      <c r="AFY14" s="77"/>
      <c r="AFZ14" s="77"/>
      <c r="AGA14" s="77"/>
      <c r="AGB14" s="77"/>
      <c r="AGC14" s="77"/>
      <c r="AGD14" s="77"/>
      <c r="AGE14" s="77"/>
      <c r="AGF14" s="77"/>
      <c r="AGG14" s="77"/>
      <c r="AGH14" s="77"/>
      <c r="AGI14" s="77"/>
      <c r="AGJ14" s="77"/>
      <c r="AGK14" s="77"/>
      <c r="AGL14" s="77"/>
      <c r="AGM14" s="77"/>
      <c r="AGN14" s="77"/>
      <c r="AGO14" s="77"/>
      <c r="AGP14" s="77"/>
      <c r="AGQ14" s="77"/>
      <c r="AGR14" s="77"/>
      <c r="AGS14" s="77"/>
      <c r="AGT14" s="77"/>
      <c r="AGU14" s="77"/>
      <c r="AGV14" s="77"/>
      <c r="AGW14" s="77"/>
      <c r="AGX14" s="77"/>
      <c r="AGY14" s="77"/>
      <c r="AGZ14" s="77"/>
      <c r="AHA14" s="77"/>
      <c r="AHB14" s="77"/>
      <c r="AHC14" s="77"/>
      <c r="AHD14" s="77"/>
      <c r="AHE14" s="77"/>
      <c r="AHF14" s="77"/>
      <c r="AHG14" s="77"/>
      <c r="AHH14" s="77"/>
      <c r="AHI14" s="77"/>
      <c r="AHJ14" s="77"/>
      <c r="AHK14" s="77"/>
      <c r="AHL14" s="77"/>
      <c r="AHM14" s="77"/>
      <c r="AHN14" s="77"/>
      <c r="AHO14" s="77"/>
      <c r="AHP14" s="77"/>
      <c r="AHQ14" s="77"/>
      <c r="AHR14" s="77"/>
      <c r="AHS14" s="77"/>
      <c r="AHT14" s="77"/>
      <c r="AHU14" s="77"/>
      <c r="AHV14" s="77"/>
      <c r="AHW14" s="77"/>
      <c r="AHX14" s="77"/>
      <c r="AHY14" s="77"/>
      <c r="AHZ14" s="77"/>
      <c r="AIA14" s="77"/>
      <c r="AIB14" s="77"/>
      <c r="AIC14" s="77"/>
      <c r="AID14" s="77"/>
      <c r="AIE14" s="77"/>
      <c r="AIF14" s="77"/>
      <c r="AIG14" s="77"/>
      <c r="AIH14" s="77"/>
      <c r="AII14" s="77"/>
      <c r="AIJ14" s="77"/>
      <c r="AIK14" s="77"/>
      <c r="AIL14" s="77"/>
      <c r="AIM14" s="77"/>
      <c r="AIN14" s="77"/>
      <c r="AIO14" s="77"/>
      <c r="AIP14" s="77"/>
      <c r="AIQ14" s="77"/>
      <c r="AIR14" s="77"/>
      <c r="AIS14" s="77"/>
      <c r="AIT14" s="77"/>
      <c r="AIU14" s="77"/>
      <c r="AIV14" s="77"/>
      <c r="AIW14" s="77"/>
      <c r="AIX14" s="77"/>
      <c r="AIY14" s="77"/>
      <c r="AIZ14" s="77"/>
      <c r="AJA14" s="77"/>
      <c r="AJB14" s="77"/>
      <c r="AJC14" s="77"/>
      <c r="AJD14" s="77"/>
      <c r="AJE14" s="77"/>
      <c r="AJF14" s="77"/>
      <c r="AJG14" s="77"/>
      <c r="AJH14" s="77"/>
      <c r="AJI14" s="77"/>
      <c r="AJJ14" s="77"/>
      <c r="AJK14" s="77"/>
      <c r="AJL14" s="77"/>
      <c r="AJM14" s="77"/>
      <c r="AJN14" s="77"/>
      <c r="AJO14" s="77"/>
      <c r="AJP14" s="77"/>
      <c r="AJQ14" s="77"/>
      <c r="AJR14" s="77"/>
      <c r="AJS14" s="77"/>
      <c r="AJT14" s="77"/>
      <c r="AJU14" s="77"/>
      <c r="AJV14" s="77"/>
      <c r="AJW14" s="77"/>
      <c r="AJX14" s="77"/>
      <c r="AJY14" s="77"/>
      <c r="AJZ14" s="77"/>
      <c r="AKA14" s="77"/>
      <c r="AKB14" s="77"/>
      <c r="AKC14" s="77"/>
      <c r="AKD14" s="77"/>
      <c r="AKE14" s="77"/>
      <c r="AKF14" s="77"/>
      <c r="AKG14" s="77"/>
      <c r="AKH14" s="77"/>
      <c r="AKI14" s="77"/>
      <c r="AKJ14" s="77"/>
      <c r="AKK14" s="77"/>
      <c r="AKL14" s="77"/>
      <c r="AKM14" s="77"/>
      <c r="AKN14" s="77"/>
      <c r="AKO14" s="77"/>
      <c r="AKP14" s="77"/>
      <c r="AKQ14" s="77"/>
      <c r="AKR14" s="77"/>
      <c r="AKS14" s="77"/>
      <c r="AKT14" s="77"/>
      <c r="AKU14" s="77"/>
      <c r="AKV14" s="77"/>
      <c r="AKW14" s="77"/>
      <c r="AKX14" s="77"/>
      <c r="AKY14" s="77"/>
      <c r="AKZ14" s="77"/>
      <c r="ALA14" s="77"/>
      <c r="ALB14" s="77"/>
      <c r="ALC14" s="77"/>
      <c r="ALD14" s="77"/>
      <c r="ALE14" s="77"/>
      <c r="ALF14" s="77"/>
      <c r="ALG14" s="77"/>
      <c r="ALH14" s="77"/>
      <c r="ALI14" s="77"/>
      <c r="ALJ14" s="77"/>
      <c r="ALK14" s="77"/>
      <c r="ALL14" s="77"/>
      <c r="ALM14" s="77"/>
      <c r="ALN14" s="77"/>
      <c r="ALO14" s="77"/>
      <c r="ALP14" s="77"/>
      <c r="ALQ14" s="77"/>
      <c r="ALR14" s="77"/>
      <c r="ALS14" s="77"/>
      <c r="ALT14" s="77"/>
      <c r="ALU14" s="77"/>
      <c r="ALV14" s="77"/>
      <c r="ALW14" s="77"/>
      <c r="ALX14" s="77"/>
      <c r="ALY14" s="77"/>
      <c r="ALZ14" s="77"/>
      <c r="AMA14" s="77"/>
      <c r="AMB14" s="77"/>
      <c r="AMC14" s="77"/>
      <c r="AMD14" s="77"/>
      <c r="AME14" s="77"/>
      <c r="AMF14" s="77"/>
      <c r="AMG14" s="77"/>
      <c r="AMH14" s="77"/>
      <c r="AMI14" s="77"/>
      <c r="AMJ14" s="77"/>
    </row>
    <row r="15" spans="1:1024" ht="12.75" customHeight="1">
      <c r="A15" s="35"/>
      <c r="B15" s="35"/>
      <c r="C15" s="35"/>
      <c r="D15" s="15"/>
      <c r="E15" s="15"/>
      <c r="F15" s="15"/>
      <c r="G15" s="34"/>
      <c r="H15" s="82"/>
      <c r="I15" s="16"/>
      <c r="J15" s="155"/>
    </row>
    <row r="16" spans="1:1024" ht="12.75" customHeight="1">
      <c r="A16" s="35"/>
      <c r="B16" s="35"/>
      <c r="C16" s="35"/>
      <c r="D16" s="15"/>
      <c r="E16" s="15"/>
      <c r="F16" s="15"/>
      <c r="G16" s="33"/>
      <c r="H16" s="155"/>
      <c r="I16" s="34" t="s">
        <v>159</v>
      </c>
    </row>
    <row r="17" spans="9:9" ht="12.75" customHeight="1">
      <c r="I17" s="33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A00-000000000000}">
  <dimension ref="A1:AMJ15"/>
  <sheetViews>
    <sheetView view="pageLayout" zoomScaleNormal="100" workbookViewId="0">
      <selection activeCell="F18" sqref="F17:F18"/>
    </sheetView>
  </sheetViews>
  <sheetFormatPr defaultColWidth="10" defaultRowHeight="12.75"/>
  <cols>
    <col min="1" max="1" width="4.28515625" style="7" customWidth="1"/>
    <col min="2" max="2" width="28.28515625" style="7" customWidth="1"/>
    <col min="3" max="3" width="7.140625" style="7" customWidth="1"/>
    <col min="4" max="4" width="7.85546875" style="7" customWidth="1"/>
    <col min="5" max="5" width="8" style="7" customWidth="1"/>
    <col min="6" max="6" width="11.85546875" style="7" customWidth="1"/>
    <col min="7" max="7" width="12.140625" style="7" customWidth="1"/>
    <col min="8" max="8" width="16.42578125" style="7" customWidth="1"/>
    <col min="9" max="9" width="21" style="7" customWidth="1"/>
    <col min="10" max="10" width="12.140625" style="7" customWidth="1"/>
    <col min="11" max="11" width="12.8554687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89"/>
    </row>
    <row r="5" spans="1:11" ht="12.75" customHeight="1">
      <c r="B5" s="89" t="s">
        <v>1452</v>
      </c>
      <c r="J5" s="170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52.5" customHeight="1">
      <c r="A8" s="1066"/>
      <c r="B8" s="1066"/>
      <c r="C8" s="1066"/>
      <c r="D8" s="1066"/>
      <c r="E8" s="948" t="s">
        <v>14</v>
      </c>
      <c r="F8" s="948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51">
        <v>11</v>
      </c>
    </row>
    <row r="10" spans="1:11" ht="60" customHeight="1">
      <c r="A10" s="447">
        <v>1</v>
      </c>
      <c r="B10" s="461" t="s">
        <v>1453</v>
      </c>
      <c r="C10" s="445">
        <v>1</v>
      </c>
      <c r="D10" s="446">
        <v>3000</v>
      </c>
      <c r="E10" s="445"/>
      <c r="F10" s="450"/>
      <c r="G10" s="463"/>
      <c r="H10" s="669"/>
      <c r="I10" s="450"/>
      <c r="J10" s="450"/>
      <c r="K10" s="451"/>
    </row>
    <row r="14" spans="1:11" ht="12.75" customHeight="1">
      <c r="I14" s="34" t="s">
        <v>155</v>
      </c>
    </row>
    <row r="15" spans="1:11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B00-000000000000}">
  <dimension ref="A1:AMJ16"/>
  <sheetViews>
    <sheetView view="pageLayout" topLeftCell="A4" zoomScaleNormal="100" workbookViewId="0">
      <selection activeCell="A7" sqref="A7:K12"/>
    </sheetView>
  </sheetViews>
  <sheetFormatPr defaultColWidth="10" defaultRowHeight="12.75"/>
  <cols>
    <col min="1" max="1" width="4.7109375" style="7" customWidth="1"/>
    <col min="2" max="2" width="24.85546875" style="7" customWidth="1"/>
    <col min="3" max="3" width="7.140625" style="7" customWidth="1"/>
    <col min="4" max="4" width="6.7109375" style="7" customWidth="1"/>
    <col min="5" max="5" width="8" style="7" customWidth="1"/>
    <col min="6" max="6" width="11" style="7" customWidth="1"/>
    <col min="7" max="7" width="13.140625" style="7" customWidth="1"/>
    <col min="8" max="9" width="18.28515625" style="7" customWidth="1"/>
    <col min="10" max="10" width="16.7109375" style="7" customWidth="1"/>
    <col min="11" max="11" width="14.710937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3" spans="1:11" ht="12.75" customHeight="1">
      <c r="C3" s="9"/>
      <c r="D3" s="10"/>
      <c r="E3" s="10"/>
      <c r="F3" s="10"/>
      <c r="G3" s="10"/>
      <c r="H3" s="10"/>
    </row>
    <row r="4" spans="1:11" ht="12.75" customHeight="1">
      <c r="B4" s="89"/>
    </row>
    <row r="5" spans="1:11" ht="21" customHeight="1">
      <c r="B5" s="34" t="s">
        <v>1454</v>
      </c>
      <c r="J5" s="73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8" customHeight="1">
      <c r="A8" s="1066"/>
      <c r="B8" s="1066"/>
      <c r="C8" s="1066"/>
      <c r="D8" s="1066"/>
      <c r="E8" s="948" t="s">
        <v>14</v>
      </c>
      <c r="F8" s="948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51">
        <v>11</v>
      </c>
    </row>
    <row r="10" spans="1:11" ht="75" customHeight="1">
      <c r="A10" s="447" t="s">
        <v>16</v>
      </c>
      <c r="B10" s="461" t="s">
        <v>1455</v>
      </c>
      <c r="C10" s="446">
        <v>5</v>
      </c>
      <c r="D10" s="446">
        <v>2500</v>
      </c>
      <c r="E10" s="446"/>
      <c r="F10" s="473"/>
      <c r="G10" s="467"/>
      <c r="H10" s="449"/>
      <c r="I10" s="446"/>
      <c r="J10" s="446"/>
      <c r="K10" s="451"/>
    </row>
    <row r="11" spans="1:11" ht="77.25" customHeight="1">
      <c r="A11" s="447" t="s">
        <v>18</v>
      </c>
      <c r="B11" s="461" t="s">
        <v>1456</v>
      </c>
      <c r="C11" s="446">
        <v>5</v>
      </c>
      <c r="D11" s="446">
        <v>2800</v>
      </c>
      <c r="E11" s="446"/>
      <c r="F11" s="473"/>
      <c r="G11" s="467"/>
      <c r="H11" s="449"/>
      <c r="I11" s="446"/>
      <c r="J11" s="446"/>
      <c r="K11" s="451"/>
    </row>
    <row r="12" spans="1:11" ht="28.5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1061"/>
      <c r="J12" s="1061"/>
      <c r="K12" s="1061"/>
    </row>
    <row r="15" spans="1:11" ht="12.75" customHeight="1">
      <c r="I15" s="34" t="s">
        <v>155</v>
      </c>
    </row>
    <row r="16" spans="1:11" ht="12.75" customHeight="1">
      <c r="I16" s="34" t="s">
        <v>26</v>
      </c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C00-000000000000}">
  <dimension ref="A1:AMJ14"/>
  <sheetViews>
    <sheetView view="pageLayout" zoomScaleNormal="100" workbookViewId="0">
      <selection activeCell="A7" sqref="A7:K10"/>
    </sheetView>
  </sheetViews>
  <sheetFormatPr defaultColWidth="10" defaultRowHeight="12.75"/>
  <cols>
    <col min="1" max="1" width="3.85546875" style="7" customWidth="1"/>
    <col min="2" max="2" width="21.7109375" style="7" customWidth="1"/>
    <col min="3" max="3" width="7" style="7" customWidth="1"/>
    <col min="4" max="4" width="7.28515625" style="7" customWidth="1"/>
    <col min="5" max="5" width="8.42578125" style="7" customWidth="1"/>
    <col min="6" max="6" width="10.7109375" style="7" customWidth="1"/>
    <col min="7" max="7" width="13.42578125" style="7" customWidth="1"/>
    <col min="8" max="8" width="18.5703125" style="7" customWidth="1"/>
    <col min="9" max="9" width="21.28515625" style="7" customWidth="1"/>
    <col min="10" max="10" width="13.140625" style="7" customWidth="1"/>
    <col min="11" max="11" width="15.14062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89"/>
    </row>
    <row r="5" spans="1:11" ht="22.5" customHeight="1">
      <c r="B5" s="34" t="s">
        <v>1457</v>
      </c>
      <c r="J5" s="170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48.75" customHeight="1">
      <c r="A8" s="1066"/>
      <c r="B8" s="1066"/>
      <c r="C8" s="1066"/>
      <c r="D8" s="1066"/>
      <c r="E8" s="948" t="s">
        <v>14</v>
      </c>
      <c r="F8" s="948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51">
        <v>11</v>
      </c>
    </row>
    <row r="10" spans="1:11" ht="86.25" customHeight="1">
      <c r="A10" s="743" t="s">
        <v>16</v>
      </c>
      <c r="B10" s="559" t="s">
        <v>1862</v>
      </c>
      <c r="C10" s="446">
        <v>10</v>
      </c>
      <c r="D10" s="446">
        <v>10</v>
      </c>
      <c r="E10" s="748"/>
      <c r="F10" s="446"/>
      <c r="G10" s="467"/>
      <c r="H10" s="517"/>
      <c r="I10" s="446"/>
      <c r="J10" s="446"/>
      <c r="K10" s="451"/>
    </row>
    <row r="13" spans="1:11" ht="12.75" customHeight="1">
      <c r="I13" s="34" t="s">
        <v>155</v>
      </c>
    </row>
    <row r="14" spans="1:11" ht="12.7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3" bottom="0.3" header="0.51180555555555496" footer="0.51180555555555496"/>
  <pageSetup paperSize="77" firstPageNumber="0" pageOrder="overThenDown" orientation="landscape" horizontalDpi="300" verticalDpi="300" r:id="rId1"/>
</worksheet>
</file>

<file path=xl/worksheets/sheet2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D00-000000000000}">
  <dimension ref="A1:AMJ15"/>
  <sheetViews>
    <sheetView view="pageLayout" zoomScaleNormal="100" workbookViewId="0">
      <selection activeCell="E19" sqref="E19"/>
    </sheetView>
  </sheetViews>
  <sheetFormatPr defaultColWidth="10" defaultRowHeight="12.75"/>
  <cols>
    <col min="1" max="1" width="4.140625" style="7" customWidth="1"/>
    <col min="2" max="2" width="28.28515625" style="7" customWidth="1"/>
    <col min="3" max="3" width="6.5703125" style="7" customWidth="1"/>
    <col min="4" max="4" width="7" style="7" customWidth="1"/>
    <col min="5" max="5" width="12.140625" style="7" customWidth="1"/>
    <col min="6" max="6" width="10.5703125" style="7" customWidth="1"/>
    <col min="7" max="7" width="12.5703125" style="7" customWidth="1"/>
    <col min="8" max="8" width="16.85546875" style="7" customWidth="1"/>
    <col min="9" max="9" width="18.42578125" style="7" customWidth="1"/>
    <col min="10" max="10" width="14.5703125" style="7" customWidth="1"/>
    <col min="11" max="11" width="13" style="7" customWidth="1"/>
    <col min="12" max="64" width="7.5703125" style="7" customWidth="1"/>
    <col min="65" max="1023" width="10" style="77"/>
    <col min="1024" max="1024" width="7.5703125" style="77" customWidth="1"/>
  </cols>
  <sheetData>
    <row r="1" spans="1:13">
      <c r="B1" s="7" t="s">
        <v>0</v>
      </c>
    </row>
    <row r="2" spans="1:13">
      <c r="A2" s="1"/>
      <c r="B2" s="4"/>
      <c r="C2" s="9" t="s">
        <v>1</v>
      </c>
      <c r="D2" s="3"/>
      <c r="E2" s="3"/>
      <c r="F2" s="4"/>
      <c r="G2" s="4"/>
      <c r="H2" s="4"/>
      <c r="J2" s="4"/>
      <c r="K2" s="4"/>
      <c r="L2" s="4"/>
    </row>
    <row r="3" spans="1:13">
      <c r="A3" s="1"/>
      <c r="B3" s="1"/>
      <c r="C3" s="9"/>
      <c r="D3" s="10"/>
      <c r="E3" s="10"/>
      <c r="F3" s="10"/>
      <c r="G3" s="10"/>
      <c r="H3" s="10"/>
      <c r="J3" s="4"/>
      <c r="K3" s="4"/>
      <c r="L3" s="4"/>
    </row>
    <row r="4" spans="1:13">
      <c r="A4" s="1"/>
      <c r="B4" s="4"/>
      <c r="C4" s="1"/>
      <c r="D4" s="16"/>
      <c r="E4" s="4"/>
      <c r="F4" s="34"/>
      <c r="G4" s="4"/>
      <c r="H4" s="4"/>
      <c r="J4" s="4"/>
      <c r="K4" s="4"/>
      <c r="L4" s="4"/>
    </row>
    <row r="5" spans="1:13" ht="25.5" customHeight="1">
      <c r="A5" s="1"/>
      <c r="B5" s="40" t="s">
        <v>1458</v>
      </c>
      <c r="C5" s="1"/>
      <c r="D5" s="16"/>
      <c r="E5" s="4"/>
      <c r="G5" s="4"/>
      <c r="H5" s="4"/>
      <c r="J5" s="4" t="s">
        <v>3</v>
      </c>
      <c r="K5" s="4"/>
      <c r="L5" s="4"/>
    </row>
    <row r="6" spans="1:13">
      <c r="A6" s="1"/>
      <c r="B6" s="40"/>
      <c r="C6" s="1"/>
      <c r="D6" s="16"/>
      <c r="E6" s="4"/>
      <c r="G6" s="4"/>
      <c r="H6" s="4"/>
      <c r="J6" s="4"/>
      <c r="K6" s="4"/>
      <c r="L6" s="4"/>
    </row>
    <row r="7" spans="1:13" ht="36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  <c r="L7" s="4"/>
    </row>
    <row r="8" spans="1:13" ht="25.5">
      <c r="A8" s="1068"/>
      <c r="B8" s="1068"/>
      <c r="C8" s="1068"/>
      <c r="D8" s="1068"/>
      <c r="E8" s="950" t="s">
        <v>6</v>
      </c>
      <c r="F8" s="950" t="s">
        <v>7</v>
      </c>
      <c r="G8" s="1068"/>
      <c r="H8" s="1068"/>
      <c r="I8" s="1068"/>
      <c r="J8" s="1068"/>
      <c r="K8" s="1068"/>
      <c r="L8" s="4"/>
    </row>
    <row r="9" spans="1:13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425</v>
      </c>
      <c r="I9" s="446">
        <v>9</v>
      </c>
      <c r="J9" s="446">
        <v>10</v>
      </c>
      <c r="K9" s="580">
        <v>11</v>
      </c>
      <c r="L9" s="4"/>
    </row>
    <row r="10" spans="1:13" ht="60.75" customHeight="1">
      <c r="A10" s="447" t="s">
        <v>16</v>
      </c>
      <c r="B10" s="659" t="s">
        <v>1459</v>
      </c>
      <c r="C10" s="647">
        <v>1</v>
      </c>
      <c r="D10" s="446">
        <v>50</v>
      </c>
      <c r="E10" s="691"/>
      <c r="F10" s="692"/>
      <c r="G10" s="463"/>
      <c r="H10" s="683"/>
      <c r="I10" s="665"/>
      <c r="J10" s="450"/>
      <c r="K10" s="450"/>
      <c r="L10" s="16"/>
      <c r="M10" s="203"/>
    </row>
    <row r="11" spans="1:13">
      <c r="A11" s="16"/>
      <c r="B11" s="9"/>
      <c r="C11" s="16"/>
      <c r="D11" s="16"/>
      <c r="E11" s="16"/>
      <c r="F11" s="16"/>
      <c r="G11" s="16"/>
      <c r="H11" s="16"/>
      <c r="J11" s="16"/>
      <c r="K11" s="16"/>
      <c r="L11" s="16"/>
    </row>
    <row r="12" spans="1:13">
      <c r="B12" s="9"/>
      <c r="J12" s="16"/>
      <c r="K12" s="16"/>
      <c r="L12" s="16"/>
    </row>
    <row r="13" spans="1:13">
      <c r="B13" s="9"/>
      <c r="I13" s="34" t="s">
        <v>155</v>
      </c>
      <c r="K13" s="16"/>
      <c r="L13" s="16"/>
    </row>
    <row r="14" spans="1:13">
      <c r="B14" s="9"/>
      <c r="I14" s="34" t="s">
        <v>26</v>
      </c>
      <c r="K14" s="16"/>
      <c r="L14" s="16"/>
    </row>
    <row r="15" spans="1:13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pageOrder="overThenDown" orientation="landscape" useFirstPageNumber="1" horizontalDpi="300" verticalDpi="300" r:id="rId1"/>
</worksheet>
</file>

<file path=xl/worksheets/sheet2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E00-000000000000}">
  <dimension ref="A1:AMJ16"/>
  <sheetViews>
    <sheetView view="pageLayout" zoomScaleNormal="100" workbookViewId="0">
      <selection activeCell="G7" sqref="G7:G8"/>
    </sheetView>
  </sheetViews>
  <sheetFormatPr defaultColWidth="10" defaultRowHeight="12.75"/>
  <cols>
    <col min="1" max="1" width="4.28515625" style="7" customWidth="1"/>
    <col min="2" max="2" width="25.7109375" style="7" customWidth="1"/>
    <col min="3" max="3" width="7.140625" style="7" customWidth="1"/>
    <col min="4" max="4" width="6.5703125" style="7" customWidth="1"/>
    <col min="5" max="5" width="8" style="7" customWidth="1"/>
    <col min="6" max="6" width="11" style="7" customWidth="1"/>
    <col min="7" max="7" width="13.140625" style="7" customWidth="1"/>
    <col min="8" max="8" width="16.42578125" style="7" customWidth="1"/>
    <col min="9" max="9" width="18.85546875" style="7" customWidth="1"/>
    <col min="10" max="10" width="13.7109375" style="7" customWidth="1"/>
    <col min="11" max="11" width="15.2851562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34"/>
      <c r="D4" s="108"/>
    </row>
    <row r="5" spans="1:11" ht="22.5" customHeight="1">
      <c r="B5" s="34" t="s">
        <v>1460</v>
      </c>
      <c r="J5" s="7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6.5" customHeight="1">
      <c r="A8" s="1066"/>
      <c r="B8" s="1066"/>
      <c r="C8" s="1066"/>
      <c r="D8" s="1066"/>
      <c r="E8" s="948" t="s">
        <v>14</v>
      </c>
      <c r="F8" s="948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51">
        <v>11</v>
      </c>
    </row>
    <row r="10" spans="1:11" ht="45" customHeight="1">
      <c r="A10" s="447" t="s">
        <v>16</v>
      </c>
      <c r="B10" s="461" t="s">
        <v>1461</v>
      </c>
      <c r="C10" s="446">
        <v>10</v>
      </c>
      <c r="D10" s="446">
        <v>100</v>
      </c>
      <c r="E10" s="446"/>
      <c r="F10" s="446"/>
      <c r="G10" s="467"/>
      <c r="H10" s="449"/>
      <c r="I10" s="446"/>
      <c r="J10" s="446"/>
      <c r="K10" s="451"/>
    </row>
    <row r="11" spans="1:11" ht="45" customHeight="1">
      <c r="A11" s="447">
        <v>2</v>
      </c>
      <c r="B11" s="461" t="s">
        <v>1462</v>
      </c>
      <c r="C11" s="446">
        <v>10</v>
      </c>
      <c r="D11" s="446">
        <v>20</v>
      </c>
      <c r="E11" s="446"/>
      <c r="F11" s="446"/>
      <c r="G11" s="467"/>
      <c r="H11" s="449"/>
      <c r="I11" s="446"/>
      <c r="J11" s="446"/>
      <c r="K11" s="451"/>
    </row>
    <row r="12" spans="1:11" ht="30.75" customHeight="1">
      <c r="A12" s="1135" t="s">
        <v>542</v>
      </c>
      <c r="B12" s="1135"/>
      <c r="C12" s="1135"/>
      <c r="D12" s="1135"/>
      <c r="E12" s="1135"/>
      <c r="F12" s="1135"/>
      <c r="G12" s="548" t="s">
        <v>24</v>
      </c>
      <c r="H12" s="669"/>
      <c r="I12" s="1061"/>
      <c r="J12" s="1061"/>
      <c r="K12" s="1061"/>
    </row>
    <row r="15" spans="1:11" ht="12.75" customHeight="1">
      <c r="I15" s="34" t="s">
        <v>155</v>
      </c>
    </row>
    <row r="16" spans="1:11" ht="12.75" customHeight="1">
      <c r="I16" s="34" t="s">
        <v>26</v>
      </c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EF00-000000000000}">
  <dimension ref="A1:AMJ15"/>
  <sheetViews>
    <sheetView view="pageLayout" zoomScaleNormal="100" workbookViewId="0">
      <selection activeCell="G15" sqref="G15"/>
    </sheetView>
  </sheetViews>
  <sheetFormatPr defaultColWidth="10" defaultRowHeight="12.75"/>
  <cols>
    <col min="1" max="1" width="3.7109375" style="7" customWidth="1"/>
    <col min="2" max="2" width="24.7109375" style="7" customWidth="1"/>
    <col min="3" max="4" width="6.85546875" style="7" customWidth="1"/>
    <col min="5" max="5" width="9.140625" style="7" customWidth="1"/>
    <col min="6" max="6" width="11.42578125" style="7" customWidth="1"/>
    <col min="7" max="7" width="12.5703125" style="7" customWidth="1"/>
    <col min="8" max="8" width="17.28515625" style="7" customWidth="1"/>
    <col min="9" max="9" width="19.7109375" style="7" customWidth="1"/>
    <col min="10" max="10" width="13.28515625" style="7" customWidth="1"/>
    <col min="11" max="11" width="13.5703125" style="7" customWidth="1"/>
    <col min="12" max="64" width="11.42578125" style="7" customWidth="1"/>
    <col min="65" max="1023" width="10" style="77"/>
    <col min="1024" max="1024" width="7.5703125" style="77" customWidth="1"/>
  </cols>
  <sheetData>
    <row r="1" spans="1:1024" ht="12.75" customHeight="1">
      <c r="B1" s="7" t="s">
        <v>0</v>
      </c>
    </row>
    <row r="2" spans="1:1024" ht="12.75" customHeight="1">
      <c r="C2" s="9" t="s">
        <v>1</v>
      </c>
      <c r="D2" s="10"/>
      <c r="E2" s="10"/>
      <c r="F2" s="10"/>
      <c r="G2" s="10"/>
      <c r="H2" s="10"/>
    </row>
    <row r="4" spans="1:1024" ht="23.25" customHeight="1">
      <c r="B4" s="34" t="s">
        <v>1463</v>
      </c>
      <c r="J4" s="170" t="s">
        <v>3</v>
      </c>
    </row>
    <row r="5" spans="1:1024" ht="12" customHeight="1">
      <c r="B5" s="34"/>
    </row>
    <row r="6" spans="1:1024" ht="45.7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1024" ht="34.5" customHeight="1">
      <c r="A7" s="1066"/>
      <c r="B7" s="1066"/>
      <c r="C7" s="1066"/>
      <c r="D7" s="1066"/>
      <c r="E7" s="948" t="s">
        <v>14</v>
      </c>
      <c r="F7" s="948" t="s">
        <v>7</v>
      </c>
      <c r="G7" s="1065"/>
      <c r="H7" s="1065"/>
      <c r="I7" s="1065"/>
      <c r="J7" s="1065"/>
      <c r="K7" s="1065"/>
    </row>
    <row r="8" spans="1:1024" ht="18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951">
        <v>11</v>
      </c>
    </row>
    <row r="9" spans="1:1024" ht="32.25" customHeight="1">
      <c r="A9" s="447" t="s">
        <v>16</v>
      </c>
      <c r="B9" s="461" t="s">
        <v>1464</v>
      </c>
      <c r="C9" s="446">
        <v>10</v>
      </c>
      <c r="D9" s="446">
        <v>800</v>
      </c>
      <c r="E9" s="446" t="s">
        <v>559</v>
      </c>
      <c r="F9" s="446"/>
      <c r="G9" s="467"/>
      <c r="H9" s="454"/>
      <c r="I9" s="446"/>
      <c r="J9" s="446"/>
      <c r="K9" s="451"/>
    </row>
    <row r="10" spans="1:1024" ht="45.75" customHeight="1">
      <c r="A10" s="447" t="s">
        <v>18</v>
      </c>
      <c r="B10" s="461" t="s">
        <v>1466</v>
      </c>
      <c r="C10" s="446">
        <v>10</v>
      </c>
      <c r="D10" s="446">
        <v>250</v>
      </c>
      <c r="E10" s="446" t="s">
        <v>559</v>
      </c>
      <c r="F10" s="446"/>
      <c r="G10" s="467"/>
      <c r="H10" s="454"/>
      <c r="I10" s="451"/>
      <c r="J10" s="451"/>
      <c r="K10" s="451"/>
    </row>
    <row r="11" spans="1:1024" ht="28.5" customHeight="1">
      <c r="A11" s="451"/>
      <c r="B11" s="451"/>
      <c r="C11" s="451"/>
      <c r="D11" s="451"/>
      <c r="E11" s="451"/>
      <c r="F11" s="451"/>
      <c r="G11" s="742" t="s">
        <v>24</v>
      </c>
      <c r="H11" s="465"/>
      <c r="I11" s="451"/>
      <c r="J11" s="451"/>
      <c r="K11" s="451"/>
    </row>
    <row r="13" spans="1:1024" s="421" customFormat="1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158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  <c r="IS13" s="77"/>
      <c r="IT13" s="77"/>
      <c r="IU13" s="77"/>
      <c r="IV13" s="77"/>
      <c r="IW13" s="77"/>
      <c r="IX13" s="77"/>
      <c r="IY13" s="77"/>
      <c r="IZ13" s="77"/>
      <c r="JA13" s="77"/>
      <c r="JB13" s="77"/>
      <c r="JC13" s="77"/>
      <c r="JD13" s="77"/>
      <c r="JE13" s="77"/>
      <c r="JF13" s="77"/>
      <c r="JG13" s="77"/>
      <c r="JH13" s="77"/>
      <c r="JI13" s="77"/>
      <c r="JJ13" s="77"/>
      <c r="JK13" s="77"/>
      <c r="JL13" s="77"/>
      <c r="JM13" s="77"/>
      <c r="JN13" s="77"/>
      <c r="JO13" s="77"/>
      <c r="JP13" s="77"/>
      <c r="JQ13" s="77"/>
      <c r="JR13" s="77"/>
      <c r="JS13" s="77"/>
      <c r="JT13" s="77"/>
      <c r="JU13" s="77"/>
      <c r="JV13" s="77"/>
      <c r="JW13" s="77"/>
      <c r="JX13" s="77"/>
      <c r="JY13" s="77"/>
      <c r="JZ13" s="77"/>
      <c r="KA13" s="77"/>
      <c r="KB13" s="77"/>
      <c r="KC13" s="77"/>
      <c r="KD13" s="77"/>
      <c r="KE13" s="77"/>
      <c r="KF13" s="77"/>
      <c r="KG13" s="77"/>
      <c r="KH13" s="77"/>
      <c r="KI13" s="77"/>
      <c r="KJ13" s="77"/>
      <c r="KK13" s="77"/>
      <c r="KL13" s="77"/>
      <c r="KM13" s="77"/>
      <c r="KN13" s="77"/>
      <c r="KO13" s="77"/>
      <c r="KP13" s="77"/>
      <c r="KQ13" s="77"/>
      <c r="KR13" s="77"/>
      <c r="KS13" s="77"/>
      <c r="KT13" s="77"/>
      <c r="KU13" s="77"/>
      <c r="KV13" s="77"/>
      <c r="KW13" s="77"/>
      <c r="KX13" s="77"/>
      <c r="KY13" s="77"/>
      <c r="KZ13" s="77"/>
      <c r="LA13" s="77"/>
      <c r="LB13" s="77"/>
      <c r="LC13" s="77"/>
      <c r="LD13" s="77"/>
      <c r="LE13" s="77"/>
      <c r="LF13" s="77"/>
      <c r="LG13" s="77"/>
      <c r="LH13" s="77"/>
      <c r="LI13" s="77"/>
      <c r="LJ13" s="77"/>
      <c r="LK13" s="77"/>
      <c r="LL13" s="77"/>
      <c r="LM13" s="77"/>
      <c r="LN13" s="77"/>
      <c r="LO13" s="77"/>
      <c r="LP13" s="77"/>
      <c r="LQ13" s="77"/>
      <c r="LR13" s="77"/>
      <c r="LS13" s="77"/>
      <c r="LT13" s="77"/>
      <c r="LU13" s="77"/>
      <c r="LV13" s="77"/>
      <c r="LW13" s="77"/>
      <c r="LX13" s="77"/>
      <c r="LY13" s="77"/>
      <c r="LZ13" s="77"/>
      <c r="MA13" s="77"/>
      <c r="MB13" s="77"/>
      <c r="MC13" s="77"/>
      <c r="MD13" s="77"/>
      <c r="ME13" s="77"/>
      <c r="MF13" s="77"/>
      <c r="MG13" s="77"/>
      <c r="MH13" s="77"/>
      <c r="MI13" s="77"/>
      <c r="MJ13" s="77"/>
      <c r="MK13" s="77"/>
      <c r="ML13" s="77"/>
      <c r="MM13" s="77"/>
      <c r="MN13" s="77"/>
      <c r="MO13" s="77"/>
      <c r="MP13" s="77"/>
      <c r="MQ13" s="77"/>
      <c r="MR13" s="77"/>
      <c r="MS13" s="77"/>
      <c r="MT13" s="77"/>
      <c r="MU13" s="77"/>
      <c r="MV13" s="77"/>
      <c r="MW13" s="77"/>
      <c r="MX13" s="77"/>
      <c r="MY13" s="77"/>
      <c r="MZ13" s="77"/>
      <c r="NA13" s="77"/>
      <c r="NB13" s="77"/>
      <c r="NC13" s="77"/>
      <c r="ND13" s="77"/>
      <c r="NE13" s="77"/>
      <c r="NF13" s="77"/>
      <c r="NG13" s="77"/>
      <c r="NH13" s="77"/>
      <c r="NI13" s="77"/>
      <c r="NJ13" s="77"/>
      <c r="NK13" s="77"/>
      <c r="NL13" s="77"/>
      <c r="NM13" s="77"/>
      <c r="NN13" s="77"/>
      <c r="NO13" s="77"/>
      <c r="NP13" s="77"/>
      <c r="NQ13" s="77"/>
      <c r="NR13" s="77"/>
      <c r="NS13" s="77"/>
      <c r="NT13" s="77"/>
      <c r="NU13" s="77"/>
      <c r="NV13" s="77"/>
      <c r="NW13" s="77"/>
      <c r="NX13" s="77"/>
      <c r="NY13" s="77"/>
      <c r="NZ13" s="77"/>
      <c r="OA13" s="77"/>
      <c r="OB13" s="77"/>
      <c r="OC13" s="77"/>
      <c r="OD13" s="77"/>
      <c r="OE13" s="77"/>
      <c r="OF13" s="77"/>
      <c r="OG13" s="77"/>
      <c r="OH13" s="77"/>
      <c r="OI13" s="77"/>
      <c r="OJ13" s="77"/>
      <c r="OK13" s="77"/>
      <c r="OL13" s="77"/>
      <c r="OM13" s="77"/>
      <c r="ON13" s="77"/>
      <c r="OO13" s="77"/>
      <c r="OP13" s="77"/>
      <c r="OQ13" s="77"/>
      <c r="OR13" s="77"/>
      <c r="OS13" s="77"/>
      <c r="OT13" s="77"/>
      <c r="OU13" s="77"/>
      <c r="OV13" s="77"/>
      <c r="OW13" s="77"/>
      <c r="OX13" s="77"/>
      <c r="OY13" s="77"/>
      <c r="OZ13" s="77"/>
      <c r="PA13" s="77"/>
      <c r="PB13" s="77"/>
      <c r="PC13" s="77"/>
      <c r="PD13" s="77"/>
      <c r="PE13" s="77"/>
      <c r="PF13" s="77"/>
      <c r="PG13" s="77"/>
      <c r="PH13" s="77"/>
      <c r="PI13" s="77"/>
      <c r="PJ13" s="77"/>
      <c r="PK13" s="77"/>
      <c r="PL13" s="77"/>
      <c r="PM13" s="77"/>
      <c r="PN13" s="77"/>
      <c r="PO13" s="77"/>
      <c r="PP13" s="77"/>
      <c r="PQ13" s="77"/>
      <c r="PR13" s="77"/>
      <c r="PS13" s="77"/>
      <c r="PT13" s="77"/>
      <c r="PU13" s="77"/>
      <c r="PV13" s="77"/>
      <c r="PW13" s="77"/>
      <c r="PX13" s="77"/>
      <c r="PY13" s="77"/>
      <c r="PZ13" s="77"/>
      <c r="QA13" s="77"/>
      <c r="QB13" s="77"/>
      <c r="QC13" s="77"/>
      <c r="QD13" s="77"/>
      <c r="QE13" s="77"/>
      <c r="QF13" s="77"/>
      <c r="QG13" s="77"/>
      <c r="QH13" s="77"/>
      <c r="QI13" s="77"/>
      <c r="QJ13" s="77"/>
      <c r="QK13" s="77"/>
      <c r="QL13" s="77"/>
      <c r="QM13" s="77"/>
      <c r="QN13" s="77"/>
      <c r="QO13" s="77"/>
      <c r="QP13" s="77"/>
      <c r="QQ13" s="77"/>
      <c r="QR13" s="77"/>
      <c r="QS13" s="77"/>
      <c r="QT13" s="77"/>
      <c r="QU13" s="77"/>
      <c r="QV13" s="77"/>
      <c r="QW13" s="77"/>
      <c r="QX13" s="77"/>
      <c r="QY13" s="77"/>
      <c r="QZ13" s="77"/>
      <c r="RA13" s="77"/>
      <c r="RB13" s="77"/>
      <c r="RC13" s="77"/>
      <c r="RD13" s="77"/>
      <c r="RE13" s="77"/>
      <c r="RF13" s="77"/>
      <c r="RG13" s="77"/>
      <c r="RH13" s="77"/>
      <c r="RI13" s="77"/>
      <c r="RJ13" s="77"/>
      <c r="RK13" s="77"/>
      <c r="RL13" s="77"/>
      <c r="RM13" s="77"/>
      <c r="RN13" s="77"/>
      <c r="RO13" s="77"/>
      <c r="RP13" s="77"/>
      <c r="RQ13" s="77"/>
      <c r="RR13" s="77"/>
      <c r="RS13" s="77"/>
      <c r="RT13" s="77"/>
      <c r="RU13" s="77"/>
      <c r="RV13" s="77"/>
      <c r="RW13" s="77"/>
      <c r="RX13" s="77"/>
      <c r="RY13" s="77"/>
      <c r="RZ13" s="77"/>
      <c r="SA13" s="77"/>
      <c r="SB13" s="77"/>
      <c r="SC13" s="77"/>
      <c r="SD13" s="77"/>
      <c r="SE13" s="77"/>
      <c r="SF13" s="77"/>
      <c r="SG13" s="77"/>
      <c r="SH13" s="77"/>
      <c r="SI13" s="77"/>
      <c r="SJ13" s="77"/>
      <c r="SK13" s="77"/>
      <c r="SL13" s="77"/>
      <c r="SM13" s="77"/>
      <c r="SN13" s="77"/>
      <c r="SO13" s="77"/>
      <c r="SP13" s="77"/>
      <c r="SQ13" s="77"/>
      <c r="SR13" s="77"/>
      <c r="SS13" s="77"/>
      <c r="ST13" s="77"/>
      <c r="SU13" s="77"/>
      <c r="SV13" s="77"/>
      <c r="SW13" s="77"/>
      <c r="SX13" s="77"/>
      <c r="SY13" s="77"/>
      <c r="SZ13" s="77"/>
      <c r="TA13" s="77"/>
      <c r="TB13" s="77"/>
      <c r="TC13" s="77"/>
      <c r="TD13" s="77"/>
      <c r="TE13" s="77"/>
      <c r="TF13" s="77"/>
      <c r="TG13" s="77"/>
      <c r="TH13" s="77"/>
      <c r="TI13" s="77"/>
      <c r="TJ13" s="77"/>
      <c r="TK13" s="77"/>
      <c r="TL13" s="77"/>
      <c r="TM13" s="77"/>
      <c r="TN13" s="77"/>
      <c r="TO13" s="77"/>
      <c r="TP13" s="77"/>
      <c r="TQ13" s="77"/>
      <c r="TR13" s="77"/>
      <c r="TS13" s="77"/>
      <c r="TT13" s="77"/>
      <c r="TU13" s="77"/>
      <c r="TV13" s="77"/>
      <c r="TW13" s="77"/>
      <c r="TX13" s="77"/>
      <c r="TY13" s="77"/>
      <c r="TZ13" s="77"/>
      <c r="UA13" s="77"/>
      <c r="UB13" s="77"/>
      <c r="UC13" s="77"/>
      <c r="UD13" s="77"/>
      <c r="UE13" s="77"/>
      <c r="UF13" s="77"/>
      <c r="UG13" s="77"/>
      <c r="UH13" s="77"/>
      <c r="UI13" s="77"/>
      <c r="UJ13" s="77"/>
      <c r="UK13" s="77"/>
      <c r="UL13" s="77"/>
      <c r="UM13" s="77"/>
      <c r="UN13" s="77"/>
      <c r="UO13" s="77"/>
      <c r="UP13" s="77"/>
      <c r="UQ13" s="77"/>
      <c r="UR13" s="77"/>
      <c r="US13" s="77"/>
      <c r="UT13" s="77"/>
      <c r="UU13" s="77"/>
      <c r="UV13" s="77"/>
      <c r="UW13" s="77"/>
      <c r="UX13" s="77"/>
      <c r="UY13" s="77"/>
      <c r="UZ13" s="77"/>
      <c r="VA13" s="77"/>
      <c r="VB13" s="77"/>
      <c r="VC13" s="77"/>
      <c r="VD13" s="77"/>
      <c r="VE13" s="77"/>
      <c r="VF13" s="77"/>
      <c r="VG13" s="77"/>
      <c r="VH13" s="77"/>
      <c r="VI13" s="77"/>
      <c r="VJ13" s="77"/>
      <c r="VK13" s="77"/>
      <c r="VL13" s="77"/>
      <c r="VM13" s="77"/>
      <c r="VN13" s="77"/>
      <c r="VO13" s="77"/>
      <c r="VP13" s="77"/>
      <c r="VQ13" s="77"/>
      <c r="VR13" s="77"/>
      <c r="VS13" s="77"/>
      <c r="VT13" s="77"/>
      <c r="VU13" s="77"/>
      <c r="VV13" s="77"/>
      <c r="VW13" s="77"/>
      <c r="VX13" s="77"/>
      <c r="VY13" s="77"/>
      <c r="VZ13" s="77"/>
      <c r="WA13" s="77"/>
      <c r="WB13" s="77"/>
      <c r="WC13" s="77"/>
      <c r="WD13" s="77"/>
      <c r="WE13" s="77"/>
      <c r="WF13" s="77"/>
      <c r="WG13" s="77"/>
      <c r="WH13" s="77"/>
      <c r="WI13" s="77"/>
      <c r="WJ13" s="77"/>
      <c r="WK13" s="77"/>
      <c r="WL13" s="77"/>
      <c r="WM13" s="77"/>
      <c r="WN13" s="77"/>
      <c r="WO13" s="77"/>
      <c r="WP13" s="77"/>
      <c r="WQ13" s="77"/>
      <c r="WR13" s="77"/>
      <c r="WS13" s="77"/>
      <c r="WT13" s="77"/>
      <c r="WU13" s="77"/>
      <c r="WV13" s="77"/>
      <c r="WW13" s="77"/>
      <c r="WX13" s="77"/>
      <c r="WY13" s="77"/>
      <c r="WZ13" s="77"/>
      <c r="XA13" s="77"/>
      <c r="XB13" s="77"/>
      <c r="XC13" s="77"/>
      <c r="XD13" s="77"/>
      <c r="XE13" s="77"/>
      <c r="XF13" s="77"/>
      <c r="XG13" s="77"/>
      <c r="XH13" s="77"/>
      <c r="XI13" s="77"/>
      <c r="XJ13" s="77"/>
      <c r="XK13" s="77"/>
      <c r="XL13" s="77"/>
      <c r="XM13" s="77"/>
      <c r="XN13" s="77"/>
      <c r="XO13" s="77"/>
      <c r="XP13" s="77"/>
      <c r="XQ13" s="77"/>
      <c r="XR13" s="77"/>
      <c r="XS13" s="77"/>
      <c r="XT13" s="77"/>
      <c r="XU13" s="77"/>
      <c r="XV13" s="77"/>
      <c r="XW13" s="77"/>
      <c r="XX13" s="77"/>
      <c r="XY13" s="77"/>
      <c r="XZ13" s="77"/>
      <c r="YA13" s="77"/>
      <c r="YB13" s="77"/>
      <c r="YC13" s="77"/>
      <c r="YD13" s="77"/>
      <c r="YE13" s="77"/>
      <c r="YF13" s="77"/>
      <c r="YG13" s="77"/>
      <c r="YH13" s="77"/>
      <c r="YI13" s="77"/>
      <c r="YJ13" s="77"/>
      <c r="YK13" s="77"/>
      <c r="YL13" s="77"/>
      <c r="YM13" s="77"/>
      <c r="YN13" s="77"/>
      <c r="YO13" s="77"/>
      <c r="YP13" s="77"/>
      <c r="YQ13" s="77"/>
      <c r="YR13" s="77"/>
      <c r="YS13" s="77"/>
      <c r="YT13" s="77"/>
      <c r="YU13" s="77"/>
      <c r="YV13" s="77"/>
      <c r="YW13" s="77"/>
      <c r="YX13" s="77"/>
      <c r="YY13" s="77"/>
      <c r="YZ13" s="77"/>
      <c r="ZA13" s="77"/>
      <c r="ZB13" s="77"/>
      <c r="ZC13" s="77"/>
      <c r="ZD13" s="77"/>
      <c r="ZE13" s="77"/>
      <c r="ZF13" s="77"/>
      <c r="ZG13" s="77"/>
      <c r="ZH13" s="77"/>
      <c r="ZI13" s="77"/>
      <c r="ZJ13" s="77"/>
      <c r="ZK13" s="77"/>
      <c r="ZL13" s="77"/>
      <c r="ZM13" s="77"/>
      <c r="ZN13" s="77"/>
      <c r="ZO13" s="77"/>
      <c r="ZP13" s="77"/>
      <c r="ZQ13" s="77"/>
      <c r="ZR13" s="77"/>
      <c r="ZS13" s="77"/>
      <c r="ZT13" s="77"/>
      <c r="ZU13" s="77"/>
      <c r="ZV13" s="77"/>
      <c r="ZW13" s="77"/>
      <c r="ZX13" s="77"/>
      <c r="ZY13" s="77"/>
      <c r="ZZ13" s="77"/>
      <c r="AAA13" s="77"/>
      <c r="AAB13" s="77"/>
      <c r="AAC13" s="77"/>
      <c r="AAD13" s="77"/>
      <c r="AAE13" s="77"/>
      <c r="AAF13" s="77"/>
      <c r="AAG13" s="77"/>
      <c r="AAH13" s="77"/>
      <c r="AAI13" s="77"/>
      <c r="AAJ13" s="77"/>
      <c r="AAK13" s="77"/>
      <c r="AAL13" s="77"/>
      <c r="AAM13" s="77"/>
      <c r="AAN13" s="77"/>
      <c r="AAO13" s="77"/>
      <c r="AAP13" s="77"/>
      <c r="AAQ13" s="77"/>
      <c r="AAR13" s="77"/>
      <c r="AAS13" s="77"/>
      <c r="AAT13" s="77"/>
      <c r="AAU13" s="77"/>
      <c r="AAV13" s="77"/>
      <c r="AAW13" s="77"/>
      <c r="AAX13" s="77"/>
      <c r="AAY13" s="77"/>
      <c r="AAZ13" s="77"/>
      <c r="ABA13" s="77"/>
      <c r="ABB13" s="77"/>
      <c r="ABC13" s="77"/>
      <c r="ABD13" s="77"/>
      <c r="ABE13" s="77"/>
      <c r="ABF13" s="77"/>
      <c r="ABG13" s="77"/>
      <c r="ABH13" s="77"/>
      <c r="ABI13" s="77"/>
      <c r="ABJ13" s="77"/>
      <c r="ABK13" s="77"/>
      <c r="ABL13" s="77"/>
      <c r="ABM13" s="77"/>
      <c r="ABN13" s="77"/>
      <c r="ABO13" s="77"/>
      <c r="ABP13" s="77"/>
      <c r="ABQ13" s="77"/>
      <c r="ABR13" s="77"/>
      <c r="ABS13" s="77"/>
      <c r="ABT13" s="77"/>
      <c r="ABU13" s="77"/>
      <c r="ABV13" s="77"/>
      <c r="ABW13" s="77"/>
      <c r="ABX13" s="77"/>
      <c r="ABY13" s="77"/>
      <c r="ABZ13" s="77"/>
      <c r="ACA13" s="77"/>
      <c r="ACB13" s="77"/>
      <c r="ACC13" s="77"/>
      <c r="ACD13" s="77"/>
      <c r="ACE13" s="77"/>
      <c r="ACF13" s="77"/>
      <c r="ACG13" s="77"/>
      <c r="ACH13" s="77"/>
      <c r="ACI13" s="77"/>
      <c r="ACJ13" s="77"/>
      <c r="ACK13" s="77"/>
      <c r="ACL13" s="77"/>
      <c r="ACM13" s="77"/>
      <c r="ACN13" s="77"/>
      <c r="ACO13" s="77"/>
      <c r="ACP13" s="77"/>
      <c r="ACQ13" s="77"/>
      <c r="ACR13" s="77"/>
      <c r="ACS13" s="77"/>
      <c r="ACT13" s="77"/>
      <c r="ACU13" s="77"/>
      <c r="ACV13" s="77"/>
      <c r="ACW13" s="77"/>
      <c r="ACX13" s="77"/>
      <c r="ACY13" s="77"/>
      <c r="ACZ13" s="77"/>
      <c r="ADA13" s="77"/>
      <c r="ADB13" s="77"/>
      <c r="ADC13" s="77"/>
      <c r="ADD13" s="77"/>
      <c r="ADE13" s="77"/>
      <c r="ADF13" s="77"/>
      <c r="ADG13" s="77"/>
      <c r="ADH13" s="77"/>
      <c r="ADI13" s="77"/>
      <c r="ADJ13" s="77"/>
      <c r="ADK13" s="77"/>
      <c r="ADL13" s="77"/>
      <c r="ADM13" s="77"/>
      <c r="ADN13" s="77"/>
      <c r="ADO13" s="77"/>
      <c r="ADP13" s="77"/>
      <c r="ADQ13" s="77"/>
      <c r="ADR13" s="77"/>
      <c r="ADS13" s="77"/>
      <c r="ADT13" s="77"/>
      <c r="ADU13" s="77"/>
      <c r="ADV13" s="77"/>
      <c r="ADW13" s="77"/>
      <c r="ADX13" s="77"/>
      <c r="ADY13" s="77"/>
      <c r="ADZ13" s="77"/>
      <c r="AEA13" s="77"/>
      <c r="AEB13" s="77"/>
      <c r="AEC13" s="77"/>
      <c r="AED13" s="77"/>
      <c r="AEE13" s="77"/>
      <c r="AEF13" s="77"/>
      <c r="AEG13" s="77"/>
      <c r="AEH13" s="77"/>
      <c r="AEI13" s="77"/>
      <c r="AEJ13" s="77"/>
      <c r="AEK13" s="77"/>
      <c r="AEL13" s="77"/>
      <c r="AEM13" s="77"/>
      <c r="AEN13" s="77"/>
      <c r="AEO13" s="77"/>
      <c r="AEP13" s="77"/>
      <c r="AEQ13" s="77"/>
      <c r="AER13" s="77"/>
      <c r="AES13" s="77"/>
      <c r="AET13" s="77"/>
      <c r="AEU13" s="77"/>
      <c r="AEV13" s="77"/>
      <c r="AEW13" s="77"/>
      <c r="AEX13" s="77"/>
      <c r="AEY13" s="77"/>
      <c r="AEZ13" s="77"/>
      <c r="AFA13" s="77"/>
      <c r="AFB13" s="77"/>
      <c r="AFC13" s="77"/>
      <c r="AFD13" s="77"/>
      <c r="AFE13" s="77"/>
      <c r="AFF13" s="77"/>
      <c r="AFG13" s="77"/>
      <c r="AFH13" s="77"/>
      <c r="AFI13" s="77"/>
      <c r="AFJ13" s="77"/>
      <c r="AFK13" s="77"/>
      <c r="AFL13" s="77"/>
      <c r="AFM13" s="77"/>
      <c r="AFN13" s="77"/>
      <c r="AFO13" s="77"/>
      <c r="AFP13" s="77"/>
      <c r="AFQ13" s="77"/>
      <c r="AFR13" s="77"/>
      <c r="AFS13" s="77"/>
      <c r="AFT13" s="77"/>
      <c r="AFU13" s="77"/>
      <c r="AFV13" s="77"/>
      <c r="AFW13" s="77"/>
      <c r="AFX13" s="77"/>
      <c r="AFY13" s="77"/>
      <c r="AFZ13" s="77"/>
      <c r="AGA13" s="77"/>
      <c r="AGB13" s="77"/>
      <c r="AGC13" s="77"/>
      <c r="AGD13" s="77"/>
      <c r="AGE13" s="77"/>
      <c r="AGF13" s="77"/>
      <c r="AGG13" s="77"/>
      <c r="AGH13" s="77"/>
      <c r="AGI13" s="77"/>
      <c r="AGJ13" s="77"/>
      <c r="AGK13" s="77"/>
      <c r="AGL13" s="77"/>
      <c r="AGM13" s="77"/>
      <c r="AGN13" s="77"/>
      <c r="AGO13" s="77"/>
      <c r="AGP13" s="77"/>
      <c r="AGQ13" s="77"/>
      <c r="AGR13" s="77"/>
      <c r="AGS13" s="77"/>
      <c r="AGT13" s="77"/>
      <c r="AGU13" s="77"/>
      <c r="AGV13" s="77"/>
      <c r="AGW13" s="77"/>
      <c r="AGX13" s="77"/>
      <c r="AGY13" s="77"/>
      <c r="AGZ13" s="77"/>
      <c r="AHA13" s="77"/>
      <c r="AHB13" s="77"/>
      <c r="AHC13" s="77"/>
      <c r="AHD13" s="77"/>
      <c r="AHE13" s="77"/>
      <c r="AHF13" s="77"/>
      <c r="AHG13" s="77"/>
      <c r="AHH13" s="77"/>
      <c r="AHI13" s="77"/>
      <c r="AHJ13" s="77"/>
      <c r="AHK13" s="77"/>
      <c r="AHL13" s="77"/>
      <c r="AHM13" s="77"/>
      <c r="AHN13" s="77"/>
      <c r="AHO13" s="77"/>
      <c r="AHP13" s="77"/>
      <c r="AHQ13" s="77"/>
      <c r="AHR13" s="77"/>
      <c r="AHS13" s="77"/>
      <c r="AHT13" s="77"/>
      <c r="AHU13" s="77"/>
      <c r="AHV13" s="77"/>
      <c r="AHW13" s="77"/>
      <c r="AHX13" s="77"/>
      <c r="AHY13" s="77"/>
      <c r="AHZ13" s="77"/>
      <c r="AIA13" s="77"/>
      <c r="AIB13" s="77"/>
      <c r="AIC13" s="77"/>
      <c r="AID13" s="77"/>
      <c r="AIE13" s="77"/>
      <c r="AIF13" s="77"/>
      <c r="AIG13" s="77"/>
      <c r="AIH13" s="77"/>
      <c r="AII13" s="77"/>
      <c r="AIJ13" s="77"/>
      <c r="AIK13" s="77"/>
      <c r="AIL13" s="77"/>
      <c r="AIM13" s="77"/>
      <c r="AIN13" s="77"/>
      <c r="AIO13" s="77"/>
      <c r="AIP13" s="77"/>
      <c r="AIQ13" s="77"/>
      <c r="AIR13" s="77"/>
      <c r="AIS13" s="77"/>
      <c r="AIT13" s="77"/>
      <c r="AIU13" s="77"/>
      <c r="AIV13" s="77"/>
      <c r="AIW13" s="77"/>
      <c r="AIX13" s="77"/>
      <c r="AIY13" s="77"/>
      <c r="AIZ13" s="77"/>
      <c r="AJA13" s="77"/>
      <c r="AJB13" s="77"/>
      <c r="AJC13" s="77"/>
      <c r="AJD13" s="77"/>
      <c r="AJE13" s="77"/>
      <c r="AJF13" s="77"/>
      <c r="AJG13" s="77"/>
      <c r="AJH13" s="77"/>
      <c r="AJI13" s="77"/>
      <c r="AJJ13" s="77"/>
      <c r="AJK13" s="77"/>
      <c r="AJL13" s="77"/>
      <c r="AJM13" s="77"/>
      <c r="AJN13" s="77"/>
      <c r="AJO13" s="77"/>
      <c r="AJP13" s="77"/>
      <c r="AJQ13" s="77"/>
      <c r="AJR13" s="77"/>
      <c r="AJS13" s="77"/>
      <c r="AJT13" s="77"/>
      <c r="AJU13" s="77"/>
      <c r="AJV13" s="77"/>
      <c r="AJW13" s="77"/>
      <c r="AJX13" s="77"/>
      <c r="AJY13" s="77"/>
      <c r="AJZ13" s="77"/>
      <c r="AKA13" s="77"/>
      <c r="AKB13" s="77"/>
      <c r="AKC13" s="77"/>
      <c r="AKD13" s="77"/>
      <c r="AKE13" s="77"/>
      <c r="AKF13" s="77"/>
      <c r="AKG13" s="77"/>
      <c r="AKH13" s="77"/>
      <c r="AKI13" s="77"/>
      <c r="AKJ13" s="77"/>
      <c r="AKK13" s="77"/>
      <c r="AKL13" s="77"/>
      <c r="AKM13" s="77"/>
      <c r="AKN13" s="77"/>
      <c r="AKO13" s="77"/>
      <c r="AKP13" s="77"/>
      <c r="AKQ13" s="77"/>
      <c r="AKR13" s="77"/>
      <c r="AKS13" s="77"/>
      <c r="AKT13" s="77"/>
      <c r="AKU13" s="77"/>
      <c r="AKV13" s="77"/>
      <c r="AKW13" s="77"/>
      <c r="AKX13" s="77"/>
      <c r="AKY13" s="77"/>
      <c r="AKZ13" s="77"/>
      <c r="ALA13" s="77"/>
      <c r="ALB13" s="77"/>
      <c r="ALC13" s="77"/>
      <c r="ALD13" s="77"/>
      <c r="ALE13" s="77"/>
      <c r="ALF13" s="77"/>
      <c r="ALG13" s="77"/>
      <c r="ALH13" s="77"/>
      <c r="ALI13" s="77"/>
      <c r="ALJ13" s="77"/>
      <c r="ALK13" s="77"/>
      <c r="ALL13" s="77"/>
      <c r="ALM13" s="77"/>
      <c r="ALN13" s="77"/>
      <c r="ALO13" s="77"/>
      <c r="ALP13" s="77"/>
      <c r="ALQ13" s="77"/>
      <c r="ALR13" s="77"/>
      <c r="ALS13" s="77"/>
      <c r="ALT13" s="77"/>
      <c r="ALU13" s="77"/>
      <c r="ALV13" s="77"/>
      <c r="ALW13" s="77"/>
      <c r="ALX13" s="77"/>
      <c r="ALY13" s="77"/>
      <c r="ALZ13" s="77"/>
      <c r="AMA13" s="77"/>
      <c r="AMB13" s="77"/>
      <c r="AMC13" s="77"/>
      <c r="AMD13" s="77"/>
      <c r="AME13" s="77"/>
      <c r="AMF13" s="77"/>
      <c r="AMG13" s="77"/>
      <c r="AMH13" s="77"/>
      <c r="AMI13" s="77"/>
      <c r="AMJ13" s="77"/>
    </row>
    <row r="14" spans="1:1024" ht="12.75" customHeight="1">
      <c r="I14" s="34" t="s">
        <v>155</v>
      </c>
    </row>
    <row r="15" spans="1:1024" ht="12.75" customHeight="1">
      <c r="I15" s="34" t="s">
        <v>26</v>
      </c>
    </row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000-000000000000}">
  <dimension ref="A1:AMJ15"/>
  <sheetViews>
    <sheetView view="pageLayout" zoomScaleNormal="100" workbookViewId="0">
      <selection activeCell="H13" sqref="H13"/>
    </sheetView>
  </sheetViews>
  <sheetFormatPr defaultColWidth="10" defaultRowHeight="12.75"/>
  <cols>
    <col min="1" max="1" width="4.5703125" style="7" customWidth="1"/>
    <col min="2" max="2" width="24" style="7" customWidth="1"/>
    <col min="3" max="3" width="7.140625" style="7" customWidth="1"/>
    <col min="4" max="4" width="6.42578125" style="7" customWidth="1"/>
    <col min="5" max="5" width="9.140625" style="7" customWidth="1"/>
    <col min="6" max="6" width="10.28515625" style="7" customWidth="1"/>
    <col min="7" max="7" width="13.42578125" style="7" customWidth="1"/>
    <col min="8" max="8" width="19" style="7" customWidth="1"/>
    <col min="9" max="9" width="20.140625" style="7" customWidth="1"/>
    <col min="10" max="10" width="11.85546875" style="7" customWidth="1"/>
    <col min="11" max="11" width="14.42578125" style="7" customWidth="1"/>
    <col min="12" max="64" width="11.425781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5" spans="1:11" ht="12.75" customHeight="1">
      <c r="B5" s="34"/>
      <c r="D5" s="108"/>
    </row>
    <row r="6" spans="1:11" ht="24" customHeight="1">
      <c r="B6" s="34" t="s">
        <v>1465</v>
      </c>
      <c r="J6" s="170" t="s">
        <v>3</v>
      </c>
    </row>
    <row r="7" spans="1:11" ht="12" customHeight="1">
      <c r="B7" s="34"/>
    </row>
    <row r="8" spans="1:11" ht="45.75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908</v>
      </c>
      <c r="J8" s="1065" t="s">
        <v>12</v>
      </c>
      <c r="K8" s="1065" t="s">
        <v>13</v>
      </c>
    </row>
    <row r="9" spans="1:11" ht="34.5" customHeight="1">
      <c r="A9" s="1066"/>
      <c r="B9" s="1066"/>
      <c r="C9" s="1066"/>
      <c r="D9" s="1066"/>
      <c r="E9" s="948" t="s">
        <v>14</v>
      </c>
      <c r="F9" s="948" t="s">
        <v>7</v>
      </c>
      <c r="G9" s="1065"/>
      <c r="H9" s="1065"/>
      <c r="I9" s="1065"/>
      <c r="J9" s="1065"/>
      <c r="K9" s="1065"/>
    </row>
    <row r="10" spans="1:11" ht="18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951">
        <v>11</v>
      </c>
    </row>
    <row r="11" spans="1:11" ht="72" customHeight="1">
      <c r="A11" s="447" t="s">
        <v>16</v>
      </c>
      <c r="B11" s="461" t="s">
        <v>1468</v>
      </c>
      <c r="C11" s="446">
        <v>1</v>
      </c>
      <c r="D11" s="446">
        <v>100</v>
      </c>
      <c r="E11" s="446"/>
      <c r="F11" s="446"/>
      <c r="G11" s="449"/>
      <c r="H11" s="517"/>
      <c r="I11" s="446"/>
      <c r="J11" s="446"/>
      <c r="K11" s="451"/>
    </row>
    <row r="14" spans="1:11" ht="12.75" customHeight="1">
      <c r="I14" s="34" t="s">
        <v>155</v>
      </c>
    </row>
    <row r="15" spans="1:11" ht="12.75" customHeight="1">
      <c r="I15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100-000000000000}">
  <dimension ref="A1:AMJ17"/>
  <sheetViews>
    <sheetView view="pageLayout" zoomScaleNormal="100" workbookViewId="0">
      <selection activeCell="A8" sqref="A8:K13"/>
    </sheetView>
  </sheetViews>
  <sheetFormatPr defaultColWidth="10" defaultRowHeight="12.75"/>
  <cols>
    <col min="1" max="1" width="3.5703125" style="7" customWidth="1"/>
    <col min="2" max="2" width="31.7109375" style="7" customWidth="1"/>
    <col min="3" max="4" width="7.140625" style="7" customWidth="1"/>
    <col min="5" max="5" width="9.140625" style="7" customWidth="1"/>
    <col min="6" max="6" width="10.28515625" style="7" customWidth="1"/>
    <col min="7" max="7" width="11.42578125" style="7" customWidth="1"/>
    <col min="8" max="8" width="15.7109375" style="7" customWidth="1"/>
    <col min="9" max="9" width="18.140625" style="7" customWidth="1"/>
    <col min="10" max="10" width="11.85546875" style="7" customWidth="1"/>
    <col min="11" max="11" width="13.42578125" style="7" customWidth="1"/>
    <col min="12" max="64" width="11.425781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5" spans="1:11" ht="12.75" customHeight="1">
      <c r="B5" s="34"/>
      <c r="D5" s="108"/>
    </row>
    <row r="6" spans="1:11" ht="12.75" customHeight="1">
      <c r="B6" s="34" t="s">
        <v>1467</v>
      </c>
      <c r="J6" s="170" t="s">
        <v>3</v>
      </c>
    </row>
    <row r="7" spans="1:11" ht="12" customHeight="1">
      <c r="B7" s="34"/>
    </row>
    <row r="8" spans="1:11" ht="45.75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908</v>
      </c>
      <c r="J8" s="1065" t="s">
        <v>12</v>
      </c>
      <c r="K8" s="1065" t="s">
        <v>13</v>
      </c>
    </row>
    <row r="9" spans="1:11" ht="34.5" customHeight="1">
      <c r="A9" s="1066"/>
      <c r="B9" s="1066"/>
      <c r="C9" s="1066"/>
      <c r="D9" s="1066"/>
      <c r="E9" s="963" t="s">
        <v>14</v>
      </c>
      <c r="F9" s="963" t="s">
        <v>7</v>
      </c>
      <c r="G9" s="1065"/>
      <c r="H9" s="1065"/>
      <c r="I9" s="1065"/>
      <c r="J9" s="1065"/>
      <c r="K9" s="1065"/>
    </row>
    <row r="10" spans="1:11" ht="18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965">
        <v>11</v>
      </c>
    </row>
    <row r="11" spans="1:11" ht="50.25" customHeight="1">
      <c r="A11" s="743" t="s">
        <v>16</v>
      </c>
      <c r="B11" s="461" t="s">
        <v>1469</v>
      </c>
      <c r="C11" s="750">
        <v>1</v>
      </c>
      <c r="D11" s="446">
        <v>50</v>
      </c>
      <c r="E11" s="966"/>
      <c r="F11" s="446"/>
      <c r="G11" s="467"/>
      <c r="H11" s="449"/>
      <c r="I11" s="446"/>
      <c r="J11" s="446"/>
      <c r="K11" s="451"/>
    </row>
    <row r="12" spans="1:11" ht="53.25" customHeight="1">
      <c r="A12" s="743" t="s">
        <v>18</v>
      </c>
      <c r="B12" s="461" t="s">
        <v>1470</v>
      </c>
      <c r="C12" s="750">
        <v>1</v>
      </c>
      <c r="D12" s="446">
        <v>40</v>
      </c>
      <c r="E12" s="966"/>
      <c r="F12" s="446"/>
      <c r="G12" s="779"/>
      <c r="H12" s="449"/>
      <c r="I12" s="446"/>
      <c r="J12" s="446"/>
      <c r="K12" s="451"/>
    </row>
    <row r="13" spans="1:11" ht="32.25" customHeight="1">
      <c r="A13" s="1094"/>
      <c r="B13" s="1094"/>
      <c r="C13" s="1094"/>
      <c r="D13" s="1094"/>
      <c r="E13" s="1094"/>
      <c r="F13" s="1094"/>
      <c r="G13" s="548" t="s">
        <v>24</v>
      </c>
      <c r="H13" s="669"/>
      <c r="I13" s="1061"/>
      <c r="J13" s="1061"/>
      <c r="K13" s="1061"/>
    </row>
    <row r="16" spans="1:11" ht="12.75" customHeight="1">
      <c r="I16" s="34" t="s">
        <v>155</v>
      </c>
    </row>
    <row r="17" spans="9:9" ht="12.75" customHeight="1">
      <c r="I17" s="34" t="s">
        <v>26</v>
      </c>
    </row>
  </sheetData>
  <mergeCells count="12">
    <mergeCell ref="A13:F13"/>
    <mergeCell ref="I13:K13"/>
    <mergeCell ref="G8:G9"/>
    <mergeCell ref="H8:H9"/>
    <mergeCell ref="I8:I9"/>
    <mergeCell ref="J8:J9"/>
    <mergeCell ref="K8:K9"/>
    <mergeCell ref="A8:A9"/>
    <mergeCell ref="B8:B9"/>
    <mergeCell ref="C8:C9"/>
    <mergeCell ref="D8:D9"/>
    <mergeCell ref="E8:F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200-000000000000}">
  <dimension ref="A1:AMJ20"/>
  <sheetViews>
    <sheetView view="pageLayout" zoomScaleNormal="100" workbookViewId="0">
      <selection activeCell="C4" sqref="C4"/>
    </sheetView>
  </sheetViews>
  <sheetFormatPr defaultColWidth="10" defaultRowHeight="12.75"/>
  <cols>
    <col min="1" max="1" width="4.140625" style="7" customWidth="1"/>
    <col min="2" max="2" width="25.7109375" style="7" customWidth="1"/>
    <col min="3" max="3" width="7" style="7" customWidth="1"/>
    <col min="4" max="4" width="7.5703125" style="7" customWidth="1"/>
    <col min="5" max="5" width="8.28515625" style="7" customWidth="1"/>
    <col min="6" max="6" width="11.28515625" style="7" customWidth="1"/>
    <col min="7" max="7" width="12.5703125" style="7" customWidth="1"/>
    <col min="8" max="8" width="17.7109375" style="7" customWidth="1"/>
    <col min="9" max="9" width="17.5703125" style="7" customWidth="1"/>
    <col min="10" max="10" width="15.140625" style="7" customWidth="1"/>
    <col min="11" max="11" width="15.28515625" style="7" customWidth="1"/>
    <col min="12" max="13" width="11.42578125" style="7" hidden="1" customWidth="1"/>
    <col min="14" max="64" width="11.42578125" style="7" customWidth="1"/>
    <col min="65" max="1023" width="10" style="77"/>
    <col min="1024" max="1024" width="7.5703125" style="77" customWidth="1"/>
  </cols>
  <sheetData>
    <row r="1" spans="1:13" ht="12.75" customHeight="1">
      <c r="B1" s="7" t="s">
        <v>0</v>
      </c>
      <c r="G1" s="78"/>
    </row>
    <row r="2" spans="1:13" ht="12.75" customHeight="1">
      <c r="C2" s="9" t="s">
        <v>1</v>
      </c>
      <c r="D2" s="10"/>
      <c r="E2" s="10"/>
      <c r="F2" s="10"/>
      <c r="G2" s="10"/>
      <c r="H2" s="10"/>
    </row>
    <row r="4" spans="1:13" ht="12.75" customHeight="1">
      <c r="B4" s="34"/>
      <c r="D4" s="108"/>
    </row>
    <row r="5" spans="1:13" ht="25.5" customHeight="1">
      <c r="B5" s="34" t="s">
        <v>1471</v>
      </c>
      <c r="J5" s="170" t="s">
        <v>3</v>
      </c>
    </row>
    <row r="6" spans="1:13" ht="12.75" customHeight="1">
      <c r="B6" s="34"/>
    </row>
    <row r="7" spans="1:13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1023</v>
      </c>
      <c r="J7" s="1065" t="s">
        <v>12</v>
      </c>
      <c r="K7" s="1065" t="s">
        <v>13</v>
      </c>
    </row>
    <row r="8" spans="1:13" ht="39.75" customHeight="1">
      <c r="A8" s="1066"/>
      <c r="B8" s="1066"/>
      <c r="C8" s="1066"/>
      <c r="D8" s="1066"/>
      <c r="E8" s="963" t="s">
        <v>14</v>
      </c>
      <c r="F8" s="963" t="s">
        <v>7</v>
      </c>
      <c r="G8" s="1065"/>
      <c r="H8" s="1065"/>
      <c r="I8" s="1065"/>
      <c r="J8" s="1065"/>
      <c r="K8" s="1065"/>
    </row>
    <row r="9" spans="1:13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65">
        <v>11</v>
      </c>
    </row>
    <row r="10" spans="1:13" ht="72.75" customHeight="1">
      <c r="A10" s="447" t="s">
        <v>16</v>
      </c>
      <c r="B10" s="461" t="s">
        <v>1472</v>
      </c>
      <c r="C10" s="446">
        <v>1</v>
      </c>
      <c r="D10" s="446">
        <v>200</v>
      </c>
      <c r="E10" s="446"/>
      <c r="F10" s="446"/>
      <c r="G10" s="467"/>
      <c r="H10" s="449"/>
      <c r="I10" s="446"/>
      <c r="J10" s="446"/>
      <c r="K10" s="451"/>
    </row>
    <row r="11" spans="1:13" ht="83.25" customHeight="1">
      <c r="A11" s="447" t="s">
        <v>18</v>
      </c>
      <c r="B11" s="461" t="s">
        <v>1473</v>
      </c>
      <c r="C11" s="446">
        <v>1</v>
      </c>
      <c r="D11" s="446">
        <v>200</v>
      </c>
      <c r="E11" s="446"/>
      <c r="F11" s="446"/>
      <c r="G11" s="467"/>
      <c r="H11" s="449"/>
      <c r="I11" s="446"/>
      <c r="J11" s="446"/>
      <c r="K11" s="451"/>
    </row>
    <row r="12" spans="1:13" ht="28.5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966"/>
      <c r="J12" s="966"/>
      <c r="K12" s="451"/>
      <c r="L12" s="1062"/>
      <c r="M12" s="1136"/>
    </row>
    <row r="13" spans="1:13" ht="15.75" customHeight="1">
      <c r="H13" s="175"/>
    </row>
    <row r="14" spans="1:13" ht="12.75" customHeight="1">
      <c r="I14" s="34"/>
    </row>
    <row r="15" spans="1:13" ht="10.5" customHeight="1">
      <c r="B15" s="499"/>
    </row>
    <row r="16" spans="1:13" ht="12.75" customHeight="1">
      <c r="I16" s="34" t="s">
        <v>155</v>
      </c>
    </row>
    <row r="17" spans="2:9" ht="12.75" customHeight="1">
      <c r="I17" s="34" t="s">
        <v>26</v>
      </c>
    </row>
    <row r="20" spans="2:9" ht="12.75" customHeight="1">
      <c r="B20" s="470"/>
      <c r="C20" s="470"/>
      <c r="D20" s="470"/>
      <c r="E20" s="470"/>
      <c r="F20" s="470"/>
      <c r="G20" s="470"/>
    </row>
  </sheetData>
  <mergeCells count="12">
    <mergeCell ref="A12:F12"/>
    <mergeCell ref="L12:M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  <colBreaks count="1" manualBreakCount="1">
    <brk id="11" max="1048575" man="1"/>
  </colBreaks>
</worksheet>
</file>

<file path=xl/worksheets/sheet2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300-000000000000}">
  <dimension ref="A1:AMJ24"/>
  <sheetViews>
    <sheetView view="pageLayout" topLeftCell="A19" zoomScaleNormal="100" workbookViewId="0">
      <selection activeCell="H12" sqref="H12"/>
    </sheetView>
  </sheetViews>
  <sheetFormatPr defaultColWidth="10" defaultRowHeight="12.75"/>
  <cols>
    <col min="1" max="1" width="4.140625" style="7" customWidth="1"/>
    <col min="2" max="2" width="24" style="7" customWidth="1"/>
    <col min="3" max="3" width="6.85546875" style="7" customWidth="1"/>
    <col min="4" max="4" width="7.140625" style="7" customWidth="1"/>
    <col min="5" max="5" width="9.140625" style="7" customWidth="1"/>
    <col min="6" max="6" width="11.140625" style="7" customWidth="1"/>
    <col min="7" max="7" width="12.5703125" style="7" customWidth="1"/>
    <col min="8" max="8" width="18" style="7" customWidth="1"/>
    <col min="9" max="9" width="17.28515625" style="7" customWidth="1"/>
    <col min="10" max="10" width="13.140625" style="7" customWidth="1"/>
    <col min="11" max="11" width="15.570312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34"/>
      <c r="D4" s="108"/>
    </row>
    <row r="5" spans="1:11" ht="20.25" customHeight="1">
      <c r="B5" s="34" t="s">
        <v>1474</v>
      </c>
      <c r="J5" s="7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52.5" customHeight="1">
      <c r="A8" s="1066"/>
      <c r="B8" s="1066"/>
      <c r="C8" s="1066"/>
      <c r="D8" s="1066"/>
      <c r="E8" s="963" t="s">
        <v>14</v>
      </c>
      <c r="F8" s="963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65">
        <v>11</v>
      </c>
    </row>
    <row r="10" spans="1:11" ht="35.1" customHeight="1">
      <c r="A10" s="972" t="s">
        <v>16</v>
      </c>
      <c r="B10" s="461" t="s">
        <v>1475</v>
      </c>
      <c r="C10" s="446">
        <v>1</v>
      </c>
      <c r="D10" s="446">
        <v>1800</v>
      </c>
      <c r="E10" s="772"/>
      <c r="F10" s="473"/>
      <c r="G10" s="467"/>
      <c r="H10" s="449"/>
      <c r="I10" s="473"/>
      <c r="J10" s="966"/>
      <c r="K10" s="451"/>
    </row>
    <row r="11" spans="1:11" ht="44.25" customHeight="1">
      <c r="A11" s="972" t="s">
        <v>18</v>
      </c>
      <c r="B11" s="461" t="s">
        <v>1476</v>
      </c>
      <c r="C11" s="446">
        <v>1</v>
      </c>
      <c r="D11" s="446">
        <v>400</v>
      </c>
      <c r="E11" s="772"/>
      <c r="F11" s="473"/>
      <c r="G11" s="467"/>
      <c r="H11" s="449"/>
      <c r="I11" s="473"/>
      <c r="J11" s="966"/>
      <c r="K11" s="451"/>
    </row>
    <row r="12" spans="1:11" ht="35.1" customHeight="1">
      <c r="A12" s="972" t="s">
        <v>20</v>
      </c>
      <c r="B12" s="461" t="s">
        <v>1477</v>
      </c>
      <c r="C12" s="446">
        <v>1</v>
      </c>
      <c r="D12" s="446">
        <v>1500</v>
      </c>
      <c r="E12" s="772"/>
      <c r="F12" s="473"/>
      <c r="G12" s="467"/>
      <c r="H12" s="449"/>
      <c r="I12" s="473"/>
      <c r="J12" s="966"/>
      <c r="K12" s="451"/>
    </row>
    <row r="13" spans="1:11" ht="35.1" customHeight="1">
      <c r="A13" s="972" t="s">
        <v>22</v>
      </c>
      <c r="B13" s="461" t="s">
        <v>1478</v>
      </c>
      <c r="C13" s="446">
        <v>1</v>
      </c>
      <c r="D13" s="446">
        <v>1200</v>
      </c>
      <c r="E13" s="772"/>
      <c r="F13" s="473"/>
      <c r="G13" s="467"/>
      <c r="H13" s="449"/>
      <c r="I13" s="473"/>
      <c r="J13" s="966"/>
      <c r="K13" s="451"/>
    </row>
    <row r="14" spans="1:11" ht="44.25" customHeight="1">
      <c r="A14" s="972" t="s">
        <v>35</v>
      </c>
      <c r="B14" s="461" t="s">
        <v>1479</v>
      </c>
      <c r="C14" s="446">
        <v>16</v>
      </c>
      <c r="D14" s="446">
        <v>200</v>
      </c>
      <c r="E14" s="772"/>
      <c r="F14" s="473"/>
      <c r="G14" s="467"/>
      <c r="H14" s="449"/>
      <c r="I14" s="473"/>
      <c r="J14" s="966"/>
      <c r="K14" s="451"/>
    </row>
    <row r="15" spans="1:11" ht="35.1" customHeight="1">
      <c r="A15" s="972" t="s">
        <v>37</v>
      </c>
      <c r="B15" s="461" t="s">
        <v>1480</v>
      </c>
      <c r="C15" s="446">
        <v>1</v>
      </c>
      <c r="D15" s="446">
        <v>20000</v>
      </c>
      <c r="E15" s="446"/>
      <c r="F15" s="446"/>
      <c r="G15" s="467"/>
      <c r="H15" s="449"/>
      <c r="I15" s="446"/>
      <c r="J15" s="446"/>
      <c r="K15" s="451"/>
    </row>
    <row r="16" spans="1:11" ht="35.1" customHeight="1">
      <c r="A16" s="972" t="s">
        <v>39</v>
      </c>
      <c r="B16" s="461" t="s">
        <v>1481</v>
      </c>
      <c r="C16" s="446">
        <v>1</v>
      </c>
      <c r="D16" s="446">
        <v>14000</v>
      </c>
      <c r="E16" s="446"/>
      <c r="F16" s="446"/>
      <c r="G16" s="467"/>
      <c r="H16" s="449"/>
      <c r="I16" s="446"/>
      <c r="J16" s="446"/>
      <c r="K16" s="451"/>
    </row>
    <row r="17" spans="1:11" ht="40.5" customHeight="1">
      <c r="A17" s="972" t="s">
        <v>41</v>
      </c>
      <c r="B17" s="461" t="s">
        <v>1482</v>
      </c>
      <c r="C17" s="446">
        <v>10</v>
      </c>
      <c r="D17" s="446">
        <v>300</v>
      </c>
      <c r="E17" s="446"/>
      <c r="F17" s="446"/>
      <c r="G17" s="467"/>
      <c r="H17" s="449"/>
      <c r="I17" s="446"/>
      <c r="J17" s="446"/>
      <c r="K17" s="451"/>
    </row>
    <row r="18" spans="1:11" ht="48" customHeight="1">
      <c r="A18" s="972" t="s">
        <v>43</v>
      </c>
      <c r="B18" s="461" t="s">
        <v>1483</v>
      </c>
      <c r="C18" s="446">
        <v>10</v>
      </c>
      <c r="D18" s="446">
        <v>250</v>
      </c>
      <c r="E18" s="446"/>
      <c r="F18" s="446"/>
      <c r="G18" s="467"/>
      <c r="H18" s="449"/>
      <c r="I18" s="446"/>
      <c r="J18" s="446"/>
      <c r="K18" s="451"/>
    </row>
    <row r="19" spans="1:11" ht="36.75" customHeight="1">
      <c r="A19" s="1107" t="s">
        <v>24</v>
      </c>
      <c r="B19" s="1107"/>
      <c r="C19" s="1107"/>
      <c r="D19" s="1107"/>
      <c r="E19" s="1107"/>
      <c r="F19" s="1107"/>
      <c r="G19" s="1107"/>
      <c r="H19" s="669"/>
      <c r="I19" s="1061"/>
      <c r="J19" s="1061"/>
      <c r="K19" s="1061"/>
    </row>
    <row r="23" spans="1:11" ht="12.75" customHeight="1">
      <c r="I23" s="34" t="s">
        <v>155</v>
      </c>
    </row>
    <row r="24" spans="1:11" ht="12.75" customHeight="1">
      <c r="I24" s="34" t="s">
        <v>26</v>
      </c>
    </row>
  </sheetData>
  <mergeCells count="12">
    <mergeCell ref="A19:G19"/>
    <mergeCell ref="I19:K19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400-000000000000}">
  <dimension ref="A1:AMJ14"/>
  <sheetViews>
    <sheetView view="pageLayout" zoomScaleNormal="100" workbookViewId="0">
      <selection activeCell="A7" sqref="A7:K10"/>
    </sheetView>
  </sheetViews>
  <sheetFormatPr defaultColWidth="10" defaultRowHeight="12.75"/>
  <cols>
    <col min="1" max="1" width="4.140625" style="7" customWidth="1"/>
    <col min="2" max="2" width="23.42578125" style="7" customWidth="1"/>
    <col min="3" max="3" width="6.85546875" style="7" customWidth="1"/>
    <col min="4" max="4" width="7.85546875" style="7" customWidth="1"/>
    <col min="5" max="5" width="8.5703125" style="7" customWidth="1"/>
    <col min="6" max="6" width="11.140625" style="7" customWidth="1"/>
    <col min="7" max="7" width="13.28515625" style="7" customWidth="1"/>
    <col min="8" max="8" width="16.85546875" style="7" customWidth="1"/>
    <col min="9" max="9" width="18" style="7" customWidth="1"/>
    <col min="10" max="10" width="14.7109375" style="7" customWidth="1"/>
    <col min="11" max="11" width="16.710937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34"/>
      <c r="D4" s="108"/>
    </row>
    <row r="5" spans="1:11" ht="23.25" customHeight="1">
      <c r="B5" s="34" t="s">
        <v>1484</v>
      </c>
      <c r="J5" s="170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51" customHeight="1">
      <c r="A8" s="1066"/>
      <c r="B8" s="1066"/>
      <c r="C8" s="1066"/>
      <c r="D8" s="1066"/>
      <c r="E8" s="963" t="s">
        <v>14</v>
      </c>
      <c r="F8" s="963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65">
        <v>11</v>
      </c>
    </row>
    <row r="10" spans="1:11" ht="84.75" customHeight="1">
      <c r="A10" s="447" t="s">
        <v>16</v>
      </c>
      <c r="B10" s="461" t="s">
        <v>1485</v>
      </c>
      <c r="C10" s="446">
        <v>1</v>
      </c>
      <c r="D10" s="446">
        <v>350</v>
      </c>
      <c r="E10" s="966"/>
      <c r="F10" s="966"/>
      <c r="G10" s="463"/>
      <c r="H10" s="669"/>
      <c r="I10" s="966"/>
      <c r="J10" s="966"/>
      <c r="K10" s="451"/>
    </row>
    <row r="13" spans="1:11" ht="12.75" customHeight="1">
      <c r="I13" s="34" t="s">
        <v>155</v>
      </c>
    </row>
    <row r="14" spans="1:11" ht="12.75" customHeight="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500-000000000000}">
  <dimension ref="A1:AMJ19"/>
  <sheetViews>
    <sheetView view="pageLayout" topLeftCell="A4" zoomScaleNormal="100" workbookViewId="0">
      <selection activeCell="A7" sqref="A7:K15"/>
    </sheetView>
  </sheetViews>
  <sheetFormatPr defaultColWidth="10" defaultRowHeight="12.75"/>
  <cols>
    <col min="1" max="1" width="4.140625" style="7" customWidth="1"/>
    <col min="2" max="2" width="25.28515625" style="7" customWidth="1"/>
    <col min="3" max="4" width="7.42578125" style="7" customWidth="1"/>
    <col min="5" max="5" width="8.5703125" style="7" customWidth="1"/>
    <col min="6" max="6" width="12" style="7" customWidth="1"/>
    <col min="7" max="7" width="13" style="185" customWidth="1"/>
    <col min="8" max="8" width="17.140625" style="7" customWidth="1"/>
    <col min="9" max="9" width="19.140625" style="7" customWidth="1"/>
    <col min="10" max="10" width="13.7109375" style="7" customWidth="1"/>
    <col min="11" max="11" width="12.8554687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86"/>
      <c r="H2" s="10"/>
    </row>
    <row r="4" spans="1:11" ht="12.75" customHeight="1">
      <c r="B4" s="34"/>
      <c r="D4" s="108"/>
    </row>
    <row r="5" spans="1:11" ht="24" customHeight="1">
      <c r="B5" s="89" t="s">
        <v>1486</v>
      </c>
      <c r="J5" s="170" t="s">
        <v>3</v>
      </c>
    </row>
    <row r="6" spans="1:11" ht="12.75" customHeight="1">
      <c r="B6" s="34"/>
    </row>
    <row r="7" spans="1:11" ht="44.25" customHeight="1">
      <c r="A7" s="1066" t="s">
        <v>87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103" t="s">
        <v>9</v>
      </c>
      <c r="H7" s="1065" t="s">
        <v>10</v>
      </c>
      <c r="I7" s="1114" t="s">
        <v>908</v>
      </c>
      <c r="J7" s="1065" t="s">
        <v>12</v>
      </c>
      <c r="K7" s="1065" t="s">
        <v>13</v>
      </c>
    </row>
    <row r="8" spans="1:11" ht="47.25" customHeight="1">
      <c r="A8" s="1066"/>
      <c r="B8" s="1066"/>
      <c r="C8" s="1066"/>
      <c r="D8" s="1066"/>
      <c r="E8" s="963" t="s">
        <v>14</v>
      </c>
      <c r="F8" s="963" t="s">
        <v>7</v>
      </c>
      <c r="G8" s="1103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973">
        <v>7</v>
      </c>
      <c r="H9" s="446" t="s">
        <v>15</v>
      </c>
      <c r="I9" s="446">
        <v>9</v>
      </c>
      <c r="J9" s="446">
        <v>10</v>
      </c>
      <c r="K9" s="965">
        <v>11</v>
      </c>
    </row>
    <row r="10" spans="1:11" ht="36" customHeight="1">
      <c r="A10" s="446" t="s">
        <v>16</v>
      </c>
      <c r="B10" s="461" t="s">
        <v>1487</v>
      </c>
      <c r="C10" s="446">
        <v>10</v>
      </c>
      <c r="D10" s="446">
        <v>2</v>
      </c>
      <c r="E10" s="446"/>
      <c r="F10" s="446"/>
      <c r="G10" s="848"/>
      <c r="H10" s="449"/>
      <c r="I10" s="446"/>
      <c r="J10" s="446"/>
      <c r="K10" s="451"/>
    </row>
    <row r="11" spans="1:11" ht="43.5" customHeight="1">
      <c r="A11" s="446" t="s">
        <v>18</v>
      </c>
      <c r="B11" s="651" t="s">
        <v>1488</v>
      </c>
      <c r="C11" s="447">
        <v>10</v>
      </c>
      <c r="D11" s="447">
        <v>2</v>
      </c>
      <c r="E11" s="447"/>
      <c r="F11" s="551"/>
      <c r="G11" s="714"/>
      <c r="H11" s="449"/>
      <c r="I11" s="551"/>
      <c r="J11" s="551"/>
      <c r="K11" s="811"/>
    </row>
    <row r="12" spans="1:11" ht="36" customHeight="1">
      <c r="A12" s="446" t="s">
        <v>20</v>
      </c>
      <c r="B12" s="461" t="s">
        <v>1489</v>
      </c>
      <c r="C12" s="446">
        <v>1</v>
      </c>
      <c r="D12" s="446">
        <v>200</v>
      </c>
      <c r="E12" s="446"/>
      <c r="F12" s="446"/>
      <c r="G12" s="974"/>
      <c r="H12" s="449"/>
      <c r="I12" s="446"/>
      <c r="J12" s="446"/>
      <c r="K12" s="451"/>
    </row>
    <row r="13" spans="1:11" ht="36" customHeight="1">
      <c r="A13" s="446" t="s">
        <v>22</v>
      </c>
      <c r="B13" s="461" t="s">
        <v>1490</v>
      </c>
      <c r="C13" s="446">
        <v>1</v>
      </c>
      <c r="D13" s="446">
        <v>2</v>
      </c>
      <c r="E13" s="975"/>
      <c r="F13" s="473"/>
      <c r="G13" s="976"/>
      <c r="H13" s="449"/>
      <c r="I13" s="473"/>
      <c r="J13" s="473"/>
      <c r="K13" s="665"/>
    </row>
    <row r="14" spans="1:11" ht="36" customHeight="1">
      <c r="A14" s="446" t="s">
        <v>35</v>
      </c>
      <c r="B14" s="461" t="s">
        <v>1491</v>
      </c>
      <c r="C14" s="446">
        <v>20</v>
      </c>
      <c r="D14" s="446">
        <v>35</v>
      </c>
      <c r="E14" s="451"/>
      <c r="F14" s="451"/>
      <c r="G14" s="714"/>
      <c r="H14" s="449"/>
      <c r="I14" s="451"/>
      <c r="J14" s="451"/>
      <c r="K14" s="451"/>
    </row>
    <row r="15" spans="1:11" ht="33.75" customHeight="1">
      <c r="A15" s="1107" t="s">
        <v>24</v>
      </c>
      <c r="B15" s="1107"/>
      <c r="C15" s="1107"/>
      <c r="D15" s="1107"/>
      <c r="E15" s="1107"/>
      <c r="F15" s="1107"/>
      <c r="G15" s="1107"/>
      <c r="H15" s="475"/>
      <c r="I15" s="1061"/>
      <c r="J15" s="1061"/>
      <c r="K15" s="1061"/>
    </row>
    <row r="16" spans="1:11" ht="12.75" customHeight="1">
      <c r="A16" s="1062"/>
      <c r="B16" s="1062"/>
      <c r="C16" s="1062"/>
      <c r="D16" s="1062"/>
      <c r="E16" s="1062"/>
      <c r="F16" s="1062"/>
    </row>
    <row r="18" spans="9:9" ht="12.75" customHeight="1">
      <c r="I18" s="34" t="s">
        <v>155</v>
      </c>
    </row>
    <row r="19" spans="9:9" ht="12.75" customHeight="1">
      <c r="I19" s="34" t="s">
        <v>26</v>
      </c>
    </row>
  </sheetData>
  <mergeCells count="13">
    <mergeCell ref="A15:G15"/>
    <mergeCell ref="I15:K15"/>
    <mergeCell ref="A16:F16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600-000000000000}">
  <dimension ref="A1:AMJ17"/>
  <sheetViews>
    <sheetView view="pageLayout" topLeftCell="A4" zoomScaleNormal="100" workbookViewId="0">
      <selection activeCell="D11" sqref="D11"/>
    </sheetView>
  </sheetViews>
  <sheetFormatPr defaultColWidth="10" defaultRowHeight="12.75"/>
  <cols>
    <col min="1" max="1" width="4" style="7" customWidth="1"/>
    <col min="2" max="2" width="27" style="7" customWidth="1"/>
    <col min="3" max="3" width="6.7109375" style="7" customWidth="1"/>
    <col min="4" max="4" width="6.28515625" style="7" customWidth="1"/>
    <col min="5" max="5" width="8.85546875" style="7" customWidth="1"/>
    <col min="6" max="6" width="11.42578125" style="7" customWidth="1"/>
    <col min="7" max="7" width="13.85546875" style="7" customWidth="1"/>
    <col min="8" max="8" width="17.28515625" style="7" customWidth="1"/>
    <col min="9" max="9" width="19" style="7" customWidth="1"/>
    <col min="10" max="10" width="14.7109375" style="7" customWidth="1"/>
    <col min="11" max="11" width="13.2851562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20.25" customHeight="1">
      <c r="B4" s="34" t="s">
        <v>1492</v>
      </c>
      <c r="J4" s="170" t="s">
        <v>3</v>
      </c>
    </row>
    <row r="5" spans="1:11" ht="12.75" customHeight="1">
      <c r="B5" s="34"/>
    </row>
    <row r="6" spans="1:11" ht="61.5" customHeight="1">
      <c r="A6" s="1066" t="s">
        <v>87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11" ht="42" customHeight="1">
      <c r="A7" s="1066"/>
      <c r="B7" s="1066"/>
      <c r="C7" s="1066"/>
      <c r="D7" s="1066"/>
      <c r="E7" s="963" t="s">
        <v>14</v>
      </c>
      <c r="F7" s="963" t="s">
        <v>7</v>
      </c>
      <c r="G7" s="1065"/>
      <c r="H7" s="1065"/>
      <c r="I7" s="1065"/>
      <c r="J7" s="1065"/>
      <c r="K7" s="1065"/>
    </row>
    <row r="8" spans="1:11" ht="16.7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965">
        <v>11</v>
      </c>
    </row>
    <row r="9" spans="1:11" ht="45" customHeight="1">
      <c r="A9" s="681" t="s">
        <v>16</v>
      </c>
      <c r="B9" s="820" t="s">
        <v>1493</v>
      </c>
      <c r="C9" s="457">
        <v>1</v>
      </c>
      <c r="D9" s="457">
        <v>60000</v>
      </c>
      <c r="E9" s="457"/>
      <c r="F9" s="977"/>
      <c r="G9" s="467"/>
      <c r="H9" s="449"/>
      <c r="I9" s="898"/>
      <c r="J9" s="898"/>
      <c r="K9" s="898"/>
    </row>
    <row r="10" spans="1:11" ht="45" customHeight="1">
      <c r="A10" s="681" t="s">
        <v>18</v>
      </c>
      <c r="B10" s="461" t="s">
        <v>1494</v>
      </c>
      <c r="C10" s="445">
        <v>1</v>
      </c>
      <c r="D10" s="446">
        <v>10000</v>
      </c>
      <c r="E10" s="445"/>
      <c r="F10" s="554"/>
      <c r="G10" s="467"/>
      <c r="H10" s="449"/>
      <c r="I10" s="577"/>
      <c r="J10" s="577"/>
      <c r="K10" s="451"/>
    </row>
    <row r="11" spans="1:11" ht="45" customHeight="1">
      <c r="A11" s="681" t="s">
        <v>20</v>
      </c>
      <c r="B11" s="461" t="s">
        <v>1495</v>
      </c>
      <c r="C11" s="445">
        <v>1</v>
      </c>
      <c r="D11" s="446">
        <v>38000</v>
      </c>
      <c r="E11" s="445"/>
      <c r="F11" s="554"/>
      <c r="G11" s="687"/>
      <c r="H11" s="449"/>
      <c r="I11" s="577"/>
      <c r="J11" s="577"/>
      <c r="K11" s="451"/>
    </row>
    <row r="12" spans="1:11" ht="33.75" customHeight="1">
      <c r="A12" s="1137" t="s">
        <v>24</v>
      </c>
      <c r="B12" s="1137"/>
      <c r="C12" s="1137"/>
      <c r="D12" s="1137"/>
      <c r="E12" s="1137"/>
      <c r="F12" s="1137"/>
      <c r="G12" s="1137"/>
      <c r="H12" s="962"/>
      <c r="I12" s="1061"/>
      <c r="J12" s="1061"/>
      <c r="K12" s="1061"/>
    </row>
    <row r="13" spans="1:11" ht="11.25" customHeight="1">
      <c r="A13" s="304"/>
      <c r="B13" s="10"/>
      <c r="C13" s="101"/>
      <c r="D13" s="73"/>
      <c r="E13" s="101"/>
      <c r="F13" s="82"/>
      <c r="G13" s="157"/>
      <c r="H13" s="101"/>
      <c r="I13" s="4"/>
      <c r="J13" s="4"/>
    </row>
    <row r="15" spans="1:11" ht="12.75" customHeight="1">
      <c r="B15" s="9"/>
      <c r="C15" s="1"/>
      <c r="D15" s="3"/>
      <c r="E15" s="3"/>
    </row>
    <row r="16" spans="1:11" ht="12.75" customHeight="1">
      <c r="B16" s="489"/>
      <c r="C16" s="470"/>
      <c r="D16" s="470"/>
      <c r="E16" s="470"/>
      <c r="I16" s="34" t="s">
        <v>155</v>
      </c>
    </row>
    <row r="17" spans="9:9" ht="12.75" customHeight="1">
      <c r="I17" s="34" t="s">
        <v>26</v>
      </c>
    </row>
  </sheetData>
  <mergeCells count="12">
    <mergeCell ref="A12:G12"/>
    <mergeCell ref="I12:K12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9" firstPageNumber="0" pageOrder="overThenDown" orientation="landscape" r:id="rId1"/>
</worksheet>
</file>

<file path=xl/worksheets/sheet2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700-000000000000}">
  <dimension ref="A1:AMJ15"/>
  <sheetViews>
    <sheetView view="pageLayout" zoomScaleNormal="100" workbookViewId="0">
      <selection activeCell="G4" sqref="G4"/>
    </sheetView>
  </sheetViews>
  <sheetFormatPr defaultColWidth="10" defaultRowHeight="12.75"/>
  <cols>
    <col min="1" max="1" width="4.28515625" style="7" customWidth="1"/>
    <col min="2" max="2" width="27.28515625" style="7" customWidth="1"/>
    <col min="3" max="3" width="6.85546875" style="7" customWidth="1"/>
    <col min="4" max="4" width="7.7109375" style="7" customWidth="1"/>
    <col min="5" max="5" width="8.140625" style="7" customWidth="1"/>
    <col min="6" max="6" width="10.28515625" style="7" customWidth="1"/>
    <col min="7" max="7" width="13.7109375" style="7" customWidth="1"/>
    <col min="8" max="8" width="16.7109375" style="7" customWidth="1"/>
    <col min="9" max="9" width="20" style="7" customWidth="1"/>
    <col min="10" max="10" width="14.5703125" style="7" customWidth="1"/>
    <col min="11" max="11" width="13.8554687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34"/>
      <c r="D4" s="108"/>
    </row>
    <row r="5" spans="1:11" ht="27.75" customHeight="1">
      <c r="B5" s="34" t="s">
        <v>1496</v>
      </c>
      <c r="J5" s="170" t="s">
        <v>3</v>
      </c>
    </row>
    <row r="6" spans="1:11" ht="12.75" customHeight="1"/>
    <row r="7" spans="1:11" ht="61.5" customHeight="1">
      <c r="A7" s="1066" t="s">
        <v>4</v>
      </c>
      <c r="B7" s="570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39" customHeight="1">
      <c r="A8" s="1066"/>
      <c r="B8" s="1065"/>
      <c r="C8" s="1066"/>
      <c r="D8" s="1066"/>
      <c r="E8" s="963" t="s">
        <v>14</v>
      </c>
      <c r="F8" s="963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1066"/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65">
        <v>11</v>
      </c>
    </row>
    <row r="10" spans="1:11" ht="66" customHeight="1">
      <c r="A10" s="681" t="s">
        <v>16</v>
      </c>
      <c r="B10" s="462" t="s">
        <v>1497</v>
      </c>
      <c r="C10" s="457">
        <v>10</v>
      </c>
      <c r="D10" s="574">
        <v>7000</v>
      </c>
      <c r="E10" s="457"/>
      <c r="F10" s="977"/>
      <c r="G10" s="848"/>
      <c r="H10" s="669"/>
      <c r="I10" s="978"/>
      <c r="J10" s="898"/>
      <c r="K10" s="898"/>
    </row>
    <row r="11" spans="1:11" ht="12" customHeight="1">
      <c r="A11" s="304"/>
      <c r="B11" s="9"/>
      <c r="C11" s="101"/>
      <c r="D11" s="73"/>
      <c r="E11" s="101"/>
      <c r="F11" s="82"/>
      <c r="G11" s="157"/>
      <c r="H11" s="101"/>
      <c r="I11" s="4"/>
      <c r="J11" s="4"/>
    </row>
    <row r="12" spans="1:11">
      <c r="B12" s="34"/>
    </row>
    <row r="13" spans="1:11" ht="12.75" customHeight="1">
      <c r="C13" s="1"/>
      <c r="D13" s="3"/>
      <c r="E13" s="3"/>
    </row>
    <row r="14" spans="1:11" ht="12.75" customHeight="1">
      <c r="I14" s="34" t="s">
        <v>155</v>
      </c>
    </row>
    <row r="15" spans="1:11" ht="12.75" customHeight="1">
      <c r="I15" s="34" t="s">
        <v>26</v>
      </c>
    </row>
  </sheetData>
  <mergeCells count="10">
    <mergeCell ref="A7:A8"/>
    <mergeCell ref="B8:B9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800-000000000000}">
  <dimension ref="A1:AMJ17"/>
  <sheetViews>
    <sheetView view="pageLayout" zoomScaleNormal="100" workbookViewId="0">
      <selection activeCell="H15" sqref="H15"/>
    </sheetView>
  </sheetViews>
  <sheetFormatPr defaultColWidth="10" defaultRowHeight="12.75"/>
  <cols>
    <col min="1" max="1" width="3.5703125" style="7" customWidth="1"/>
    <col min="2" max="2" width="23.7109375" style="7" customWidth="1"/>
    <col min="3" max="3" width="6.85546875" style="7" customWidth="1"/>
    <col min="4" max="4" width="7.42578125" style="7" customWidth="1"/>
    <col min="5" max="5" width="8" style="7" customWidth="1"/>
    <col min="6" max="6" width="11.5703125" style="7" customWidth="1"/>
    <col min="7" max="7" width="12.85546875" style="7" customWidth="1"/>
    <col min="8" max="8" width="17.140625" style="7" customWidth="1"/>
    <col min="9" max="9" width="18.28515625" style="7" customWidth="1"/>
    <col min="10" max="10" width="16" style="7" customWidth="1"/>
    <col min="11" max="11" width="14.4257812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  <c r="G1" s="78"/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34"/>
      <c r="D4" s="108"/>
    </row>
    <row r="5" spans="1:11" ht="27.75" customHeight="1">
      <c r="B5" s="34" t="s">
        <v>1498</v>
      </c>
      <c r="J5" s="7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45" customHeight="1">
      <c r="A8" s="1066"/>
      <c r="B8" s="1066"/>
      <c r="C8" s="1066"/>
      <c r="D8" s="1066"/>
      <c r="E8" s="963" t="s">
        <v>14</v>
      </c>
      <c r="F8" s="963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65">
        <v>11</v>
      </c>
    </row>
    <row r="10" spans="1:11" ht="40.35" customHeight="1">
      <c r="A10" s="446" t="s">
        <v>16</v>
      </c>
      <c r="B10" s="461" t="s">
        <v>1499</v>
      </c>
      <c r="C10" s="446">
        <v>28</v>
      </c>
      <c r="D10" s="446">
        <v>400</v>
      </c>
      <c r="E10" s="446"/>
      <c r="F10" s="446"/>
      <c r="G10" s="467"/>
      <c r="H10" s="449"/>
      <c r="I10" s="446"/>
      <c r="J10" s="446"/>
      <c r="K10" s="451"/>
    </row>
    <row r="11" spans="1:11" ht="38.85" customHeight="1">
      <c r="A11" s="446" t="s">
        <v>18</v>
      </c>
      <c r="B11" s="461" t="s">
        <v>1500</v>
      </c>
      <c r="C11" s="446">
        <v>14</v>
      </c>
      <c r="D11" s="446">
        <v>150</v>
      </c>
      <c r="E11" s="446"/>
      <c r="F11" s="446"/>
      <c r="G11" s="467"/>
      <c r="H11" s="449"/>
      <c r="I11" s="446"/>
      <c r="J11" s="446"/>
      <c r="K11" s="451"/>
    </row>
    <row r="12" spans="1:11" ht="37.5" customHeight="1">
      <c r="A12" s="446" t="s">
        <v>20</v>
      </c>
      <c r="B12" s="461" t="s">
        <v>1501</v>
      </c>
      <c r="C12" s="446">
        <v>1</v>
      </c>
      <c r="D12" s="446">
        <v>120</v>
      </c>
      <c r="E12" s="446"/>
      <c r="F12" s="446"/>
      <c r="G12" s="467"/>
      <c r="H12" s="449"/>
      <c r="I12" s="446"/>
      <c r="J12" s="446"/>
      <c r="K12" s="451"/>
    </row>
    <row r="13" spans="1:11" ht="32.85" customHeight="1">
      <c r="A13" s="1061"/>
      <c r="B13" s="1061"/>
      <c r="C13" s="1061"/>
      <c r="D13" s="1061"/>
      <c r="E13" s="1061"/>
      <c r="F13" s="1061"/>
      <c r="G13" s="548" t="s">
        <v>24</v>
      </c>
      <c r="H13" s="669"/>
      <c r="I13" s="1061"/>
      <c r="J13" s="1061"/>
      <c r="K13" s="1061"/>
    </row>
    <row r="16" spans="1:11" ht="12.75" customHeight="1">
      <c r="I16" s="34" t="s">
        <v>155</v>
      </c>
    </row>
    <row r="17" spans="9:9" ht="12.75" customHeight="1">
      <c r="I17" s="34" t="s">
        <v>26</v>
      </c>
    </row>
  </sheetData>
  <mergeCells count="12">
    <mergeCell ref="A13:F13"/>
    <mergeCell ref="I13:K13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900-000000000000}">
  <dimension ref="A1:AMJ15"/>
  <sheetViews>
    <sheetView view="pageLayout" zoomScaleNormal="100" workbookViewId="0">
      <selection activeCell="G14" sqref="G14"/>
    </sheetView>
  </sheetViews>
  <sheetFormatPr defaultColWidth="10" defaultRowHeight="12.75"/>
  <cols>
    <col min="1" max="1" width="4.140625" style="7" customWidth="1"/>
    <col min="2" max="2" width="23.42578125" style="7" customWidth="1"/>
    <col min="3" max="3" width="7.7109375" style="7" customWidth="1"/>
    <col min="4" max="4" width="7.28515625" style="7" customWidth="1"/>
    <col min="5" max="5" width="11.140625" style="7" customWidth="1"/>
    <col min="6" max="6" width="12.140625" style="7" customWidth="1"/>
    <col min="7" max="7" width="12.5703125" style="7" customWidth="1"/>
    <col min="8" max="8" width="17.140625" style="7" customWidth="1"/>
    <col min="9" max="9" width="20.28515625" style="7" customWidth="1"/>
    <col min="10" max="10" width="12.7109375" style="7" customWidth="1"/>
    <col min="11" max="11" width="15.2851562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  <c r="G1" s="34"/>
    </row>
    <row r="2" spans="1:11" ht="12.75" customHeight="1">
      <c r="C2" s="9" t="s">
        <v>1</v>
      </c>
    </row>
    <row r="3" spans="1:11" ht="12.75" customHeight="1">
      <c r="C3" s="9"/>
      <c r="D3" s="10"/>
      <c r="E3" s="10"/>
      <c r="F3" s="10"/>
      <c r="G3" s="10"/>
      <c r="H3" s="10"/>
    </row>
    <row r="4" spans="1:11" ht="12.75" customHeight="1">
      <c r="B4" s="34"/>
      <c r="D4" s="108"/>
    </row>
    <row r="5" spans="1:11" ht="23.25" customHeight="1">
      <c r="B5" s="34" t="s">
        <v>1502</v>
      </c>
      <c r="J5" s="4" t="s">
        <v>3</v>
      </c>
    </row>
    <row r="6" spans="1:11" ht="11.45" customHeight="1">
      <c r="B6" s="34"/>
      <c r="K6" s="21"/>
    </row>
    <row r="7" spans="1:11" ht="46.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4" customHeight="1">
      <c r="A8" s="1068"/>
      <c r="B8" s="1068"/>
      <c r="C8" s="1068"/>
      <c r="D8" s="1068"/>
      <c r="E8" s="964" t="s">
        <v>6</v>
      </c>
      <c r="F8" s="964" t="s">
        <v>7</v>
      </c>
      <c r="G8" s="1068"/>
      <c r="H8" s="1068"/>
      <c r="I8" s="1068"/>
      <c r="J8" s="1068"/>
      <c r="K8" s="1068"/>
    </row>
    <row r="9" spans="1:11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65">
        <v>11</v>
      </c>
    </row>
    <row r="10" spans="1:11" ht="66" customHeight="1">
      <c r="A10" s="514">
        <v>1</v>
      </c>
      <c r="B10" s="461" t="s">
        <v>1503</v>
      </c>
      <c r="C10" s="456">
        <v>10</v>
      </c>
      <c r="D10" s="446">
        <v>10</v>
      </c>
      <c r="E10" s="462"/>
      <c r="F10" s="462"/>
      <c r="G10" s="467"/>
      <c r="H10" s="962"/>
      <c r="I10" s="462"/>
      <c r="J10" s="462"/>
      <c r="K10" s="966"/>
    </row>
    <row r="12" spans="1:11" ht="12.75" customHeight="1">
      <c r="B12" s="33"/>
      <c r="E12" s="7" t="s">
        <v>135</v>
      </c>
    </row>
    <row r="13" spans="1:11" ht="12.75" customHeight="1">
      <c r="I13" s="34"/>
    </row>
    <row r="14" spans="1:11" ht="12.75" customHeight="1">
      <c r="I14" s="34" t="s">
        <v>155</v>
      </c>
    </row>
    <row r="15" spans="1:11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A00-000000000000}">
  <dimension ref="A1:AMJ13"/>
  <sheetViews>
    <sheetView view="pageLayout" zoomScaleNormal="100" workbookViewId="0">
      <selection activeCell="A6" sqref="A6:K9"/>
    </sheetView>
  </sheetViews>
  <sheetFormatPr defaultColWidth="10" defaultRowHeight="12.75"/>
  <cols>
    <col min="1" max="1" width="3.85546875" style="7" customWidth="1"/>
    <col min="2" max="2" width="22" style="7" customWidth="1"/>
    <col min="3" max="3" width="7" style="7" customWidth="1"/>
    <col min="4" max="4" width="7.42578125" style="7" customWidth="1"/>
    <col min="5" max="5" width="8.42578125" style="7" customWidth="1"/>
    <col min="6" max="6" width="11" style="7" customWidth="1"/>
    <col min="7" max="7" width="12" style="7" customWidth="1"/>
    <col min="8" max="8" width="17.5703125" style="7" customWidth="1"/>
    <col min="9" max="9" width="18.140625" style="7" customWidth="1"/>
    <col min="10" max="10" width="14.5703125" style="7" customWidth="1"/>
    <col min="11" max="11" width="18.4257812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27.75" customHeight="1">
      <c r="B4" s="34" t="s">
        <v>1504</v>
      </c>
      <c r="J4" s="7" t="s">
        <v>3</v>
      </c>
    </row>
    <row r="5" spans="1:11" ht="12.75" customHeight="1">
      <c r="B5" s="34"/>
    </row>
    <row r="6" spans="1:11" ht="48.7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11" ht="51.75" customHeight="1">
      <c r="A7" s="1066"/>
      <c r="B7" s="1066"/>
      <c r="C7" s="1066"/>
      <c r="D7" s="1066"/>
      <c r="E7" s="963" t="s">
        <v>14</v>
      </c>
      <c r="F7" s="963" t="s">
        <v>7</v>
      </c>
      <c r="G7" s="1065"/>
      <c r="H7" s="1065"/>
      <c r="I7" s="1065"/>
      <c r="J7" s="1065"/>
      <c r="K7" s="1065"/>
    </row>
    <row r="8" spans="1:11" ht="16.7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965">
        <v>11</v>
      </c>
    </row>
    <row r="9" spans="1:11" ht="42.75" customHeight="1">
      <c r="A9" s="447" t="s">
        <v>16</v>
      </c>
      <c r="B9" s="461" t="s">
        <v>1505</v>
      </c>
      <c r="C9" s="446">
        <v>10</v>
      </c>
      <c r="D9" s="446">
        <v>4</v>
      </c>
      <c r="E9" s="772"/>
      <c r="F9" s="446"/>
      <c r="G9" s="662"/>
      <c r="H9" s="517"/>
      <c r="I9" s="966"/>
      <c r="J9" s="966"/>
      <c r="K9" s="468"/>
    </row>
    <row r="10" spans="1:11" ht="12.75" customHeight="1">
      <c r="B10" s="34"/>
    </row>
    <row r="12" spans="1:11" ht="12.75" customHeight="1">
      <c r="I12" s="34" t="s">
        <v>155</v>
      </c>
    </row>
    <row r="13" spans="1:11" ht="12.75" customHeight="1">
      <c r="I13" s="34" t="s">
        <v>26</v>
      </c>
    </row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77" pageOrder="overThenDown" orientation="landscape" useFirstPageNumber="1" horizontalDpi="300" verticalDpi="300" r:id="rId1"/>
</worksheet>
</file>

<file path=xl/worksheets/sheet2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B00-000000000000}">
  <dimension ref="A1:AMJ16"/>
  <sheetViews>
    <sheetView view="pageLayout" zoomScaleNormal="100" workbookViewId="0">
      <selection activeCell="A7" sqref="A7:K12"/>
    </sheetView>
  </sheetViews>
  <sheetFormatPr defaultColWidth="10" defaultRowHeight="12.75"/>
  <cols>
    <col min="1" max="1" width="3.85546875" style="7" customWidth="1"/>
    <col min="2" max="2" width="25.28515625" style="7" customWidth="1"/>
    <col min="3" max="3" width="7.42578125" style="7" customWidth="1"/>
    <col min="4" max="4" width="7" style="7" customWidth="1"/>
    <col min="5" max="5" width="9.140625" style="7" customWidth="1"/>
    <col min="6" max="6" width="12.140625" style="7" customWidth="1"/>
    <col min="7" max="7" width="13.5703125" style="7" customWidth="1"/>
    <col min="8" max="8" width="17" style="7" customWidth="1"/>
    <col min="9" max="9" width="19.42578125" style="7" customWidth="1"/>
    <col min="10" max="10" width="13" style="7" customWidth="1"/>
    <col min="11" max="11" width="16" style="7" customWidth="1"/>
    <col min="12" max="64" width="8.57031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34"/>
      <c r="D4" s="108"/>
    </row>
    <row r="5" spans="1:11" ht="27" customHeight="1">
      <c r="B5" s="34" t="s">
        <v>1506</v>
      </c>
      <c r="J5" s="7" t="s">
        <v>3</v>
      </c>
    </row>
    <row r="6" spans="1:11" ht="12.75" customHeight="1">
      <c r="B6" s="34"/>
    </row>
    <row r="7" spans="1:11" ht="31.9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66" customHeight="1">
      <c r="A8" s="1066"/>
      <c r="B8" s="1066"/>
      <c r="C8" s="1066"/>
      <c r="D8" s="1066"/>
      <c r="E8" s="963" t="s">
        <v>14</v>
      </c>
      <c r="F8" s="963" t="s">
        <v>7</v>
      </c>
      <c r="G8" s="1065"/>
      <c r="H8" s="1065"/>
      <c r="I8" s="1065"/>
      <c r="J8" s="1065"/>
      <c r="K8" s="1065"/>
    </row>
    <row r="9" spans="1:11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44.25" customHeight="1">
      <c r="A10" s="447" t="s">
        <v>16</v>
      </c>
      <c r="B10" s="461" t="s">
        <v>1976</v>
      </c>
      <c r="C10" s="446">
        <v>1</v>
      </c>
      <c r="D10" s="446">
        <v>80</v>
      </c>
      <c r="E10" s="446"/>
      <c r="F10" s="446"/>
      <c r="G10" s="463"/>
      <c r="H10" s="449"/>
      <c r="I10" s="446"/>
      <c r="J10" s="446"/>
      <c r="K10" s="966"/>
    </row>
    <row r="11" spans="1:11" ht="56.1" customHeight="1">
      <c r="A11" s="447" t="s">
        <v>18</v>
      </c>
      <c r="B11" s="461" t="s">
        <v>1507</v>
      </c>
      <c r="C11" s="446">
        <v>5</v>
      </c>
      <c r="D11" s="446">
        <v>55</v>
      </c>
      <c r="E11" s="966"/>
      <c r="F11" s="446"/>
      <c r="G11" s="463"/>
      <c r="H11" s="449"/>
      <c r="I11" s="473"/>
      <c r="J11" s="966"/>
      <c r="K11" s="966"/>
    </row>
    <row r="12" spans="1:11" ht="33.75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1061"/>
      <c r="J12" s="1061"/>
      <c r="K12" s="1061"/>
    </row>
    <row r="15" spans="1:11" ht="12.75" customHeight="1">
      <c r="I15" s="34" t="s">
        <v>660</v>
      </c>
      <c r="J15" s="34"/>
    </row>
    <row r="16" spans="1:11" ht="12.75" customHeight="1">
      <c r="I16" s="34" t="s">
        <v>26</v>
      </c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C00-000000000000}">
  <dimension ref="A1:AMJ16"/>
  <sheetViews>
    <sheetView view="pageLayout" zoomScaleNormal="100" workbookViewId="0">
      <selection activeCell="B10" sqref="B10"/>
    </sheetView>
  </sheetViews>
  <sheetFormatPr defaultColWidth="10" defaultRowHeight="12.75"/>
  <cols>
    <col min="1" max="1" width="3.5703125" style="7" customWidth="1"/>
    <col min="2" max="2" width="31.42578125" style="7" customWidth="1"/>
    <col min="3" max="3" width="7" style="7" customWidth="1"/>
    <col min="4" max="4" width="6.7109375" style="7" customWidth="1"/>
    <col min="5" max="5" width="8.85546875" style="7" customWidth="1"/>
    <col min="6" max="6" width="10.42578125" style="7" customWidth="1"/>
    <col min="7" max="7" width="12.5703125" style="7" customWidth="1"/>
    <col min="8" max="8" width="16" style="7" customWidth="1"/>
    <col min="9" max="9" width="18.5703125" style="7" customWidth="1"/>
    <col min="10" max="10" width="12.5703125" style="7" customWidth="1"/>
    <col min="11" max="11" width="14.140625" style="7" customWidth="1"/>
    <col min="12" max="64" width="8.5703125" style="7" customWidth="1"/>
    <col min="65" max="1023" width="10" style="77"/>
    <col min="1024" max="1024" width="7.5703125" style="77" customWidth="1"/>
  </cols>
  <sheetData>
    <row r="1" spans="1:1024" ht="12.75" customHeight="1">
      <c r="B1" s="7" t="s">
        <v>0</v>
      </c>
      <c r="F1" s="170"/>
    </row>
    <row r="2" spans="1:1024" ht="12.75" customHeight="1">
      <c r="C2" s="9" t="s">
        <v>1</v>
      </c>
      <c r="D2" s="10"/>
      <c r="E2" s="10"/>
      <c r="F2" s="118"/>
      <c r="G2" s="10"/>
      <c r="H2" s="10"/>
    </row>
    <row r="4" spans="1:1024" ht="12.75" customHeight="1">
      <c r="B4" s="34"/>
      <c r="D4" s="108"/>
    </row>
    <row r="5" spans="1:1024" ht="24" customHeight="1">
      <c r="B5" s="34" t="s">
        <v>1508</v>
      </c>
      <c r="J5" s="7" t="s">
        <v>3</v>
      </c>
    </row>
    <row r="6" spans="1:1024" ht="12.75" customHeight="1">
      <c r="B6" s="34"/>
    </row>
    <row r="7" spans="1:1024" ht="38.2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024" ht="55.5" customHeight="1">
      <c r="A8" s="1066"/>
      <c r="B8" s="1066"/>
      <c r="C8" s="1066"/>
      <c r="D8" s="1066"/>
      <c r="E8" s="963" t="s">
        <v>14</v>
      </c>
      <c r="F8" s="963" t="s">
        <v>7</v>
      </c>
      <c r="G8" s="1065"/>
      <c r="H8" s="1065"/>
      <c r="I8" s="1065"/>
      <c r="J8" s="1065"/>
      <c r="K8" s="1065"/>
    </row>
    <row r="9" spans="1:1024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024" ht="67.5" customHeight="1">
      <c r="A10" s="445" t="s">
        <v>16</v>
      </c>
      <c r="B10" s="658" t="s">
        <v>1509</v>
      </c>
      <c r="C10" s="647">
        <v>30</v>
      </c>
      <c r="D10" s="652">
        <v>10</v>
      </c>
      <c r="E10" s="652"/>
      <c r="F10" s="652"/>
      <c r="G10" s="467"/>
      <c r="H10" s="449"/>
      <c r="I10" s="966"/>
      <c r="J10" s="966"/>
      <c r="K10" s="966"/>
    </row>
    <row r="11" spans="1:1024" ht="50.25" customHeight="1">
      <c r="A11" s="445" t="s">
        <v>18</v>
      </c>
      <c r="B11" s="658" t="s">
        <v>1510</v>
      </c>
      <c r="C11" s="446">
        <v>1</v>
      </c>
      <c r="D11" s="446">
        <v>50</v>
      </c>
      <c r="E11" s="446"/>
      <c r="F11" s="446"/>
      <c r="G11" s="467"/>
      <c r="H11" s="449"/>
      <c r="I11" s="446"/>
      <c r="J11" s="446"/>
      <c r="K11" s="446"/>
    </row>
    <row r="12" spans="1:1024" ht="32.25" customHeight="1">
      <c r="A12" s="451"/>
      <c r="B12" s="451"/>
      <c r="C12" s="451"/>
      <c r="D12" s="451"/>
      <c r="E12" s="451"/>
      <c r="F12" s="451"/>
      <c r="G12" s="742" t="s">
        <v>24</v>
      </c>
      <c r="H12" s="669"/>
      <c r="I12" s="451"/>
      <c r="J12" s="451"/>
      <c r="K12" s="451"/>
    </row>
    <row r="14" spans="1:1024" s="421" customFormat="1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  <c r="IS14" s="77"/>
      <c r="IT14" s="77"/>
      <c r="IU14" s="77"/>
      <c r="IV14" s="77"/>
      <c r="IW14" s="77"/>
      <c r="IX14" s="77"/>
      <c r="IY14" s="77"/>
      <c r="IZ14" s="77"/>
      <c r="JA14" s="77"/>
      <c r="JB14" s="77"/>
      <c r="JC14" s="77"/>
      <c r="JD14" s="77"/>
      <c r="JE14" s="77"/>
      <c r="JF14" s="77"/>
      <c r="JG14" s="77"/>
      <c r="JH14" s="77"/>
      <c r="JI14" s="77"/>
      <c r="JJ14" s="77"/>
      <c r="JK14" s="77"/>
      <c r="JL14" s="77"/>
      <c r="JM14" s="77"/>
      <c r="JN14" s="77"/>
      <c r="JO14" s="77"/>
      <c r="JP14" s="77"/>
      <c r="JQ14" s="77"/>
      <c r="JR14" s="77"/>
      <c r="JS14" s="77"/>
      <c r="JT14" s="77"/>
      <c r="JU14" s="77"/>
      <c r="JV14" s="77"/>
      <c r="JW14" s="77"/>
      <c r="JX14" s="77"/>
      <c r="JY14" s="77"/>
      <c r="JZ14" s="77"/>
      <c r="KA14" s="77"/>
      <c r="KB14" s="77"/>
      <c r="KC14" s="77"/>
      <c r="KD14" s="77"/>
      <c r="KE14" s="77"/>
      <c r="KF14" s="77"/>
      <c r="KG14" s="77"/>
      <c r="KH14" s="77"/>
      <c r="KI14" s="77"/>
      <c r="KJ14" s="77"/>
      <c r="KK14" s="77"/>
      <c r="KL14" s="77"/>
      <c r="KM14" s="77"/>
      <c r="KN14" s="77"/>
      <c r="KO14" s="77"/>
      <c r="KP14" s="77"/>
      <c r="KQ14" s="77"/>
      <c r="KR14" s="77"/>
      <c r="KS14" s="77"/>
      <c r="KT14" s="77"/>
      <c r="KU14" s="77"/>
      <c r="KV14" s="77"/>
      <c r="KW14" s="77"/>
      <c r="KX14" s="77"/>
      <c r="KY14" s="77"/>
      <c r="KZ14" s="77"/>
      <c r="LA14" s="77"/>
      <c r="LB14" s="77"/>
      <c r="LC14" s="77"/>
      <c r="LD14" s="77"/>
      <c r="LE14" s="77"/>
      <c r="LF14" s="77"/>
      <c r="LG14" s="77"/>
      <c r="LH14" s="77"/>
      <c r="LI14" s="77"/>
      <c r="LJ14" s="77"/>
      <c r="LK14" s="77"/>
      <c r="LL14" s="77"/>
      <c r="LM14" s="77"/>
      <c r="LN14" s="77"/>
      <c r="LO14" s="77"/>
      <c r="LP14" s="77"/>
      <c r="LQ14" s="77"/>
      <c r="LR14" s="77"/>
      <c r="LS14" s="77"/>
      <c r="LT14" s="77"/>
      <c r="LU14" s="77"/>
      <c r="LV14" s="77"/>
      <c r="LW14" s="77"/>
      <c r="LX14" s="77"/>
      <c r="LY14" s="77"/>
      <c r="LZ14" s="77"/>
      <c r="MA14" s="77"/>
      <c r="MB14" s="77"/>
      <c r="MC14" s="77"/>
      <c r="MD14" s="77"/>
      <c r="ME14" s="77"/>
      <c r="MF14" s="77"/>
      <c r="MG14" s="77"/>
      <c r="MH14" s="77"/>
      <c r="MI14" s="77"/>
      <c r="MJ14" s="77"/>
      <c r="MK14" s="77"/>
      <c r="ML14" s="77"/>
      <c r="MM14" s="77"/>
      <c r="MN14" s="77"/>
      <c r="MO14" s="77"/>
      <c r="MP14" s="77"/>
      <c r="MQ14" s="77"/>
      <c r="MR14" s="77"/>
      <c r="MS14" s="77"/>
      <c r="MT14" s="77"/>
      <c r="MU14" s="77"/>
      <c r="MV14" s="77"/>
      <c r="MW14" s="77"/>
      <c r="MX14" s="77"/>
      <c r="MY14" s="77"/>
      <c r="MZ14" s="77"/>
      <c r="NA14" s="77"/>
      <c r="NB14" s="77"/>
      <c r="NC14" s="77"/>
      <c r="ND14" s="77"/>
      <c r="NE14" s="77"/>
      <c r="NF14" s="77"/>
      <c r="NG14" s="77"/>
      <c r="NH14" s="77"/>
      <c r="NI14" s="77"/>
      <c r="NJ14" s="77"/>
      <c r="NK14" s="77"/>
      <c r="NL14" s="77"/>
      <c r="NM14" s="77"/>
      <c r="NN14" s="77"/>
      <c r="NO14" s="77"/>
      <c r="NP14" s="77"/>
      <c r="NQ14" s="77"/>
      <c r="NR14" s="77"/>
      <c r="NS14" s="77"/>
      <c r="NT14" s="77"/>
      <c r="NU14" s="77"/>
      <c r="NV14" s="77"/>
      <c r="NW14" s="77"/>
      <c r="NX14" s="77"/>
      <c r="NY14" s="77"/>
      <c r="NZ14" s="77"/>
      <c r="OA14" s="77"/>
      <c r="OB14" s="77"/>
      <c r="OC14" s="77"/>
      <c r="OD14" s="77"/>
      <c r="OE14" s="77"/>
      <c r="OF14" s="77"/>
      <c r="OG14" s="77"/>
      <c r="OH14" s="77"/>
      <c r="OI14" s="77"/>
      <c r="OJ14" s="77"/>
      <c r="OK14" s="77"/>
      <c r="OL14" s="77"/>
      <c r="OM14" s="77"/>
      <c r="ON14" s="77"/>
      <c r="OO14" s="77"/>
      <c r="OP14" s="77"/>
      <c r="OQ14" s="77"/>
      <c r="OR14" s="77"/>
      <c r="OS14" s="77"/>
      <c r="OT14" s="77"/>
      <c r="OU14" s="77"/>
      <c r="OV14" s="77"/>
      <c r="OW14" s="77"/>
      <c r="OX14" s="77"/>
      <c r="OY14" s="77"/>
      <c r="OZ14" s="77"/>
      <c r="PA14" s="77"/>
      <c r="PB14" s="77"/>
      <c r="PC14" s="77"/>
      <c r="PD14" s="77"/>
      <c r="PE14" s="77"/>
      <c r="PF14" s="77"/>
      <c r="PG14" s="77"/>
      <c r="PH14" s="77"/>
      <c r="PI14" s="77"/>
      <c r="PJ14" s="77"/>
      <c r="PK14" s="77"/>
      <c r="PL14" s="77"/>
      <c r="PM14" s="77"/>
      <c r="PN14" s="77"/>
      <c r="PO14" s="77"/>
      <c r="PP14" s="77"/>
      <c r="PQ14" s="77"/>
      <c r="PR14" s="77"/>
      <c r="PS14" s="77"/>
      <c r="PT14" s="77"/>
      <c r="PU14" s="77"/>
      <c r="PV14" s="77"/>
      <c r="PW14" s="77"/>
      <c r="PX14" s="77"/>
      <c r="PY14" s="77"/>
      <c r="PZ14" s="77"/>
      <c r="QA14" s="77"/>
      <c r="QB14" s="77"/>
      <c r="QC14" s="77"/>
      <c r="QD14" s="77"/>
      <c r="QE14" s="77"/>
      <c r="QF14" s="77"/>
      <c r="QG14" s="77"/>
      <c r="QH14" s="77"/>
      <c r="QI14" s="77"/>
      <c r="QJ14" s="77"/>
      <c r="QK14" s="77"/>
      <c r="QL14" s="77"/>
      <c r="QM14" s="77"/>
      <c r="QN14" s="77"/>
      <c r="QO14" s="77"/>
      <c r="QP14" s="77"/>
      <c r="QQ14" s="77"/>
      <c r="QR14" s="77"/>
      <c r="QS14" s="77"/>
      <c r="QT14" s="77"/>
      <c r="QU14" s="77"/>
      <c r="QV14" s="77"/>
      <c r="QW14" s="77"/>
      <c r="QX14" s="77"/>
      <c r="QY14" s="77"/>
      <c r="QZ14" s="77"/>
      <c r="RA14" s="77"/>
      <c r="RB14" s="77"/>
      <c r="RC14" s="77"/>
      <c r="RD14" s="77"/>
      <c r="RE14" s="77"/>
      <c r="RF14" s="77"/>
      <c r="RG14" s="77"/>
      <c r="RH14" s="77"/>
      <c r="RI14" s="77"/>
      <c r="RJ14" s="77"/>
      <c r="RK14" s="77"/>
      <c r="RL14" s="77"/>
      <c r="RM14" s="77"/>
      <c r="RN14" s="77"/>
      <c r="RO14" s="77"/>
      <c r="RP14" s="77"/>
      <c r="RQ14" s="77"/>
      <c r="RR14" s="77"/>
      <c r="RS14" s="77"/>
      <c r="RT14" s="77"/>
      <c r="RU14" s="77"/>
      <c r="RV14" s="77"/>
      <c r="RW14" s="77"/>
      <c r="RX14" s="77"/>
      <c r="RY14" s="77"/>
      <c r="RZ14" s="77"/>
      <c r="SA14" s="77"/>
      <c r="SB14" s="77"/>
      <c r="SC14" s="77"/>
      <c r="SD14" s="77"/>
      <c r="SE14" s="77"/>
      <c r="SF14" s="77"/>
      <c r="SG14" s="77"/>
      <c r="SH14" s="77"/>
      <c r="SI14" s="77"/>
      <c r="SJ14" s="77"/>
      <c r="SK14" s="77"/>
      <c r="SL14" s="77"/>
      <c r="SM14" s="77"/>
      <c r="SN14" s="77"/>
      <c r="SO14" s="77"/>
      <c r="SP14" s="77"/>
      <c r="SQ14" s="77"/>
      <c r="SR14" s="77"/>
      <c r="SS14" s="77"/>
      <c r="ST14" s="77"/>
      <c r="SU14" s="77"/>
      <c r="SV14" s="77"/>
      <c r="SW14" s="77"/>
      <c r="SX14" s="77"/>
      <c r="SY14" s="77"/>
      <c r="SZ14" s="77"/>
      <c r="TA14" s="77"/>
      <c r="TB14" s="77"/>
      <c r="TC14" s="77"/>
      <c r="TD14" s="77"/>
      <c r="TE14" s="77"/>
      <c r="TF14" s="77"/>
      <c r="TG14" s="77"/>
      <c r="TH14" s="77"/>
      <c r="TI14" s="77"/>
      <c r="TJ14" s="77"/>
      <c r="TK14" s="77"/>
      <c r="TL14" s="77"/>
      <c r="TM14" s="77"/>
      <c r="TN14" s="77"/>
      <c r="TO14" s="77"/>
      <c r="TP14" s="77"/>
      <c r="TQ14" s="77"/>
      <c r="TR14" s="77"/>
      <c r="TS14" s="77"/>
      <c r="TT14" s="77"/>
      <c r="TU14" s="77"/>
      <c r="TV14" s="77"/>
      <c r="TW14" s="77"/>
      <c r="TX14" s="77"/>
      <c r="TY14" s="77"/>
      <c r="TZ14" s="77"/>
      <c r="UA14" s="77"/>
      <c r="UB14" s="77"/>
      <c r="UC14" s="77"/>
      <c r="UD14" s="77"/>
      <c r="UE14" s="77"/>
      <c r="UF14" s="77"/>
      <c r="UG14" s="77"/>
      <c r="UH14" s="77"/>
      <c r="UI14" s="77"/>
      <c r="UJ14" s="77"/>
      <c r="UK14" s="77"/>
      <c r="UL14" s="77"/>
      <c r="UM14" s="77"/>
      <c r="UN14" s="77"/>
      <c r="UO14" s="77"/>
      <c r="UP14" s="77"/>
      <c r="UQ14" s="77"/>
      <c r="UR14" s="77"/>
      <c r="US14" s="77"/>
      <c r="UT14" s="77"/>
      <c r="UU14" s="77"/>
      <c r="UV14" s="77"/>
      <c r="UW14" s="77"/>
      <c r="UX14" s="77"/>
      <c r="UY14" s="77"/>
      <c r="UZ14" s="77"/>
      <c r="VA14" s="77"/>
      <c r="VB14" s="77"/>
      <c r="VC14" s="77"/>
      <c r="VD14" s="77"/>
      <c r="VE14" s="77"/>
      <c r="VF14" s="77"/>
      <c r="VG14" s="77"/>
      <c r="VH14" s="77"/>
      <c r="VI14" s="77"/>
      <c r="VJ14" s="77"/>
      <c r="VK14" s="77"/>
      <c r="VL14" s="77"/>
      <c r="VM14" s="77"/>
      <c r="VN14" s="77"/>
      <c r="VO14" s="77"/>
      <c r="VP14" s="77"/>
      <c r="VQ14" s="77"/>
      <c r="VR14" s="77"/>
      <c r="VS14" s="77"/>
      <c r="VT14" s="77"/>
      <c r="VU14" s="77"/>
      <c r="VV14" s="77"/>
      <c r="VW14" s="77"/>
      <c r="VX14" s="77"/>
      <c r="VY14" s="77"/>
      <c r="VZ14" s="77"/>
      <c r="WA14" s="77"/>
      <c r="WB14" s="77"/>
      <c r="WC14" s="77"/>
      <c r="WD14" s="77"/>
      <c r="WE14" s="77"/>
      <c r="WF14" s="77"/>
      <c r="WG14" s="77"/>
      <c r="WH14" s="77"/>
      <c r="WI14" s="77"/>
      <c r="WJ14" s="77"/>
      <c r="WK14" s="77"/>
      <c r="WL14" s="77"/>
      <c r="WM14" s="77"/>
      <c r="WN14" s="77"/>
      <c r="WO14" s="77"/>
      <c r="WP14" s="77"/>
      <c r="WQ14" s="77"/>
      <c r="WR14" s="77"/>
      <c r="WS14" s="77"/>
      <c r="WT14" s="77"/>
      <c r="WU14" s="77"/>
      <c r="WV14" s="77"/>
      <c r="WW14" s="77"/>
      <c r="WX14" s="77"/>
      <c r="WY14" s="77"/>
      <c r="WZ14" s="77"/>
      <c r="XA14" s="77"/>
      <c r="XB14" s="77"/>
      <c r="XC14" s="77"/>
      <c r="XD14" s="77"/>
      <c r="XE14" s="77"/>
      <c r="XF14" s="77"/>
      <c r="XG14" s="77"/>
      <c r="XH14" s="77"/>
      <c r="XI14" s="77"/>
      <c r="XJ14" s="77"/>
      <c r="XK14" s="77"/>
      <c r="XL14" s="77"/>
      <c r="XM14" s="77"/>
      <c r="XN14" s="77"/>
      <c r="XO14" s="77"/>
      <c r="XP14" s="77"/>
      <c r="XQ14" s="77"/>
      <c r="XR14" s="77"/>
      <c r="XS14" s="77"/>
      <c r="XT14" s="77"/>
      <c r="XU14" s="77"/>
      <c r="XV14" s="77"/>
      <c r="XW14" s="77"/>
      <c r="XX14" s="77"/>
      <c r="XY14" s="77"/>
      <c r="XZ14" s="77"/>
      <c r="YA14" s="77"/>
      <c r="YB14" s="77"/>
      <c r="YC14" s="77"/>
      <c r="YD14" s="77"/>
      <c r="YE14" s="77"/>
      <c r="YF14" s="77"/>
      <c r="YG14" s="77"/>
      <c r="YH14" s="77"/>
      <c r="YI14" s="77"/>
      <c r="YJ14" s="77"/>
      <c r="YK14" s="77"/>
      <c r="YL14" s="77"/>
      <c r="YM14" s="77"/>
      <c r="YN14" s="77"/>
      <c r="YO14" s="77"/>
      <c r="YP14" s="77"/>
      <c r="YQ14" s="77"/>
      <c r="YR14" s="77"/>
      <c r="YS14" s="77"/>
      <c r="YT14" s="77"/>
      <c r="YU14" s="77"/>
      <c r="YV14" s="77"/>
      <c r="YW14" s="77"/>
      <c r="YX14" s="77"/>
      <c r="YY14" s="77"/>
      <c r="YZ14" s="77"/>
      <c r="ZA14" s="77"/>
      <c r="ZB14" s="77"/>
      <c r="ZC14" s="77"/>
      <c r="ZD14" s="77"/>
      <c r="ZE14" s="77"/>
      <c r="ZF14" s="77"/>
      <c r="ZG14" s="77"/>
      <c r="ZH14" s="77"/>
      <c r="ZI14" s="77"/>
      <c r="ZJ14" s="77"/>
      <c r="ZK14" s="77"/>
      <c r="ZL14" s="77"/>
      <c r="ZM14" s="77"/>
      <c r="ZN14" s="77"/>
      <c r="ZO14" s="77"/>
      <c r="ZP14" s="77"/>
      <c r="ZQ14" s="77"/>
      <c r="ZR14" s="77"/>
      <c r="ZS14" s="77"/>
      <c r="ZT14" s="77"/>
      <c r="ZU14" s="77"/>
      <c r="ZV14" s="77"/>
      <c r="ZW14" s="77"/>
      <c r="ZX14" s="77"/>
      <c r="ZY14" s="77"/>
      <c r="ZZ14" s="77"/>
      <c r="AAA14" s="77"/>
      <c r="AAB14" s="77"/>
      <c r="AAC14" s="77"/>
      <c r="AAD14" s="77"/>
      <c r="AAE14" s="77"/>
      <c r="AAF14" s="77"/>
      <c r="AAG14" s="77"/>
      <c r="AAH14" s="77"/>
      <c r="AAI14" s="77"/>
      <c r="AAJ14" s="77"/>
      <c r="AAK14" s="77"/>
      <c r="AAL14" s="77"/>
      <c r="AAM14" s="77"/>
      <c r="AAN14" s="77"/>
      <c r="AAO14" s="77"/>
      <c r="AAP14" s="77"/>
      <c r="AAQ14" s="77"/>
      <c r="AAR14" s="77"/>
      <c r="AAS14" s="77"/>
      <c r="AAT14" s="77"/>
      <c r="AAU14" s="77"/>
      <c r="AAV14" s="77"/>
      <c r="AAW14" s="77"/>
      <c r="AAX14" s="77"/>
      <c r="AAY14" s="77"/>
      <c r="AAZ14" s="77"/>
      <c r="ABA14" s="77"/>
      <c r="ABB14" s="77"/>
      <c r="ABC14" s="77"/>
      <c r="ABD14" s="77"/>
      <c r="ABE14" s="77"/>
      <c r="ABF14" s="77"/>
      <c r="ABG14" s="77"/>
      <c r="ABH14" s="77"/>
      <c r="ABI14" s="77"/>
      <c r="ABJ14" s="77"/>
      <c r="ABK14" s="77"/>
      <c r="ABL14" s="77"/>
      <c r="ABM14" s="77"/>
      <c r="ABN14" s="77"/>
      <c r="ABO14" s="77"/>
      <c r="ABP14" s="77"/>
      <c r="ABQ14" s="77"/>
      <c r="ABR14" s="77"/>
      <c r="ABS14" s="77"/>
      <c r="ABT14" s="77"/>
      <c r="ABU14" s="77"/>
      <c r="ABV14" s="77"/>
      <c r="ABW14" s="77"/>
      <c r="ABX14" s="77"/>
      <c r="ABY14" s="77"/>
      <c r="ABZ14" s="77"/>
      <c r="ACA14" s="77"/>
      <c r="ACB14" s="77"/>
      <c r="ACC14" s="77"/>
      <c r="ACD14" s="77"/>
      <c r="ACE14" s="77"/>
      <c r="ACF14" s="77"/>
      <c r="ACG14" s="77"/>
      <c r="ACH14" s="77"/>
      <c r="ACI14" s="77"/>
      <c r="ACJ14" s="77"/>
      <c r="ACK14" s="77"/>
      <c r="ACL14" s="77"/>
      <c r="ACM14" s="77"/>
      <c r="ACN14" s="77"/>
      <c r="ACO14" s="77"/>
      <c r="ACP14" s="77"/>
      <c r="ACQ14" s="77"/>
      <c r="ACR14" s="77"/>
      <c r="ACS14" s="77"/>
      <c r="ACT14" s="77"/>
      <c r="ACU14" s="77"/>
      <c r="ACV14" s="77"/>
      <c r="ACW14" s="77"/>
      <c r="ACX14" s="77"/>
      <c r="ACY14" s="77"/>
      <c r="ACZ14" s="77"/>
      <c r="ADA14" s="77"/>
      <c r="ADB14" s="77"/>
      <c r="ADC14" s="77"/>
      <c r="ADD14" s="77"/>
      <c r="ADE14" s="77"/>
      <c r="ADF14" s="77"/>
      <c r="ADG14" s="77"/>
      <c r="ADH14" s="77"/>
      <c r="ADI14" s="77"/>
      <c r="ADJ14" s="77"/>
      <c r="ADK14" s="77"/>
      <c r="ADL14" s="77"/>
      <c r="ADM14" s="77"/>
      <c r="ADN14" s="77"/>
      <c r="ADO14" s="77"/>
      <c r="ADP14" s="77"/>
      <c r="ADQ14" s="77"/>
      <c r="ADR14" s="77"/>
      <c r="ADS14" s="77"/>
      <c r="ADT14" s="77"/>
      <c r="ADU14" s="77"/>
      <c r="ADV14" s="77"/>
      <c r="ADW14" s="77"/>
      <c r="ADX14" s="77"/>
      <c r="ADY14" s="77"/>
      <c r="ADZ14" s="77"/>
      <c r="AEA14" s="77"/>
      <c r="AEB14" s="77"/>
      <c r="AEC14" s="77"/>
      <c r="AED14" s="77"/>
      <c r="AEE14" s="77"/>
      <c r="AEF14" s="77"/>
      <c r="AEG14" s="77"/>
      <c r="AEH14" s="77"/>
      <c r="AEI14" s="77"/>
      <c r="AEJ14" s="77"/>
      <c r="AEK14" s="77"/>
      <c r="AEL14" s="77"/>
      <c r="AEM14" s="77"/>
      <c r="AEN14" s="77"/>
      <c r="AEO14" s="77"/>
      <c r="AEP14" s="77"/>
      <c r="AEQ14" s="77"/>
      <c r="AER14" s="77"/>
      <c r="AES14" s="77"/>
      <c r="AET14" s="77"/>
      <c r="AEU14" s="77"/>
      <c r="AEV14" s="77"/>
      <c r="AEW14" s="77"/>
      <c r="AEX14" s="77"/>
      <c r="AEY14" s="77"/>
      <c r="AEZ14" s="77"/>
      <c r="AFA14" s="77"/>
      <c r="AFB14" s="77"/>
      <c r="AFC14" s="77"/>
      <c r="AFD14" s="77"/>
      <c r="AFE14" s="77"/>
      <c r="AFF14" s="77"/>
      <c r="AFG14" s="77"/>
      <c r="AFH14" s="77"/>
      <c r="AFI14" s="77"/>
      <c r="AFJ14" s="77"/>
      <c r="AFK14" s="77"/>
      <c r="AFL14" s="77"/>
      <c r="AFM14" s="77"/>
      <c r="AFN14" s="77"/>
      <c r="AFO14" s="77"/>
      <c r="AFP14" s="77"/>
      <c r="AFQ14" s="77"/>
      <c r="AFR14" s="77"/>
      <c r="AFS14" s="77"/>
      <c r="AFT14" s="77"/>
      <c r="AFU14" s="77"/>
      <c r="AFV14" s="77"/>
      <c r="AFW14" s="77"/>
      <c r="AFX14" s="77"/>
      <c r="AFY14" s="77"/>
      <c r="AFZ14" s="77"/>
      <c r="AGA14" s="77"/>
      <c r="AGB14" s="77"/>
      <c r="AGC14" s="77"/>
      <c r="AGD14" s="77"/>
      <c r="AGE14" s="77"/>
      <c r="AGF14" s="77"/>
      <c r="AGG14" s="77"/>
      <c r="AGH14" s="77"/>
      <c r="AGI14" s="77"/>
      <c r="AGJ14" s="77"/>
      <c r="AGK14" s="77"/>
      <c r="AGL14" s="77"/>
      <c r="AGM14" s="77"/>
      <c r="AGN14" s="77"/>
      <c r="AGO14" s="77"/>
      <c r="AGP14" s="77"/>
      <c r="AGQ14" s="77"/>
      <c r="AGR14" s="77"/>
      <c r="AGS14" s="77"/>
      <c r="AGT14" s="77"/>
      <c r="AGU14" s="77"/>
      <c r="AGV14" s="77"/>
      <c r="AGW14" s="77"/>
      <c r="AGX14" s="77"/>
      <c r="AGY14" s="77"/>
      <c r="AGZ14" s="77"/>
      <c r="AHA14" s="77"/>
      <c r="AHB14" s="77"/>
      <c r="AHC14" s="77"/>
      <c r="AHD14" s="77"/>
      <c r="AHE14" s="77"/>
      <c r="AHF14" s="77"/>
      <c r="AHG14" s="77"/>
      <c r="AHH14" s="77"/>
      <c r="AHI14" s="77"/>
      <c r="AHJ14" s="77"/>
      <c r="AHK14" s="77"/>
      <c r="AHL14" s="77"/>
      <c r="AHM14" s="77"/>
      <c r="AHN14" s="77"/>
      <c r="AHO14" s="77"/>
      <c r="AHP14" s="77"/>
      <c r="AHQ14" s="77"/>
      <c r="AHR14" s="77"/>
      <c r="AHS14" s="77"/>
      <c r="AHT14" s="77"/>
      <c r="AHU14" s="77"/>
      <c r="AHV14" s="77"/>
      <c r="AHW14" s="77"/>
      <c r="AHX14" s="77"/>
      <c r="AHY14" s="77"/>
      <c r="AHZ14" s="77"/>
      <c r="AIA14" s="77"/>
      <c r="AIB14" s="77"/>
      <c r="AIC14" s="77"/>
      <c r="AID14" s="77"/>
      <c r="AIE14" s="77"/>
      <c r="AIF14" s="77"/>
      <c r="AIG14" s="77"/>
      <c r="AIH14" s="77"/>
      <c r="AII14" s="77"/>
      <c r="AIJ14" s="77"/>
      <c r="AIK14" s="77"/>
      <c r="AIL14" s="77"/>
      <c r="AIM14" s="77"/>
      <c r="AIN14" s="77"/>
      <c r="AIO14" s="77"/>
      <c r="AIP14" s="77"/>
      <c r="AIQ14" s="77"/>
      <c r="AIR14" s="77"/>
      <c r="AIS14" s="77"/>
      <c r="AIT14" s="77"/>
      <c r="AIU14" s="77"/>
      <c r="AIV14" s="77"/>
      <c r="AIW14" s="77"/>
      <c r="AIX14" s="77"/>
      <c r="AIY14" s="77"/>
      <c r="AIZ14" s="77"/>
      <c r="AJA14" s="77"/>
      <c r="AJB14" s="77"/>
      <c r="AJC14" s="77"/>
      <c r="AJD14" s="77"/>
      <c r="AJE14" s="77"/>
      <c r="AJF14" s="77"/>
      <c r="AJG14" s="77"/>
      <c r="AJH14" s="77"/>
      <c r="AJI14" s="77"/>
      <c r="AJJ14" s="77"/>
      <c r="AJK14" s="77"/>
      <c r="AJL14" s="77"/>
      <c r="AJM14" s="77"/>
      <c r="AJN14" s="77"/>
      <c r="AJO14" s="77"/>
      <c r="AJP14" s="77"/>
      <c r="AJQ14" s="77"/>
      <c r="AJR14" s="77"/>
      <c r="AJS14" s="77"/>
      <c r="AJT14" s="77"/>
      <c r="AJU14" s="77"/>
      <c r="AJV14" s="77"/>
      <c r="AJW14" s="77"/>
      <c r="AJX14" s="77"/>
      <c r="AJY14" s="77"/>
      <c r="AJZ14" s="77"/>
      <c r="AKA14" s="77"/>
      <c r="AKB14" s="77"/>
      <c r="AKC14" s="77"/>
      <c r="AKD14" s="77"/>
      <c r="AKE14" s="77"/>
      <c r="AKF14" s="77"/>
      <c r="AKG14" s="77"/>
      <c r="AKH14" s="77"/>
      <c r="AKI14" s="77"/>
      <c r="AKJ14" s="77"/>
      <c r="AKK14" s="77"/>
      <c r="AKL14" s="77"/>
      <c r="AKM14" s="77"/>
      <c r="AKN14" s="77"/>
      <c r="AKO14" s="77"/>
      <c r="AKP14" s="77"/>
      <c r="AKQ14" s="77"/>
      <c r="AKR14" s="77"/>
      <c r="AKS14" s="77"/>
      <c r="AKT14" s="77"/>
      <c r="AKU14" s="77"/>
      <c r="AKV14" s="77"/>
      <c r="AKW14" s="77"/>
      <c r="AKX14" s="77"/>
      <c r="AKY14" s="77"/>
      <c r="AKZ14" s="77"/>
      <c r="ALA14" s="77"/>
      <c r="ALB14" s="77"/>
      <c r="ALC14" s="77"/>
      <c r="ALD14" s="77"/>
      <c r="ALE14" s="77"/>
      <c r="ALF14" s="77"/>
      <c r="ALG14" s="77"/>
      <c r="ALH14" s="77"/>
      <c r="ALI14" s="77"/>
      <c r="ALJ14" s="77"/>
      <c r="ALK14" s="77"/>
      <c r="ALL14" s="77"/>
      <c r="ALM14" s="77"/>
      <c r="ALN14" s="77"/>
      <c r="ALO14" s="77"/>
      <c r="ALP14" s="77"/>
      <c r="ALQ14" s="77"/>
      <c r="ALR14" s="77"/>
      <c r="ALS14" s="77"/>
      <c r="ALT14" s="77"/>
      <c r="ALU14" s="77"/>
      <c r="ALV14" s="77"/>
      <c r="ALW14" s="77"/>
      <c r="ALX14" s="77"/>
      <c r="ALY14" s="77"/>
      <c r="ALZ14" s="77"/>
      <c r="AMA14" s="77"/>
      <c r="AMB14" s="77"/>
      <c r="AMC14" s="77"/>
      <c r="AMD14" s="77"/>
      <c r="AME14" s="77"/>
      <c r="AMF14" s="77"/>
      <c r="AMG14" s="77"/>
      <c r="AMH14" s="77"/>
      <c r="AMI14" s="77"/>
      <c r="AMJ14" s="77"/>
    </row>
    <row r="15" spans="1:1024" ht="12.75" customHeight="1">
      <c r="I15" s="34" t="s">
        <v>660</v>
      </c>
      <c r="J15" s="34"/>
    </row>
    <row r="16" spans="1:1024" ht="12.75" customHeight="1">
      <c r="I16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D00-000000000000}">
  <dimension ref="A1:AMJ17"/>
  <sheetViews>
    <sheetView view="pageLayout" zoomScaleNormal="100" workbookViewId="0">
      <selection activeCell="B7" sqref="B7:B8"/>
    </sheetView>
  </sheetViews>
  <sheetFormatPr defaultColWidth="10" defaultRowHeight="12.75"/>
  <cols>
    <col min="1" max="1" width="4.140625" style="7" customWidth="1"/>
    <col min="2" max="2" width="33.7109375" style="7" customWidth="1"/>
    <col min="3" max="3" width="7.42578125" style="7" customWidth="1"/>
    <col min="4" max="4" width="7" style="7" customWidth="1"/>
    <col min="5" max="5" width="8.140625" style="7" customWidth="1"/>
    <col min="6" max="6" width="12" style="7" customWidth="1"/>
    <col min="7" max="7" width="13.5703125" style="7" customWidth="1"/>
    <col min="8" max="8" width="15.7109375" style="7" customWidth="1"/>
    <col min="9" max="9" width="17.85546875" style="7" customWidth="1"/>
    <col min="10" max="10" width="12.5703125" style="7" customWidth="1"/>
    <col min="11" max="11" width="13.5703125" style="7" customWidth="1"/>
    <col min="12" max="64" width="8.57031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  <c r="F1" s="170"/>
    </row>
    <row r="2" spans="1:11" ht="12.75" customHeight="1">
      <c r="C2" s="9" t="s">
        <v>1</v>
      </c>
      <c r="D2" s="10"/>
      <c r="E2" s="10"/>
      <c r="F2" s="118"/>
      <c r="G2" s="10"/>
      <c r="H2" s="10"/>
    </row>
    <row r="4" spans="1:11" ht="12.75" customHeight="1">
      <c r="B4" s="34"/>
      <c r="D4" s="108"/>
    </row>
    <row r="5" spans="1:11" ht="20.25" customHeight="1">
      <c r="B5" s="34" t="s">
        <v>1511</v>
      </c>
      <c r="J5" s="7" t="s">
        <v>3</v>
      </c>
    </row>
    <row r="6" spans="1:11" ht="12.75" customHeight="1">
      <c r="B6" s="34"/>
    </row>
    <row r="7" spans="1:11" ht="38.2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55.5" customHeight="1">
      <c r="A8" s="1066"/>
      <c r="B8" s="1066"/>
      <c r="C8" s="1066"/>
      <c r="D8" s="1066"/>
      <c r="E8" s="963" t="s">
        <v>14</v>
      </c>
      <c r="F8" s="963" t="s">
        <v>7</v>
      </c>
      <c r="G8" s="1065"/>
      <c r="H8" s="1065"/>
      <c r="I8" s="1065"/>
      <c r="J8" s="1065"/>
      <c r="K8" s="1065"/>
    </row>
    <row r="9" spans="1:11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81.75" customHeight="1">
      <c r="A10" s="445" t="s">
        <v>16</v>
      </c>
      <c r="B10" s="658" t="s">
        <v>1512</v>
      </c>
      <c r="C10" s="647">
        <v>1</v>
      </c>
      <c r="D10" s="652">
        <v>100</v>
      </c>
      <c r="E10" s="652"/>
      <c r="F10" s="652"/>
      <c r="G10" s="467"/>
      <c r="H10" s="669"/>
      <c r="I10" s="966"/>
      <c r="J10" s="966"/>
      <c r="K10" s="966"/>
    </row>
    <row r="13" spans="1:11" ht="33" customHeight="1">
      <c r="B13" s="1138" t="s">
        <v>1935</v>
      </c>
      <c r="C13" s="1139"/>
      <c r="D13" s="1139"/>
      <c r="E13" s="1139"/>
      <c r="F13" s="1139"/>
      <c r="G13" s="1139"/>
      <c r="H13" s="1139"/>
      <c r="I13" s="1140"/>
    </row>
    <row r="14" spans="1:11" ht="12.75" customHeight="1">
      <c r="J14" s="34"/>
    </row>
    <row r="15" spans="1:11" ht="12.75" customHeight="1"/>
    <row r="16" spans="1:11">
      <c r="I16" s="34" t="s">
        <v>660</v>
      </c>
    </row>
    <row r="17" spans="9:9">
      <c r="I17" s="34" t="s">
        <v>26</v>
      </c>
    </row>
  </sheetData>
  <mergeCells count="11">
    <mergeCell ref="K7:K8"/>
    <mergeCell ref="A7:A8"/>
    <mergeCell ref="B7:B8"/>
    <mergeCell ref="C7:C8"/>
    <mergeCell ref="D7:D8"/>
    <mergeCell ref="E7:F7"/>
    <mergeCell ref="B13:I13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E00-000000000000}">
  <dimension ref="A1:AMJ17"/>
  <sheetViews>
    <sheetView view="pageLayout" zoomScaleNormal="100" workbookViewId="0">
      <selection activeCell="F17" sqref="F17"/>
    </sheetView>
  </sheetViews>
  <sheetFormatPr defaultColWidth="10" defaultRowHeight="12.75"/>
  <cols>
    <col min="1" max="1" width="3.5703125" style="7" customWidth="1"/>
    <col min="2" max="2" width="28.28515625" style="7" customWidth="1"/>
    <col min="3" max="3" width="6.28515625" style="7" customWidth="1"/>
    <col min="4" max="4" width="7" style="7" customWidth="1"/>
    <col min="5" max="5" width="7.85546875" style="7" customWidth="1"/>
    <col min="6" max="6" width="11.5703125" style="7" customWidth="1"/>
    <col min="7" max="7" width="13.5703125" style="7" customWidth="1"/>
    <col min="8" max="8" width="17.140625" style="7" customWidth="1"/>
    <col min="9" max="9" width="19.28515625" style="7" customWidth="1"/>
    <col min="10" max="10" width="11.85546875" style="7" customWidth="1"/>
    <col min="11" max="11" width="14.7109375" style="7" customWidth="1"/>
    <col min="12" max="64" width="8.57031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  <c r="G1" s="78"/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34"/>
      <c r="D4" s="108"/>
    </row>
    <row r="5" spans="1:11" ht="27.75" customHeight="1">
      <c r="B5" s="34" t="s">
        <v>1513</v>
      </c>
      <c r="J5" s="7" t="s">
        <v>3</v>
      </c>
    </row>
    <row r="6" spans="1:11" ht="12.75" customHeight="1">
      <c r="B6" s="34"/>
    </row>
    <row r="7" spans="1:11" ht="37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52.5" customHeight="1">
      <c r="A8" s="1066"/>
      <c r="B8" s="1066"/>
      <c r="C8" s="1066"/>
      <c r="D8" s="1066"/>
      <c r="E8" s="963" t="s">
        <v>14</v>
      </c>
      <c r="F8" s="963" t="s">
        <v>7</v>
      </c>
      <c r="G8" s="1065"/>
      <c r="H8" s="1065"/>
      <c r="I8" s="1065"/>
      <c r="J8" s="1065"/>
      <c r="K8" s="1065"/>
    </row>
    <row r="9" spans="1:11" ht="12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65">
        <v>11</v>
      </c>
    </row>
    <row r="10" spans="1:11" ht="51" customHeight="1">
      <c r="A10" s="457" t="s">
        <v>16</v>
      </c>
      <c r="B10" s="771" t="s">
        <v>1514</v>
      </c>
      <c r="C10" s="647">
        <v>10</v>
      </c>
      <c r="D10" s="446">
        <v>50</v>
      </c>
      <c r="E10" s="652"/>
      <c r="F10" s="652"/>
      <c r="G10" s="463"/>
      <c r="H10" s="669"/>
      <c r="I10" s="966"/>
      <c r="J10" s="577"/>
      <c r="K10" s="451"/>
    </row>
    <row r="11" spans="1:11" ht="50.25" customHeight="1">
      <c r="A11" s="457" t="s">
        <v>18</v>
      </c>
      <c r="B11" s="771" t="s">
        <v>1515</v>
      </c>
      <c r="C11" s="446">
        <v>10</v>
      </c>
      <c r="D11" s="446">
        <v>325</v>
      </c>
      <c r="E11" s="446"/>
      <c r="F11" s="446"/>
      <c r="G11" s="500"/>
      <c r="H11" s="669"/>
      <c r="I11" s="451"/>
      <c r="J11" s="451"/>
      <c r="K11" s="451"/>
    </row>
    <row r="12" spans="1:11" ht="30" customHeight="1">
      <c r="A12" s="1107" t="s">
        <v>24</v>
      </c>
      <c r="B12" s="1107"/>
      <c r="C12" s="1107"/>
      <c r="D12" s="1107"/>
      <c r="E12" s="1107"/>
      <c r="F12" s="1107"/>
      <c r="G12" s="1107"/>
      <c r="H12" s="669"/>
      <c r="I12" s="966"/>
      <c r="J12" s="966"/>
      <c r="K12" s="966"/>
    </row>
    <row r="16" spans="1:11" ht="12.75" customHeight="1">
      <c r="I16" s="34" t="s">
        <v>1163</v>
      </c>
    </row>
    <row r="17" spans="9:9" ht="12.75" customHeight="1">
      <c r="I17" s="34" t="s">
        <v>26</v>
      </c>
    </row>
  </sheetData>
  <mergeCells count="11">
    <mergeCell ref="K7:K8"/>
    <mergeCell ref="A7:A8"/>
    <mergeCell ref="B7:B8"/>
    <mergeCell ref="C7:C8"/>
    <mergeCell ref="D7:D8"/>
    <mergeCell ref="E7:F7"/>
    <mergeCell ref="A12:G12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FF00-000000000000}">
  <dimension ref="A1:AMJ309"/>
  <sheetViews>
    <sheetView view="pageLayout" topLeftCell="A4" zoomScaleNormal="100" workbookViewId="0">
      <selection activeCell="I12" sqref="I12"/>
    </sheetView>
  </sheetViews>
  <sheetFormatPr defaultColWidth="10" defaultRowHeight="12.75"/>
  <cols>
    <col min="1" max="1" width="4.5703125" style="1" customWidth="1"/>
    <col min="2" max="2" width="23.42578125" style="1" customWidth="1"/>
    <col min="3" max="3" width="7" style="1" customWidth="1"/>
    <col min="4" max="4" width="7.85546875" style="3" customWidth="1"/>
    <col min="5" max="5" width="9.140625" style="3" customWidth="1"/>
    <col min="6" max="6" width="10.140625" style="4" customWidth="1"/>
    <col min="7" max="7" width="13.85546875" style="141" customWidth="1"/>
    <col min="8" max="8" width="18.42578125" style="39" customWidth="1"/>
    <col min="9" max="9" width="20.5703125" style="4" customWidth="1"/>
    <col min="10" max="10" width="13" style="4" customWidth="1"/>
    <col min="11" max="11" width="15.42578125" style="4" customWidth="1"/>
    <col min="12" max="64" width="8.7109375" style="4" customWidth="1"/>
    <col min="65" max="1023" width="10" style="77"/>
    <col min="1024" max="1024" width="7.5703125" style="77" customWidth="1"/>
  </cols>
  <sheetData>
    <row r="1" spans="1:64" ht="12.75" customHeight="1">
      <c r="B1" s="37" t="s">
        <v>0</v>
      </c>
    </row>
    <row r="2" spans="1:64" ht="12.75" customHeight="1">
      <c r="B2" s="7"/>
      <c r="D2" s="9" t="s">
        <v>1</v>
      </c>
      <c r="E2" s="10"/>
      <c r="F2" s="10"/>
      <c r="G2" s="10"/>
      <c r="H2" s="10"/>
      <c r="I2" s="10"/>
    </row>
    <row r="3" spans="1:64" ht="12.75" customHeight="1">
      <c r="B3" s="40"/>
      <c r="E3" s="15"/>
    </row>
    <row r="4" spans="1:64" ht="12.75" customHeight="1">
      <c r="B4" s="34"/>
      <c r="C4" s="7"/>
      <c r="D4" s="108"/>
      <c r="J4" s="1" t="s">
        <v>542</v>
      </c>
    </row>
    <row r="5" spans="1:64" ht="20.25" customHeight="1">
      <c r="B5" s="40" t="s">
        <v>1516</v>
      </c>
      <c r="J5" s="170" t="s">
        <v>3</v>
      </c>
    </row>
    <row r="6" spans="1:64" ht="12.75" customHeight="1">
      <c r="B6" s="40"/>
      <c r="G6" s="147"/>
    </row>
    <row r="7" spans="1:64" ht="61.5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80" t="s">
        <v>9</v>
      </c>
      <c r="H7" s="1080" t="s">
        <v>10</v>
      </c>
      <c r="I7" s="1065" t="s">
        <v>908</v>
      </c>
      <c r="J7" s="1065" t="s">
        <v>12</v>
      </c>
      <c r="K7" s="1065" t="s">
        <v>13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</row>
    <row r="8" spans="1:64" ht="48.75" customHeight="1">
      <c r="A8" s="1065"/>
      <c r="B8" s="1065"/>
      <c r="C8" s="1065"/>
      <c r="D8" s="1065"/>
      <c r="E8" s="963" t="s">
        <v>14</v>
      </c>
      <c r="F8" s="963" t="s">
        <v>7</v>
      </c>
      <c r="G8" s="1080"/>
      <c r="H8" s="1080"/>
      <c r="I8" s="1065"/>
      <c r="J8" s="1065"/>
      <c r="K8" s="1065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</row>
    <row r="9" spans="1:64" ht="16.7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45">
        <v>7</v>
      </c>
      <c r="H9" s="446" t="s">
        <v>15</v>
      </c>
      <c r="I9" s="445">
        <v>9</v>
      </c>
      <c r="J9" s="445">
        <v>10</v>
      </c>
      <c r="K9" s="446">
        <v>11</v>
      </c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</row>
    <row r="10" spans="1:64" ht="53.25" customHeight="1">
      <c r="A10" s="446" t="s">
        <v>16</v>
      </c>
      <c r="B10" s="462" t="s">
        <v>1517</v>
      </c>
      <c r="C10" s="446">
        <v>1</v>
      </c>
      <c r="D10" s="446">
        <v>200</v>
      </c>
      <c r="E10" s="446"/>
      <c r="F10" s="451"/>
      <c r="G10" s="714"/>
      <c r="H10" s="449"/>
      <c r="I10" s="446"/>
      <c r="J10" s="446"/>
      <c r="K10" s="446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</row>
    <row r="11" spans="1:64" ht="57.75" customHeight="1">
      <c r="A11" s="446" t="s">
        <v>18</v>
      </c>
      <c r="B11" s="462" t="s">
        <v>1518</v>
      </c>
      <c r="C11" s="446">
        <v>1</v>
      </c>
      <c r="D11" s="446">
        <v>100</v>
      </c>
      <c r="E11" s="446"/>
      <c r="F11" s="451"/>
      <c r="G11" s="714"/>
      <c r="H11" s="449"/>
      <c r="I11" s="446"/>
      <c r="J11" s="446"/>
      <c r="K11" s="446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</row>
    <row r="12" spans="1:64" ht="55.5" customHeight="1">
      <c r="A12" s="446" t="s">
        <v>20</v>
      </c>
      <c r="B12" s="462" t="s">
        <v>1519</v>
      </c>
      <c r="C12" s="446">
        <v>1</v>
      </c>
      <c r="D12" s="446">
        <v>30</v>
      </c>
      <c r="E12" s="446"/>
      <c r="F12" s="446"/>
      <c r="G12" s="719"/>
      <c r="H12" s="449"/>
      <c r="I12" s="446"/>
      <c r="J12" s="446"/>
      <c r="K12" s="446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30" customHeight="1">
      <c r="A13" s="1107" t="s">
        <v>24</v>
      </c>
      <c r="B13" s="1107"/>
      <c r="C13" s="1107"/>
      <c r="D13" s="1107"/>
      <c r="E13" s="1107"/>
      <c r="F13" s="1107"/>
      <c r="G13" s="1107"/>
      <c r="H13" s="669"/>
      <c r="I13" s="966"/>
      <c r="J13" s="966"/>
      <c r="K13" s="966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</row>
    <row r="14" spans="1:64" ht="12.75" customHeight="1">
      <c r="B14" s="8"/>
      <c r="C14" s="2"/>
      <c r="D14" s="84"/>
      <c r="E14" s="84"/>
      <c r="F14" s="85"/>
      <c r="G14" s="148"/>
      <c r="H14" s="149"/>
    </row>
    <row r="15" spans="1:64" ht="12.75" customHeight="1">
      <c r="B15" s="8"/>
      <c r="C15" s="2"/>
      <c r="D15" s="84"/>
      <c r="E15" s="84"/>
      <c r="F15" s="85"/>
      <c r="H15" s="149"/>
    </row>
    <row r="16" spans="1:64" ht="14.85" customHeight="1">
      <c r="B16" s="31"/>
      <c r="C16" s="31"/>
      <c r="D16" s="31"/>
      <c r="E16" s="84"/>
      <c r="F16" s="85"/>
      <c r="H16" s="149"/>
      <c r="I16" s="34" t="s">
        <v>155</v>
      </c>
    </row>
    <row r="17" spans="2:9" ht="14.85" customHeight="1">
      <c r="B17" s="31"/>
      <c r="C17" s="31"/>
      <c r="D17" s="31"/>
      <c r="E17" s="84"/>
      <c r="F17" s="85"/>
      <c r="H17" s="149"/>
      <c r="I17" s="34" t="s">
        <v>26</v>
      </c>
    </row>
    <row r="19" spans="2:9" ht="12.75" hidden="1" customHeight="1"/>
    <row r="309" ht="27.6" customHeight="1"/>
  </sheetData>
  <mergeCells count="11">
    <mergeCell ref="K7:K8"/>
    <mergeCell ref="A7:A8"/>
    <mergeCell ref="B7:B8"/>
    <mergeCell ref="C7:C8"/>
    <mergeCell ref="D7:D8"/>
    <mergeCell ref="E7:F7"/>
    <mergeCell ref="A13:G13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1-000000000000}">
  <dimension ref="A1:AMJ274"/>
  <sheetViews>
    <sheetView view="pageLayout" zoomScaleNormal="100" workbookViewId="0">
      <selection activeCell="A7" sqref="A7:K12"/>
    </sheetView>
  </sheetViews>
  <sheetFormatPr defaultColWidth="10" defaultRowHeight="12.75"/>
  <cols>
    <col min="1" max="1" width="4.42578125" style="1" customWidth="1"/>
    <col min="2" max="2" width="24.140625" style="1" customWidth="1"/>
    <col min="3" max="3" width="6.7109375" style="1" customWidth="1"/>
    <col min="4" max="4" width="7.7109375" style="3" customWidth="1"/>
    <col min="5" max="5" width="8.28515625" style="3" customWidth="1"/>
    <col min="6" max="6" width="10.140625" style="4" customWidth="1"/>
    <col min="7" max="7" width="13.42578125" style="4" customWidth="1"/>
    <col min="8" max="8" width="19.42578125" style="79" customWidth="1"/>
    <col min="9" max="9" width="20.140625" style="4" customWidth="1"/>
    <col min="10" max="10" width="13.140625" style="4" customWidth="1"/>
    <col min="11" max="11" width="14.140625" style="4" customWidth="1"/>
    <col min="12" max="12" width="8.5703125" style="4" hidden="1" customWidth="1"/>
    <col min="13" max="64" width="8.5703125" style="4" customWidth="1"/>
    <col min="65" max="1023" width="10" style="77"/>
    <col min="1024" max="1024" width="7.5703125" style="77" customWidth="1"/>
  </cols>
  <sheetData>
    <row r="1" spans="1:64" ht="12.75" customHeight="1">
      <c r="B1" s="37" t="s">
        <v>0</v>
      </c>
    </row>
    <row r="2" spans="1:64" ht="22.5" customHeight="1">
      <c r="B2" s="4"/>
      <c r="C2" s="9" t="s">
        <v>1</v>
      </c>
    </row>
    <row r="3" spans="1:64" ht="12.75" customHeight="1">
      <c r="C3" s="9"/>
      <c r="D3" s="10"/>
      <c r="E3" s="10"/>
      <c r="F3" s="10"/>
      <c r="G3" s="10"/>
      <c r="H3" s="10"/>
      <c r="I3" s="7"/>
    </row>
    <row r="4" spans="1:64" ht="12.75" customHeight="1">
      <c r="B4" s="34"/>
      <c r="C4" s="7"/>
      <c r="D4" s="108"/>
      <c r="J4" s="16"/>
    </row>
    <row r="5" spans="1:64" ht="23.25" customHeight="1">
      <c r="B5" s="40" t="s">
        <v>1520</v>
      </c>
    </row>
    <row r="6" spans="1:64" ht="12.75" customHeight="1">
      <c r="B6" s="40"/>
      <c r="J6" s="19" t="s">
        <v>3</v>
      </c>
    </row>
    <row r="7" spans="1:64" ht="37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80" t="s">
        <v>9</v>
      </c>
      <c r="H7" s="1080" t="s">
        <v>10</v>
      </c>
      <c r="I7" s="1065" t="s">
        <v>30</v>
      </c>
      <c r="J7" s="1065" t="s">
        <v>12</v>
      </c>
      <c r="K7" s="1065" t="s">
        <v>13</v>
      </c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</row>
    <row r="8" spans="1:64" ht="42" customHeight="1">
      <c r="A8" s="1066"/>
      <c r="B8" s="1066"/>
      <c r="C8" s="1066"/>
      <c r="D8" s="1065"/>
      <c r="E8" s="963" t="s">
        <v>14</v>
      </c>
      <c r="F8" s="963" t="s">
        <v>7</v>
      </c>
      <c r="G8" s="1080"/>
      <c r="H8" s="1080"/>
      <c r="I8" s="1065"/>
      <c r="J8" s="1065"/>
      <c r="K8" s="1065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7"/>
      <c r="AM8" s="7"/>
      <c r="AN8" s="7"/>
      <c r="AO8" s="7"/>
      <c r="AP8" s="7"/>
      <c r="AQ8" s="7"/>
      <c r="AR8" s="7"/>
      <c r="AS8" s="7"/>
      <c r="AT8" s="7"/>
      <c r="AU8" s="7"/>
      <c r="AV8" s="7"/>
      <c r="AW8" s="7"/>
      <c r="AX8" s="7"/>
      <c r="AY8" s="7"/>
      <c r="AZ8" s="7"/>
      <c r="BA8" s="7"/>
      <c r="BB8" s="7"/>
      <c r="BC8" s="7"/>
      <c r="BD8" s="7"/>
      <c r="BE8" s="7"/>
      <c r="BF8" s="7"/>
      <c r="BG8" s="7"/>
      <c r="BH8" s="7"/>
      <c r="BI8" s="7"/>
      <c r="BJ8" s="7"/>
      <c r="BK8" s="7"/>
      <c r="BL8" s="7"/>
    </row>
    <row r="9" spans="1:64" ht="2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64" ht="39.6" customHeight="1">
      <c r="A10" s="446" t="s">
        <v>16</v>
      </c>
      <c r="B10" s="461" t="s">
        <v>1521</v>
      </c>
      <c r="C10" s="446">
        <v>10</v>
      </c>
      <c r="D10" s="446">
        <v>550</v>
      </c>
      <c r="E10" s="446"/>
      <c r="F10" s="446"/>
      <c r="G10" s="467"/>
      <c r="H10" s="449"/>
      <c r="I10" s="446"/>
      <c r="J10" s="446"/>
      <c r="K10" s="451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</row>
    <row r="11" spans="1:64" ht="38.85" customHeight="1">
      <c r="A11" s="446" t="s">
        <v>18</v>
      </c>
      <c r="B11" s="462" t="s">
        <v>1522</v>
      </c>
      <c r="C11" s="446">
        <v>10</v>
      </c>
      <c r="D11" s="446">
        <v>100</v>
      </c>
      <c r="E11" s="446"/>
      <c r="F11" s="446"/>
      <c r="G11" s="467"/>
      <c r="H11" s="449"/>
      <c r="I11" s="445"/>
      <c r="J11" s="445"/>
      <c r="K11" s="451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  <c r="AK11" s="7"/>
      <c r="AL11" s="7"/>
      <c r="AM11" s="7"/>
      <c r="AN11" s="7"/>
      <c r="AO11" s="7"/>
      <c r="AP11" s="7"/>
      <c r="AQ11" s="7"/>
      <c r="AR11" s="7"/>
      <c r="AS11" s="7"/>
      <c r="AT11" s="7"/>
      <c r="AU11" s="7"/>
      <c r="AV11" s="7"/>
      <c r="AW11" s="7"/>
      <c r="AX11" s="7"/>
      <c r="AY11" s="7"/>
      <c r="AZ11" s="7"/>
      <c r="BA11" s="7"/>
      <c r="BB11" s="7"/>
      <c r="BC11" s="7"/>
      <c r="BD11" s="7"/>
      <c r="BE11" s="7"/>
      <c r="BF11" s="7"/>
      <c r="BG11" s="7"/>
      <c r="BH11" s="7"/>
      <c r="BI11" s="7"/>
      <c r="BJ11" s="7"/>
      <c r="BK11" s="7"/>
      <c r="BL11" s="7"/>
    </row>
    <row r="12" spans="1:64" ht="32.85" customHeight="1">
      <c r="A12" s="1061"/>
      <c r="B12" s="1061"/>
      <c r="C12" s="1061"/>
      <c r="D12" s="1061"/>
      <c r="E12" s="1061"/>
      <c r="F12" s="1061"/>
      <c r="G12" s="693" t="s">
        <v>24</v>
      </c>
      <c r="H12" s="683"/>
      <c r="I12" s="1061"/>
      <c r="J12" s="1061"/>
      <c r="K12" s="1061"/>
    </row>
    <row r="13" spans="1:64" ht="12.75" customHeight="1">
      <c r="B13" s="4"/>
      <c r="C13" s="16"/>
      <c r="E13" s="84"/>
      <c r="F13" s="85"/>
      <c r="G13" s="85"/>
      <c r="H13" s="97"/>
      <c r="J13" s="85"/>
    </row>
    <row r="14" spans="1:64" ht="12.75" customHeight="1">
      <c r="B14" s="8"/>
      <c r="C14" s="2"/>
      <c r="D14" s="84"/>
      <c r="E14" s="84"/>
      <c r="F14" s="85"/>
      <c r="G14" s="85"/>
      <c r="H14" s="97"/>
      <c r="I14" s="85"/>
      <c r="J14" s="85"/>
    </row>
    <row r="15" spans="1:64" ht="12.75" customHeight="1">
      <c r="B15" s="8"/>
      <c r="C15" s="2"/>
      <c r="D15" s="84"/>
      <c r="E15" s="84"/>
      <c r="F15" s="85"/>
      <c r="G15" s="85"/>
      <c r="H15" s="97"/>
      <c r="I15" s="1079" t="s">
        <v>159</v>
      </c>
      <c r="J15" s="1079"/>
    </row>
    <row r="16" spans="1:64" ht="12.75" customHeight="1">
      <c r="B16" s="8"/>
      <c r="C16" s="2"/>
      <c r="D16" s="84"/>
      <c r="E16" s="84"/>
      <c r="F16" s="85"/>
      <c r="G16" s="85"/>
      <c r="H16" s="97"/>
      <c r="I16" s="1079" t="s">
        <v>26</v>
      </c>
      <c r="J16" s="1079"/>
    </row>
    <row r="274" ht="27.6" customHeight="1"/>
  </sheetData>
  <mergeCells count="14">
    <mergeCell ref="A12:F12"/>
    <mergeCell ref="I12:K12"/>
    <mergeCell ref="I15:J15"/>
    <mergeCell ref="I16:J16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1-000000000000}">
  <dimension ref="A1:AMJ273"/>
  <sheetViews>
    <sheetView view="pageLayout" zoomScaleNormal="100" workbookViewId="0">
      <selection activeCell="A6" sqref="A6:K11"/>
    </sheetView>
  </sheetViews>
  <sheetFormatPr defaultColWidth="10" defaultRowHeight="12.75"/>
  <cols>
    <col min="1" max="1" width="3.5703125" style="1" customWidth="1"/>
    <col min="2" max="2" width="28.5703125" style="1" customWidth="1"/>
    <col min="3" max="3" width="6.85546875" style="1" customWidth="1"/>
    <col min="4" max="4" width="7" style="3" customWidth="1"/>
    <col min="5" max="5" width="8" style="3" customWidth="1"/>
    <col min="6" max="6" width="12.28515625" style="4" customWidth="1"/>
    <col min="7" max="7" width="12.7109375" style="4" customWidth="1"/>
    <col min="8" max="8" width="19.42578125" style="79" customWidth="1"/>
    <col min="9" max="9" width="19.28515625" style="4" customWidth="1"/>
    <col min="10" max="10" width="13.140625" style="4" customWidth="1"/>
    <col min="11" max="11" width="13.5703125" style="4" customWidth="1"/>
    <col min="12" max="12" width="8.5703125" style="4" hidden="1" customWidth="1"/>
    <col min="13" max="64" width="8.5703125" style="4" customWidth="1"/>
    <col min="65" max="1023" width="10" style="77"/>
    <col min="1024" max="1024" width="7.5703125" style="77" customWidth="1"/>
  </cols>
  <sheetData>
    <row r="1" spans="1:64" ht="12.75" customHeight="1">
      <c r="B1" s="37" t="s">
        <v>0</v>
      </c>
    </row>
    <row r="2" spans="1:64" ht="22.5" customHeight="1">
      <c r="B2" s="4"/>
      <c r="C2" s="9" t="s">
        <v>1</v>
      </c>
    </row>
    <row r="3" spans="1:64" ht="12.75" customHeight="1">
      <c r="C3" s="9"/>
      <c r="D3" s="10"/>
      <c r="E3" s="10"/>
      <c r="F3" s="10"/>
      <c r="G3" s="10"/>
      <c r="H3" s="10"/>
      <c r="I3" s="7"/>
    </row>
    <row r="4" spans="1:64" ht="24" customHeight="1">
      <c r="B4" s="40" t="s">
        <v>1523</v>
      </c>
    </row>
    <row r="5" spans="1:64" ht="12.75" customHeight="1">
      <c r="B5" s="40"/>
      <c r="J5" s="19" t="s">
        <v>3</v>
      </c>
    </row>
    <row r="6" spans="1:64" ht="37.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80" t="s">
        <v>9</v>
      </c>
      <c r="H6" s="1080" t="s">
        <v>10</v>
      </c>
      <c r="I6" s="1065" t="s">
        <v>30</v>
      </c>
      <c r="J6" s="1065" t="s">
        <v>12</v>
      </c>
      <c r="K6" s="1065" t="s">
        <v>13</v>
      </c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  <c r="AG6" s="7"/>
      <c r="AH6" s="7"/>
      <c r="AI6" s="7"/>
      <c r="AJ6" s="7"/>
      <c r="AK6" s="7"/>
      <c r="AL6" s="7"/>
      <c r="AM6" s="7"/>
      <c r="AN6" s="7"/>
      <c r="AO6" s="7"/>
      <c r="AP6" s="7"/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  <c r="BB6" s="7"/>
      <c r="BC6" s="7"/>
      <c r="BD6" s="7"/>
      <c r="BE6" s="7"/>
      <c r="BF6" s="7"/>
      <c r="BG6" s="7"/>
      <c r="BH6" s="7"/>
      <c r="BI6" s="7"/>
      <c r="BJ6" s="7"/>
      <c r="BK6" s="7"/>
      <c r="BL6" s="7"/>
    </row>
    <row r="7" spans="1:64" ht="44.25" customHeight="1">
      <c r="A7" s="1066"/>
      <c r="B7" s="1066"/>
      <c r="C7" s="1066"/>
      <c r="D7" s="1065"/>
      <c r="E7" s="963" t="s">
        <v>14</v>
      </c>
      <c r="F7" s="963" t="s">
        <v>7</v>
      </c>
      <c r="G7" s="1080"/>
      <c r="H7" s="1080"/>
      <c r="I7" s="1065"/>
      <c r="J7" s="1065"/>
      <c r="K7" s="1065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  <c r="AG7" s="7"/>
      <c r="AH7" s="7"/>
      <c r="AI7" s="7"/>
      <c r="AJ7" s="7"/>
      <c r="AK7" s="7"/>
      <c r="AL7" s="7"/>
      <c r="AM7" s="7"/>
      <c r="AN7" s="7"/>
      <c r="AO7" s="7"/>
      <c r="AP7" s="7"/>
      <c r="AQ7" s="7"/>
      <c r="AR7" s="7"/>
      <c r="AS7" s="7"/>
      <c r="AT7" s="7"/>
      <c r="AU7" s="7"/>
      <c r="AV7" s="7"/>
      <c r="AW7" s="7"/>
      <c r="AX7" s="7"/>
      <c r="AY7" s="7"/>
      <c r="AZ7" s="7"/>
      <c r="BA7" s="7"/>
      <c r="BB7" s="7"/>
      <c r="BC7" s="7"/>
      <c r="BD7" s="7"/>
      <c r="BE7" s="7"/>
      <c r="BF7" s="7"/>
      <c r="BG7" s="7"/>
      <c r="BH7" s="7"/>
      <c r="BI7" s="7"/>
      <c r="BJ7" s="7"/>
      <c r="BK7" s="7"/>
      <c r="BL7" s="7"/>
    </row>
    <row r="8" spans="1:64" ht="21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46">
        <v>11</v>
      </c>
    </row>
    <row r="9" spans="1:64" ht="50.25" customHeight="1">
      <c r="A9" s="446" t="s">
        <v>16</v>
      </c>
      <c r="B9" s="461" t="s">
        <v>1524</v>
      </c>
      <c r="C9" s="446">
        <v>1</v>
      </c>
      <c r="D9" s="446">
        <v>10</v>
      </c>
      <c r="E9" s="446"/>
      <c r="F9" s="446"/>
      <c r="G9" s="467"/>
      <c r="H9" s="449"/>
      <c r="I9" s="446"/>
      <c r="J9" s="446"/>
      <c r="K9" s="451"/>
      <c r="L9" s="7"/>
      <c r="M9" s="7"/>
      <c r="N9" s="7"/>
      <c r="O9" s="7"/>
      <c r="P9" s="78"/>
      <c r="Q9" s="7"/>
      <c r="R9" s="7"/>
      <c r="S9" s="7"/>
      <c r="T9" s="7"/>
      <c r="U9" s="7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</row>
    <row r="10" spans="1:64" ht="39" customHeight="1">
      <c r="A10" s="446" t="s">
        <v>18</v>
      </c>
      <c r="B10" s="462" t="s">
        <v>1525</v>
      </c>
      <c r="C10" s="446">
        <v>7</v>
      </c>
      <c r="D10" s="446">
        <v>10</v>
      </c>
      <c r="E10" s="446"/>
      <c r="F10" s="446"/>
      <c r="G10" s="467"/>
      <c r="H10" s="449"/>
      <c r="I10" s="445"/>
      <c r="J10" s="445"/>
      <c r="K10" s="451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  <c r="AK10" s="7"/>
      <c r="AL10" s="7"/>
      <c r="AM10" s="7"/>
      <c r="AN10" s="7"/>
      <c r="AO10" s="7"/>
      <c r="AP10" s="7"/>
      <c r="AQ10" s="7"/>
      <c r="AR10" s="7"/>
      <c r="AS10" s="7"/>
      <c r="AT10" s="7"/>
      <c r="AU10" s="7"/>
      <c r="AV10" s="7"/>
      <c r="AW10" s="7"/>
      <c r="AX10" s="7"/>
      <c r="AY10" s="7"/>
      <c r="AZ10" s="7"/>
      <c r="BA10" s="7"/>
      <c r="BB10" s="7"/>
      <c r="BC10" s="7"/>
      <c r="BD10" s="7"/>
      <c r="BE10" s="7"/>
      <c r="BF10" s="7"/>
      <c r="BG10" s="7"/>
      <c r="BH10" s="7"/>
      <c r="BI10" s="7"/>
      <c r="BJ10" s="7"/>
      <c r="BK10" s="7"/>
      <c r="BL10" s="7"/>
    </row>
    <row r="11" spans="1:64" ht="32.85" customHeight="1">
      <c r="A11" s="1061"/>
      <c r="B11" s="1061"/>
      <c r="C11" s="1061"/>
      <c r="D11" s="1061"/>
      <c r="E11" s="1061"/>
      <c r="F11" s="1061"/>
      <c r="G11" s="693" t="s">
        <v>24</v>
      </c>
      <c r="H11" s="683"/>
      <c r="I11" s="1061"/>
      <c r="J11" s="1061"/>
      <c r="K11" s="1061"/>
    </row>
    <row r="12" spans="1:64" ht="12.75" customHeight="1">
      <c r="B12" s="4"/>
      <c r="C12" s="16"/>
      <c r="E12" s="84"/>
      <c r="F12" s="85"/>
      <c r="G12" s="85"/>
      <c r="H12" s="97"/>
      <c r="J12" s="85"/>
    </row>
    <row r="13" spans="1:64" ht="12.75" customHeight="1">
      <c r="B13" s="8"/>
      <c r="C13" s="2"/>
      <c r="D13" s="84"/>
      <c r="E13" s="84"/>
      <c r="F13" s="85"/>
      <c r="G13" s="85"/>
      <c r="H13" s="97"/>
      <c r="I13" s="85"/>
      <c r="J13" s="85"/>
    </row>
    <row r="14" spans="1:64" ht="12.75" customHeight="1">
      <c r="B14" s="8"/>
      <c r="C14" s="2"/>
      <c r="D14" s="84"/>
      <c r="E14" s="84"/>
      <c r="F14" s="85"/>
      <c r="G14" s="85"/>
      <c r="H14" s="97"/>
      <c r="I14" s="1079" t="s">
        <v>159</v>
      </c>
      <c r="J14" s="1079"/>
    </row>
    <row r="15" spans="1:64" ht="12.75" customHeight="1">
      <c r="B15" s="8"/>
      <c r="C15" s="2"/>
      <c r="D15" s="84"/>
      <c r="E15" s="84"/>
      <c r="F15" s="85"/>
      <c r="G15" s="85"/>
      <c r="H15" s="97"/>
      <c r="I15" s="1079" t="s">
        <v>26</v>
      </c>
      <c r="J15" s="1079"/>
    </row>
    <row r="273" ht="27.6" customHeight="1"/>
  </sheetData>
  <mergeCells count="14">
    <mergeCell ref="A11:F11"/>
    <mergeCell ref="I11:K11"/>
    <mergeCell ref="I14:J14"/>
    <mergeCell ref="I15:J15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1-000000000000}">
  <dimension ref="A1:AMJ21"/>
  <sheetViews>
    <sheetView view="pageLayout" zoomScaleNormal="100" workbookViewId="0">
      <selection activeCell="A6" sqref="A6:K12"/>
    </sheetView>
  </sheetViews>
  <sheetFormatPr defaultColWidth="10" defaultRowHeight="12.75"/>
  <cols>
    <col min="1" max="1" width="4.140625" style="7" customWidth="1"/>
    <col min="2" max="2" width="23.28515625" style="7" customWidth="1"/>
    <col min="3" max="3" width="7.42578125" style="7" customWidth="1"/>
    <col min="4" max="4" width="6.5703125" style="7" customWidth="1"/>
    <col min="5" max="5" width="8.85546875" style="7" customWidth="1"/>
    <col min="6" max="6" width="12.28515625" style="7" customWidth="1"/>
    <col min="7" max="7" width="13.85546875" style="7" customWidth="1"/>
    <col min="8" max="8" width="17.7109375" style="7" customWidth="1"/>
    <col min="9" max="9" width="19.42578125" style="7" customWidth="1"/>
    <col min="10" max="10" width="14.7109375" style="7" customWidth="1"/>
    <col min="11" max="11" width="14.42578125" style="7" customWidth="1"/>
    <col min="12" max="64" width="10.7109375" style="7" customWidth="1"/>
    <col min="65" max="1023" width="10" style="77"/>
    <col min="1024" max="1024" width="7.5703125" style="77" customWidth="1"/>
  </cols>
  <sheetData>
    <row r="1" spans="1:13" ht="12.75" customHeight="1">
      <c r="B1" s="7" t="s">
        <v>0</v>
      </c>
    </row>
    <row r="2" spans="1:13" ht="12.75" customHeight="1">
      <c r="D2" s="9" t="s">
        <v>1</v>
      </c>
    </row>
    <row r="4" spans="1:13" ht="23.25" customHeight="1">
      <c r="B4" s="34" t="s">
        <v>1526</v>
      </c>
      <c r="J4" s="73" t="s">
        <v>3</v>
      </c>
    </row>
    <row r="5" spans="1:13" ht="12.75" customHeight="1">
      <c r="B5" s="34"/>
      <c r="E5" s="34"/>
    </row>
    <row r="6" spans="1:13" ht="46.5" customHeight="1">
      <c r="A6" s="1065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80" t="s">
        <v>10</v>
      </c>
      <c r="I6" s="1065" t="s">
        <v>908</v>
      </c>
      <c r="J6" s="1065" t="s">
        <v>12</v>
      </c>
      <c r="K6" s="1065" t="s">
        <v>13</v>
      </c>
    </row>
    <row r="7" spans="1:13" ht="45" customHeight="1">
      <c r="A7" s="1065"/>
      <c r="B7" s="1065"/>
      <c r="C7" s="1065"/>
      <c r="D7" s="1065"/>
      <c r="E7" s="963" t="s">
        <v>14</v>
      </c>
      <c r="F7" s="963" t="s">
        <v>7</v>
      </c>
      <c r="G7" s="1065"/>
      <c r="H7" s="1065"/>
      <c r="I7" s="1065"/>
      <c r="J7" s="1065"/>
      <c r="K7" s="1065"/>
    </row>
    <row r="8" spans="1:13" ht="16.7" customHeight="1">
      <c r="A8" s="445">
        <v>1</v>
      </c>
      <c r="B8" s="445">
        <v>2</v>
      </c>
      <c r="C8" s="445">
        <v>3</v>
      </c>
      <c r="D8" s="445">
        <v>4</v>
      </c>
      <c r="E8" s="445">
        <v>5</v>
      </c>
      <c r="F8" s="445">
        <v>6</v>
      </c>
      <c r="G8" s="445">
        <v>7</v>
      </c>
      <c r="H8" s="446" t="s">
        <v>15</v>
      </c>
      <c r="I8" s="445">
        <v>9</v>
      </c>
      <c r="J8" s="445">
        <v>10</v>
      </c>
      <c r="K8" s="446">
        <v>11</v>
      </c>
    </row>
    <row r="9" spans="1:13" ht="45" customHeight="1">
      <c r="A9" s="445" t="s">
        <v>16</v>
      </c>
      <c r="B9" s="461" t="s">
        <v>1527</v>
      </c>
      <c r="C9" s="445">
        <v>20</v>
      </c>
      <c r="D9" s="445">
        <v>70</v>
      </c>
      <c r="E9" s="445"/>
      <c r="F9" s="461"/>
      <c r="G9" s="449"/>
      <c r="H9" s="449"/>
      <c r="I9" s="461"/>
      <c r="J9" s="461"/>
      <c r="K9" s="461"/>
      <c r="L9" s="305"/>
      <c r="M9" s="305"/>
    </row>
    <row r="10" spans="1:13" ht="40.5" customHeight="1">
      <c r="A10" s="445" t="s">
        <v>18</v>
      </c>
      <c r="B10" s="461" t="s">
        <v>1528</v>
      </c>
      <c r="C10" s="446">
        <v>1</v>
      </c>
      <c r="D10" s="446">
        <v>10</v>
      </c>
      <c r="E10" s="966"/>
      <c r="F10" s="966"/>
      <c r="G10" s="467"/>
      <c r="H10" s="449"/>
      <c r="I10" s="578"/>
      <c r="J10" s="691"/>
      <c r="K10" s="692"/>
      <c r="L10" s="16"/>
      <c r="M10" s="16"/>
    </row>
    <row r="11" spans="1:13" ht="48.75" customHeight="1">
      <c r="A11" s="445" t="s">
        <v>20</v>
      </c>
      <c r="B11" s="461" t="s">
        <v>1529</v>
      </c>
      <c r="C11" s="445">
        <v>10</v>
      </c>
      <c r="D11" s="446">
        <v>10</v>
      </c>
      <c r="E11" s="966"/>
      <c r="F11" s="966"/>
      <c r="G11" s="449"/>
      <c r="H11" s="449"/>
      <c r="I11" s="966"/>
      <c r="J11" s="966"/>
      <c r="K11" s="966"/>
    </row>
    <row r="12" spans="1:13" ht="34.5" customHeight="1">
      <c r="A12" s="1141" t="s">
        <v>24</v>
      </c>
      <c r="B12" s="1141"/>
      <c r="C12" s="1141"/>
      <c r="D12" s="1141"/>
      <c r="E12" s="1141"/>
      <c r="F12" s="1141"/>
      <c r="G12" s="1141"/>
      <c r="H12" s="669"/>
      <c r="I12" s="446"/>
      <c r="J12" s="446"/>
      <c r="K12" s="966"/>
    </row>
    <row r="14" spans="1:13" ht="12.75" customHeight="1">
      <c r="B14" s="34"/>
    </row>
    <row r="15" spans="1:13" ht="12.75" customHeight="1">
      <c r="I15" s="34" t="s">
        <v>155</v>
      </c>
    </row>
    <row r="16" spans="1:13" ht="12" customHeight="1">
      <c r="I16" s="34" t="s">
        <v>26</v>
      </c>
    </row>
    <row r="17" spans="9:9" ht="12.75" hidden="1" customHeight="1">
      <c r="I17" s="34" t="s">
        <v>26</v>
      </c>
    </row>
    <row r="18" spans="9:9" ht="12.75" hidden="1" customHeight="1"/>
    <row r="19" spans="9:9" ht="12.75" hidden="1" customHeight="1"/>
    <row r="20" spans="9:9" ht="12.75" hidden="1" customHeight="1">
      <c r="I20" s="34" t="s">
        <v>1433</v>
      </c>
    </row>
    <row r="21" spans="9:9" ht="12.75" hidden="1" customHeight="1">
      <c r="I21" s="34" t="s">
        <v>26</v>
      </c>
    </row>
  </sheetData>
  <mergeCells count="11">
    <mergeCell ref="K6:K7"/>
    <mergeCell ref="A6:A7"/>
    <mergeCell ref="B6:B7"/>
    <mergeCell ref="C6:C7"/>
    <mergeCell ref="D6:D7"/>
    <mergeCell ref="E6:F6"/>
    <mergeCell ref="A12:G12"/>
    <mergeCell ref="G6:G7"/>
    <mergeCell ref="H6:H7"/>
    <mergeCell ref="I6:I7"/>
    <mergeCell ref="J6:J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1-000000000000}">
  <dimension ref="A1:AMJ66"/>
  <sheetViews>
    <sheetView view="pageLayout" zoomScaleNormal="100" workbookViewId="0">
      <selection activeCell="F11" sqref="F11"/>
    </sheetView>
  </sheetViews>
  <sheetFormatPr defaultColWidth="10" defaultRowHeight="12.75"/>
  <cols>
    <col min="1" max="1" width="5.140625" style="7" customWidth="1"/>
    <col min="2" max="2" width="24" style="7" customWidth="1"/>
    <col min="3" max="3" width="6.28515625" style="7" customWidth="1"/>
    <col min="4" max="4" width="7.28515625" style="7" customWidth="1"/>
    <col min="5" max="5" width="9.140625" style="7" customWidth="1"/>
    <col min="6" max="6" width="12" style="7" customWidth="1"/>
    <col min="7" max="7" width="14.140625" style="7" customWidth="1"/>
    <col min="8" max="8" width="18.140625" style="7" customWidth="1"/>
    <col min="9" max="9" width="18.85546875" style="7" customWidth="1"/>
    <col min="10" max="10" width="15.28515625" style="7" customWidth="1"/>
    <col min="11" max="11" width="15.140625" style="7" customWidth="1"/>
    <col min="12" max="64" width="45.425781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6.5" customHeight="1">
      <c r="A2" s="138"/>
      <c r="C2" s="9" t="s">
        <v>1</v>
      </c>
      <c r="D2" s="10"/>
      <c r="E2" s="10"/>
      <c r="F2" s="10"/>
      <c r="G2" s="138"/>
      <c r="H2" s="10"/>
      <c r="I2" s="138"/>
      <c r="J2" s="138"/>
    </row>
    <row r="3" spans="1:11" ht="13.9" customHeight="1">
      <c r="A3" s="138"/>
      <c r="C3" s="9"/>
      <c r="D3" s="10"/>
      <c r="E3" s="10"/>
      <c r="F3" s="10"/>
      <c r="G3" s="138"/>
      <c r="H3" s="10"/>
      <c r="I3" s="138"/>
      <c r="J3" s="138"/>
    </row>
    <row r="4" spans="1:11" ht="15" customHeight="1">
      <c r="A4" s="138"/>
      <c r="B4" s="34"/>
      <c r="D4" s="108"/>
      <c r="E4" s="138"/>
      <c r="F4" s="138"/>
      <c r="G4" s="10"/>
      <c r="H4" s="138"/>
      <c r="I4" s="138"/>
    </row>
    <row r="5" spans="1:11" ht="27.75" customHeight="1">
      <c r="A5" s="138"/>
      <c r="B5" s="556" t="s">
        <v>1530</v>
      </c>
      <c r="C5" s="138"/>
      <c r="D5" s="138"/>
      <c r="E5" s="138"/>
      <c r="F5" s="138"/>
      <c r="G5" s="138"/>
      <c r="H5" s="138"/>
      <c r="I5" s="138"/>
      <c r="J5" s="138" t="s">
        <v>3</v>
      </c>
    </row>
    <row r="6" spans="1:11" ht="55.7" customHeight="1">
      <c r="A6" s="1066" t="s">
        <v>87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11" ht="45" customHeight="1">
      <c r="A7" s="1066"/>
      <c r="B7" s="1066"/>
      <c r="C7" s="1066"/>
      <c r="D7" s="1066"/>
      <c r="E7" s="963" t="s">
        <v>14</v>
      </c>
      <c r="F7" s="963" t="s">
        <v>7</v>
      </c>
      <c r="G7" s="1065"/>
      <c r="H7" s="1065"/>
      <c r="I7" s="1065"/>
      <c r="J7" s="1065"/>
      <c r="K7" s="1065"/>
    </row>
    <row r="8" spans="1:11" ht="18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46">
        <v>11</v>
      </c>
    </row>
    <row r="9" spans="1:11" ht="56.25" customHeight="1">
      <c r="A9" s="446" t="s">
        <v>16</v>
      </c>
      <c r="B9" s="461" t="s">
        <v>1533</v>
      </c>
      <c r="C9" s="446">
        <v>1</v>
      </c>
      <c r="D9" s="446">
        <v>600</v>
      </c>
      <c r="E9" s="446"/>
      <c r="F9" s="446"/>
      <c r="G9" s="546"/>
      <c r="H9" s="979"/>
      <c r="I9" s="446"/>
      <c r="J9" s="446"/>
      <c r="K9" s="446"/>
    </row>
    <row r="12" spans="1:11" ht="12.75" customHeight="1">
      <c r="H12" s="34" t="s">
        <v>155</v>
      </c>
      <c r="I12" s="34"/>
    </row>
    <row r="13" spans="1:11" ht="12.75" customHeight="1">
      <c r="H13" s="34" t="s">
        <v>26</v>
      </c>
    </row>
    <row r="22" ht="9" customHeight="1"/>
    <row r="23" ht="12.75" hidden="1" customHeight="1"/>
    <row r="24" ht="12.75" hidden="1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spans="8:8" ht="12.75" hidden="1" customHeight="1"/>
    <row r="66" spans="8:8" ht="12.75" hidden="1" customHeight="1">
      <c r="H66" s="7" t="s">
        <v>1000</v>
      </c>
    </row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1-000000000000}">
  <dimension ref="A1:AMJ16"/>
  <sheetViews>
    <sheetView view="pageLayout" zoomScaleNormal="100" workbookViewId="0">
      <selection activeCell="B4" sqref="B4"/>
    </sheetView>
  </sheetViews>
  <sheetFormatPr defaultColWidth="10" defaultRowHeight="12.75"/>
  <cols>
    <col min="1" max="1" width="4" style="7" customWidth="1"/>
    <col min="2" max="2" width="28.5703125" style="7" customWidth="1"/>
    <col min="3" max="3" width="7.5703125" style="7" customWidth="1"/>
    <col min="4" max="4" width="6.85546875" style="7" customWidth="1"/>
    <col min="5" max="5" width="10.42578125" style="7" customWidth="1"/>
    <col min="6" max="6" width="9.140625" style="7" customWidth="1"/>
    <col min="7" max="7" width="14.42578125" style="7" customWidth="1"/>
    <col min="8" max="8" width="20" style="7" customWidth="1"/>
    <col min="9" max="9" width="16.85546875" style="7" customWidth="1"/>
    <col min="10" max="10" width="12.85546875" style="7" customWidth="1"/>
    <col min="11" max="11" width="14" style="7" customWidth="1"/>
    <col min="12" max="64" width="8.5703125" style="7" customWidth="1"/>
    <col min="65" max="1023" width="10" style="77"/>
    <col min="1024" max="1024" width="7.5703125" style="77" customWidth="1"/>
  </cols>
  <sheetData>
    <row r="1" spans="1:14" ht="12.75" customHeight="1">
      <c r="B1" s="7" t="s">
        <v>0</v>
      </c>
      <c r="G1" s="14"/>
    </row>
    <row r="2" spans="1:14" ht="12.75" customHeight="1">
      <c r="A2" s="1"/>
      <c r="C2" s="9" t="s">
        <v>1</v>
      </c>
      <c r="D2" s="3"/>
      <c r="E2" s="3"/>
      <c r="F2" s="4"/>
      <c r="G2" s="4"/>
      <c r="H2" s="4"/>
    </row>
    <row r="3" spans="1:14" ht="12.75" customHeight="1">
      <c r="A3" s="1"/>
      <c r="B3" s="1"/>
      <c r="C3" s="9"/>
      <c r="D3" s="10"/>
      <c r="E3" s="10"/>
      <c r="F3" s="10"/>
      <c r="G3" s="10"/>
      <c r="H3" s="10"/>
      <c r="J3" s="4"/>
    </row>
    <row r="4" spans="1:14" ht="12.75" customHeight="1">
      <c r="A4" s="1"/>
      <c r="B4" s="34"/>
      <c r="D4" s="108"/>
      <c r="E4" s="3"/>
      <c r="F4" s="4"/>
      <c r="G4" s="14"/>
      <c r="H4" s="4"/>
    </row>
    <row r="5" spans="1:14" ht="24" customHeight="1">
      <c r="A5" s="1"/>
      <c r="B5" s="557" t="s">
        <v>1532</v>
      </c>
      <c r="C5" s="1"/>
      <c r="D5" s="3"/>
      <c r="E5" s="3"/>
      <c r="F5" s="4"/>
      <c r="G5" s="4"/>
      <c r="H5" s="4"/>
      <c r="J5" s="19" t="s">
        <v>3</v>
      </c>
    </row>
    <row r="6" spans="1:14" ht="12.75" customHeight="1">
      <c r="A6" s="1"/>
      <c r="B6" s="40"/>
      <c r="C6" s="1"/>
      <c r="D6" s="3"/>
      <c r="E6" s="3"/>
      <c r="F6" s="4"/>
      <c r="G6" s="14"/>
      <c r="H6" s="4"/>
    </row>
    <row r="7" spans="1:14" ht="52.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4" ht="51" customHeight="1">
      <c r="A8" s="1068"/>
      <c r="B8" s="1068"/>
      <c r="C8" s="1068"/>
      <c r="D8" s="1068"/>
      <c r="E8" s="472" t="s">
        <v>6</v>
      </c>
      <c r="F8" s="472" t="s">
        <v>7</v>
      </c>
      <c r="G8" s="1068"/>
      <c r="H8" s="1068"/>
      <c r="I8" s="1068"/>
      <c r="J8" s="1068"/>
      <c r="K8" s="1068"/>
    </row>
    <row r="9" spans="1:14" ht="18.7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4" ht="78.75" customHeight="1">
      <c r="A10" s="447" t="s">
        <v>16</v>
      </c>
      <c r="B10" s="501" t="s">
        <v>1898</v>
      </c>
      <c r="C10" s="502">
        <v>1</v>
      </c>
      <c r="D10" s="502">
        <v>20</v>
      </c>
      <c r="E10" s="450"/>
      <c r="F10" s="473"/>
      <c r="G10" s="467"/>
      <c r="H10" s="474"/>
      <c r="I10" s="473"/>
      <c r="J10" s="473"/>
      <c r="K10" s="473"/>
    </row>
    <row r="11" spans="1:14" ht="12.75" customHeight="1">
      <c r="A11" s="471"/>
    </row>
    <row r="12" spans="1:14" ht="12.75" customHeight="1">
      <c r="B12" s="34"/>
    </row>
    <row r="13" spans="1:14" ht="12.75" customHeight="1">
      <c r="B13" s="159"/>
      <c r="C13" s="158"/>
      <c r="D13" s="158"/>
      <c r="E13" s="158"/>
      <c r="F13" s="158"/>
    </row>
    <row r="14" spans="1:14" ht="12.75" customHeight="1">
      <c r="B14" s="158"/>
      <c r="C14" s="158"/>
      <c r="D14" s="158"/>
      <c r="E14" s="158"/>
      <c r="F14" s="158"/>
      <c r="I14" s="34" t="s">
        <v>257</v>
      </c>
    </row>
    <row r="15" spans="1:14" ht="12.75" customHeight="1">
      <c r="B15" s="158"/>
      <c r="C15" s="158"/>
      <c r="D15" s="158"/>
      <c r="E15" s="158"/>
      <c r="F15" s="158"/>
      <c r="I15" s="34" t="s">
        <v>26</v>
      </c>
      <c r="N15" s="78"/>
    </row>
    <row r="16" spans="1:14">
      <c r="B16" s="158"/>
      <c r="C16" s="158"/>
      <c r="D16" s="158"/>
      <c r="E16" s="158"/>
      <c r="F16" s="158"/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1-000000000000}">
  <dimension ref="A1:AMJ15"/>
  <sheetViews>
    <sheetView view="pageLayout" zoomScaleNormal="100" workbookViewId="0">
      <selection activeCell="D4" sqref="D4:D5"/>
    </sheetView>
  </sheetViews>
  <sheetFormatPr defaultColWidth="10" defaultRowHeight="12.75"/>
  <cols>
    <col min="1" max="1" width="4.28515625" style="7" customWidth="1"/>
    <col min="2" max="2" width="23.28515625" style="7" customWidth="1"/>
    <col min="3" max="3" width="8.140625" style="7" customWidth="1"/>
    <col min="4" max="4" width="6.28515625" style="7" customWidth="1"/>
    <col min="5" max="5" width="8.5703125" style="7" customWidth="1"/>
    <col min="6" max="6" width="11.28515625" style="7" customWidth="1"/>
    <col min="7" max="7" width="13" style="7" customWidth="1"/>
    <col min="8" max="8" width="17.42578125" style="7" customWidth="1"/>
    <col min="9" max="9" width="19" style="7" customWidth="1"/>
    <col min="10" max="10" width="13.5703125" style="7" customWidth="1"/>
    <col min="11" max="11" width="16" style="7" customWidth="1"/>
    <col min="12" max="12" width="9.140625" style="7" hidden="1" customWidth="1"/>
    <col min="13" max="64" width="11.28515625" style="7" customWidth="1"/>
    <col min="65" max="1023" width="10" style="77"/>
    <col min="1024" max="1024" width="7.5703125" style="77" customWidth="1"/>
  </cols>
  <sheetData>
    <row r="1" spans="1:12" ht="12.75" customHeight="1">
      <c r="B1" s="7" t="s">
        <v>0</v>
      </c>
    </row>
    <row r="2" spans="1:12" ht="15" customHeight="1">
      <c r="C2" s="9" t="s">
        <v>1</v>
      </c>
      <c r="D2" s="34"/>
    </row>
    <row r="3" spans="1:12" ht="15" customHeight="1">
      <c r="B3" s="34"/>
      <c r="C3" s="9"/>
      <c r="D3" s="31"/>
      <c r="E3" s="10"/>
      <c r="F3" s="10"/>
      <c r="G3" s="10"/>
      <c r="H3" s="10"/>
    </row>
    <row r="4" spans="1:12" ht="14.25" customHeight="1">
      <c r="B4" s="34"/>
      <c r="D4" s="108"/>
    </row>
    <row r="5" spans="1:12" ht="15" customHeight="1">
      <c r="B5" s="306" t="s">
        <v>1534</v>
      </c>
      <c r="J5" s="170" t="s">
        <v>3</v>
      </c>
    </row>
    <row r="6" spans="1:12" ht="14.25" customHeight="1"/>
    <row r="7" spans="1:12" ht="30.75" customHeight="1">
      <c r="A7" s="1109" t="s">
        <v>4</v>
      </c>
      <c r="B7" s="1087" t="s">
        <v>5</v>
      </c>
      <c r="C7" s="1087" t="s">
        <v>6</v>
      </c>
      <c r="D7" s="1087" t="s">
        <v>7</v>
      </c>
      <c r="E7" s="1087" t="s">
        <v>8</v>
      </c>
      <c r="F7" s="1087"/>
      <c r="G7" s="1087" t="s">
        <v>9</v>
      </c>
      <c r="H7" s="1087" t="s">
        <v>10</v>
      </c>
      <c r="I7" s="1087" t="s">
        <v>30</v>
      </c>
      <c r="J7" s="1087" t="s">
        <v>12</v>
      </c>
      <c r="K7" s="1087" t="s">
        <v>13</v>
      </c>
    </row>
    <row r="8" spans="1:12" ht="61.5" customHeight="1">
      <c r="A8" s="1109"/>
      <c r="B8" s="1109"/>
      <c r="C8" s="1109"/>
      <c r="D8" s="1109"/>
      <c r="E8" s="214" t="s">
        <v>14</v>
      </c>
      <c r="F8" s="214" t="s">
        <v>7</v>
      </c>
      <c r="G8" s="1087"/>
      <c r="H8" s="1087"/>
      <c r="I8" s="1087"/>
      <c r="J8" s="1087"/>
      <c r="K8" s="1087"/>
      <c r="L8" s="307"/>
    </row>
    <row r="9" spans="1:12" ht="14.25" customHeight="1">
      <c r="A9" s="215">
        <v>1</v>
      </c>
      <c r="B9" s="215">
        <v>2</v>
      </c>
      <c r="C9" s="215">
        <v>3</v>
      </c>
      <c r="D9" s="215">
        <v>4</v>
      </c>
      <c r="E9" s="215">
        <v>5</v>
      </c>
      <c r="F9" s="215">
        <v>6</v>
      </c>
      <c r="G9" s="215">
        <v>7</v>
      </c>
      <c r="H9" s="215" t="s">
        <v>15</v>
      </c>
      <c r="I9" s="215">
        <v>9</v>
      </c>
      <c r="J9" s="215">
        <v>10</v>
      </c>
      <c r="K9" s="215">
        <v>11</v>
      </c>
      <c r="L9" s="307"/>
    </row>
    <row r="10" spans="1:12" ht="65.25" customHeight="1">
      <c r="A10" s="297" t="s">
        <v>16</v>
      </c>
      <c r="B10" s="308" t="s">
        <v>1877</v>
      </c>
      <c r="C10" s="309">
        <v>10</v>
      </c>
      <c r="D10" s="309">
        <v>1500</v>
      </c>
      <c r="E10" s="310"/>
      <c r="F10" s="220"/>
      <c r="G10" s="311"/>
      <c r="H10" s="312"/>
      <c r="I10" s="218"/>
      <c r="J10" s="218"/>
      <c r="K10" s="218"/>
    </row>
    <row r="11" spans="1:12" ht="14.25" customHeight="1"/>
    <row r="12" spans="1:12" ht="14.25" customHeight="1"/>
    <row r="13" spans="1:12" ht="14.25" customHeight="1"/>
    <row r="14" spans="1:12" ht="15" customHeight="1">
      <c r="I14" s="34" t="s">
        <v>155</v>
      </c>
      <c r="J14" s="34"/>
    </row>
    <row r="15" spans="1:12" ht="1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  <colBreaks count="1" manualBreakCount="1">
    <brk id="11" max="1048575" man="1"/>
  </colBreaks>
</worksheet>
</file>

<file path=xl/worksheets/sheet2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1-000000000000}">
  <dimension ref="A1:AMJ91"/>
  <sheetViews>
    <sheetView view="pageLayout" zoomScaleNormal="100" workbookViewId="0">
      <selection activeCell="G85" sqref="G85"/>
    </sheetView>
  </sheetViews>
  <sheetFormatPr defaultColWidth="10" defaultRowHeight="12.75"/>
  <cols>
    <col min="1" max="1" width="4.85546875" style="7" customWidth="1"/>
    <col min="2" max="2" width="34.42578125" style="7" customWidth="1"/>
    <col min="3" max="4" width="7" style="7" customWidth="1"/>
    <col min="5" max="6" width="10.140625" style="7" customWidth="1"/>
    <col min="7" max="7" width="12.42578125" style="185" customWidth="1"/>
    <col min="8" max="8" width="15.42578125" style="7" customWidth="1"/>
    <col min="9" max="9" width="17.140625" style="7" customWidth="1"/>
    <col min="10" max="10" width="15.85546875" style="7" customWidth="1"/>
    <col min="11" max="11" width="16.5703125" style="7" customWidth="1"/>
    <col min="12" max="12" width="2.28515625" style="7" hidden="1" customWidth="1"/>
    <col min="13" max="37" width="11.28515625" style="7" hidden="1" customWidth="1"/>
    <col min="38" max="38" width="0.85546875" style="7" hidden="1" customWidth="1"/>
    <col min="39" max="41" width="11.28515625" style="7" hidden="1" customWidth="1"/>
    <col min="42" max="42" width="6.7109375" style="7" hidden="1" customWidth="1"/>
    <col min="43" max="50" width="11.28515625" style="7" hidden="1" customWidth="1"/>
    <col min="51" max="51" width="1.5703125" style="7" hidden="1" customWidth="1"/>
    <col min="52" max="64" width="11.28515625" style="7" hidden="1" customWidth="1"/>
    <col min="65" max="1023" width="10" style="77"/>
    <col min="1024" max="1024" width="7.5703125" style="77" customWidth="1"/>
  </cols>
  <sheetData>
    <row r="1" spans="1:64" ht="12.75" customHeight="1">
      <c r="B1" s="7" t="s">
        <v>0</v>
      </c>
    </row>
    <row r="2" spans="1:64" ht="12.75" customHeight="1">
      <c r="C2" s="9" t="s">
        <v>1</v>
      </c>
      <c r="D2" s="10"/>
      <c r="E2" s="10"/>
      <c r="F2" s="10"/>
      <c r="G2" s="186"/>
      <c r="H2" s="10"/>
    </row>
    <row r="3" spans="1:64" ht="12.75" customHeight="1">
      <c r="C3" s="9"/>
      <c r="D3" s="10"/>
      <c r="E3" s="10"/>
      <c r="F3" s="10"/>
      <c r="G3" s="186"/>
      <c r="H3" s="10"/>
    </row>
    <row r="4" spans="1:64" ht="12.75" customHeight="1">
      <c r="B4" s="34"/>
      <c r="D4" s="108"/>
      <c r="E4" s="34"/>
    </row>
    <row r="5" spans="1:64" ht="21" customHeight="1">
      <c r="B5" s="306" t="s">
        <v>1536</v>
      </c>
      <c r="J5" s="73" t="s">
        <v>3</v>
      </c>
    </row>
    <row r="6" spans="1:64" ht="12.75" customHeight="1">
      <c r="B6" s="34"/>
    </row>
    <row r="7" spans="1:64" ht="36.75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103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</row>
    <row r="8" spans="1:64" ht="45" customHeight="1">
      <c r="A8" s="1065"/>
      <c r="B8" s="1065"/>
      <c r="C8" s="1065"/>
      <c r="D8" s="1065"/>
      <c r="E8" s="967" t="s">
        <v>14</v>
      </c>
      <c r="F8" s="967" t="s">
        <v>7</v>
      </c>
      <c r="G8" s="1103"/>
      <c r="H8" s="1065"/>
      <c r="I8" s="1065"/>
      <c r="J8" s="1065"/>
      <c r="K8" s="1065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</row>
    <row r="9" spans="1:64" ht="16.5" customHeight="1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847">
        <v>7</v>
      </c>
      <c r="H9" s="446" t="s">
        <v>15</v>
      </c>
      <c r="I9" s="445">
        <v>9</v>
      </c>
      <c r="J9" s="445">
        <v>10</v>
      </c>
      <c r="K9" s="446">
        <v>11</v>
      </c>
    </row>
    <row r="10" spans="1:64" ht="30" customHeight="1">
      <c r="A10" s="445" t="s">
        <v>16</v>
      </c>
      <c r="B10" s="461" t="s">
        <v>1538</v>
      </c>
      <c r="C10" s="445">
        <v>1</v>
      </c>
      <c r="D10" s="446">
        <v>25</v>
      </c>
      <c r="E10" s="462"/>
      <c r="F10" s="462"/>
      <c r="G10" s="848"/>
      <c r="H10" s="449"/>
      <c r="I10" s="462"/>
      <c r="J10" s="462"/>
      <c r="K10" s="971"/>
    </row>
    <row r="11" spans="1:64" ht="30" customHeight="1">
      <c r="A11" s="445" t="s">
        <v>18</v>
      </c>
      <c r="B11" s="461" t="s">
        <v>1539</v>
      </c>
      <c r="C11" s="445">
        <v>1</v>
      </c>
      <c r="D11" s="446">
        <v>200</v>
      </c>
      <c r="E11" s="462"/>
      <c r="F11" s="462"/>
      <c r="G11" s="848"/>
      <c r="H11" s="449"/>
      <c r="I11" s="462"/>
      <c r="J11" s="462"/>
      <c r="K11" s="971"/>
    </row>
    <row r="12" spans="1:64" ht="30" customHeight="1">
      <c r="A12" s="445" t="s">
        <v>20</v>
      </c>
      <c r="B12" s="461" t="s">
        <v>1540</v>
      </c>
      <c r="C12" s="445">
        <v>60</v>
      </c>
      <c r="D12" s="446">
        <v>30</v>
      </c>
      <c r="E12" s="462"/>
      <c r="F12" s="462"/>
      <c r="G12" s="848"/>
      <c r="H12" s="449"/>
      <c r="I12" s="462"/>
      <c r="J12" s="462"/>
      <c r="K12" s="971"/>
    </row>
    <row r="13" spans="1:64" ht="30" customHeight="1">
      <c r="A13" s="445" t="s">
        <v>22</v>
      </c>
      <c r="B13" s="461" t="s">
        <v>1541</v>
      </c>
      <c r="C13" s="445">
        <v>60</v>
      </c>
      <c r="D13" s="446">
        <v>25</v>
      </c>
      <c r="E13" s="462"/>
      <c r="F13" s="462"/>
      <c r="G13" s="848"/>
      <c r="H13" s="449"/>
      <c r="I13" s="462"/>
      <c r="J13" s="462"/>
      <c r="K13" s="971"/>
    </row>
    <row r="14" spans="1:64" ht="30" customHeight="1">
      <c r="A14" s="445" t="s">
        <v>35</v>
      </c>
      <c r="B14" s="461" t="s">
        <v>1542</v>
      </c>
      <c r="C14" s="445">
        <v>50</v>
      </c>
      <c r="D14" s="446">
        <v>30</v>
      </c>
      <c r="E14" s="462"/>
      <c r="F14" s="462"/>
      <c r="G14" s="848"/>
      <c r="H14" s="449"/>
      <c r="I14" s="462"/>
      <c r="J14" s="462"/>
      <c r="K14" s="971"/>
    </row>
    <row r="15" spans="1:64" ht="30" customHeight="1">
      <c r="A15" s="445" t="s">
        <v>37</v>
      </c>
      <c r="B15" s="461" t="s">
        <v>1543</v>
      </c>
      <c r="C15" s="445">
        <v>30</v>
      </c>
      <c r="D15" s="446">
        <v>80</v>
      </c>
      <c r="E15" s="462"/>
      <c r="F15" s="462"/>
      <c r="G15" s="848"/>
      <c r="H15" s="449"/>
      <c r="I15" s="462"/>
      <c r="J15" s="462"/>
      <c r="K15" s="971"/>
    </row>
    <row r="16" spans="1:64" ht="30" customHeight="1">
      <c r="A16" s="445" t="s">
        <v>39</v>
      </c>
      <c r="B16" s="461" t="s">
        <v>1544</v>
      </c>
      <c r="C16" s="445">
        <v>1</v>
      </c>
      <c r="D16" s="446">
        <v>50</v>
      </c>
      <c r="E16" s="462"/>
      <c r="F16" s="462"/>
      <c r="G16" s="848"/>
      <c r="H16" s="449"/>
      <c r="I16" s="462"/>
      <c r="J16" s="462"/>
      <c r="K16" s="971"/>
    </row>
    <row r="17" spans="1:64" ht="30" customHeight="1">
      <c r="A17" s="445" t="s">
        <v>41</v>
      </c>
      <c r="B17" s="651" t="s">
        <v>1545</v>
      </c>
      <c r="C17" s="457">
        <v>1</v>
      </c>
      <c r="D17" s="447">
        <v>4</v>
      </c>
      <c r="E17" s="657"/>
      <c r="F17" s="946"/>
      <c r="G17" s="714"/>
      <c r="H17" s="449"/>
      <c r="I17" s="946"/>
      <c r="J17" s="462"/>
      <c r="K17" s="971"/>
    </row>
    <row r="18" spans="1:64" ht="30" customHeight="1">
      <c r="A18" s="445" t="s">
        <v>43</v>
      </c>
      <c r="B18" s="651" t="s">
        <v>1546</v>
      </c>
      <c r="C18" s="457">
        <v>20</v>
      </c>
      <c r="D18" s="447">
        <v>20</v>
      </c>
      <c r="E18" s="657"/>
      <c r="F18" s="946"/>
      <c r="G18" s="848"/>
      <c r="H18" s="449"/>
      <c r="I18" s="946"/>
      <c r="J18" s="657"/>
      <c r="K18" s="551"/>
    </row>
    <row r="19" spans="1:64" ht="30" customHeight="1">
      <c r="A19" s="445" t="s">
        <v>45</v>
      </c>
      <c r="B19" s="461" t="s">
        <v>1547</v>
      </c>
      <c r="C19" s="445">
        <v>100</v>
      </c>
      <c r="D19" s="446">
        <v>60</v>
      </c>
      <c r="E19" s="462"/>
      <c r="F19" s="462"/>
      <c r="G19" s="848"/>
      <c r="H19" s="449"/>
      <c r="I19" s="462"/>
      <c r="J19" s="462"/>
      <c r="K19" s="971"/>
    </row>
    <row r="20" spans="1:64" ht="30" customHeight="1">
      <c r="A20" s="445" t="s">
        <v>47</v>
      </c>
      <c r="B20" s="461" t="s">
        <v>1548</v>
      </c>
      <c r="C20" s="445">
        <v>30</v>
      </c>
      <c r="D20" s="446">
        <v>10</v>
      </c>
      <c r="E20" s="462"/>
      <c r="F20" s="462"/>
      <c r="G20" s="848"/>
      <c r="H20" s="449"/>
      <c r="I20" s="462"/>
      <c r="J20" s="462"/>
      <c r="K20" s="971"/>
    </row>
    <row r="21" spans="1:64" ht="33.75" customHeight="1">
      <c r="A21" s="445" t="s">
        <v>49</v>
      </c>
      <c r="B21" s="461" t="s">
        <v>1549</v>
      </c>
      <c r="C21" s="445">
        <v>20</v>
      </c>
      <c r="D21" s="446">
        <v>20</v>
      </c>
      <c r="E21" s="462"/>
      <c r="F21" s="462"/>
      <c r="G21" s="848"/>
      <c r="H21" s="449"/>
      <c r="I21" s="462"/>
      <c r="J21" s="462"/>
      <c r="K21" s="971"/>
    </row>
    <row r="22" spans="1:64" ht="30" customHeight="1">
      <c r="A22" s="445" t="s">
        <v>51</v>
      </c>
      <c r="B22" s="461" t="s">
        <v>1550</v>
      </c>
      <c r="C22" s="445">
        <v>30</v>
      </c>
      <c r="D22" s="446">
        <v>75</v>
      </c>
      <c r="E22" s="462"/>
      <c r="F22" s="462"/>
      <c r="G22" s="848"/>
      <c r="H22" s="449"/>
      <c r="I22" s="462"/>
      <c r="J22" s="462"/>
      <c r="K22" s="971"/>
    </row>
    <row r="23" spans="1:64" ht="30" customHeight="1">
      <c r="A23" s="445" t="s">
        <v>53</v>
      </c>
      <c r="B23" s="461" t="s">
        <v>1551</v>
      </c>
      <c r="C23" s="445">
        <v>30</v>
      </c>
      <c r="D23" s="446">
        <v>55</v>
      </c>
      <c r="E23" s="462"/>
      <c r="F23" s="462"/>
      <c r="G23" s="848"/>
      <c r="H23" s="449"/>
      <c r="I23" s="462"/>
      <c r="J23" s="462"/>
      <c r="K23" s="971"/>
    </row>
    <row r="24" spans="1:64" ht="30" customHeight="1">
      <c r="A24" s="445" t="s">
        <v>55</v>
      </c>
      <c r="B24" s="461" t="s">
        <v>1552</v>
      </c>
      <c r="C24" s="445">
        <v>50</v>
      </c>
      <c r="D24" s="446">
        <v>60</v>
      </c>
      <c r="E24" s="462"/>
      <c r="F24" s="462"/>
      <c r="G24" s="848"/>
      <c r="H24" s="449"/>
      <c r="I24" s="462"/>
      <c r="J24" s="462"/>
      <c r="K24" s="971"/>
    </row>
    <row r="25" spans="1:64" ht="30" customHeight="1">
      <c r="A25" s="445" t="s">
        <v>57</v>
      </c>
      <c r="B25" s="461" t="s">
        <v>1553</v>
      </c>
      <c r="C25" s="445">
        <v>1</v>
      </c>
      <c r="D25" s="446">
        <v>400</v>
      </c>
      <c r="E25" s="462"/>
      <c r="F25" s="462"/>
      <c r="G25" s="848"/>
      <c r="H25" s="449"/>
      <c r="I25" s="462"/>
      <c r="J25" s="462"/>
      <c r="K25" s="971"/>
    </row>
    <row r="26" spans="1:64" ht="30" customHeight="1">
      <c r="A26" s="445" t="s">
        <v>59</v>
      </c>
      <c r="B26" s="461" t="s">
        <v>1554</v>
      </c>
      <c r="C26" s="445">
        <v>1</v>
      </c>
      <c r="D26" s="446">
        <v>1700</v>
      </c>
      <c r="E26" s="462"/>
      <c r="F26" s="462"/>
      <c r="G26" s="848"/>
      <c r="H26" s="449"/>
      <c r="I26" s="462"/>
      <c r="J26" s="462"/>
      <c r="K26" s="971"/>
    </row>
    <row r="27" spans="1:64" ht="30" customHeight="1">
      <c r="A27" s="445" t="s">
        <v>61</v>
      </c>
      <c r="B27" s="461" t="s">
        <v>1555</v>
      </c>
      <c r="C27" s="445">
        <v>1</v>
      </c>
      <c r="D27" s="446">
        <v>400</v>
      </c>
      <c r="E27" s="462"/>
      <c r="F27" s="462"/>
      <c r="G27" s="848"/>
      <c r="H27" s="449"/>
      <c r="I27" s="462"/>
      <c r="J27" s="462"/>
      <c r="K27" s="971"/>
    </row>
    <row r="28" spans="1:64" ht="30" customHeight="1">
      <c r="A28" s="445" t="s">
        <v>63</v>
      </c>
      <c r="B28" s="461" t="s">
        <v>1556</v>
      </c>
      <c r="C28" s="445">
        <v>1</v>
      </c>
      <c r="D28" s="446">
        <v>30</v>
      </c>
      <c r="E28" s="462"/>
      <c r="F28" s="462"/>
      <c r="G28" s="848"/>
      <c r="H28" s="449"/>
      <c r="I28" s="462"/>
      <c r="J28" s="462"/>
      <c r="K28" s="971"/>
    </row>
    <row r="29" spans="1:64" ht="30" customHeight="1">
      <c r="A29" s="445" t="s">
        <v>65</v>
      </c>
      <c r="B29" s="651" t="s">
        <v>1557</v>
      </c>
      <c r="C29" s="457">
        <v>56</v>
      </c>
      <c r="D29" s="447">
        <v>120</v>
      </c>
      <c r="E29" s="657"/>
      <c r="F29" s="946"/>
      <c r="G29" s="867"/>
      <c r="H29" s="449"/>
      <c r="I29" s="946"/>
      <c r="J29" s="657"/>
      <c r="K29" s="551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  <c r="BF29" s="208"/>
      <c r="BG29" s="208"/>
      <c r="BH29" s="208"/>
      <c r="BI29" s="208"/>
      <c r="BJ29" s="208"/>
      <c r="BK29" s="208"/>
      <c r="BL29" s="208"/>
    </row>
    <row r="30" spans="1:64" ht="30" customHeight="1">
      <c r="A30" s="445" t="s">
        <v>67</v>
      </c>
      <c r="B30" s="651" t="s">
        <v>1558</v>
      </c>
      <c r="C30" s="457">
        <v>56</v>
      </c>
      <c r="D30" s="447">
        <v>150</v>
      </c>
      <c r="E30" s="657"/>
      <c r="F30" s="946"/>
      <c r="G30" s="867"/>
      <c r="H30" s="449"/>
      <c r="I30" s="946"/>
      <c r="J30" s="657"/>
      <c r="K30" s="551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  <c r="BF30" s="208"/>
      <c r="BG30" s="208"/>
      <c r="BH30" s="208"/>
      <c r="BI30" s="208"/>
      <c r="BJ30" s="208"/>
      <c r="BK30" s="208"/>
      <c r="BL30" s="208"/>
    </row>
    <row r="31" spans="1:64" ht="43.5" customHeight="1">
      <c r="A31" s="445" t="s">
        <v>69</v>
      </c>
      <c r="B31" s="461" t="s">
        <v>1559</v>
      </c>
      <c r="C31" s="445">
        <v>1</v>
      </c>
      <c r="D31" s="446">
        <v>200</v>
      </c>
      <c r="E31" s="462"/>
      <c r="F31" s="748"/>
      <c r="G31" s="848"/>
      <c r="H31" s="449"/>
      <c r="I31" s="462"/>
      <c r="J31" s="462"/>
      <c r="K31" s="971"/>
    </row>
    <row r="32" spans="1:64" ht="30" customHeight="1">
      <c r="A32" s="445" t="s">
        <v>71</v>
      </c>
      <c r="B32" s="461" t="s">
        <v>1560</v>
      </c>
      <c r="C32" s="445">
        <v>20</v>
      </c>
      <c r="D32" s="446">
        <v>2800</v>
      </c>
      <c r="E32" s="462"/>
      <c r="F32" s="462"/>
      <c r="G32" s="848"/>
      <c r="H32" s="449"/>
      <c r="I32" s="462"/>
      <c r="J32" s="462"/>
      <c r="K32" s="971"/>
    </row>
    <row r="33" spans="1:11" ht="30" customHeight="1">
      <c r="A33" s="445" t="s">
        <v>73</v>
      </c>
      <c r="B33" s="461" t="s">
        <v>1561</v>
      </c>
      <c r="C33" s="445">
        <v>30</v>
      </c>
      <c r="D33" s="446">
        <v>10</v>
      </c>
      <c r="E33" s="462"/>
      <c r="F33" s="462"/>
      <c r="G33" s="848"/>
      <c r="H33" s="449"/>
      <c r="I33" s="986"/>
      <c r="J33" s="462"/>
      <c r="K33" s="971"/>
    </row>
    <row r="34" spans="1:11" ht="30" customHeight="1">
      <c r="A34" s="445" t="s">
        <v>75</v>
      </c>
      <c r="B34" s="461" t="s">
        <v>1562</v>
      </c>
      <c r="C34" s="445">
        <v>30</v>
      </c>
      <c r="D34" s="446">
        <v>10</v>
      </c>
      <c r="E34" s="462"/>
      <c r="F34" s="462"/>
      <c r="G34" s="848"/>
      <c r="H34" s="449"/>
      <c r="I34" s="946"/>
      <c r="J34" s="462"/>
      <c r="K34" s="971"/>
    </row>
    <row r="35" spans="1:11" ht="30" customHeight="1">
      <c r="A35" s="445" t="s">
        <v>77</v>
      </c>
      <c r="B35" s="461" t="s">
        <v>1563</v>
      </c>
      <c r="C35" s="445">
        <v>30</v>
      </c>
      <c r="D35" s="446">
        <v>10</v>
      </c>
      <c r="E35" s="462"/>
      <c r="F35" s="462"/>
      <c r="G35" s="848"/>
      <c r="H35" s="449"/>
      <c r="I35" s="946"/>
      <c r="J35" s="462"/>
      <c r="K35" s="971"/>
    </row>
    <row r="36" spans="1:11" ht="36" customHeight="1">
      <c r="A36" s="445" t="s">
        <v>79</v>
      </c>
      <c r="B36" s="461" t="s">
        <v>1564</v>
      </c>
      <c r="C36" s="445">
        <v>5</v>
      </c>
      <c r="D36" s="445">
        <v>100</v>
      </c>
      <c r="E36" s="462"/>
      <c r="F36" s="462"/>
      <c r="G36" s="848"/>
      <c r="H36" s="449"/>
      <c r="I36" s="462"/>
      <c r="J36" s="462"/>
      <c r="K36" s="971"/>
    </row>
    <row r="37" spans="1:11" ht="30" customHeight="1">
      <c r="A37" s="445" t="s">
        <v>81</v>
      </c>
      <c r="B37" s="461" t="s">
        <v>1565</v>
      </c>
      <c r="C37" s="445">
        <v>1</v>
      </c>
      <c r="D37" s="445">
        <v>150</v>
      </c>
      <c r="E37" s="462"/>
      <c r="F37" s="748"/>
      <c r="G37" s="848"/>
      <c r="H37" s="449"/>
      <c r="I37" s="462"/>
      <c r="J37" s="462"/>
      <c r="K37" s="971"/>
    </row>
    <row r="38" spans="1:11" ht="30" customHeight="1">
      <c r="A38" s="445" t="s">
        <v>83</v>
      </c>
      <c r="B38" s="461" t="s">
        <v>1566</v>
      </c>
      <c r="C38" s="445">
        <v>1</v>
      </c>
      <c r="D38" s="445">
        <v>100</v>
      </c>
      <c r="E38" s="462"/>
      <c r="F38" s="462"/>
      <c r="G38" s="848"/>
      <c r="H38" s="449"/>
      <c r="I38" s="462"/>
      <c r="J38" s="462"/>
      <c r="K38" s="971"/>
    </row>
    <row r="39" spans="1:11" ht="33.75" customHeight="1">
      <c r="A39" s="445" t="s">
        <v>294</v>
      </c>
      <c r="B39" s="461" t="s">
        <v>1567</v>
      </c>
      <c r="C39" s="445">
        <v>1</v>
      </c>
      <c r="D39" s="446">
        <v>600</v>
      </c>
      <c r="E39" s="462"/>
      <c r="F39" s="462"/>
      <c r="G39" s="467"/>
      <c r="H39" s="449"/>
      <c r="I39" s="462"/>
      <c r="J39" s="462"/>
      <c r="K39" s="971"/>
    </row>
    <row r="40" spans="1:11" ht="39" customHeight="1">
      <c r="A40" s="445" t="s">
        <v>296</v>
      </c>
      <c r="B40" s="461" t="s">
        <v>1568</v>
      </c>
      <c r="C40" s="445">
        <v>28</v>
      </c>
      <c r="D40" s="446">
        <v>80</v>
      </c>
      <c r="E40" s="462"/>
      <c r="F40" s="462"/>
      <c r="G40" s="467"/>
      <c r="H40" s="449"/>
      <c r="I40" s="462"/>
      <c r="J40" s="462"/>
      <c r="K40" s="971"/>
    </row>
    <row r="41" spans="1:11" ht="37.5" customHeight="1">
      <c r="A41" s="445" t="s">
        <v>298</v>
      </c>
      <c r="B41" s="461" t="s">
        <v>1569</v>
      </c>
      <c r="C41" s="445">
        <v>28</v>
      </c>
      <c r="D41" s="446">
        <v>70</v>
      </c>
      <c r="E41" s="462"/>
      <c r="F41" s="462"/>
      <c r="G41" s="467"/>
      <c r="H41" s="449"/>
      <c r="I41" s="462"/>
      <c r="J41" s="462"/>
      <c r="K41" s="971"/>
    </row>
    <row r="42" spans="1:11" ht="38.25" customHeight="1">
      <c r="A42" s="445" t="s">
        <v>300</v>
      </c>
      <c r="B42" s="461" t="s">
        <v>1570</v>
      </c>
      <c r="C42" s="445">
        <v>28</v>
      </c>
      <c r="D42" s="446">
        <v>50</v>
      </c>
      <c r="E42" s="462"/>
      <c r="F42" s="462"/>
      <c r="G42" s="467"/>
      <c r="H42" s="449"/>
      <c r="I42" s="462"/>
      <c r="J42" s="462"/>
      <c r="K42" s="971"/>
    </row>
    <row r="43" spans="1:11" ht="38.25" customHeight="1">
      <c r="A43" s="445" t="s">
        <v>302</v>
      </c>
      <c r="B43" s="461" t="s">
        <v>1571</v>
      </c>
      <c r="C43" s="445">
        <v>60</v>
      </c>
      <c r="D43" s="446">
        <v>25</v>
      </c>
      <c r="E43" s="462"/>
      <c r="F43" s="462"/>
      <c r="G43" s="467"/>
      <c r="H43" s="449"/>
      <c r="I43" s="462"/>
      <c r="J43" s="462"/>
      <c r="K43" s="971"/>
    </row>
    <row r="44" spans="1:11" ht="39.75" customHeight="1">
      <c r="A44" s="445" t="s">
        <v>304</v>
      </c>
      <c r="B44" s="461" t="s">
        <v>1572</v>
      </c>
      <c r="C44" s="445">
        <v>30</v>
      </c>
      <c r="D44" s="446">
        <v>12</v>
      </c>
      <c r="E44" s="462"/>
      <c r="F44" s="748"/>
      <c r="G44" s="467"/>
      <c r="H44" s="449"/>
      <c r="I44" s="462"/>
      <c r="J44" s="462"/>
      <c r="K44" s="473"/>
    </row>
    <row r="45" spans="1:11" ht="34.5" customHeight="1">
      <c r="A45" s="445" t="s">
        <v>306</v>
      </c>
      <c r="B45" s="461" t="s">
        <v>1573</v>
      </c>
      <c r="C45" s="456">
        <v>30</v>
      </c>
      <c r="D45" s="446">
        <v>60</v>
      </c>
      <c r="E45" s="451"/>
      <c r="F45" s="451"/>
      <c r="G45" s="467"/>
      <c r="H45" s="449"/>
      <c r="I45" s="451"/>
      <c r="J45" s="451"/>
      <c r="K45" s="451"/>
    </row>
    <row r="46" spans="1:11" ht="31.5" customHeight="1">
      <c r="A46" s="445" t="s">
        <v>308</v>
      </c>
      <c r="B46" s="461" t="s">
        <v>1574</v>
      </c>
      <c r="C46" s="445">
        <v>56</v>
      </c>
      <c r="D46" s="446">
        <v>250</v>
      </c>
      <c r="E46" s="462"/>
      <c r="F46" s="462"/>
      <c r="G46" s="467"/>
      <c r="H46" s="449"/>
      <c r="I46" s="462"/>
      <c r="J46" s="462"/>
      <c r="K46" s="473"/>
    </row>
    <row r="47" spans="1:11" ht="36" customHeight="1">
      <c r="A47" s="445" t="s">
        <v>310</v>
      </c>
      <c r="B47" s="461" t="s">
        <v>1575</v>
      </c>
      <c r="C47" s="445">
        <v>20</v>
      </c>
      <c r="D47" s="446">
        <v>10</v>
      </c>
      <c r="E47" s="462"/>
      <c r="F47" s="462"/>
      <c r="G47" s="467"/>
      <c r="H47" s="449"/>
      <c r="I47" s="462"/>
      <c r="J47" s="462"/>
      <c r="K47" s="971"/>
    </row>
    <row r="48" spans="1:11" ht="38.25" customHeight="1">
      <c r="A48" s="445" t="s">
        <v>312</v>
      </c>
      <c r="B48" s="461" t="s">
        <v>1576</v>
      </c>
      <c r="C48" s="445">
        <v>20</v>
      </c>
      <c r="D48" s="446">
        <v>10</v>
      </c>
      <c r="E48" s="462"/>
      <c r="F48" s="462"/>
      <c r="G48" s="467"/>
      <c r="H48" s="449"/>
      <c r="I48" s="462"/>
      <c r="J48" s="462"/>
      <c r="K48" s="971"/>
    </row>
    <row r="49" spans="1:11" ht="30" customHeight="1">
      <c r="A49" s="445" t="s">
        <v>314</v>
      </c>
      <c r="B49" s="461" t="s">
        <v>1577</v>
      </c>
      <c r="C49" s="445">
        <v>1</v>
      </c>
      <c r="D49" s="446">
        <v>30</v>
      </c>
      <c r="E49" s="462"/>
      <c r="F49" s="462"/>
      <c r="G49" s="467"/>
      <c r="H49" s="449"/>
      <c r="I49" s="462"/>
      <c r="J49" s="462"/>
      <c r="K49" s="971"/>
    </row>
    <row r="50" spans="1:11" ht="37.5" customHeight="1">
      <c r="A50" s="445" t="s">
        <v>316</v>
      </c>
      <c r="B50" s="461" t="s">
        <v>1578</v>
      </c>
      <c r="C50" s="445">
        <v>30</v>
      </c>
      <c r="D50" s="446">
        <v>150</v>
      </c>
      <c r="E50" s="462"/>
      <c r="F50" s="462"/>
      <c r="G50" s="467"/>
      <c r="H50" s="449"/>
      <c r="I50" s="462"/>
      <c r="J50" s="462"/>
      <c r="K50" s="971"/>
    </row>
    <row r="51" spans="1:11" ht="39.75" customHeight="1">
      <c r="A51" s="445" t="s">
        <v>318</v>
      </c>
      <c r="B51" s="461" t="s">
        <v>1579</v>
      </c>
      <c r="C51" s="445">
        <v>30</v>
      </c>
      <c r="D51" s="446">
        <v>120</v>
      </c>
      <c r="E51" s="462"/>
      <c r="F51" s="748"/>
      <c r="G51" s="467"/>
      <c r="H51" s="449"/>
      <c r="I51" s="462"/>
      <c r="J51" s="462"/>
      <c r="K51" s="971"/>
    </row>
    <row r="52" spans="1:11" ht="37.5" customHeight="1">
      <c r="A52" s="445" t="s">
        <v>320</v>
      </c>
      <c r="B52" s="461" t="s">
        <v>1580</v>
      </c>
      <c r="C52" s="445">
        <v>30</v>
      </c>
      <c r="D52" s="446">
        <v>175</v>
      </c>
      <c r="E52" s="462"/>
      <c r="F52" s="748"/>
      <c r="G52" s="467"/>
      <c r="H52" s="449"/>
      <c r="I52" s="462"/>
      <c r="J52" s="462"/>
      <c r="K52" s="971"/>
    </row>
    <row r="53" spans="1:11" ht="34.5" customHeight="1">
      <c r="A53" s="445" t="s">
        <v>322</v>
      </c>
      <c r="B53" s="461" t="s">
        <v>1581</v>
      </c>
      <c r="C53" s="445">
        <v>60</v>
      </c>
      <c r="D53" s="446">
        <v>20</v>
      </c>
      <c r="E53" s="462"/>
      <c r="F53" s="462"/>
      <c r="G53" s="467"/>
      <c r="H53" s="449"/>
      <c r="I53" s="462"/>
      <c r="J53" s="462"/>
      <c r="K53" s="971"/>
    </row>
    <row r="54" spans="1:11" ht="30" customHeight="1">
      <c r="A54" s="445" t="s">
        <v>324</v>
      </c>
      <c r="B54" s="461" t="s">
        <v>1582</v>
      </c>
      <c r="C54" s="445">
        <v>60</v>
      </c>
      <c r="D54" s="446">
        <v>30</v>
      </c>
      <c r="E54" s="462"/>
      <c r="F54" s="462"/>
      <c r="G54" s="467"/>
      <c r="H54" s="449"/>
      <c r="I54" s="462"/>
      <c r="J54" s="462"/>
      <c r="K54" s="971"/>
    </row>
    <row r="55" spans="1:11" ht="33" customHeight="1">
      <c r="A55" s="445" t="s">
        <v>326</v>
      </c>
      <c r="B55" s="461" t="s">
        <v>1583</v>
      </c>
      <c r="C55" s="445">
        <v>20</v>
      </c>
      <c r="D55" s="446">
        <v>10</v>
      </c>
      <c r="E55" s="462"/>
      <c r="F55" s="462"/>
      <c r="G55" s="467"/>
      <c r="H55" s="449"/>
      <c r="I55" s="462"/>
      <c r="J55" s="462"/>
      <c r="K55" s="971"/>
    </row>
    <row r="56" spans="1:11" ht="30" customHeight="1">
      <c r="A56" s="445" t="s">
        <v>328</v>
      </c>
      <c r="B56" s="461" t="s">
        <v>1584</v>
      </c>
      <c r="C56" s="445">
        <v>20</v>
      </c>
      <c r="D56" s="446">
        <v>10</v>
      </c>
      <c r="E56" s="462"/>
      <c r="F56" s="462"/>
      <c r="G56" s="467"/>
      <c r="H56" s="449"/>
      <c r="I56" s="462"/>
      <c r="J56" s="462"/>
      <c r="K56" s="971"/>
    </row>
    <row r="57" spans="1:11" ht="30" customHeight="1">
      <c r="A57" s="445" t="s">
        <v>330</v>
      </c>
      <c r="B57" s="461" t="s">
        <v>1585</v>
      </c>
      <c r="C57" s="445">
        <v>1</v>
      </c>
      <c r="D57" s="446">
        <v>35</v>
      </c>
      <c r="E57" s="462"/>
      <c r="F57" s="462"/>
      <c r="G57" s="467"/>
      <c r="H57" s="449"/>
      <c r="I57" s="462"/>
      <c r="J57" s="462"/>
      <c r="K57" s="971"/>
    </row>
    <row r="58" spans="1:11" ht="30" customHeight="1">
      <c r="A58" s="445" t="s">
        <v>332</v>
      </c>
      <c r="B58" s="461" t="s">
        <v>1586</v>
      </c>
      <c r="C58" s="445">
        <v>50</v>
      </c>
      <c r="D58" s="446">
        <v>250</v>
      </c>
      <c r="E58" s="462"/>
      <c r="F58" s="462"/>
      <c r="G58" s="467"/>
      <c r="H58" s="449"/>
      <c r="I58" s="462"/>
      <c r="J58" s="462"/>
      <c r="K58" s="971"/>
    </row>
    <row r="59" spans="1:11" ht="30" customHeight="1">
      <c r="A59" s="445" t="s">
        <v>334</v>
      </c>
      <c r="B59" s="659" t="s">
        <v>1587</v>
      </c>
      <c r="C59" s="647">
        <v>50</v>
      </c>
      <c r="D59" s="446">
        <v>70</v>
      </c>
      <c r="E59" s="648"/>
      <c r="F59" s="703"/>
      <c r="G59" s="467"/>
      <c r="H59" s="449"/>
      <c r="I59" s="462"/>
      <c r="J59" s="462"/>
      <c r="K59" s="462"/>
    </row>
    <row r="60" spans="1:11" ht="30" customHeight="1">
      <c r="A60" s="445" t="s">
        <v>336</v>
      </c>
      <c r="B60" s="461" t="s">
        <v>1588</v>
      </c>
      <c r="C60" s="445">
        <v>10</v>
      </c>
      <c r="D60" s="446">
        <v>5</v>
      </c>
      <c r="E60" s="462"/>
      <c r="F60" s="462"/>
      <c r="G60" s="467"/>
      <c r="H60" s="449"/>
      <c r="I60" s="462"/>
      <c r="J60" s="462"/>
      <c r="K60" s="971"/>
    </row>
    <row r="61" spans="1:11" ht="30" customHeight="1">
      <c r="A61" s="445" t="s">
        <v>338</v>
      </c>
      <c r="B61" s="461" t="s">
        <v>1589</v>
      </c>
      <c r="C61" s="445">
        <v>90</v>
      </c>
      <c r="D61" s="446">
        <v>10</v>
      </c>
      <c r="E61" s="462"/>
      <c r="F61" s="462"/>
      <c r="G61" s="467"/>
      <c r="H61" s="449"/>
      <c r="I61" s="462"/>
      <c r="J61" s="462"/>
      <c r="K61" s="971"/>
    </row>
    <row r="62" spans="1:11" ht="38.25" customHeight="1">
      <c r="A62" s="445" t="s">
        <v>340</v>
      </c>
      <c r="B62" s="468" t="s">
        <v>1590</v>
      </c>
      <c r="C62" s="445">
        <v>1</v>
      </c>
      <c r="D62" s="446">
        <v>5</v>
      </c>
      <c r="E62" s="462"/>
      <c r="F62" s="462"/>
      <c r="G62" s="467"/>
      <c r="H62" s="449"/>
      <c r="I62" s="462"/>
      <c r="J62" s="462"/>
      <c r="K62" s="971"/>
    </row>
    <row r="63" spans="1:11" ht="37.5" customHeight="1">
      <c r="A63" s="445" t="s">
        <v>342</v>
      </c>
      <c r="B63" s="461" t="s">
        <v>1591</v>
      </c>
      <c r="C63" s="445">
        <v>3</v>
      </c>
      <c r="D63" s="446">
        <v>10</v>
      </c>
      <c r="E63" s="462"/>
      <c r="F63" s="462"/>
      <c r="G63" s="467"/>
      <c r="H63" s="449"/>
      <c r="I63" s="462"/>
      <c r="J63" s="462"/>
      <c r="K63" s="971"/>
    </row>
    <row r="64" spans="1:11" ht="41.25" customHeight="1">
      <c r="A64" s="445" t="s">
        <v>344</v>
      </c>
      <c r="B64" s="651" t="s">
        <v>1592</v>
      </c>
      <c r="C64" s="457">
        <v>250</v>
      </c>
      <c r="D64" s="457">
        <v>1</v>
      </c>
      <c r="E64" s="657"/>
      <c r="F64" s="946"/>
      <c r="G64" s="467"/>
      <c r="H64" s="449"/>
      <c r="I64" s="946"/>
      <c r="J64" s="657"/>
      <c r="K64" s="551"/>
    </row>
    <row r="65" spans="1:11" ht="52.5" customHeight="1">
      <c r="A65" s="445" t="s">
        <v>346</v>
      </c>
      <c r="B65" s="462" t="s">
        <v>1593</v>
      </c>
      <c r="C65" s="445">
        <v>1</v>
      </c>
      <c r="D65" s="446">
        <v>12</v>
      </c>
      <c r="E65" s="462"/>
      <c r="F65" s="462"/>
      <c r="G65" s="467"/>
      <c r="H65" s="449"/>
      <c r="I65" s="462"/>
      <c r="J65" s="462"/>
      <c r="K65" s="971"/>
    </row>
    <row r="66" spans="1:11" ht="39" customHeight="1">
      <c r="A66" s="445" t="s">
        <v>348</v>
      </c>
      <c r="B66" s="462" t="s">
        <v>1594</v>
      </c>
      <c r="C66" s="445">
        <v>1</v>
      </c>
      <c r="D66" s="446">
        <v>2</v>
      </c>
      <c r="E66" s="462"/>
      <c r="F66" s="462"/>
      <c r="G66" s="467"/>
      <c r="H66" s="449"/>
      <c r="I66" s="462"/>
      <c r="J66" s="462"/>
      <c r="K66" s="971"/>
    </row>
    <row r="67" spans="1:11" ht="30" customHeight="1">
      <c r="A67" s="445" t="s">
        <v>350</v>
      </c>
      <c r="B67" s="461" t="s">
        <v>1595</v>
      </c>
      <c r="C67" s="445">
        <v>50</v>
      </c>
      <c r="D67" s="446">
        <v>60</v>
      </c>
      <c r="E67" s="462"/>
      <c r="F67" s="462"/>
      <c r="G67" s="467"/>
      <c r="H67" s="449"/>
      <c r="I67" s="462"/>
      <c r="J67" s="462"/>
      <c r="K67" s="971"/>
    </row>
    <row r="68" spans="1:11" ht="30" customHeight="1">
      <c r="A68" s="445" t="s">
        <v>352</v>
      </c>
      <c r="B68" s="461" t="s">
        <v>1596</v>
      </c>
      <c r="C68" s="445">
        <v>50</v>
      </c>
      <c r="D68" s="446">
        <v>45</v>
      </c>
      <c r="E68" s="462"/>
      <c r="F68" s="462"/>
      <c r="G68" s="467"/>
      <c r="H68" s="449"/>
      <c r="I68" s="462"/>
      <c r="J68" s="462"/>
      <c r="K68" s="971"/>
    </row>
    <row r="69" spans="1:11" ht="30" customHeight="1">
      <c r="A69" s="445" t="s">
        <v>354</v>
      </c>
      <c r="B69" s="461" t="s">
        <v>1597</v>
      </c>
      <c r="C69" s="445">
        <v>50</v>
      </c>
      <c r="D69" s="446">
        <v>100</v>
      </c>
      <c r="E69" s="462"/>
      <c r="F69" s="462"/>
      <c r="G69" s="467"/>
      <c r="H69" s="449"/>
      <c r="I69" s="462"/>
      <c r="J69" s="462"/>
      <c r="K69" s="971"/>
    </row>
    <row r="70" spans="1:11" ht="30" customHeight="1">
      <c r="A70" s="445" t="s">
        <v>356</v>
      </c>
      <c r="B70" s="461" t="s">
        <v>1598</v>
      </c>
      <c r="C70" s="445">
        <v>5</v>
      </c>
      <c r="D70" s="446">
        <v>250</v>
      </c>
      <c r="E70" s="462"/>
      <c r="F70" s="462"/>
      <c r="G70" s="467"/>
      <c r="H70" s="449"/>
      <c r="I70" s="462"/>
      <c r="J70" s="462"/>
      <c r="K70" s="971"/>
    </row>
    <row r="71" spans="1:11" ht="30" customHeight="1">
      <c r="A71" s="445" t="s">
        <v>358</v>
      </c>
      <c r="B71" s="461" t="s">
        <v>1599</v>
      </c>
      <c r="C71" s="445">
        <v>50</v>
      </c>
      <c r="D71" s="446">
        <v>15</v>
      </c>
      <c r="E71" s="462"/>
      <c r="F71" s="462"/>
      <c r="G71" s="467"/>
      <c r="H71" s="449"/>
      <c r="I71" s="462"/>
      <c r="J71" s="462"/>
      <c r="K71" s="971"/>
    </row>
    <row r="72" spans="1:11" ht="30" customHeight="1">
      <c r="A72" s="445" t="s">
        <v>360</v>
      </c>
      <c r="B72" s="461" t="s">
        <v>1600</v>
      </c>
      <c r="C72" s="445">
        <v>60</v>
      </c>
      <c r="D72" s="446">
        <v>5</v>
      </c>
      <c r="E72" s="462"/>
      <c r="F72" s="462"/>
      <c r="G72" s="467"/>
      <c r="H72" s="449"/>
      <c r="I72" s="462"/>
      <c r="J72" s="462"/>
      <c r="K72" s="971"/>
    </row>
    <row r="73" spans="1:11" ht="37.5" customHeight="1">
      <c r="A73" s="445" t="s">
        <v>362</v>
      </c>
      <c r="B73" s="462" t="s">
        <v>1601</v>
      </c>
      <c r="C73" s="445">
        <v>30</v>
      </c>
      <c r="D73" s="446">
        <v>30</v>
      </c>
      <c r="E73" s="462"/>
      <c r="F73" s="462"/>
      <c r="G73" s="467"/>
      <c r="H73" s="449"/>
      <c r="I73" s="462"/>
      <c r="J73" s="462"/>
      <c r="K73" s="971"/>
    </row>
    <row r="74" spans="1:11" ht="37.5" customHeight="1">
      <c r="A74" s="445" t="s">
        <v>364</v>
      </c>
      <c r="B74" s="461" t="s">
        <v>1602</v>
      </c>
      <c r="C74" s="445">
        <v>10</v>
      </c>
      <c r="D74" s="446">
        <v>30</v>
      </c>
      <c r="E74" s="462"/>
      <c r="F74" s="748"/>
      <c r="G74" s="467"/>
      <c r="H74" s="449"/>
      <c r="I74" s="462"/>
      <c r="J74" s="462"/>
      <c r="K74" s="971"/>
    </row>
    <row r="75" spans="1:11" ht="30" customHeight="1">
      <c r="A75" s="445" t="s">
        <v>366</v>
      </c>
      <c r="B75" s="461" t="s">
        <v>1603</v>
      </c>
      <c r="C75" s="445">
        <v>30</v>
      </c>
      <c r="D75" s="446">
        <v>170</v>
      </c>
      <c r="E75" s="462"/>
      <c r="F75" s="462"/>
      <c r="G75" s="467"/>
      <c r="H75" s="449"/>
      <c r="I75" s="462"/>
      <c r="J75" s="462"/>
      <c r="K75" s="971"/>
    </row>
    <row r="76" spans="1:11" ht="30" customHeight="1">
      <c r="A76" s="445" t="s">
        <v>368</v>
      </c>
      <c r="B76" s="461" t="s">
        <v>1604</v>
      </c>
      <c r="C76" s="445">
        <v>30</v>
      </c>
      <c r="D76" s="446">
        <v>20</v>
      </c>
      <c r="E76" s="462"/>
      <c r="F76" s="462"/>
      <c r="G76" s="467"/>
      <c r="H76" s="449"/>
      <c r="I76" s="462"/>
      <c r="J76" s="462"/>
      <c r="K76" s="971"/>
    </row>
    <row r="77" spans="1:11" ht="30" customHeight="1">
      <c r="A77" s="445" t="s">
        <v>370</v>
      </c>
      <c r="B77" s="461" t="s">
        <v>1605</v>
      </c>
      <c r="C77" s="445">
        <v>30</v>
      </c>
      <c r="D77" s="446">
        <v>40</v>
      </c>
      <c r="E77" s="462"/>
      <c r="F77" s="462"/>
      <c r="G77" s="467"/>
      <c r="H77" s="449"/>
      <c r="I77" s="462"/>
      <c r="J77" s="462"/>
      <c r="K77" s="971"/>
    </row>
    <row r="78" spans="1:11" ht="30" customHeight="1">
      <c r="A78" s="445" t="s">
        <v>372</v>
      </c>
      <c r="B78" s="461" t="s">
        <v>1606</v>
      </c>
      <c r="C78" s="445">
        <v>28</v>
      </c>
      <c r="D78" s="446">
        <v>30</v>
      </c>
      <c r="E78" s="462"/>
      <c r="F78" s="462"/>
      <c r="G78" s="467"/>
      <c r="H78" s="449"/>
      <c r="I78" s="462"/>
      <c r="J78" s="462"/>
      <c r="K78" s="971"/>
    </row>
    <row r="79" spans="1:11" ht="30" customHeight="1">
      <c r="A79" s="445" t="s">
        <v>374</v>
      </c>
      <c r="B79" s="461" t="s">
        <v>1607</v>
      </c>
      <c r="C79" s="445">
        <v>28</v>
      </c>
      <c r="D79" s="446">
        <v>70</v>
      </c>
      <c r="E79" s="462"/>
      <c r="F79" s="462"/>
      <c r="G79" s="467"/>
      <c r="H79" s="449"/>
      <c r="I79" s="462"/>
      <c r="J79" s="462"/>
      <c r="K79" s="971"/>
    </row>
    <row r="80" spans="1:11" ht="30" customHeight="1">
      <c r="A80" s="445" t="s">
        <v>376</v>
      </c>
      <c r="B80" s="461" t="s">
        <v>1608</v>
      </c>
      <c r="C80" s="445">
        <v>28</v>
      </c>
      <c r="D80" s="446">
        <v>20</v>
      </c>
      <c r="E80" s="462"/>
      <c r="F80" s="748"/>
      <c r="G80" s="467"/>
      <c r="H80" s="449"/>
      <c r="I80" s="462"/>
      <c r="J80" s="462"/>
      <c r="K80" s="971"/>
    </row>
    <row r="81" spans="1:14" ht="30" customHeight="1">
      <c r="A81" s="445" t="s">
        <v>380</v>
      </c>
      <c r="B81" s="461" t="s">
        <v>1609</v>
      </c>
      <c r="C81" s="445">
        <v>28</v>
      </c>
      <c r="D81" s="446">
        <v>10</v>
      </c>
      <c r="E81" s="462"/>
      <c r="F81" s="748"/>
      <c r="G81" s="467"/>
      <c r="H81" s="449"/>
      <c r="I81" s="462"/>
      <c r="J81" s="462"/>
      <c r="K81" s="971"/>
    </row>
    <row r="82" spans="1:14" ht="36.75" customHeight="1">
      <c r="A82" s="445" t="s">
        <v>382</v>
      </c>
      <c r="B82" s="461" t="s">
        <v>1610</v>
      </c>
      <c r="C82" s="445">
        <v>30</v>
      </c>
      <c r="D82" s="446">
        <v>200</v>
      </c>
      <c r="E82" s="462"/>
      <c r="F82" s="462"/>
      <c r="G82" s="467"/>
      <c r="H82" s="449"/>
      <c r="I82" s="462"/>
      <c r="J82" s="462"/>
      <c r="K82" s="971"/>
    </row>
    <row r="83" spans="1:14" ht="37.5" customHeight="1">
      <c r="A83" s="445" t="s">
        <v>384</v>
      </c>
      <c r="B83" s="461" t="s">
        <v>1611</v>
      </c>
      <c r="C83" s="445">
        <v>30</v>
      </c>
      <c r="D83" s="446">
        <v>100</v>
      </c>
      <c r="E83" s="462"/>
      <c r="F83" s="462"/>
      <c r="G83" s="467"/>
      <c r="H83" s="449"/>
      <c r="I83" s="462"/>
      <c r="J83" s="462"/>
      <c r="K83" s="971"/>
    </row>
    <row r="84" spans="1:14" ht="37.5" customHeight="1">
      <c r="A84" s="445" t="s">
        <v>386</v>
      </c>
      <c r="B84" s="461" t="s">
        <v>1612</v>
      </c>
      <c r="C84" s="445">
        <v>30</v>
      </c>
      <c r="D84" s="446">
        <v>50</v>
      </c>
      <c r="E84" s="462"/>
      <c r="F84" s="462"/>
      <c r="G84" s="467"/>
      <c r="H84" s="449"/>
      <c r="I84" s="462"/>
      <c r="J84" s="462"/>
      <c r="K84" s="971"/>
      <c r="N84" s="78"/>
    </row>
    <row r="85" spans="1:14" ht="36" customHeight="1">
      <c r="A85" s="445" t="s">
        <v>388</v>
      </c>
      <c r="B85" s="461" t="s">
        <v>1613</v>
      </c>
      <c r="C85" s="445">
        <v>1</v>
      </c>
      <c r="D85" s="446">
        <v>1300</v>
      </c>
      <c r="E85" s="462"/>
      <c r="F85" s="462"/>
      <c r="G85" s="467"/>
      <c r="H85" s="449"/>
      <c r="I85" s="462"/>
      <c r="J85" s="462"/>
      <c r="K85" s="971"/>
    </row>
    <row r="86" spans="1:14" ht="33.75" customHeight="1">
      <c r="A86" s="445" t="s">
        <v>390</v>
      </c>
      <c r="B86" s="461" t="s">
        <v>1614</v>
      </c>
      <c r="C86" s="445">
        <v>1</v>
      </c>
      <c r="D86" s="446">
        <v>400</v>
      </c>
      <c r="E86" s="462"/>
      <c r="F86" s="462"/>
      <c r="G86" s="467"/>
      <c r="H86" s="449"/>
      <c r="I86" s="462"/>
      <c r="J86" s="462"/>
      <c r="K86" s="971"/>
    </row>
    <row r="87" spans="1:14" ht="30" customHeight="1">
      <c r="A87" s="1094"/>
      <c r="B87" s="1094"/>
      <c r="C87" s="1094"/>
      <c r="D87" s="1094"/>
      <c r="E87" s="1094"/>
      <c r="F87" s="1094"/>
      <c r="G87" s="970" t="s">
        <v>24</v>
      </c>
      <c r="H87" s="695"/>
      <c r="I87" s="462"/>
      <c r="J87" s="462"/>
      <c r="K87" s="971"/>
    </row>
    <row r="88" spans="1:14" ht="12.75" customHeight="1">
      <c r="B88" s="34"/>
    </row>
    <row r="90" spans="1:14" ht="12.75" customHeight="1">
      <c r="I90" s="34" t="s">
        <v>155</v>
      </c>
    </row>
    <row r="91" spans="1:14" ht="12.75" customHeight="1">
      <c r="I91" s="34" t="s">
        <v>26</v>
      </c>
    </row>
  </sheetData>
  <mergeCells count="11">
    <mergeCell ref="K7:K8"/>
    <mergeCell ref="A7:A8"/>
    <mergeCell ref="B7:B8"/>
    <mergeCell ref="C7:C8"/>
    <mergeCell ref="D7:D8"/>
    <mergeCell ref="E7:F7"/>
    <mergeCell ref="A87:F87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2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1-000000000000}">
  <dimension ref="A1:AMI22"/>
  <sheetViews>
    <sheetView view="pageLayout" topLeftCell="A7" zoomScaleNormal="100" workbookViewId="0">
      <selection activeCell="H9" sqref="H9"/>
    </sheetView>
  </sheetViews>
  <sheetFormatPr defaultColWidth="10" defaultRowHeight="12.75"/>
  <cols>
    <col min="1" max="1" width="4.85546875" style="7" customWidth="1"/>
    <col min="2" max="2" width="31.5703125" style="7" customWidth="1"/>
    <col min="3" max="3" width="6.7109375" style="7" customWidth="1"/>
    <col min="4" max="4" width="6.85546875" style="7" customWidth="1"/>
    <col min="5" max="5" width="8.42578125" style="7" customWidth="1"/>
    <col min="6" max="6" width="12.42578125" style="7" customWidth="1"/>
    <col min="7" max="7" width="15.85546875" style="7" customWidth="1"/>
    <col min="8" max="8" width="21.28515625" style="7" customWidth="1"/>
    <col min="9" max="9" width="22.85546875" style="7" customWidth="1"/>
    <col min="10" max="10" width="19.5703125" style="7" customWidth="1"/>
    <col min="11" max="12" width="8.42578125" style="7" customWidth="1"/>
    <col min="13" max="13" width="11.140625" style="7" customWidth="1"/>
    <col min="14" max="63" width="8.42578125" style="7" customWidth="1"/>
    <col min="64" max="1022" width="10" style="77"/>
    <col min="1023" max="1023" width="7.5703125" style="77" customWidth="1"/>
  </cols>
  <sheetData>
    <row r="1" spans="1:1023">
      <c r="B1" s="7" t="s">
        <v>0</v>
      </c>
    </row>
    <row r="2" spans="1:1023">
      <c r="D2" s="9" t="s">
        <v>1</v>
      </c>
    </row>
    <row r="4" spans="1:1023" ht="20.25" customHeight="1">
      <c r="B4" s="306" t="s">
        <v>1537</v>
      </c>
      <c r="J4" s="73" t="s">
        <v>3</v>
      </c>
    </row>
    <row r="5" spans="1:1023">
      <c r="B5" s="34"/>
      <c r="E5" s="34"/>
    </row>
    <row r="6" spans="1:1023" ht="35.25" customHeight="1">
      <c r="A6" s="1065" t="s">
        <v>4</v>
      </c>
      <c r="B6" s="1065" t="s">
        <v>5</v>
      </c>
      <c r="C6" s="1065" t="s">
        <v>6</v>
      </c>
      <c r="D6" s="1091" t="s">
        <v>1929</v>
      </c>
      <c r="E6" s="1065" t="s">
        <v>8</v>
      </c>
      <c r="F6" s="1065"/>
      <c r="G6" s="1065" t="s">
        <v>9</v>
      </c>
      <c r="H6" s="1080" t="s">
        <v>10</v>
      </c>
      <c r="I6" s="1065" t="s">
        <v>908</v>
      </c>
      <c r="J6" s="1065" t="s">
        <v>12</v>
      </c>
    </row>
    <row r="7" spans="1:1023" ht="47.25" customHeight="1">
      <c r="A7" s="1065"/>
      <c r="B7" s="1065"/>
      <c r="C7" s="1065"/>
      <c r="D7" s="1065"/>
      <c r="E7" s="545" t="s">
        <v>14</v>
      </c>
      <c r="F7" s="545" t="s">
        <v>7</v>
      </c>
      <c r="G7" s="1065"/>
      <c r="H7" s="1065"/>
      <c r="I7" s="1065"/>
      <c r="J7" s="1065"/>
    </row>
    <row r="8" spans="1:1023" ht="27" customHeight="1">
      <c r="A8" s="445">
        <v>1</v>
      </c>
      <c r="B8" s="445">
        <v>2</v>
      </c>
      <c r="C8" s="445">
        <v>3</v>
      </c>
      <c r="D8" s="445">
        <v>4</v>
      </c>
      <c r="E8" s="445">
        <v>5</v>
      </c>
      <c r="F8" s="445">
        <v>6</v>
      </c>
      <c r="G8" s="445">
        <v>7</v>
      </c>
      <c r="H8" s="446" t="s">
        <v>15</v>
      </c>
      <c r="I8" s="445">
        <v>9</v>
      </c>
      <c r="J8" s="445">
        <v>10</v>
      </c>
      <c r="L8" s="558"/>
      <c r="M8" s="558"/>
      <c r="N8" s="558"/>
    </row>
    <row r="9" spans="1:1023" ht="98.25" customHeight="1">
      <c r="A9" s="445" t="s">
        <v>16</v>
      </c>
      <c r="B9" s="559" t="s">
        <v>1925</v>
      </c>
      <c r="C9" s="446">
        <v>1100</v>
      </c>
      <c r="D9" s="446">
        <v>10</v>
      </c>
      <c r="E9" s="450"/>
      <c r="F9" s="450"/>
      <c r="G9" s="455"/>
      <c r="H9" s="560"/>
      <c r="I9" s="461"/>
      <c r="J9" s="461"/>
      <c r="K9" s="305"/>
      <c r="L9" s="203"/>
    </row>
    <row r="10" spans="1:1023" ht="60.75" customHeight="1">
      <c r="A10" s="445" t="s">
        <v>18</v>
      </c>
      <c r="B10" s="559" t="s">
        <v>1926</v>
      </c>
      <c r="C10" s="446">
        <v>4000</v>
      </c>
      <c r="D10" s="446">
        <v>2</v>
      </c>
      <c r="E10" s="450"/>
      <c r="F10" s="450"/>
      <c r="G10" s="455"/>
      <c r="H10" s="560"/>
      <c r="I10" s="450"/>
      <c r="J10" s="450"/>
      <c r="L10" s="203"/>
      <c r="N10" s="158"/>
    </row>
    <row r="11" spans="1:1023" ht="56.25" customHeight="1">
      <c r="A11" s="445" t="s">
        <v>20</v>
      </c>
      <c r="B11" s="559" t="s">
        <v>1927</v>
      </c>
      <c r="C11" s="446">
        <v>2500</v>
      </c>
      <c r="D11" s="446">
        <v>2</v>
      </c>
      <c r="E11" s="450"/>
      <c r="F11" s="450"/>
      <c r="G11" s="455"/>
      <c r="H11" s="560"/>
      <c r="I11" s="450"/>
      <c r="J11" s="450"/>
      <c r="L11" s="203"/>
      <c r="M11" s="158"/>
      <c r="N11" s="158"/>
    </row>
    <row r="12" spans="1:1023" ht="34.5" customHeight="1">
      <c r="A12" s="445" t="s">
        <v>22</v>
      </c>
      <c r="B12" s="559" t="s">
        <v>1928</v>
      </c>
      <c r="C12" s="446">
        <v>300</v>
      </c>
      <c r="D12" s="446">
        <v>10</v>
      </c>
      <c r="E12" s="450"/>
      <c r="F12" s="450"/>
      <c r="G12" s="455"/>
      <c r="H12" s="560"/>
      <c r="I12" s="450"/>
      <c r="J12" s="450"/>
      <c r="L12" s="203"/>
      <c r="M12" s="158"/>
      <c r="N12" s="158"/>
    </row>
    <row r="13" spans="1:1023" ht="29.25" customHeight="1">
      <c r="A13" s="451"/>
      <c r="B13" s="451"/>
      <c r="C13" s="451"/>
      <c r="D13" s="451"/>
      <c r="E13" s="451"/>
      <c r="F13" s="451"/>
      <c r="G13" s="742" t="s">
        <v>24</v>
      </c>
      <c r="H13" s="571"/>
      <c r="I13" s="451"/>
      <c r="J13" s="451"/>
    </row>
    <row r="14" spans="1:1023" s="421" customFormat="1">
      <c r="A14" s="158"/>
      <c r="B14" s="158"/>
      <c r="C14" s="158"/>
      <c r="D14" s="158"/>
      <c r="E14" s="158"/>
      <c r="F14" s="158"/>
      <c r="G14" s="158"/>
      <c r="H14" s="561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77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  <c r="IS14" s="77"/>
      <c r="IT14" s="77"/>
      <c r="IU14" s="77"/>
      <c r="IV14" s="77"/>
      <c r="IW14" s="77"/>
      <c r="IX14" s="77"/>
      <c r="IY14" s="77"/>
      <c r="IZ14" s="77"/>
      <c r="JA14" s="77"/>
      <c r="JB14" s="77"/>
      <c r="JC14" s="77"/>
      <c r="JD14" s="77"/>
      <c r="JE14" s="77"/>
      <c r="JF14" s="77"/>
      <c r="JG14" s="77"/>
      <c r="JH14" s="77"/>
      <c r="JI14" s="77"/>
      <c r="JJ14" s="77"/>
      <c r="JK14" s="77"/>
      <c r="JL14" s="77"/>
      <c r="JM14" s="77"/>
      <c r="JN14" s="77"/>
      <c r="JO14" s="77"/>
      <c r="JP14" s="77"/>
      <c r="JQ14" s="77"/>
      <c r="JR14" s="77"/>
      <c r="JS14" s="77"/>
      <c r="JT14" s="77"/>
      <c r="JU14" s="77"/>
      <c r="JV14" s="77"/>
      <c r="JW14" s="77"/>
      <c r="JX14" s="77"/>
      <c r="JY14" s="77"/>
      <c r="JZ14" s="77"/>
      <c r="KA14" s="77"/>
      <c r="KB14" s="77"/>
      <c r="KC14" s="77"/>
      <c r="KD14" s="77"/>
      <c r="KE14" s="77"/>
      <c r="KF14" s="77"/>
      <c r="KG14" s="77"/>
      <c r="KH14" s="77"/>
      <c r="KI14" s="77"/>
      <c r="KJ14" s="77"/>
      <c r="KK14" s="77"/>
      <c r="KL14" s="77"/>
      <c r="KM14" s="77"/>
      <c r="KN14" s="77"/>
      <c r="KO14" s="77"/>
      <c r="KP14" s="77"/>
      <c r="KQ14" s="77"/>
      <c r="KR14" s="77"/>
      <c r="KS14" s="77"/>
      <c r="KT14" s="77"/>
      <c r="KU14" s="77"/>
      <c r="KV14" s="77"/>
      <c r="KW14" s="77"/>
      <c r="KX14" s="77"/>
      <c r="KY14" s="77"/>
      <c r="KZ14" s="77"/>
      <c r="LA14" s="77"/>
      <c r="LB14" s="77"/>
      <c r="LC14" s="77"/>
      <c r="LD14" s="77"/>
      <c r="LE14" s="77"/>
      <c r="LF14" s="77"/>
      <c r="LG14" s="77"/>
      <c r="LH14" s="77"/>
      <c r="LI14" s="77"/>
      <c r="LJ14" s="77"/>
      <c r="LK14" s="77"/>
      <c r="LL14" s="77"/>
      <c r="LM14" s="77"/>
      <c r="LN14" s="77"/>
      <c r="LO14" s="77"/>
      <c r="LP14" s="77"/>
      <c r="LQ14" s="77"/>
      <c r="LR14" s="77"/>
      <c r="LS14" s="77"/>
      <c r="LT14" s="77"/>
      <c r="LU14" s="77"/>
      <c r="LV14" s="77"/>
      <c r="LW14" s="77"/>
      <c r="LX14" s="77"/>
      <c r="LY14" s="77"/>
      <c r="LZ14" s="77"/>
      <c r="MA14" s="77"/>
      <c r="MB14" s="77"/>
      <c r="MC14" s="77"/>
      <c r="MD14" s="77"/>
      <c r="ME14" s="77"/>
      <c r="MF14" s="77"/>
      <c r="MG14" s="77"/>
      <c r="MH14" s="77"/>
      <c r="MI14" s="77"/>
      <c r="MJ14" s="77"/>
      <c r="MK14" s="77"/>
      <c r="ML14" s="77"/>
      <c r="MM14" s="77"/>
      <c r="MN14" s="77"/>
      <c r="MO14" s="77"/>
      <c r="MP14" s="77"/>
      <c r="MQ14" s="77"/>
      <c r="MR14" s="77"/>
      <c r="MS14" s="77"/>
      <c r="MT14" s="77"/>
      <c r="MU14" s="77"/>
      <c r="MV14" s="77"/>
      <c r="MW14" s="77"/>
      <c r="MX14" s="77"/>
      <c r="MY14" s="77"/>
      <c r="MZ14" s="77"/>
      <c r="NA14" s="77"/>
      <c r="NB14" s="77"/>
      <c r="NC14" s="77"/>
      <c r="ND14" s="77"/>
      <c r="NE14" s="77"/>
      <c r="NF14" s="77"/>
      <c r="NG14" s="77"/>
      <c r="NH14" s="77"/>
      <c r="NI14" s="77"/>
      <c r="NJ14" s="77"/>
      <c r="NK14" s="77"/>
      <c r="NL14" s="77"/>
      <c r="NM14" s="77"/>
      <c r="NN14" s="77"/>
      <c r="NO14" s="77"/>
      <c r="NP14" s="77"/>
      <c r="NQ14" s="77"/>
      <c r="NR14" s="77"/>
      <c r="NS14" s="77"/>
      <c r="NT14" s="77"/>
      <c r="NU14" s="77"/>
      <c r="NV14" s="77"/>
      <c r="NW14" s="77"/>
      <c r="NX14" s="77"/>
      <c r="NY14" s="77"/>
      <c r="NZ14" s="77"/>
      <c r="OA14" s="77"/>
      <c r="OB14" s="77"/>
      <c r="OC14" s="77"/>
      <c r="OD14" s="77"/>
      <c r="OE14" s="77"/>
      <c r="OF14" s="77"/>
      <c r="OG14" s="77"/>
      <c r="OH14" s="77"/>
      <c r="OI14" s="77"/>
      <c r="OJ14" s="77"/>
      <c r="OK14" s="77"/>
      <c r="OL14" s="77"/>
      <c r="OM14" s="77"/>
      <c r="ON14" s="77"/>
      <c r="OO14" s="77"/>
      <c r="OP14" s="77"/>
      <c r="OQ14" s="77"/>
      <c r="OR14" s="77"/>
      <c r="OS14" s="77"/>
      <c r="OT14" s="77"/>
      <c r="OU14" s="77"/>
      <c r="OV14" s="77"/>
      <c r="OW14" s="77"/>
      <c r="OX14" s="77"/>
      <c r="OY14" s="77"/>
      <c r="OZ14" s="77"/>
      <c r="PA14" s="77"/>
      <c r="PB14" s="77"/>
      <c r="PC14" s="77"/>
      <c r="PD14" s="77"/>
      <c r="PE14" s="77"/>
      <c r="PF14" s="77"/>
      <c r="PG14" s="77"/>
      <c r="PH14" s="77"/>
      <c r="PI14" s="77"/>
      <c r="PJ14" s="77"/>
      <c r="PK14" s="77"/>
      <c r="PL14" s="77"/>
      <c r="PM14" s="77"/>
      <c r="PN14" s="77"/>
      <c r="PO14" s="77"/>
      <c r="PP14" s="77"/>
      <c r="PQ14" s="77"/>
      <c r="PR14" s="77"/>
      <c r="PS14" s="77"/>
      <c r="PT14" s="77"/>
      <c r="PU14" s="77"/>
      <c r="PV14" s="77"/>
      <c r="PW14" s="77"/>
      <c r="PX14" s="77"/>
      <c r="PY14" s="77"/>
      <c r="PZ14" s="77"/>
      <c r="QA14" s="77"/>
      <c r="QB14" s="77"/>
      <c r="QC14" s="77"/>
      <c r="QD14" s="77"/>
      <c r="QE14" s="77"/>
      <c r="QF14" s="77"/>
      <c r="QG14" s="77"/>
      <c r="QH14" s="77"/>
      <c r="QI14" s="77"/>
      <c r="QJ14" s="77"/>
      <c r="QK14" s="77"/>
      <c r="QL14" s="77"/>
      <c r="QM14" s="77"/>
      <c r="QN14" s="77"/>
      <c r="QO14" s="77"/>
      <c r="QP14" s="77"/>
      <c r="QQ14" s="77"/>
      <c r="QR14" s="77"/>
      <c r="QS14" s="77"/>
      <c r="QT14" s="77"/>
      <c r="QU14" s="77"/>
      <c r="QV14" s="77"/>
      <c r="QW14" s="77"/>
      <c r="QX14" s="77"/>
      <c r="QY14" s="77"/>
      <c r="QZ14" s="77"/>
      <c r="RA14" s="77"/>
      <c r="RB14" s="77"/>
      <c r="RC14" s="77"/>
      <c r="RD14" s="77"/>
      <c r="RE14" s="77"/>
      <c r="RF14" s="77"/>
      <c r="RG14" s="77"/>
      <c r="RH14" s="77"/>
      <c r="RI14" s="77"/>
      <c r="RJ14" s="77"/>
      <c r="RK14" s="77"/>
      <c r="RL14" s="77"/>
      <c r="RM14" s="77"/>
      <c r="RN14" s="77"/>
      <c r="RO14" s="77"/>
      <c r="RP14" s="77"/>
      <c r="RQ14" s="77"/>
      <c r="RR14" s="77"/>
      <c r="RS14" s="77"/>
      <c r="RT14" s="77"/>
      <c r="RU14" s="77"/>
      <c r="RV14" s="77"/>
      <c r="RW14" s="77"/>
      <c r="RX14" s="77"/>
      <c r="RY14" s="77"/>
      <c r="RZ14" s="77"/>
      <c r="SA14" s="77"/>
      <c r="SB14" s="77"/>
      <c r="SC14" s="77"/>
      <c r="SD14" s="77"/>
      <c r="SE14" s="77"/>
      <c r="SF14" s="77"/>
      <c r="SG14" s="77"/>
      <c r="SH14" s="77"/>
      <c r="SI14" s="77"/>
      <c r="SJ14" s="77"/>
      <c r="SK14" s="77"/>
      <c r="SL14" s="77"/>
      <c r="SM14" s="77"/>
      <c r="SN14" s="77"/>
      <c r="SO14" s="77"/>
      <c r="SP14" s="77"/>
      <c r="SQ14" s="77"/>
      <c r="SR14" s="77"/>
      <c r="SS14" s="77"/>
      <c r="ST14" s="77"/>
      <c r="SU14" s="77"/>
      <c r="SV14" s="77"/>
      <c r="SW14" s="77"/>
      <c r="SX14" s="77"/>
      <c r="SY14" s="77"/>
      <c r="SZ14" s="77"/>
      <c r="TA14" s="77"/>
      <c r="TB14" s="77"/>
      <c r="TC14" s="77"/>
      <c r="TD14" s="77"/>
      <c r="TE14" s="77"/>
      <c r="TF14" s="77"/>
      <c r="TG14" s="77"/>
      <c r="TH14" s="77"/>
      <c r="TI14" s="77"/>
      <c r="TJ14" s="77"/>
      <c r="TK14" s="77"/>
      <c r="TL14" s="77"/>
      <c r="TM14" s="77"/>
      <c r="TN14" s="77"/>
      <c r="TO14" s="77"/>
      <c r="TP14" s="77"/>
      <c r="TQ14" s="77"/>
      <c r="TR14" s="77"/>
      <c r="TS14" s="77"/>
      <c r="TT14" s="77"/>
      <c r="TU14" s="77"/>
      <c r="TV14" s="77"/>
      <c r="TW14" s="77"/>
      <c r="TX14" s="77"/>
      <c r="TY14" s="77"/>
      <c r="TZ14" s="77"/>
      <c r="UA14" s="77"/>
      <c r="UB14" s="77"/>
      <c r="UC14" s="77"/>
      <c r="UD14" s="77"/>
      <c r="UE14" s="77"/>
      <c r="UF14" s="77"/>
      <c r="UG14" s="77"/>
      <c r="UH14" s="77"/>
      <c r="UI14" s="77"/>
      <c r="UJ14" s="77"/>
      <c r="UK14" s="77"/>
      <c r="UL14" s="77"/>
      <c r="UM14" s="77"/>
      <c r="UN14" s="77"/>
      <c r="UO14" s="77"/>
      <c r="UP14" s="77"/>
      <c r="UQ14" s="77"/>
      <c r="UR14" s="77"/>
      <c r="US14" s="77"/>
      <c r="UT14" s="77"/>
      <c r="UU14" s="77"/>
      <c r="UV14" s="77"/>
      <c r="UW14" s="77"/>
      <c r="UX14" s="77"/>
      <c r="UY14" s="77"/>
      <c r="UZ14" s="77"/>
      <c r="VA14" s="77"/>
      <c r="VB14" s="77"/>
      <c r="VC14" s="77"/>
      <c r="VD14" s="77"/>
      <c r="VE14" s="77"/>
      <c r="VF14" s="77"/>
      <c r="VG14" s="77"/>
      <c r="VH14" s="77"/>
      <c r="VI14" s="77"/>
      <c r="VJ14" s="77"/>
      <c r="VK14" s="77"/>
      <c r="VL14" s="77"/>
      <c r="VM14" s="77"/>
      <c r="VN14" s="77"/>
      <c r="VO14" s="77"/>
      <c r="VP14" s="77"/>
      <c r="VQ14" s="77"/>
      <c r="VR14" s="77"/>
      <c r="VS14" s="77"/>
      <c r="VT14" s="77"/>
      <c r="VU14" s="77"/>
      <c r="VV14" s="77"/>
      <c r="VW14" s="77"/>
      <c r="VX14" s="77"/>
      <c r="VY14" s="77"/>
      <c r="VZ14" s="77"/>
      <c r="WA14" s="77"/>
      <c r="WB14" s="77"/>
      <c r="WC14" s="77"/>
      <c r="WD14" s="77"/>
      <c r="WE14" s="77"/>
      <c r="WF14" s="77"/>
      <c r="WG14" s="77"/>
      <c r="WH14" s="77"/>
      <c r="WI14" s="77"/>
      <c r="WJ14" s="77"/>
      <c r="WK14" s="77"/>
      <c r="WL14" s="77"/>
      <c r="WM14" s="77"/>
      <c r="WN14" s="77"/>
      <c r="WO14" s="77"/>
      <c r="WP14" s="77"/>
      <c r="WQ14" s="77"/>
      <c r="WR14" s="77"/>
      <c r="WS14" s="77"/>
      <c r="WT14" s="77"/>
      <c r="WU14" s="77"/>
      <c r="WV14" s="77"/>
      <c r="WW14" s="77"/>
      <c r="WX14" s="77"/>
      <c r="WY14" s="77"/>
      <c r="WZ14" s="77"/>
      <c r="XA14" s="77"/>
      <c r="XB14" s="77"/>
      <c r="XC14" s="77"/>
      <c r="XD14" s="77"/>
      <c r="XE14" s="77"/>
      <c r="XF14" s="77"/>
      <c r="XG14" s="77"/>
      <c r="XH14" s="77"/>
      <c r="XI14" s="77"/>
      <c r="XJ14" s="77"/>
      <c r="XK14" s="77"/>
      <c r="XL14" s="77"/>
      <c r="XM14" s="77"/>
      <c r="XN14" s="77"/>
      <c r="XO14" s="77"/>
      <c r="XP14" s="77"/>
      <c r="XQ14" s="77"/>
      <c r="XR14" s="77"/>
      <c r="XS14" s="77"/>
      <c r="XT14" s="77"/>
      <c r="XU14" s="77"/>
      <c r="XV14" s="77"/>
      <c r="XW14" s="77"/>
      <c r="XX14" s="77"/>
      <c r="XY14" s="77"/>
      <c r="XZ14" s="77"/>
      <c r="YA14" s="77"/>
      <c r="YB14" s="77"/>
      <c r="YC14" s="77"/>
      <c r="YD14" s="77"/>
      <c r="YE14" s="77"/>
      <c r="YF14" s="77"/>
      <c r="YG14" s="77"/>
      <c r="YH14" s="77"/>
      <c r="YI14" s="77"/>
      <c r="YJ14" s="77"/>
      <c r="YK14" s="77"/>
      <c r="YL14" s="77"/>
      <c r="YM14" s="77"/>
      <c r="YN14" s="77"/>
      <c r="YO14" s="77"/>
      <c r="YP14" s="77"/>
      <c r="YQ14" s="77"/>
      <c r="YR14" s="77"/>
      <c r="YS14" s="77"/>
      <c r="YT14" s="77"/>
      <c r="YU14" s="77"/>
      <c r="YV14" s="77"/>
      <c r="YW14" s="77"/>
      <c r="YX14" s="77"/>
      <c r="YY14" s="77"/>
      <c r="YZ14" s="77"/>
      <c r="ZA14" s="77"/>
      <c r="ZB14" s="77"/>
      <c r="ZC14" s="77"/>
      <c r="ZD14" s="77"/>
      <c r="ZE14" s="77"/>
      <c r="ZF14" s="77"/>
      <c r="ZG14" s="77"/>
      <c r="ZH14" s="77"/>
      <c r="ZI14" s="77"/>
      <c r="ZJ14" s="77"/>
      <c r="ZK14" s="77"/>
      <c r="ZL14" s="77"/>
      <c r="ZM14" s="77"/>
      <c r="ZN14" s="77"/>
      <c r="ZO14" s="77"/>
      <c r="ZP14" s="77"/>
      <c r="ZQ14" s="77"/>
      <c r="ZR14" s="77"/>
      <c r="ZS14" s="77"/>
      <c r="ZT14" s="77"/>
      <c r="ZU14" s="77"/>
      <c r="ZV14" s="77"/>
      <c r="ZW14" s="77"/>
      <c r="ZX14" s="77"/>
      <c r="ZY14" s="77"/>
      <c r="ZZ14" s="77"/>
      <c r="AAA14" s="77"/>
      <c r="AAB14" s="77"/>
      <c r="AAC14" s="77"/>
      <c r="AAD14" s="77"/>
      <c r="AAE14" s="77"/>
      <c r="AAF14" s="77"/>
      <c r="AAG14" s="77"/>
      <c r="AAH14" s="77"/>
      <c r="AAI14" s="77"/>
      <c r="AAJ14" s="77"/>
      <c r="AAK14" s="77"/>
      <c r="AAL14" s="77"/>
      <c r="AAM14" s="77"/>
      <c r="AAN14" s="77"/>
      <c r="AAO14" s="77"/>
      <c r="AAP14" s="77"/>
      <c r="AAQ14" s="77"/>
      <c r="AAR14" s="77"/>
      <c r="AAS14" s="77"/>
      <c r="AAT14" s="77"/>
      <c r="AAU14" s="77"/>
      <c r="AAV14" s="77"/>
      <c r="AAW14" s="77"/>
      <c r="AAX14" s="77"/>
      <c r="AAY14" s="77"/>
      <c r="AAZ14" s="77"/>
      <c r="ABA14" s="77"/>
      <c r="ABB14" s="77"/>
      <c r="ABC14" s="77"/>
      <c r="ABD14" s="77"/>
      <c r="ABE14" s="77"/>
      <c r="ABF14" s="77"/>
      <c r="ABG14" s="77"/>
      <c r="ABH14" s="77"/>
      <c r="ABI14" s="77"/>
      <c r="ABJ14" s="77"/>
      <c r="ABK14" s="77"/>
      <c r="ABL14" s="77"/>
      <c r="ABM14" s="77"/>
      <c r="ABN14" s="77"/>
      <c r="ABO14" s="77"/>
      <c r="ABP14" s="77"/>
      <c r="ABQ14" s="77"/>
      <c r="ABR14" s="77"/>
      <c r="ABS14" s="77"/>
      <c r="ABT14" s="77"/>
      <c r="ABU14" s="77"/>
      <c r="ABV14" s="77"/>
      <c r="ABW14" s="77"/>
      <c r="ABX14" s="77"/>
      <c r="ABY14" s="77"/>
      <c r="ABZ14" s="77"/>
      <c r="ACA14" s="77"/>
      <c r="ACB14" s="77"/>
      <c r="ACC14" s="77"/>
      <c r="ACD14" s="77"/>
      <c r="ACE14" s="77"/>
      <c r="ACF14" s="77"/>
      <c r="ACG14" s="77"/>
      <c r="ACH14" s="77"/>
      <c r="ACI14" s="77"/>
      <c r="ACJ14" s="77"/>
      <c r="ACK14" s="77"/>
      <c r="ACL14" s="77"/>
      <c r="ACM14" s="77"/>
      <c r="ACN14" s="77"/>
      <c r="ACO14" s="77"/>
      <c r="ACP14" s="77"/>
      <c r="ACQ14" s="77"/>
      <c r="ACR14" s="77"/>
      <c r="ACS14" s="77"/>
      <c r="ACT14" s="77"/>
      <c r="ACU14" s="77"/>
      <c r="ACV14" s="77"/>
      <c r="ACW14" s="77"/>
      <c r="ACX14" s="77"/>
      <c r="ACY14" s="77"/>
      <c r="ACZ14" s="77"/>
      <c r="ADA14" s="77"/>
      <c r="ADB14" s="77"/>
      <c r="ADC14" s="77"/>
      <c r="ADD14" s="77"/>
      <c r="ADE14" s="77"/>
      <c r="ADF14" s="77"/>
      <c r="ADG14" s="77"/>
      <c r="ADH14" s="77"/>
      <c r="ADI14" s="77"/>
      <c r="ADJ14" s="77"/>
      <c r="ADK14" s="77"/>
      <c r="ADL14" s="77"/>
      <c r="ADM14" s="77"/>
      <c r="ADN14" s="77"/>
      <c r="ADO14" s="77"/>
      <c r="ADP14" s="77"/>
      <c r="ADQ14" s="77"/>
      <c r="ADR14" s="77"/>
      <c r="ADS14" s="77"/>
      <c r="ADT14" s="77"/>
      <c r="ADU14" s="77"/>
      <c r="ADV14" s="77"/>
      <c r="ADW14" s="77"/>
      <c r="ADX14" s="77"/>
      <c r="ADY14" s="77"/>
      <c r="ADZ14" s="77"/>
      <c r="AEA14" s="77"/>
      <c r="AEB14" s="77"/>
      <c r="AEC14" s="77"/>
      <c r="AED14" s="77"/>
      <c r="AEE14" s="77"/>
      <c r="AEF14" s="77"/>
      <c r="AEG14" s="77"/>
      <c r="AEH14" s="77"/>
      <c r="AEI14" s="77"/>
      <c r="AEJ14" s="77"/>
      <c r="AEK14" s="77"/>
      <c r="AEL14" s="77"/>
      <c r="AEM14" s="77"/>
      <c r="AEN14" s="77"/>
      <c r="AEO14" s="77"/>
      <c r="AEP14" s="77"/>
      <c r="AEQ14" s="77"/>
      <c r="AER14" s="77"/>
      <c r="AES14" s="77"/>
      <c r="AET14" s="77"/>
      <c r="AEU14" s="77"/>
      <c r="AEV14" s="77"/>
      <c r="AEW14" s="77"/>
      <c r="AEX14" s="77"/>
      <c r="AEY14" s="77"/>
      <c r="AEZ14" s="77"/>
      <c r="AFA14" s="77"/>
      <c r="AFB14" s="77"/>
      <c r="AFC14" s="77"/>
      <c r="AFD14" s="77"/>
      <c r="AFE14" s="77"/>
      <c r="AFF14" s="77"/>
      <c r="AFG14" s="77"/>
      <c r="AFH14" s="77"/>
      <c r="AFI14" s="77"/>
      <c r="AFJ14" s="77"/>
      <c r="AFK14" s="77"/>
      <c r="AFL14" s="77"/>
      <c r="AFM14" s="77"/>
      <c r="AFN14" s="77"/>
      <c r="AFO14" s="77"/>
      <c r="AFP14" s="77"/>
      <c r="AFQ14" s="77"/>
      <c r="AFR14" s="77"/>
      <c r="AFS14" s="77"/>
      <c r="AFT14" s="77"/>
      <c r="AFU14" s="77"/>
      <c r="AFV14" s="77"/>
      <c r="AFW14" s="77"/>
      <c r="AFX14" s="77"/>
      <c r="AFY14" s="77"/>
      <c r="AFZ14" s="77"/>
      <c r="AGA14" s="77"/>
      <c r="AGB14" s="77"/>
      <c r="AGC14" s="77"/>
      <c r="AGD14" s="77"/>
      <c r="AGE14" s="77"/>
      <c r="AGF14" s="77"/>
      <c r="AGG14" s="77"/>
      <c r="AGH14" s="77"/>
      <c r="AGI14" s="77"/>
      <c r="AGJ14" s="77"/>
      <c r="AGK14" s="77"/>
      <c r="AGL14" s="77"/>
      <c r="AGM14" s="77"/>
      <c r="AGN14" s="77"/>
      <c r="AGO14" s="77"/>
      <c r="AGP14" s="77"/>
      <c r="AGQ14" s="77"/>
      <c r="AGR14" s="77"/>
      <c r="AGS14" s="77"/>
      <c r="AGT14" s="77"/>
      <c r="AGU14" s="77"/>
      <c r="AGV14" s="77"/>
      <c r="AGW14" s="77"/>
      <c r="AGX14" s="77"/>
      <c r="AGY14" s="77"/>
      <c r="AGZ14" s="77"/>
      <c r="AHA14" s="77"/>
      <c r="AHB14" s="77"/>
      <c r="AHC14" s="77"/>
      <c r="AHD14" s="77"/>
      <c r="AHE14" s="77"/>
      <c r="AHF14" s="77"/>
      <c r="AHG14" s="77"/>
      <c r="AHH14" s="77"/>
      <c r="AHI14" s="77"/>
      <c r="AHJ14" s="77"/>
      <c r="AHK14" s="77"/>
      <c r="AHL14" s="77"/>
      <c r="AHM14" s="77"/>
      <c r="AHN14" s="77"/>
      <c r="AHO14" s="77"/>
      <c r="AHP14" s="77"/>
      <c r="AHQ14" s="77"/>
      <c r="AHR14" s="77"/>
      <c r="AHS14" s="77"/>
      <c r="AHT14" s="77"/>
      <c r="AHU14" s="77"/>
      <c r="AHV14" s="77"/>
      <c r="AHW14" s="77"/>
      <c r="AHX14" s="77"/>
      <c r="AHY14" s="77"/>
      <c r="AHZ14" s="77"/>
      <c r="AIA14" s="77"/>
      <c r="AIB14" s="77"/>
      <c r="AIC14" s="77"/>
      <c r="AID14" s="77"/>
      <c r="AIE14" s="77"/>
      <c r="AIF14" s="77"/>
      <c r="AIG14" s="77"/>
      <c r="AIH14" s="77"/>
      <c r="AII14" s="77"/>
      <c r="AIJ14" s="77"/>
      <c r="AIK14" s="77"/>
      <c r="AIL14" s="77"/>
      <c r="AIM14" s="77"/>
      <c r="AIN14" s="77"/>
      <c r="AIO14" s="77"/>
      <c r="AIP14" s="77"/>
      <c r="AIQ14" s="77"/>
      <c r="AIR14" s="77"/>
      <c r="AIS14" s="77"/>
      <c r="AIT14" s="77"/>
      <c r="AIU14" s="77"/>
      <c r="AIV14" s="77"/>
      <c r="AIW14" s="77"/>
      <c r="AIX14" s="77"/>
      <c r="AIY14" s="77"/>
      <c r="AIZ14" s="77"/>
      <c r="AJA14" s="77"/>
      <c r="AJB14" s="77"/>
      <c r="AJC14" s="77"/>
      <c r="AJD14" s="77"/>
      <c r="AJE14" s="77"/>
      <c r="AJF14" s="77"/>
      <c r="AJG14" s="77"/>
      <c r="AJH14" s="77"/>
      <c r="AJI14" s="77"/>
      <c r="AJJ14" s="77"/>
      <c r="AJK14" s="77"/>
      <c r="AJL14" s="77"/>
      <c r="AJM14" s="77"/>
      <c r="AJN14" s="77"/>
      <c r="AJO14" s="77"/>
      <c r="AJP14" s="77"/>
      <c r="AJQ14" s="77"/>
      <c r="AJR14" s="77"/>
      <c r="AJS14" s="77"/>
      <c r="AJT14" s="77"/>
      <c r="AJU14" s="77"/>
      <c r="AJV14" s="77"/>
      <c r="AJW14" s="77"/>
      <c r="AJX14" s="77"/>
      <c r="AJY14" s="77"/>
      <c r="AJZ14" s="77"/>
      <c r="AKA14" s="77"/>
      <c r="AKB14" s="77"/>
      <c r="AKC14" s="77"/>
      <c r="AKD14" s="77"/>
      <c r="AKE14" s="77"/>
      <c r="AKF14" s="77"/>
      <c r="AKG14" s="77"/>
      <c r="AKH14" s="77"/>
      <c r="AKI14" s="77"/>
      <c r="AKJ14" s="77"/>
      <c r="AKK14" s="77"/>
      <c r="AKL14" s="77"/>
      <c r="AKM14" s="77"/>
      <c r="AKN14" s="77"/>
      <c r="AKO14" s="77"/>
      <c r="AKP14" s="77"/>
      <c r="AKQ14" s="77"/>
      <c r="AKR14" s="77"/>
      <c r="AKS14" s="77"/>
      <c r="AKT14" s="77"/>
      <c r="AKU14" s="77"/>
      <c r="AKV14" s="77"/>
      <c r="AKW14" s="77"/>
      <c r="AKX14" s="77"/>
      <c r="AKY14" s="77"/>
      <c r="AKZ14" s="77"/>
      <c r="ALA14" s="77"/>
      <c r="ALB14" s="77"/>
      <c r="ALC14" s="77"/>
      <c r="ALD14" s="77"/>
      <c r="ALE14" s="77"/>
      <c r="ALF14" s="77"/>
      <c r="ALG14" s="77"/>
      <c r="ALH14" s="77"/>
      <c r="ALI14" s="77"/>
      <c r="ALJ14" s="77"/>
      <c r="ALK14" s="77"/>
      <c r="ALL14" s="77"/>
      <c r="ALM14" s="77"/>
      <c r="ALN14" s="77"/>
      <c r="ALO14" s="77"/>
      <c r="ALP14" s="77"/>
      <c r="ALQ14" s="77"/>
      <c r="ALR14" s="77"/>
      <c r="ALS14" s="77"/>
      <c r="ALT14" s="77"/>
      <c r="ALU14" s="77"/>
      <c r="ALV14" s="77"/>
      <c r="ALW14" s="77"/>
      <c r="ALX14" s="77"/>
      <c r="ALY14" s="77"/>
      <c r="ALZ14" s="77"/>
      <c r="AMA14" s="77"/>
      <c r="AMB14" s="77"/>
      <c r="AMC14" s="77"/>
      <c r="AMD14" s="77"/>
      <c r="AME14" s="77"/>
      <c r="AMF14" s="77"/>
      <c r="AMG14" s="77"/>
      <c r="AMH14" s="77"/>
      <c r="AMI14" s="77"/>
    </row>
    <row r="15" spans="1:1023" s="421" customFormat="1">
      <c r="A15" s="158"/>
      <c r="B15" s="158"/>
      <c r="C15" s="158"/>
      <c r="D15" s="158"/>
      <c r="E15" s="158"/>
      <c r="F15" s="158"/>
      <c r="G15" s="158"/>
      <c r="H15" s="561"/>
      <c r="I15" s="158"/>
      <c r="J15" s="158"/>
      <c r="K15" s="158"/>
      <c r="L15" s="158"/>
      <c r="M15" s="158"/>
      <c r="N15" s="158"/>
      <c r="O15" s="158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77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  <c r="IS15" s="77"/>
      <c r="IT15" s="77"/>
      <c r="IU15" s="77"/>
      <c r="IV15" s="77"/>
      <c r="IW15" s="77"/>
      <c r="IX15" s="77"/>
      <c r="IY15" s="77"/>
      <c r="IZ15" s="77"/>
      <c r="JA15" s="77"/>
      <c r="JB15" s="77"/>
      <c r="JC15" s="77"/>
      <c r="JD15" s="77"/>
      <c r="JE15" s="77"/>
      <c r="JF15" s="77"/>
      <c r="JG15" s="77"/>
      <c r="JH15" s="77"/>
      <c r="JI15" s="77"/>
      <c r="JJ15" s="77"/>
      <c r="JK15" s="77"/>
      <c r="JL15" s="77"/>
      <c r="JM15" s="77"/>
      <c r="JN15" s="77"/>
      <c r="JO15" s="77"/>
      <c r="JP15" s="77"/>
      <c r="JQ15" s="77"/>
      <c r="JR15" s="77"/>
      <c r="JS15" s="77"/>
      <c r="JT15" s="77"/>
      <c r="JU15" s="77"/>
      <c r="JV15" s="77"/>
      <c r="JW15" s="77"/>
      <c r="JX15" s="77"/>
      <c r="JY15" s="77"/>
      <c r="JZ15" s="77"/>
      <c r="KA15" s="77"/>
      <c r="KB15" s="77"/>
      <c r="KC15" s="77"/>
      <c r="KD15" s="77"/>
      <c r="KE15" s="77"/>
      <c r="KF15" s="77"/>
      <c r="KG15" s="77"/>
      <c r="KH15" s="77"/>
      <c r="KI15" s="77"/>
      <c r="KJ15" s="77"/>
      <c r="KK15" s="77"/>
      <c r="KL15" s="77"/>
      <c r="KM15" s="77"/>
      <c r="KN15" s="77"/>
      <c r="KO15" s="77"/>
      <c r="KP15" s="77"/>
      <c r="KQ15" s="77"/>
      <c r="KR15" s="77"/>
      <c r="KS15" s="77"/>
      <c r="KT15" s="77"/>
      <c r="KU15" s="77"/>
      <c r="KV15" s="77"/>
      <c r="KW15" s="77"/>
      <c r="KX15" s="77"/>
      <c r="KY15" s="77"/>
      <c r="KZ15" s="77"/>
      <c r="LA15" s="77"/>
      <c r="LB15" s="77"/>
      <c r="LC15" s="77"/>
      <c r="LD15" s="77"/>
      <c r="LE15" s="77"/>
      <c r="LF15" s="77"/>
      <c r="LG15" s="77"/>
      <c r="LH15" s="77"/>
      <c r="LI15" s="77"/>
      <c r="LJ15" s="77"/>
      <c r="LK15" s="77"/>
      <c r="LL15" s="77"/>
      <c r="LM15" s="77"/>
      <c r="LN15" s="77"/>
      <c r="LO15" s="77"/>
      <c r="LP15" s="77"/>
      <c r="LQ15" s="77"/>
      <c r="LR15" s="77"/>
      <c r="LS15" s="77"/>
      <c r="LT15" s="77"/>
      <c r="LU15" s="77"/>
      <c r="LV15" s="77"/>
      <c r="LW15" s="77"/>
      <c r="LX15" s="77"/>
      <c r="LY15" s="77"/>
      <c r="LZ15" s="77"/>
      <c r="MA15" s="77"/>
      <c r="MB15" s="77"/>
      <c r="MC15" s="77"/>
      <c r="MD15" s="77"/>
      <c r="ME15" s="77"/>
      <c r="MF15" s="77"/>
      <c r="MG15" s="77"/>
      <c r="MH15" s="77"/>
      <c r="MI15" s="77"/>
      <c r="MJ15" s="77"/>
      <c r="MK15" s="77"/>
      <c r="ML15" s="77"/>
      <c r="MM15" s="77"/>
      <c r="MN15" s="77"/>
      <c r="MO15" s="77"/>
      <c r="MP15" s="77"/>
      <c r="MQ15" s="77"/>
      <c r="MR15" s="77"/>
      <c r="MS15" s="77"/>
      <c r="MT15" s="77"/>
      <c r="MU15" s="77"/>
      <c r="MV15" s="77"/>
      <c r="MW15" s="77"/>
      <c r="MX15" s="77"/>
      <c r="MY15" s="77"/>
      <c r="MZ15" s="77"/>
      <c r="NA15" s="77"/>
      <c r="NB15" s="77"/>
      <c r="NC15" s="77"/>
      <c r="ND15" s="77"/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7"/>
      <c r="NS15" s="77"/>
      <c r="NT15" s="77"/>
      <c r="NU15" s="77"/>
      <c r="NV15" s="77"/>
      <c r="NW15" s="77"/>
      <c r="NX15" s="77"/>
      <c r="NY15" s="77"/>
      <c r="NZ15" s="77"/>
      <c r="OA15" s="77"/>
      <c r="OB15" s="77"/>
      <c r="OC15" s="77"/>
      <c r="OD15" s="77"/>
      <c r="OE15" s="77"/>
      <c r="OF15" s="77"/>
      <c r="OG15" s="77"/>
      <c r="OH15" s="77"/>
      <c r="OI15" s="77"/>
      <c r="OJ15" s="77"/>
      <c r="OK15" s="77"/>
      <c r="OL15" s="77"/>
      <c r="OM15" s="77"/>
      <c r="ON15" s="77"/>
      <c r="OO15" s="77"/>
      <c r="OP15" s="77"/>
      <c r="OQ15" s="77"/>
      <c r="OR15" s="77"/>
      <c r="OS15" s="77"/>
      <c r="OT15" s="77"/>
      <c r="OU15" s="77"/>
      <c r="OV15" s="77"/>
      <c r="OW15" s="77"/>
      <c r="OX15" s="77"/>
      <c r="OY15" s="77"/>
      <c r="OZ15" s="77"/>
      <c r="PA15" s="77"/>
      <c r="PB15" s="77"/>
      <c r="PC15" s="77"/>
      <c r="PD15" s="77"/>
      <c r="PE15" s="77"/>
      <c r="PF15" s="77"/>
      <c r="PG15" s="77"/>
      <c r="PH15" s="77"/>
      <c r="PI15" s="77"/>
      <c r="PJ15" s="77"/>
      <c r="PK15" s="77"/>
      <c r="PL15" s="77"/>
      <c r="PM15" s="77"/>
      <c r="PN15" s="77"/>
      <c r="PO15" s="77"/>
      <c r="PP15" s="77"/>
      <c r="PQ15" s="77"/>
      <c r="PR15" s="77"/>
      <c r="PS15" s="77"/>
      <c r="PT15" s="77"/>
      <c r="PU15" s="77"/>
      <c r="PV15" s="77"/>
      <c r="PW15" s="77"/>
      <c r="PX15" s="77"/>
      <c r="PY15" s="77"/>
      <c r="PZ15" s="77"/>
      <c r="QA15" s="77"/>
      <c r="QB15" s="77"/>
      <c r="QC15" s="77"/>
      <c r="QD15" s="77"/>
      <c r="QE15" s="77"/>
      <c r="QF15" s="77"/>
      <c r="QG15" s="77"/>
      <c r="QH15" s="77"/>
      <c r="QI15" s="77"/>
      <c r="QJ15" s="77"/>
      <c r="QK15" s="77"/>
      <c r="QL15" s="77"/>
      <c r="QM15" s="77"/>
      <c r="QN15" s="77"/>
      <c r="QO15" s="77"/>
      <c r="QP15" s="77"/>
      <c r="QQ15" s="77"/>
      <c r="QR15" s="77"/>
      <c r="QS15" s="77"/>
      <c r="QT15" s="77"/>
      <c r="QU15" s="77"/>
      <c r="QV15" s="77"/>
      <c r="QW15" s="77"/>
      <c r="QX15" s="77"/>
      <c r="QY15" s="77"/>
      <c r="QZ15" s="77"/>
      <c r="RA15" s="77"/>
      <c r="RB15" s="77"/>
      <c r="RC15" s="77"/>
      <c r="RD15" s="77"/>
      <c r="RE15" s="77"/>
      <c r="RF15" s="77"/>
      <c r="RG15" s="77"/>
      <c r="RH15" s="77"/>
      <c r="RI15" s="77"/>
      <c r="RJ15" s="77"/>
      <c r="RK15" s="77"/>
      <c r="RL15" s="77"/>
      <c r="RM15" s="77"/>
      <c r="RN15" s="77"/>
      <c r="RO15" s="77"/>
      <c r="RP15" s="77"/>
      <c r="RQ15" s="77"/>
      <c r="RR15" s="77"/>
      <c r="RS15" s="77"/>
      <c r="RT15" s="77"/>
      <c r="RU15" s="77"/>
      <c r="RV15" s="77"/>
      <c r="RW15" s="77"/>
      <c r="RX15" s="77"/>
      <c r="RY15" s="77"/>
      <c r="RZ15" s="77"/>
      <c r="SA15" s="77"/>
      <c r="SB15" s="77"/>
      <c r="SC15" s="77"/>
      <c r="SD15" s="77"/>
      <c r="SE15" s="77"/>
      <c r="SF15" s="77"/>
      <c r="SG15" s="77"/>
      <c r="SH15" s="77"/>
      <c r="SI15" s="77"/>
      <c r="SJ15" s="77"/>
      <c r="SK15" s="77"/>
      <c r="SL15" s="77"/>
      <c r="SM15" s="77"/>
      <c r="SN15" s="77"/>
      <c r="SO15" s="77"/>
      <c r="SP15" s="77"/>
      <c r="SQ15" s="77"/>
      <c r="SR15" s="77"/>
      <c r="SS15" s="77"/>
      <c r="ST15" s="77"/>
      <c r="SU15" s="77"/>
      <c r="SV15" s="77"/>
      <c r="SW15" s="77"/>
      <c r="SX15" s="77"/>
      <c r="SY15" s="77"/>
      <c r="SZ15" s="77"/>
      <c r="TA15" s="77"/>
      <c r="TB15" s="77"/>
      <c r="TC15" s="77"/>
      <c r="TD15" s="77"/>
      <c r="TE15" s="77"/>
      <c r="TF15" s="77"/>
      <c r="TG15" s="77"/>
      <c r="TH15" s="77"/>
      <c r="TI15" s="77"/>
      <c r="TJ15" s="77"/>
      <c r="TK15" s="77"/>
      <c r="TL15" s="77"/>
      <c r="TM15" s="77"/>
      <c r="TN15" s="77"/>
      <c r="TO15" s="77"/>
      <c r="TP15" s="77"/>
      <c r="TQ15" s="77"/>
      <c r="TR15" s="77"/>
      <c r="TS15" s="77"/>
      <c r="TT15" s="77"/>
      <c r="TU15" s="77"/>
      <c r="TV15" s="77"/>
      <c r="TW15" s="77"/>
      <c r="TX15" s="77"/>
      <c r="TY15" s="77"/>
      <c r="TZ15" s="77"/>
      <c r="UA15" s="77"/>
      <c r="UB15" s="77"/>
      <c r="UC15" s="77"/>
      <c r="UD15" s="77"/>
      <c r="UE15" s="77"/>
      <c r="UF15" s="77"/>
      <c r="UG15" s="77"/>
      <c r="UH15" s="77"/>
      <c r="UI15" s="77"/>
      <c r="UJ15" s="77"/>
      <c r="UK15" s="77"/>
      <c r="UL15" s="77"/>
      <c r="UM15" s="77"/>
      <c r="UN15" s="77"/>
      <c r="UO15" s="77"/>
      <c r="UP15" s="77"/>
      <c r="UQ15" s="77"/>
      <c r="UR15" s="77"/>
      <c r="US15" s="77"/>
      <c r="UT15" s="77"/>
      <c r="UU15" s="77"/>
      <c r="UV15" s="77"/>
      <c r="UW15" s="77"/>
      <c r="UX15" s="77"/>
      <c r="UY15" s="77"/>
      <c r="UZ15" s="77"/>
      <c r="VA15" s="77"/>
      <c r="VB15" s="77"/>
      <c r="VC15" s="77"/>
      <c r="VD15" s="77"/>
      <c r="VE15" s="77"/>
      <c r="VF15" s="77"/>
      <c r="VG15" s="77"/>
      <c r="VH15" s="77"/>
      <c r="VI15" s="77"/>
      <c r="VJ15" s="77"/>
      <c r="VK15" s="77"/>
      <c r="VL15" s="77"/>
      <c r="VM15" s="77"/>
      <c r="VN15" s="77"/>
      <c r="VO15" s="77"/>
      <c r="VP15" s="77"/>
      <c r="VQ15" s="77"/>
      <c r="VR15" s="77"/>
      <c r="VS15" s="77"/>
      <c r="VT15" s="77"/>
      <c r="VU15" s="77"/>
      <c r="VV15" s="77"/>
      <c r="VW15" s="77"/>
      <c r="VX15" s="77"/>
      <c r="VY15" s="77"/>
      <c r="VZ15" s="77"/>
      <c r="WA15" s="77"/>
      <c r="WB15" s="77"/>
      <c r="WC15" s="77"/>
      <c r="WD15" s="77"/>
      <c r="WE15" s="77"/>
      <c r="WF15" s="77"/>
      <c r="WG15" s="77"/>
      <c r="WH15" s="77"/>
      <c r="WI15" s="77"/>
      <c r="WJ15" s="77"/>
      <c r="WK15" s="77"/>
      <c r="WL15" s="77"/>
      <c r="WM15" s="77"/>
      <c r="WN15" s="77"/>
      <c r="WO15" s="77"/>
      <c r="WP15" s="77"/>
      <c r="WQ15" s="77"/>
      <c r="WR15" s="77"/>
      <c r="WS15" s="77"/>
      <c r="WT15" s="77"/>
      <c r="WU15" s="77"/>
      <c r="WV15" s="77"/>
      <c r="WW15" s="77"/>
      <c r="WX15" s="77"/>
      <c r="WY15" s="77"/>
      <c r="WZ15" s="77"/>
      <c r="XA15" s="77"/>
      <c r="XB15" s="77"/>
      <c r="XC15" s="77"/>
      <c r="XD15" s="77"/>
      <c r="XE15" s="77"/>
      <c r="XF15" s="77"/>
      <c r="XG15" s="77"/>
      <c r="XH15" s="77"/>
      <c r="XI15" s="77"/>
      <c r="XJ15" s="77"/>
      <c r="XK15" s="77"/>
      <c r="XL15" s="77"/>
      <c r="XM15" s="77"/>
      <c r="XN15" s="77"/>
      <c r="XO15" s="77"/>
      <c r="XP15" s="77"/>
      <c r="XQ15" s="77"/>
      <c r="XR15" s="77"/>
      <c r="XS15" s="77"/>
      <c r="XT15" s="77"/>
      <c r="XU15" s="77"/>
      <c r="XV15" s="77"/>
      <c r="XW15" s="77"/>
      <c r="XX15" s="77"/>
      <c r="XY15" s="77"/>
      <c r="XZ15" s="77"/>
      <c r="YA15" s="77"/>
      <c r="YB15" s="77"/>
      <c r="YC15" s="77"/>
      <c r="YD15" s="77"/>
      <c r="YE15" s="77"/>
      <c r="YF15" s="77"/>
      <c r="YG15" s="77"/>
      <c r="YH15" s="77"/>
      <c r="YI15" s="77"/>
      <c r="YJ15" s="77"/>
      <c r="YK15" s="77"/>
      <c r="YL15" s="77"/>
      <c r="YM15" s="77"/>
      <c r="YN15" s="77"/>
      <c r="YO15" s="77"/>
      <c r="YP15" s="77"/>
      <c r="YQ15" s="77"/>
      <c r="YR15" s="77"/>
      <c r="YS15" s="77"/>
      <c r="YT15" s="77"/>
      <c r="YU15" s="77"/>
      <c r="YV15" s="77"/>
      <c r="YW15" s="77"/>
      <c r="YX15" s="77"/>
      <c r="YY15" s="77"/>
      <c r="YZ15" s="77"/>
      <c r="ZA15" s="77"/>
      <c r="ZB15" s="77"/>
      <c r="ZC15" s="77"/>
      <c r="ZD15" s="77"/>
      <c r="ZE15" s="77"/>
      <c r="ZF15" s="77"/>
      <c r="ZG15" s="77"/>
      <c r="ZH15" s="77"/>
      <c r="ZI15" s="77"/>
      <c r="ZJ15" s="77"/>
      <c r="ZK15" s="77"/>
      <c r="ZL15" s="77"/>
      <c r="ZM15" s="77"/>
      <c r="ZN15" s="77"/>
      <c r="ZO15" s="77"/>
      <c r="ZP15" s="77"/>
      <c r="ZQ15" s="77"/>
      <c r="ZR15" s="77"/>
      <c r="ZS15" s="77"/>
      <c r="ZT15" s="77"/>
      <c r="ZU15" s="77"/>
      <c r="ZV15" s="77"/>
      <c r="ZW15" s="77"/>
      <c r="ZX15" s="77"/>
      <c r="ZY15" s="77"/>
      <c r="ZZ15" s="77"/>
      <c r="AAA15" s="77"/>
      <c r="AAB15" s="77"/>
      <c r="AAC15" s="77"/>
      <c r="AAD15" s="77"/>
      <c r="AAE15" s="77"/>
      <c r="AAF15" s="77"/>
      <c r="AAG15" s="77"/>
      <c r="AAH15" s="77"/>
      <c r="AAI15" s="77"/>
      <c r="AAJ15" s="77"/>
      <c r="AAK15" s="77"/>
      <c r="AAL15" s="77"/>
      <c r="AAM15" s="77"/>
      <c r="AAN15" s="77"/>
      <c r="AAO15" s="77"/>
      <c r="AAP15" s="77"/>
      <c r="AAQ15" s="77"/>
      <c r="AAR15" s="77"/>
      <c r="AAS15" s="77"/>
      <c r="AAT15" s="77"/>
      <c r="AAU15" s="77"/>
      <c r="AAV15" s="77"/>
      <c r="AAW15" s="77"/>
      <c r="AAX15" s="77"/>
      <c r="AAY15" s="77"/>
      <c r="AAZ15" s="77"/>
      <c r="ABA15" s="77"/>
      <c r="ABB15" s="77"/>
      <c r="ABC15" s="77"/>
      <c r="ABD15" s="77"/>
      <c r="ABE15" s="77"/>
      <c r="ABF15" s="77"/>
      <c r="ABG15" s="77"/>
      <c r="ABH15" s="77"/>
      <c r="ABI15" s="77"/>
      <c r="ABJ15" s="77"/>
      <c r="ABK15" s="77"/>
      <c r="ABL15" s="77"/>
      <c r="ABM15" s="77"/>
      <c r="ABN15" s="77"/>
      <c r="ABO15" s="77"/>
      <c r="ABP15" s="77"/>
      <c r="ABQ15" s="77"/>
      <c r="ABR15" s="77"/>
      <c r="ABS15" s="77"/>
      <c r="ABT15" s="77"/>
      <c r="ABU15" s="77"/>
      <c r="ABV15" s="77"/>
      <c r="ABW15" s="77"/>
      <c r="ABX15" s="77"/>
      <c r="ABY15" s="77"/>
      <c r="ABZ15" s="77"/>
      <c r="ACA15" s="77"/>
      <c r="ACB15" s="77"/>
      <c r="ACC15" s="77"/>
      <c r="ACD15" s="77"/>
      <c r="ACE15" s="77"/>
      <c r="ACF15" s="77"/>
      <c r="ACG15" s="77"/>
      <c r="ACH15" s="77"/>
      <c r="ACI15" s="77"/>
      <c r="ACJ15" s="77"/>
      <c r="ACK15" s="77"/>
      <c r="ACL15" s="77"/>
      <c r="ACM15" s="77"/>
      <c r="ACN15" s="77"/>
      <c r="ACO15" s="77"/>
      <c r="ACP15" s="77"/>
      <c r="ACQ15" s="77"/>
      <c r="ACR15" s="77"/>
      <c r="ACS15" s="77"/>
      <c r="ACT15" s="77"/>
      <c r="ACU15" s="77"/>
      <c r="ACV15" s="77"/>
      <c r="ACW15" s="77"/>
      <c r="ACX15" s="77"/>
      <c r="ACY15" s="77"/>
      <c r="ACZ15" s="77"/>
      <c r="ADA15" s="77"/>
      <c r="ADB15" s="77"/>
      <c r="ADC15" s="77"/>
      <c r="ADD15" s="77"/>
      <c r="ADE15" s="77"/>
      <c r="ADF15" s="77"/>
      <c r="ADG15" s="77"/>
      <c r="ADH15" s="77"/>
      <c r="ADI15" s="77"/>
      <c r="ADJ15" s="77"/>
      <c r="ADK15" s="77"/>
      <c r="ADL15" s="77"/>
      <c r="ADM15" s="77"/>
      <c r="ADN15" s="77"/>
      <c r="ADO15" s="77"/>
      <c r="ADP15" s="77"/>
      <c r="ADQ15" s="77"/>
      <c r="ADR15" s="77"/>
      <c r="ADS15" s="77"/>
      <c r="ADT15" s="77"/>
      <c r="ADU15" s="77"/>
      <c r="ADV15" s="77"/>
      <c r="ADW15" s="77"/>
      <c r="ADX15" s="77"/>
      <c r="ADY15" s="77"/>
      <c r="ADZ15" s="77"/>
      <c r="AEA15" s="77"/>
      <c r="AEB15" s="77"/>
      <c r="AEC15" s="77"/>
      <c r="AED15" s="77"/>
      <c r="AEE15" s="77"/>
      <c r="AEF15" s="77"/>
      <c r="AEG15" s="77"/>
      <c r="AEH15" s="77"/>
      <c r="AEI15" s="77"/>
      <c r="AEJ15" s="77"/>
      <c r="AEK15" s="77"/>
      <c r="AEL15" s="77"/>
      <c r="AEM15" s="77"/>
      <c r="AEN15" s="77"/>
      <c r="AEO15" s="77"/>
      <c r="AEP15" s="77"/>
      <c r="AEQ15" s="77"/>
      <c r="AER15" s="77"/>
      <c r="AES15" s="77"/>
      <c r="AET15" s="77"/>
      <c r="AEU15" s="77"/>
      <c r="AEV15" s="77"/>
      <c r="AEW15" s="77"/>
      <c r="AEX15" s="77"/>
      <c r="AEY15" s="77"/>
      <c r="AEZ15" s="77"/>
      <c r="AFA15" s="77"/>
      <c r="AFB15" s="77"/>
      <c r="AFC15" s="77"/>
      <c r="AFD15" s="77"/>
      <c r="AFE15" s="77"/>
      <c r="AFF15" s="77"/>
      <c r="AFG15" s="77"/>
      <c r="AFH15" s="77"/>
      <c r="AFI15" s="77"/>
      <c r="AFJ15" s="77"/>
      <c r="AFK15" s="77"/>
      <c r="AFL15" s="77"/>
      <c r="AFM15" s="77"/>
      <c r="AFN15" s="77"/>
      <c r="AFO15" s="77"/>
      <c r="AFP15" s="77"/>
      <c r="AFQ15" s="77"/>
      <c r="AFR15" s="77"/>
      <c r="AFS15" s="77"/>
      <c r="AFT15" s="77"/>
      <c r="AFU15" s="77"/>
      <c r="AFV15" s="77"/>
      <c r="AFW15" s="77"/>
      <c r="AFX15" s="77"/>
      <c r="AFY15" s="77"/>
      <c r="AFZ15" s="77"/>
      <c r="AGA15" s="77"/>
      <c r="AGB15" s="77"/>
      <c r="AGC15" s="77"/>
      <c r="AGD15" s="77"/>
      <c r="AGE15" s="77"/>
      <c r="AGF15" s="77"/>
      <c r="AGG15" s="77"/>
      <c r="AGH15" s="77"/>
      <c r="AGI15" s="77"/>
      <c r="AGJ15" s="77"/>
      <c r="AGK15" s="77"/>
      <c r="AGL15" s="77"/>
      <c r="AGM15" s="77"/>
      <c r="AGN15" s="77"/>
      <c r="AGO15" s="77"/>
      <c r="AGP15" s="77"/>
      <c r="AGQ15" s="77"/>
      <c r="AGR15" s="77"/>
      <c r="AGS15" s="77"/>
      <c r="AGT15" s="77"/>
      <c r="AGU15" s="77"/>
      <c r="AGV15" s="77"/>
      <c r="AGW15" s="77"/>
      <c r="AGX15" s="77"/>
      <c r="AGY15" s="77"/>
      <c r="AGZ15" s="77"/>
      <c r="AHA15" s="77"/>
      <c r="AHB15" s="77"/>
      <c r="AHC15" s="77"/>
      <c r="AHD15" s="77"/>
      <c r="AHE15" s="77"/>
      <c r="AHF15" s="77"/>
      <c r="AHG15" s="77"/>
      <c r="AHH15" s="77"/>
      <c r="AHI15" s="77"/>
      <c r="AHJ15" s="77"/>
      <c r="AHK15" s="77"/>
      <c r="AHL15" s="77"/>
      <c r="AHM15" s="77"/>
      <c r="AHN15" s="77"/>
      <c r="AHO15" s="77"/>
      <c r="AHP15" s="77"/>
      <c r="AHQ15" s="77"/>
      <c r="AHR15" s="77"/>
      <c r="AHS15" s="77"/>
      <c r="AHT15" s="77"/>
      <c r="AHU15" s="77"/>
      <c r="AHV15" s="77"/>
      <c r="AHW15" s="77"/>
      <c r="AHX15" s="77"/>
      <c r="AHY15" s="77"/>
      <c r="AHZ15" s="77"/>
      <c r="AIA15" s="77"/>
      <c r="AIB15" s="77"/>
      <c r="AIC15" s="77"/>
      <c r="AID15" s="77"/>
      <c r="AIE15" s="77"/>
      <c r="AIF15" s="77"/>
      <c r="AIG15" s="77"/>
      <c r="AIH15" s="77"/>
      <c r="AII15" s="77"/>
      <c r="AIJ15" s="77"/>
      <c r="AIK15" s="77"/>
      <c r="AIL15" s="77"/>
      <c r="AIM15" s="77"/>
      <c r="AIN15" s="77"/>
      <c r="AIO15" s="77"/>
      <c r="AIP15" s="77"/>
      <c r="AIQ15" s="77"/>
      <c r="AIR15" s="77"/>
      <c r="AIS15" s="77"/>
      <c r="AIT15" s="77"/>
      <c r="AIU15" s="77"/>
      <c r="AIV15" s="77"/>
      <c r="AIW15" s="77"/>
      <c r="AIX15" s="77"/>
      <c r="AIY15" s="77"/>
      <c r="AIZ15" s="77"/>
      <c r="AJA15" s="77"/>
      <c r="AJB15" s="77"/>
      <c r="AJC15" s="77"/>
      <c r="AJD15" s="77"/>
      <c r="AJE15" s="77"/>
      <c r="AJF15" s="77"/>
      <c r="AJG15" s="77"/>
      <c r="AJH15" s="77"/>
      <c r="AJI15" s="77"/>
      <c r="AJJ15" s="77"/>
      <c r="AJK15" s="77"/>
      <c r="AJL15" s="77"/>
      <c r="AJM15" s="77"/>
      <c r="AJN15" s="77"/>
      <c r="AJO15" s="77"/>
      <c r="AJP15" s="77"/>
      <c r="AJQ15" s="77"/>
      <c r="AJR15" s="77"/>
      <c r="AJS15" s="77"/>
      <c r="AJT15" s="77"/>
      <c r="AJU15" s="77"/>
      <c r="AJV15" s="77"/>
      <c r="AJW15" s="77"/>
      <c r="AJX15" s="77"/>
      <c r="AJY15" s="77"/>
      <c r="AJZ15" s="77"/>
      <c r="AKA15" s="77"/>
      <c r="AKB15" s="77"/>
      <c r="AKC15" s="77"/>
      <c r="AKD15" s="77"/>
      <c r="AKE15" s="77"/>
      <c r="AKF15" s="77"/>
      <c r="AKG15" s="77"/>
      <c r="AKH15" s="77"/>
      <c r="AKI15" s="77"/>
      <c r="AKJ15" s="77"/>
      <c r="AKK15" s="77"/>
      <c r="AKL15" s="77"/>
      <c r="AKM15" s="77"/>
      <c r="AKN15" s="77"/>
      <c r="AKO15" s="77"/>
      <c r="AKP15" s="77"/>
      <c r="AKQ15" s="77"/>
      <c r="AKR15" s="77"/>
      <c r="AKS15" s="77"/>
      <c r="AKT15" s="77"/>
      <c r="AKU15" s="77"/>
      <c r="AKV15" s="77"/>
      <c r="AKW15" s="77"/>
      <c r="AKX15" s="77"/>
      <c r="AKY15" s="77"/>
      <c r="AKZ15" s="77"/>
      <c r="ALA15" s="77"/>
      <c r="ALB15" s="77"/>
      <c r="ALC15" s="77"/>
      <c r="ALD15" s="77"/>
      <c r="ALE15" s="77"/>
      <c r="ALF15" s="77"/>
      <c r="ALG15" s="77"/>
      <c r="ALH15" s="77"/>
      <c r="ALI15" s="77"/>
      <c r="ALJ15" s="77"/>
      <c r="ALK15" s="77"/>
      <c r="ALL15" s="77"/>
      <c r="ALM15" s="77"/>
      <c r="ALN15" s="77"/>
      <c r="ALO15" s="77"/>
      <c r="ALP15" s="77"/>
      <c r="ALQ15" s="77"/>
      <c r="ALR15" s="77"/>
      <c r="ALS15" s="77"/>
      <c r="ALT15" s="77"/>
      <c r="ALU15" s="77"/>
      <c r="ALV15" s="77"/>
      <c r="ALW15" s="77"/>
      <c r="ALX15" s="77"/>
      <c r="ALY15" s="77"/>
      <c r="ALZ15" s="77"/>
      <c r="AMA15" s="77"/>
      <c r="AMB15" s="77"/>
      <c r="AMC15" s="77"/>
      <c r="AMD15" s="77"/>
      <c r="AME15" s="77"/>
      <c r="AMF15" s="77"/>
      <c r="AMG15" s="77"/>
      <c r="AMH15" s="77"/>
      <c r="AMI15" s="77"/>
    </row>
    <row r="16" spans="1:1023" s="421" customFormat="1">
      <c r="A16" s="158"/>
      <c r="B16" s="158"/>
      <c r="C16" s="158"/>
      <c r="D16" s="158"/>
      <c r="E16" s="158"/>
      <c r="F16" s="158"/>
      <c r="G16" s="158"/>
      <c r="H16" s="561"/>
      <c r="I16" s="34" t="s">
        <v>155</v>
      </c>
      <c r="J16" s="7"/>
      <c r="K16" s="158"/>
      <c r="L16" s="158"/>
      <c r="M16" s="158"/>
      <c r="N16" s="158"/>
      <c r="O16" s="158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  <c r="BJ16" s="158"/>
      <c r="BK16" s="158"/>
      <c r="BL16" s="77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7"/>
      <c r="IO16" s="77"/>
      <c r="IP16" s="77"/>
      <c r="IQ16" s="77"/>
      <c r="IR16" s="77"/>
      <c r="IS16" s="77"/>
      <c r="IT16" s="77"/>
      <c r="IU16" s="77"/>
      <c r="IV16" s="77"/>
      <c r="IW16" s="77"/>
      <c r="IX16" s="77"/>
      <c r="IY16" s="77"/>
      <c r="IZ16" s="77"/>
      <c r="JA16" s="77"/>
      <c r="JB16" s="77"/>
      <c r="JC16" s="77"/>
      <c r="JD16" s="77"/>
      <c r="JE16" s="77"/>
      <c r="JF16" s="77"/>
      <c r="JG16" s="77"/>
      <c r="JH16" s="77"/>
      <c r="JI16" s="77"/>
      <c r="JJ16" s="77"/>
      <c r="JK16" s="77"/>
      <c r="JL16" s="77"/>
      <c r="JM16" s="77"/>
      <c r="JN16" s="77"/>
      <c r="JO16" s="77"/>
      <c r="JP16" s="77"/>
      <c r="JQ16" s="77"/>
      <c r="JR16" s="77"/>
      <c r="JS16" s="77"/>
      <c r="JT16" s="77"/>
      <c r="JU16" s="77"/>
      <c r="JV16" s="77"/>
      <c r="JW16" s="77"/>
      <c r="JX16" s="77"/>
      <c r="JY16" s="77"/>
      <c r="JZ16" s="77"/>
      <c r="KA16" s="77"/>
      <c r="KB16" s="77"/>
      <c r="KC16" s="77"/>
      <c r="KD16" s="77"/>
      <c r="KE16" s="77"/>
      <c r="KF16" s="77"/>
      <c r="KG16" s="77"/>
      <c r="KH16" s="77"/>
      <c r="KI16" s="77"/>
      <c r="KJ16" s="77"/>
      <c r="KK16" s="77"/>
      <c r="KL16" s="77"/>
      <c r="KM16" s="77"/>
      <c r="KN16" s="77"/>
      <c r="KO16" s="77"/>
      <c r="KP16" s="77"/>
      <c r="KQ16" s="77"/>
      <c r="KR16" s="77"/>
      <c r="KS16" s="77"/>
      <c r="KT16" s="77"/>
      <c r="KU16" s="77"/>
      <c r="KV16" s="77"/>
      <c r="KW16" s="77"/>
      <c r="KX16" s="77"/>
      <c r="KY16" s="77"/>
      <c r="KZ16" s="77"/>
      <c r="LA16" s="77"/>
      <c r="LB16" s="77"/>
      <c r="LC16" s="77"/>
      <c r="LD16" s="77"/>
      <c r="LE16" s="77"/>
      <c r="LF16" s="77"/>
      <c r="LG16" s="77"/>
      <c r="LH16" s="77"/>
      <c r="LI16" s="77"/>
      <c r="LJ16" s="77"/>
      <c r="LK16" s="77"/>
      <c r="LL16" s="77"/>
      <c r="LM16" s="77"/>
      <c r="LN16" s="77"/>
      <c r="LO16" s="77"/>
      <c r="LP16" s="77"/>
      <c r="LQ16" s="77"/>
      <c r="LR16" s="77"/>
      <c r="LS16" s="77"/>
      <c r="LT16" s="77"/>
      <c r="LU16" s="77"/>
      <c r="LV16" s="77"/>
      <c r="LW16" s="77"/>
      <c r="LX16" s="77"/>
      <c r="LY16" s="77"/>
      <c r="LZ16" s="77"/>
      <c r="MA16" s="77"/>
      <c r="MB16" s="77"/>
      <c r="MC16" s="77"/>
      <c r="MD16" s="77"/>
      <c r="ME16" s="77"/>
      <c r="MF16" s="77"/>
      <c r="MG16" s="77"/>
      <c r="MH16" s="77"/>
      <c r="MI16" s="77"/>
      <c r="MJ16" s="77"/>
      <c r="MK16" s="77"/>
      <c r="ML16" s="77"/>
      <c r="MM16" s="77"/>
      <c r="MN16" s="77"/>
      <c r="MO16" s="77"/>
      <c r="MP16" s="77"/>
      <c r="MQ16" s="77"/>
      <c r="MR16" s="77"/>
      <c r="MS16" s="77"/>
      <c r="MT16" s="77"/>
      <c r="MU16" s="77"/>
      <c r="MV16" s="77"/>
      <c r="MW16" s="77"/>
      <c r="MX16" s="77"/>
      <c r="MY16" s="77"/>
      <c r="MZ16" s="77"/>
      <c r="NA16" s="77"/>
      <c r="NB16" s="77"/>
      <c r="NC16" s="77"/>
      <c r="ND16" s="77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7"/>
      <c r="NS16" s="77"/>
      <c r="NT16" s="77"/>
      <c r="NU16" s="77"/>
      <c r="NV16" s="77"/>
      <c r="NW16" s="77"/>
      <c r="NX16" s="77"/>
      <c r="NY16" s="77"/>
      <c r="NZ16" s="77"/>
      <c r="OA16" s="77"/>
      <c r="OB16" s="77"/>
      <c r="OC16" s="77"/>
      <c r="OD16" s="77"/>
      <c r="OE16" s="77"/>
      <c r="OF16" s="77"/>
      <c r="OG16" s="77"/>
      <c r="OH16" s="77"/>
      <c r="OI16" s="77"/>
      <c r="OJ16" s="77"/>
      <c r="OK16" s="77"/>
      <c r="OL16" s="77"/>
      <c r="OM16" s="77"/>
      <c r="ON16" s="77"/>
      <c r="OO16" s="77"/>
      <c r="OP16" s="77"/>
      <c r="OQ16" s="77"/>
      <c r="OR16" s="77"/>
      <c r="OS16" s="77"/>
      <c r="OT16" s="77"/>
      <c r="OU16" s="77"/>
      <c r="OV16" s="77"/>
      <c r="OW16" s="77"/>
      <c r="OX16" s="77"/>
      <c r="OY16" s="77"/>
      <c r="OZ16" s="77"/>
      <c r="PA16" s="77"/>
      <c r="PB16" s="77"/>
      <c r="PC16" s="77"/>
      <c r="PD16" s="77"/>
      <c r="PE16" s="77"/>
      <c r="PF16" s="77"/>
      <c r="PG16" s="77"/>
      <c r="PH16" s="77"/>
      <c r="PI16" s="77"/>
      <c r="PJ16" s="77"/>
      <c r="PK16" s="77"/>
      <c r="PL16" s="77"/>
      <c r="PM16" s="77"/>
      <c r="PN16" s="77"/>
      <c r="PO16" s="77"/>
      <c r="PP16" s="77"/>
      <c r="PQ16" s="77"/>
      <c r="PR16" s="77"/>
      <c r="PS16" s="77"/>
      <c r="PT16" s="77"/>
      <c r="PU16" s="77"/>
      <c r="PV16" s="77"/>
      <c r="PW16" s="77"/>
      <c r="PX16" s="77"/>
      <c r="PY16" s="77"/>
      <c r="PZ16" s="77"/>
      <c r="QA16" s="77"/>
      <c r="QB16" s="77"/>
      <c r="QC16" s="77"/>
      <c r="QD16" s="77"/>
      <c r="QE16" s="77"/>
      <c r="QF16" s="77"/>
      <c r="QG16" s="77"/>
      <c r="QH16" s="77"/>
      <c r="QI16" s="77"/>
      <c r="QJ16" s="77"/>
      <c r="QK16" s="77"/>
      <c r="QL16" s="77"/>
      <c r="QM16" s="77"/>
      <c r="QN16" s="77"/>
      <c r="QO16" s="77"/>
      <c r="QP16" s="77"/>
      <c r="QQ16" s="77"/>
      <c r="QR16" s="77"/>
      <c r="QS16" s="77"/>
      <c r="QT16" s="77"/>
      <c r="QU16" s="77"/>
      <c r="QV16" s="77"/>
      <c r="QW16" s="77"/>
      <c r="QX16" s="77"/>
      <c r="QY16" s="77"/>
      <c r="QZ16" s="77"/>
      <c r="RA16" s="77"/>
      <c r="RB16" s="77"/>
      <c r="RC16" s="77"/>
      <c r="RD16" s="77"/>
      <c r="RE16" s="77"/>
      <c r="RF16" s="77"/>
      <c r="RG16" s="77"/>
      <c r="RH16" s="77"/>
      <c r="RI16" s="77"/>
      <c r="RJ16" s="77"/>
      <c r="RK16" s="77"/>
      <c r="RL16" s="77"/>
      <c r="RM16" s="77"/>
      <c r="RN16" s="77"/>
      <c r="RO16" s="77"/>
      <c r="RP16" s="77"/>
      <c r="RQ16" s="77"/>
      <c r="RR16" s="77"/>
      <c r="RS16" s="77"/>
      <c r="RT16" s="77"/>
      <c r="RU16" s="77"/>
      <c r="RV16" s="77"/>
      <c r="RW16" s="77"/>
      <c r="RX16" s="77"/>
      <c r="RY16" s="77"/>
      <c r="RZ16" s="77"/>
      <c r="SA16" s="77"/>
      <c r="SB16" s="77"/>
      <c r="SC16" s="77"/>
      <c r="SD16" s="77"/>
      <c r="SE16" s="77"/>
      <c r="SF16" s="77"/>
      <c r="SG16" s="77"/>
      <c r="SH16" s="77"/>
      <c r="SI16" s="77"/>
      <c r="SJ16" s="77"/>
      <c r="SK16" s="77"/>
      <c r="SL16" s="77"/>
      <c r="SM16" s="77"/>
      <c r="SN16" s="77"/>
      <c r="SO16" s="77"/>
      <c r="SP16" s="77"/>
      <c r="SQ16" s="77"/>
      <c r="SR16" s="77"/>
      <c r="SS16" s="77"/>
      <c r="ST16" s="77"/>
      <c r="SU16" s="77"/>
      <c r="SV16" s="77"/>
      <c r="SW16" s="77"/>
      <c r="SX16" s="77"/>
      <c r="SY16" s="77"/>
      <c r="SZ16" s="77"/>
      <c r="TA16" s="77"/>
      <c r="TB16" s="77"/>
      <c r="TC16" s="77"/>
      <c r="TD16" s="77"/>
      <c r="TE16" s="77"/>
      <c r="TF16" s="77"/>
      <c r="TG16" s="77"/>
      <c r="TH16" s="77"/>
      <c r="TI16" s="77"/>
      <c r="TJ16" s="77"/>
      <c r="TK16" s="77"/>
      <c r="TL16" s="77"/>
      <c r="TM16" s="77"/>
      <c r="TN16" s="77"/>
      <c r="TO16" s="77"/>
      <c r="TP16" s="77"/>
      <c r="TQ16" s="77"/>
      <c r="TR16" s="77"/>
      <c r="TS16" s="77"/>
      <c r="TT16" s="77"/>
      <c r="TU16" s="77"/>
      <c r="TV16" s="77"/>
      <c r="TW16" s="77"/>
      <c r="TX16" s="77"/>
      <c r="TY16" s="77"/>
      <c r="TZ16" s="77"/>
      <c r="UA16" s="77"/>
      <c r="UB16" s="77"/>
      <c r="UC16" s="77"/>
      <c r="UD16" s="77"/>
      <c r="UE16" s="77"/>
      <c r="UF16" s="77"/>
      <c r="UG16" s="77"/>
      <c r="UH16" s="77"/>
      <c r="UI16" s="77"/>
      <c r="UJ16" s="77"/>
      <c r="UK16" s="77"/>
      <c r="UL16" s="77"/>
      <c r="UM16" s="77"/>
      <c r="UN16" s="77"/>
      <c r="UO16" s="77"/>
      <c r="UP16" s="77"/>
      <c r="UQ16" s="77"/>
      <c r="UR16" s="77"/>
      <c r="US16" s="77"/>
      <c r="UT16" s="77"/>
      <c r="UU16" s="77"/>
      <c r="UV16" s="77"/>
      <c r="UW16" s="77"/>
      <c r="UX16" s="77"/>
      <c r="UY16" s="77"/>
      <c r="UZ16" s="77"/>
      <c r="VA16" s="77"/>
      <c r="VB16" s="77"/>
      <c r="VC16" s="77"/>
      <c r="VD16" s="77"/>
      <c r="VE16" s="77"/>
      <c r="VF16" s="77"/>
      <c r="VG16" s="77"/>
      <c r="VH16" s="77"/>
      <c r="VI16" s="77"/>
      <c r="VJ16" s="77"/>
      <c r="VK16" s="77"/>
      <c r="VL16" s="77"/>
      <c r="VM16" s="77"/>
      <c r="VN16" s="77"/>
      <c r="VO16" s="77"/>
      <c r="VP16" s="77"/>
      <c r="VQ16" s="77"/>
      <c r="VR16" s="77"/>
      <c r="VS16" s="77"/>
      <c r="VT16" s="77"/>
      <c r="VU16" s="77"/>
      <c r="VV16" s="77"/>
      <c r="VW16" s="77"/>
      <c r="VX16" s="77"/>
      <c r="VY16" s="77"/>
      <c r="VZ16" s="77"/>
      <c r="WA16" s="77"/>
      <c r="WB16" s="77"/>
      <c r="WC16" s="77"/>
      <c r="WD16" s="77"/>
      <c r="WE16" s="77"/>
      <c r="WF16" s="77"/>
      <c r="WG16" s="77"/>
      <c r="WH16" s="77"/>
      <c r="WI16" s="77"/>
      <c r="WJ16" s="77"/>
      <c r="WK16" s="77"/>
      <c r="WL16" s="77"/>
      <c r="WM16" s="77"/>
      <c r="WN16" s="77"/>
      <c r="WO16" s="77"/>
      <c r="WP16" s="77"/>
      <c r="WQ16" s="77"/>
      <c r="WR16" s="77"/>
      <c r="WS16" s="77"/>
      <c r="WT16" s="77"/>
      <c r="WU16" s="77"/>
      <c r="WV16" s="77"/>
      <c r="WW16" s="77"/>
      <c r="WX16" s="77"/>
      <c r="WY16" s="77"/>
      <c r="WZ16" s="77"/>
      <c r="XA16" s="77"/>
      <c r="XB16" s="77"/>
      <c r="XC16" s="77"/>
      <c r="XD16" s="77"/>
      <c r="XE16" s="77"/>
      <c r="XF16" s="77"/>
      <c r="XG16" s="77"/>
      <c r="XH16" s="77"/>
      <c r="XI16" s="77"/>
      <c r="XJ16" s="77"/>
      <c r="XK16" s="77"/>
      <c r="XL16" s="77"/>
      <c r="XM16" s="77"/>
      <c r="XN16" s="77"/>
      <c r="XO16" s="77"/>
      <c r="XP16" s="77"/>
      <c r="XQ16" s="77"/>
      <c r="XR16" s="77"/>
      <c r="XS16" s="77"/>
      <c r="XT16" s="77"/>
      <c r="XU16" s="77"/>
      <c r="XV16" s="77"/>
      <c r="XW16" s="77"/>
      <c r="XX16" s="77"/>
      <c r="XY16" s="77"/>
      <c r="XZ16" s="77"/>
      <c r="YA16" s="77"/>
      <c r="YB16" s="77"/>
      <c r="YC16" s="77"/>
      <c r="YD16" s="77"/>
      <c r="YE16" s="77"/>
      <c r="YF16" s="77"/>
      <c r="YG16" s="77"/>
      <c r="YH16" s="77"/>
      <c r="YI16" s="77"/>
      <c r="YJ16" s="77"/>
      <c r="YK16" s="77"/>
      <c r="YL16" s="77"/>
      <c r="YM16" s="77"/>
      <c r="YN16" s="77"/>
      <c r="YO16" s="77"/>
      <c r="YP16" s="77"/>
      <c r="YQ16" s="77"/>
      <c r="YR16" s="77"/>
      <c r="YS16" s="77"/>
      <c r="YT16" s="77"/>
      <c r="YU16" s="77"/>
      <c r="YV16" s="77"/>
      <c r="YW16" s="77"/>
      <c r="YX16" s="77"/>
      <c r="YY16" s="77"/>
      <c r="YZ16" s="77"/>
      <c r="ZA16" s="77"/>
      <c r="ZB16" s="77"/>
      <c r="ZC16" s="77"/>
      <c r="ZD16" s="77"/>
      <c r="ZE16" s="77"/>
      <c r="ZF16" s="77"/>
      <c r="ZG16" s="77"/>
      <c r="ZH16" s="77"/>
      <c r="ZI16" s="77"/>
      <c r="ZJ16" s="77"/>
      <c r="ZK16" s="77"/>
      <c r="ZL16" s="77"/>
      <c r="ZM16" s="77"/>
      <c r="ZN16" s="77"/>
      <c r="ZO16" s="77"/>
      <c r="ZP16" s="77"/>
      <c r="ZQ16" s="77"/>
      <c r="ZR16" s="77"/>
      <c r="ZS16" s="77"/>
      <c r="ZT16" s="77"/>
      <c r="ZU16" s="77"/>
      <c r="ZV16" s="77"/>
      <c r="ZW16" s="77"/>
      <c r="ZX16" s="77"/>
      <c r="ZY16" s="77"/>
      <c r="ZZ16" s="77"/>
      <c r="AAA16" s="77"/>
      <c r="AAB16" s="77"/>
      <c r="AAC16" s="77"/>
      <c r="AAD16" s="77"/>
      <c r="AAE16" s="77"/>
      <c r="AAF16" s="77"/>
      <c r="AAG16" s="77"/>
      <c r="AAH16" s="77"/>
      <c r="AAI16" s="77"/>
      <c r="AAJ16" s="77"/>
      <c r="AAK16" s="77"/>
      <c r="AAL16" s="77"/>
      <c r="AAM16" s="77"/>
      <c r="AAN16" s="77"/>
      <c r="AAO16" s="77"/>
      <c r="AAP16" s="77"/>
      <c r="AAQ16" s="77"/>
      <c r="AAR16" s="77"/>
      <c r="AAS16" s="77"/>
      <c r="AAT16" s="77"/>
      <c r="AAU16" s="77"/>
      <c r="AAV16" s="77"/>
      <c r="AAW16" s="77"/>
      <c r="AAX16" s="77"/>
      <c r="AAY16" s="77"/>
      <c r="AAZ16" s="77"/>
      <c r="ABA16" s="77"/>
      <c r="ABB16" s="77"/>
      <c r="ABC16" s="77"/>
      <c r="ABD16" s="77"/>
      <c r="ABE16" s="77"/>
      <c r="ABF16" s="77"/>
      <c r="ABG16" s="77"/>
      <c r="ABH16" s="77"/>
      <c r="ABI16" s="77"/>
      <c r="ABJ16" s="77"/>
      <c r="ABK16" s="77"/>
      <c r="ABL16" s="77"/>
      <c r="ABM16" s="77"/>
      <c r="ABN16" s="77"/>
      <c r="ABO16" s="77"/>
      <c r="ABP16" s="77"/>
      <c r="ABQ16" s="77"/>
      <c r="ABR16" s="77"/>
      <c r="ABS16" s="77"/>
      <c r="ABT16" s="77"/>
      <c r="ABU16" s="77"/>
      <c r="ABV16" s="77"/>
      <c r="ABW16" s="77"/>
      <c r="ABX16" s="77"/>
      <c r="ABY16" s="77"/>
      <c r="ABZ16" s="77"/>
      <c r="ACA16" s="77"/>
      <c r="ACB16" s="77"/>
      <c r="ACC16" s="77"/>
      <c r="ACD16" s="77"/>
      <c r="ACE16" s="77"/>
      <c r="ACF16" s="77"/>
      <c r="ACG16" s="77"/>
      <c r="ACH16" s="77"/>
      <c r="ACI16" s="77"/>
      <c r="ACJ16" s="77"/>
      <c r="ACK16" s="77"/>
      <c r="ACL16" s="77"/>
      <c r="ACM16" s="77"/>
      <c r="ACN16" s="77"/>
      <c r="ACO16" s="77"/>
      <c r="ACP16" s="77"/>
      <c r="ACQ16" s="77"/>
      <c r="ACR16" s="77"/>
      <c r="ACS16" s="77"/>
      <c r="ACT16" s="77"/>
      <c r="ACU16" s="77"/>
      <c r="ACV16" s="77"/>
      <c r="ACW16" s="77"/>
      <c r="ACX16" s="77"/>
      <c r="ACY16" s="77"/>
      <c r="ACZ16" s="77"/>
      <c r="ADA16" s="77"/>
      <c r="ADB16" s="77"/>
      <c r="ADC16" s="77"/>
      <c r="ADD16" s="77"/>
      <c r="ADE16" s="77"/>
      <c r="ADF16" s="77"/>
      <c r="ADG16" s="77"/>
      <c r="ADH16" s="77"/>
      <c r="ADI16" s="77"/>
      <c r="ADJ16" s="77"/>
      <c r="ADK16" s="77"/>
      <c r="ADL16" s="77"/>
      <c r="ADM16" s="77"/>
      <c r="ADN16" s="77"/>
      <c r="ADO16" s="77"/>
      <c r="ADP16" s="77"/>
      <c r="ADQ16" s="77"/>
      <c r="ADR16" s="77"/>
      <c r="ADS16" s="77"/>
      <c r="ADT16" s="77"/>
      <c r="ADU16" s="77"/>
      <c r="ADV16" s="77"/>
      <c r="ADW16" s="77"/>
      <c r="ADX16" s="77"/>
      <c r="ADY16" s="77"/>
      <c r="ADZ16" s="77"/>
      <c r="AEA16" s="77"/>
      <c r="AEB16" s="77"/>
      <c r="AEC16" s="77"/>
      <c r="AED16" s="77"/>
      <c r="AEE16" s="77"/>
      <c r="AEF16" s="77"/>
      <c r="AEG16" s="77"/>
      <c r="AEH16" s="77"/>
      <c r="AEI16" s="77"/>
      <c r="AEJ16" s="77"/>
      <c r="AEK16" s="77"/>
      <c r="AEL16" s="77"/>
      <c r="AEM16" s="77"/>
      <c r="AEN16" s="77"/>
      <c r="AEO16" s="77"/>
      <c r="AEP16" s="77"/>
      <c r="AEQ16" s="77"/>
      <c r="AER16" s="77"/>
      <c r="AES16" s="77"/>
      <c r="AET16" s="77"/>
      <c r="AEU16" s="77"/>
      <c r="AEV16" s="77"/>
      <c r="AEW16" s="77"/>
      <c r="AEX16" s="77"/>
      <c r="AEY16" s="77"/>
      <c r="AEZ16" s="77"/>
      <c r="AFA16" s="77"/>
      <c r="AFB16" s="77"/>
      <c r="AFC16" s="77"/>
      <c r="AFD16" s="77"/>
      <c r="AFE16" s="77"/>
      <c r="AFF16" s="77"/>
      <c r="AFG16" s="77"/>
      <c r="AFH16" s="77"/>
      <c r="AFI16" s="77"/>
      <c r="AFJ16" s="77"/>
      <c r="AFK16" s="77"/>
      <c r="AFL16" s="77"/>
      <c r="AFM16" s="77"/>
      <c r="AFN16" s="77"/>
      <c r="AFO16" s="77"/>
      <c r="AFP16" s="77"/>
      <c r="AFQ16" s="77"/>
      <c r="AFR16" s="77"/>
      <c r="AFS16" s="77"/>
      <c r="AFT16" s="77"/>
      <c r="AFU16" s="77"/>
      <c r="AFV16" s="77"/>
      <c r="AFW16" s="77"/>
      <c r="AFX16" s="77"/>
      <c r="AFY16" s="77"/>
      <c r="AFZ16" s="77"/>
      <c r="AGA16" s="77"/>
      <c r="AGB16" s="77"/>
      <c r="AGC16" s="77"/>
      <c r="AGD16" s="77"/>
      <c r="AGE16" s="77"/>
      <c r="AGF16" s="77"/>
      <c r="AGG16" s="77"/>
      <c r="AGH16" s="77"/>
      <c r="AGI16" s="77"/>
      <c r="AGJ16" s="77"/>
      <c r="AGK16" s="77"/>
      <c r="AGL16" s="77"/>
      <c r="AGM16" s="77"/>
      <c r="AGN16" s="77"/>
      <c r="AGO16" s="77"/>
      <c r="AGP16" s="77"/>
      <c r="AGQ16" s="77"/>
      <c r="AGR16" s="77"/>
      <c r="AGS16" s="77"/>
      <c r="AGT16" s="77"/>
      <c r="AGU16" s="77"/>
      <c r="AGV16" s="77"/>
      <c r="AGW16" s="77"/>
      <c r="AGX16" s="77"/>
      <c r="AGY16" s="77"/>
      <c r="AGZ16" s="77"/>
      <c r="AHA16" s="77"/>
      <c r="AHB16" s="77"/>
      <c r="AHC16" s="77"/>
      <c r="AHD16" s="77"/>
      <c r="AHE16" s="77"/>
      <c r="AHF16" s="77"/>
      <c r="AHG16" s="77"/>
      <c r="AHH16" s="77"/>
      <c r="AHI16" s="77"/>
      <c r="AHJ16" s="77"/>
      <c r="AHK16" s="77"/>
      <c r="AHL16" s="77"/>
      <c r="AHM16" s="77"/>
      <c r="AHN16" s="77"/>
      <c r="AHO16" s="77"/>
      <c r="AHP16" s="77"/>
      <c r="AHQ16" s="77"/>
      <c r="AHR16" s="77"/>
      <c r="AHS16" s="77"/>
      <c r="AHT16" s="77"/>
      <c r="AHU16" s="77"/>
      <c r="AHV16" s="77"/>
      <c r="AHW16" s="77"/>
      <c r="AHX16" s="77"/>
      <c r="AHY16" s="77"/>
      <c r="AHZ16" s="77"/>
      <c r="AIA16" s="77"/>
      <c r="AIB16" s="77"/>
      <c r="AIC16" s="77"/>
      <c r="AID16" s="77"/>
      <c r="AIE16" s="77"/>
      <c r="AIF16" s="77"/>
      <c r="AIG16" s="77"/>
      <c r="AIH16" s="77"/>
      <c r="AII16" s="77"/>
      <c r="AIJ16" s="77"/>
      <c r="AIK16" s="77"/>
      <c r="AIL16" s="77"/>
      <c r="AIM16" s="77"/>
      <c r="AIN16" s="77"/>
      <c r="AIO16" s="77"/>
      <c r="AIP16" s="77"/>
      <c r="AIQ16" s="77"/>
      <c r="AIR16" s="77"/>
      <c r="AIS16" s="77"/>
      <c r="AIT16" s="77"/>
      <c r="AIU16" s="77"/>
      <c r="AIV16" s="77"/>
      <c r="AIW16" s="77"/>
      <c r="AIX16" s="77"/>
      <c r="AIY16" s="77"/>
      <c r="AIZ16" s="77"/>
      <c r="AJA16" s="77"/>
      <c r="AJB16" s="77"/>
      <c r="AJC16" s="77"/>
      <c r="AJD16" s="77"/>
      <c r="AJE16" s="77"/>
      <c r="AJF16" s="77"/>
      <c r="AJG16" s="77"/>
      <c r="AJH16" s="77"/>
      <c r="AJI16" s="77"/>
      <c r="AJJ16" s="77"/>
      <c r="AJK16" s="77"/>
      <c r="AJL16" s="77"/>
      <c r="AJM16" s="77"/>
      <c r="AJN16" s="77"/>
      <c r="AJO16" s="77"/>
      <c r="AJP16" s="77"/>
      <c r="AJQ16" s="77"/>
      <c r="AJR16" s="77"/>
      <c r="AJS16" s="77"/>
      <c r="AJT16" s="77"/>
      <c r="AJU16" s="77"/>
      <c r="AJV16" s="77"/>
      <c r="AJW16" s="77"/>
      <c r="AJX16" s="77"/>
      <c r="AJY16" s="77"/>
      <c r="AJZ16" s="77"/>
      <c r="AKA16" s="77"/>
      <c r="AKB16" s="77"/>
      <c r="AKC16" s="77"/>
      <c r="AKD16" s="77"/>
      <c r="AKE16" s="77"/>
      <c r="AKF16" s="77"/>
      <c r="AKG16" s="77"/>
      <c r="AKH16" s="77"/>
      <c r="AKI16" s="77"/>
      <c r="AKJ16" s="77"/>
      <c r="AKK16" s="77"/>
      <c r="AKL16" s="77"/>
      <c r="AKM16" s="77"/>
      <c r="AKN16" s="77"/>
      <c r="AKO16" s="77"/>
      <c r="AKP16" s="77"/>
      <c r="AKQ16" s="77"/>
      <c r="AKR16" s="77"/>
      <c r="AKS16" s="77"/>
      <c r="AKT16" s="77"/>
      <c r="AKU16" s="77"/>
      <c r="AKV16" s="77"/>
      <c r="AKW16" s="77"/>
      <c r="AKX16" s="77"/>
      <c r="AKY16" s="77"/>
      <c r="AKZ16" s="77"/>
      <c r="ALA16" s="77"/>
      <c r="ALB16" s="77"/>
      <c r="ALC16" s="77"/>
      <c r="ALD16" s="77"/>
      <c r="ALE16" s="77"/>
      <c r="ALF16" s="77"/>
      <c r="ALG16" s="77"/>
      <c r="ALH16" s="77"/>
      <c r="ALI16" s="77"/>
      <c r="ALJ16" s="77"/>
      <c r="ALK16" s="77"/>
      <c r="ALL16" s="77"/>
      <c r="ALM16" s="77"/>
      <c r="ALN16" s="77"/>
      <c r="ALO16" s="77"/>
      <c r="ALP16" s="77"/>
      <c r="ALQ16" s="77"/>
      <c r="ALR16" s="77"/>
      <c r="ALS16" s="77"/>
      <c r="ALT16" s="77"/>
      <c r="ALU16" s="77"/>
      <c r="ALV16" s="77"/>
      <c r="ALW16" s="77"/>
      <c r="ALX16" s="77"/>
      <c r="ALY16" s="77"/>
      <c r="ALZ16" s="77"/>
      <c r="AMA16" s="77"/>
      <c r="AMB16" s="77"/>
      <c r="AMC16" s="77"/>
      <c r="AMD16" s="77"/>
      <c r="AME16" s="77"/>
      <c r="AMF16" s="77"/>
      <c r="AMG16" s="77"/>
      <c r="AMH16" s="77"/>
      <c r="AMI16" s="77"/>
    </row>
    <row r="17" spans="9:9">
      <c r="I17" s="34" t="s">
        <v>26</v>
      </c>
    </row>
    <row r="18" spans="9:9">
      <c r="I18" s="34"/>
    </row>
    <row r="21" spans="9:9">
      <c r="I21" s="34"/>
    </row>
    <row r="22" spans="9:9">
      <c r="I22" s="34"/>
    </row>
  </sheetData>
  <mergeCells count="9">
    <mergeCell ref="G6:G7"/>
    <mergeCell ref="H6:H7"/>
    <mergeCell ref="I6:I7"/>
    <mergeCell ref="J6:J7"/>
    <mergeCell ref="A6:A7"/>
    <mergeCell ref="B6:B7"/>
    <mergeCell ref="C6:C7"/>
    <mergeCell ref="D6:D7"/>
    <mergeCell ref="E6:F6"/>
  </mergeCells>
  <pageMargins left="0.25" right="0.25" top="0.75" bottom="0.75" header="0.3" footer="0.3"/>
  <pageSetup paperSize="77" scale="95" firstPageNumber="0" orientation="landscape" horizontalDpi="300" verticalDpi="300" r:id="rId1"/>
</worksheet>
</file>

<file path=xl/worksheets/sheet2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1-000000000000}">
  <dimension ref="A1:AMJ1048574"/>
  <sheetViews>
    <sheetView view="pageLayout" zoomScaleNormal="100" workbookViewId="0">
      <selection activeCell="G13" sqref="G13"/>
    </sheetView>
  </sheetViews>
  <sheetFormatPr defaultColWidth="10" defaultRowHeight="12.75"/>
  <cols>
    <col min="1" max="1" width="4.7109375" style="7" customWidth="1"/>
    <col min="2" max="2" width="31.7109375" style="7" customWidth="1"/>
    <col min="3" max="3" width="6.85546875" style="7" customWidth="1"/>
    <col min="4" max="4" width="6.5703125" style="7" customWidth="1"/>
    <col min="5" max="5" width="7.85546875" style="7" customWidth="1"/>
    <col min="6" max="6" width="11.7109375" style="7" customWidth="1"/>
    <col min="7" max="7" width="13.42578125" style="313" customWidth="1"/>
    <col min="8" max="8" width="16.140625" style="7" customWidth="1"/>
    <col min="9" max="9" width="17.85546875" style="7" customWidth="1"/>
    <col min="10" max="10" width="13.42578125" style="7" customWidth="1"/>
    <col min="11" max="11" width="13.140625" style="7" customWidth="1"/>
    <col min="12" max="12" width="11.28515625" style="7" customWidth="1"/>
    <col min="13" max="13" width="16.85546875" style="7" customWidth="1"/>
    <col min="14" max="64" width="11.28515625" style="7" customWidth="1"/>
    <col min="65" max="1023" width="10" style="77"/>
    <col min="1024" max="1024" width="7.5703125" style="77" customWidth="1"/>
  </cols>
  <sheetData>
    <row r="1" spans="1:14" ht="12.75" customHeight="1">
      <c r="B1" s="7" t="s">
        <v>0</v>
      </c>
    </row>
    <row r="2" spans="1:14" ht="12.75" customHeight="1">
      <c r="C2" s="9" t="s">
        <v>1</v>
      </c>
      <c r="D2" s="9"/>
      <c r="E2" s="10"/>
      <c r="F2" s="10"/>
      <c r="G2" s="314"/>
      <c r="H2" s="10"/>
    </row>
    <row r="4" spans="1:14" ht="23.25" customHeight="1">
      <c r="B4" s="34" t="s">
        <v>1615</v>
      </c>
      <c r="J4" s="170" t="s">
        <v>3</v>
      </c>
    </row>
    <row r="5" spans="1:14" ht="12.75" customHeight="1">
      <c r="B5" s="34"/>
    </row>
    <row r="6" spans="1:14" ht="55.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103" t="s">
        <v>1616</v>
      </c>
      <c r="H6" s="1065" t="s">
        <v>10</v>
      </c>
      <c r="I6" s="1065" t="s">
        <v>1617</v>
      </c>
      <c r="J6" s="1065" t="s">
        <v>12</v>
      </c>
      <c r="K6" s="1065" t="s">
        <v>13</v>
      </c>
    </row>
    <row r="7" spans="1:14" ht="39.75" customHeight="1">
      <c r="A7" s="1066"/>
      <c r="B7" s="1066"/>
      <c r="C7" s="1066"/>
      <c r="D7" s="1066"/>
      <c r="E7" s="967" t="s">
        <v>14</v>
      </c>
      <c r="F7" s="967" t="s">
        <v>7</v>
      </c>
      <c r="G7" s="1103"/>
      <c r="H7" s="1065"/>
      <c r="I7" s="1065"/>
      <c r="J7" s="1065"/>
      <c r="K7" s="1065"/>
      <c r="N7" s="138"/>
    </row>
    <row r="8" spans="1:14" ht="16.7" customHeight="1">
      <c r="A8" s="446">
        <v>1</v>
      </c>
      <c r="B8" s="446">
        <v>2</v>
      </c>
      <c r="C8" s="446">
        <v>3</v>
      </c>
      <c r="D8" s="446"/>
      <c r="E8" s="446">
        <v>5</v>
      </c>
      <c r="F8" s="446">
        <v>6</v>
      </c>
      <c r="G8" s="973">
        <v>7</v>
      </c>
      <c r="H8" s="446" t="s">
        <v>15</v>
      </c>
      <c r="I8" s="446">
        <v>9</v>
      </c>
      <c r="J8" s="446">
        <v>10</v>
      </c>
      <c r="K8" s="969">
        <v>11</v>
      </c>
    </row>
    <row r="9" spans="1:14" ht="32.25" customHeight="1">
      <c r="A9" s="447" t="s">
        <v>16</v>
      </c>
      <c r="B9" s="659" t="s">
        <v>1618</v>
      </c>
      <c r="C9" s="647">
        <v>1</v>
      </c>
      <c r="D9" s="647">
        <v>1000</v>
      </c>
      <c r="E9" s="971"/>
      <c r="F9" s="971"/>
      <c r="G9" s="987"/>
      <c r="H9" s="449"/>
      <c r="I9" s="446"/>
      <c r="J9" s="446"/>
      <c r="K9" s="451"/>
      <c r="M9" s="203"/>
    </row>
    <row r="10" spans="1:14" ht="29.25" customHeight="1">
      <c r="A10" s="447" t="s">
        <v>20</v>
      </c>
      <c r="B10" s="659" t="s">
        <v>1973</v>
      </c>
      <c r="C10" s="647">
        <v>1</v>
      </c>
      <c r="D10" s="647">
        <v>2000</v>
      </c>
      <c r="E10" s="971"/>
      <c r="F10" s="971"/>
      <c r="G10" s="987"/>
      <c r="H10" s="449"/>
      <c r="I10" s="446"/>
      <c r="J10" s="446"/>
      <c r="K10" s="451"/>
      <c r="M10" s="470"/>
    </row>
    <row r="11" spans="1:14" ht="33.75" customHeight="1">
      <c r="A11" s="447" t="s">
        <v>22</v>
      </c>
      <c r="B11" s="659" t="s">
        <v>1619</v>
      </c>
      <c r="C11" s="647">
        <v>1</v>
      </c>
      <c r="D11" s="647">
        <v>3000</v>
      </c>
      <c r="E11" s="551"/>
      <c r="F11" s="971"/>
      <c r="G11" s="987"/>
      <c r="H11" s="449"/>
      <c r="I11" s="446"/>
      <c r="J11" s="446"/>
      <c r="K11" s="451"/>
    </row>
    <row r="12" spans="1:14" ht="31.5" customHeight="1">
      <c r="A12" s="447" t="s">
        <v>35</v>
      </c>
      <c r="B12" s="659" t="s">
        <v>1620</v>
      </c>
      <c r="C12" s="647">
        <v>1</v>
      </c>
      <c r="D12" s="647">
        <v>200</v>
      </c>
      <c r="E12" s="551"/>
      <c r="F12" s="971"/>
      <c r="G12" s="987"/>
      <c r="H12" s="449"/>
      <c r="I12" s="446"/>
      <c r="J12" s="446"/>
      <c r="K12" s="451"/>
    </row>
    <row r="13" spans="1:14" ht="31.5" customHeight="1">
      <c r="A13" s="447" t="s">
        <v>37</v>
      </c>
      <c r="B13" s="659" t="s">
        <v>1621</v>
      </c>
      <c r="C13" s="647">
        <v>1</v>
      </c>
      <c r="D13" s="647">
        <v>250</v>
      </c>
      <c r="E13" s="551"/>
      <c r="F13" s="971"/>
      <c r="G13" s="987"/>
      <c r="H13" s="449"/>
      <c r="I13" s="446"/>
      <c r="J13" s="446"/>
      <c r="K13" s="451"/>
    </row>
    <row r="14" spans="1:14" ht="34.5" customHeight="1">
      <c r="A14" s="447" t="s">
        <v>39</v>
      </c>
      <c r="B14" s="659" t="s">
        <v>1622</v>
      </c>
      <c r="C14" s="647">
        <v>1</v>
      </c>
      <c r="D14" s="647">
        <v>1000</v>
      </c>
      <c r="E14" s="551"/>
      <c r="F14" s="971"/>
      <c r="G14" s="987"/>
      <c r="H14" s="449"/>
      <c r="I14" s="473"/>
      <c r="J14" s="971"/>
      <c r="K14" s="451"/>
    </row>
    <row r="15" spans="1:14" ht="32.25" customHeight="1">
      <c r="A15" s="447" t="s">
        <v>41</v>
      </c>
      <c r="B15" s="659" t="s">
        <v>1623</v>
      </c>
      <c r="C15" s="647">
        <v>1</v>
      </c>
      <c r="D15" s="647">
        <v>20</v>
      </c>
      <c r="E15" s="551"/>
      <c r="F15" s="971"/>
      <c r="G15" s="987"/>
      <c r="H15" s="449"/>
      <c r="I15" s="473"/>
      <c r="J15" s="971"/>
      <c r="K15" s="451"/>
    </row>
    <row r="16" spans="1:14" ht="39" customHeight="1">
      <c r="A16" s="447" t="s">
        <v>43</v>
      </c>
      <c r="B16" s="659" t="s">
        <v>1624</v>
      </c>
      <c r="C16" s="647">
        <v>1</v>
      </c>
      <c r="D16" s="647">
        <v>5000</v>
      </c>
      <c r="E16" s="551"/>
      <c r="F16" s="971"/>
      <c r="G16" s="987"/>
      <c r="H16" s="449"/>
      <c r="I16" s="473"/>
      <c r="J16" s="971"/>
      <c r="K16" s="451"/>
    </row>
    <row r="17" spans="1:11" ht="36.75" customHeight="1">
      <c r="A17" s="447" t="s">
        <v>45</v>
      </c>
      <c r="B17" s="659" t="s">
        <v>1625</v>
      </c>
      <c r="C17" s="647">
        <v>1</v>
      </c>
      <c r="D17" s="647">
        <v>10500</v>
      </c>
      <c r="E17" s="551"/>
      <c r="F17" s="971"/>
      <c r="G17" s="987"/>
      <c r="H17" s="449"/>
      <c r="I17" s="473"/>
      <c r="J17" s="971"/>
      <c r="K17" s="451"/>
    </row>
    <row r="18" spans="1:11" ht="30" customHeight="1">
      <c r="A18" s="447" t="s">
        <v>47</v>
      </c>
      <c r="B18" s="659" t="s">
        <v>1626</v>
      </c>
      <c r="C18" s="647">
        <v>1</v>
      </c>
      <c r="D18" s="647">
        <v>2000</v>
      </c>
      <c r="E18" s="551"/>
      <c r="F18" s="971"/>
      <c r="G18" s="987"/>
      <c r="H18" s="449"/>
      <c r="I18" s="473"/>
      <c r="J18" s="971"/>
      <c r="K18" s="451"/>
    </row>
    <row r="19" spans="1:11" ht="39.75" customHeight="1">
      <c r="A19" s="447" t="s">
        <v>49</v>
      </c>
      <c r="B19" s="659" t="s">
        <v>1627</v>
      </c>
      <c r="C19" s="647">
        <v>1</v>
      </c>
      <c r="D19" s="647">
        <v>2000</v>
      </c>
      <c r="E19" s="551"/>
      <c r="F19" s="971"/>
      <c r="G19" s="987"/>
      <c r="H19" s="449"/>
      <c r="I19" s="473"/>
      <c r="J19" s="971"/>
      <c r="K19" s="451"/>
    </row>
    <row r="20" spans="1:11" ht="27.75" customHeight="1">
      <c r="A20" s="447" t="s">
        <v>51</v>
      </c>
      <c r="B20" s="659" t="s">
        <v>1628</v>
      </c>
      <c r="C20" s="647">
        <v>1</v>
      </c>
      <c r="D20" s="647">
        <v>1000</v>
      </c>
      <c r="E20" s="551"/>
      <c r="F20" s="971"/>
      <c r="G20" s="987"/>
      <c r="H20" s="449"/>
      <c r="I20" s="473"/>
      <c r="J20" s="971"/>
      <c r="K20" s="451"/>
    </row>
    <row r="21" spans="1:11" ht="30" customHeight="1">
      <c r="A21" s="447" t="s">
        <v>53</v>
      </c>
      <c r="B21" s="659" t="s">
        <v>1629</v>
      </c>
      <c r="C21" s="647">
        <v>1</v>
      </c>
      <c r="D21" s="647">
        <v>1400</v>
      </c>
      <c r="E21" s="551"/>
      <c r="F21" s="971"/>
      <c r="G21" s="987"/>
      <c r="H21" s="449"/>
      <c r="I21" s="473"/>
      <c r="J21" s="971"/>
      <c r="K21" s="451"/>
    </row>
    <row r="22" spans="1:11" ht="27.75" customHeight="1">
      <c r="A22" s="447" t="s">
        <v>55</v>
      </c>
      <c r="B22" s="659" t="s">
        <v>1630</v>
      </c>
      <c r="C22" s="647">
        <v>1</v>
      </c>
      <c r="D22" s="647">
        <v>6500</v>
      </c>
      <c r="E22" s="551"/>
      <c r="F22" s="971"/>
      <c r="G22" s="987"/>
      <c r="H22" s="449"/>
      <c r="I22" s="473"/>
      <c r="J22" s="971"/>
      <c r="K22" s="451"/>
    </row>
    <row r="23" spans="1:11" ht="42" customHeight="1">
      <c r="A23" s="447" t="s">
        <v>57</v>
      </c>
      <c r="B23" s="659" t="s">
        <v>1631</v>
      </c>
      <c r="C23" s="647">
        <v>1</v>
      </c>
      <c r="D23" s="647">
        <v>1400</v>
      </c>
      <c r="E23" s="551"/>
      <c r="F23" s="971"/>
      <c r="G23" s="987"/>
      <c r="H23" s="449"/>
      <c r="I23" s="473"/>
      <c r="J23" s="971"/>
      <c r="K23" s="451"/>
    </row>
    <row r="24" spans="1:11" ht="39.75" customHeight="1">
      <c r="A24" s="447" t="s">
        <v>59</v>
      </c>
      <c r="B24" s="659" t="s">
        <v>1632</v>
      </c>
      <c r="C24" s="647">
        <v>1</v>
      </c>
      <c r="D24" s="647">
        <v>250</v>
      </c>
      <c r="E24" s="551"/>
      <c r="F24" s="971"/>
      <c r="G24" s="987"/>
      <c r="H24" s="449"/>
      <c r="I24" s="473"/>
      <c r="J24" s="971"/>
      <c r="K24" s="451"/>
    </row>
    <row r="25" spans="1:11" ht="40.5" customHeight="1">
      <c r="A25" s="447" t="s">
        <v>61</v>
      </c>
      <c r="B25" s="659" t="s">
        <v>1633</v>
      </c>
      <c r="C25" s="647">
        <v>1</v>
      </c>
      <c r="D25" s="647">
        <v>24000</v>
      </c>
      <c r="E25" s="551"/>
      <c r="F25" s="551"/>
      <c r="G25" s="987"/>
      <c r="H25" s="449"/>
      <c r="I25" s="473"/>
      <c r="J25" s="971"/>
      <c r="K25" s="451"/>
    </row>
    <row r="26" spans="1:11" ht="41.25" customHeight="1">
      <c r="A26" s="447" t="s">
        <v>63</v>
      </c>
      <c r="B26" s="659" t="s">
        <v>1634</v>
      </c>
      <c r="C26" s="647">
        <v>1</v>
      </c>
      <c r="D26" s="647">
        <v>2000</v>
      </c>
      <c r="E26" s="551"/>
      <c r="F26" s="551"/>
      <c r="G26" s="987"/>
      <c r="H26" s="449"/>
      <c r="I26" s="473"/>
      <c r="J26" s="971"/>
      <c r="K26" s="451"/>
    </row>
    <row r="27" spans="1:11" ht="26.85" customHeight="1">
      <c r="A27" s="447" t="s">
        <v>65</v>
      </c>
      <c r="B27" s="659" t="s">
        <v>1635</v>
      </c>
      <c r="C27" s="647">
        <v>1</v>
      </c>
      <c r="D27" s="647">
        <v>13000</v>
      </c>
      <c r="E27" s="551"/>
      <c r="F27" s="551"/>
      <c r="G27" s="987"/>
      <c r="H27" s="449"/>
      <c r="I27" s="473"/>
      <c r="J27" s="971"/>
      <c r="K27" s="451"/>
    </row>
    <row r="28" spans="1:11" ht="42" customHeight="1">
      <c r="A28" s="447" t="s">
        <v>67</v>
      </c>
      <c r="B28" s="659" t="s">
        <v>1636</v>
      </c>
      <c r="C28" s="647">
        <v>1</v>
      </c>
      <c r="D28" s="647">
        <v>500</v>
      </c>
      <c r="E28" s="551"/>
      <c r="F28" s="551"/>
      <c r="G28" s="987"/>
      <c r="H28" s="449"/>
      <c r="I28" s="473"/>
      <c r="J28" s="971"/>
      <c r="K28" s="451"/>
    </row>
    <row r="29" spans="1:11" ht="29.25" customHeight="1">
      <c r="A29" s="447" t="s">
        <v>69</v>
      </c>
      <c r="B29" s="659" t="s">
        <v>1637</v>
      </c>
      <c r="C29" s="647">
        <v>1</v>
      </c>
      <c r="D29" s="647">
        <v>400</v>
      </c>
      <c r="E29" s="551"/>
      <c r="F29" s="551"/>
      <c r="G29" s="987"/>
      <c r="H29" s="449"/>
      <c r="I29" s="473"/>
      <c r="J29" s="971"/>
      <c r="K29" s="451"/>
    </row>
    <row r="30" spans="1:11" ht="34.5" customHeight="1">
      <c r="A30" s="447" t="s">
        <v>71</v>
      </c>
      <c r="B30" s="659" t="s">
        <v>1638</v>
      </c>
      <c r="C30" s="647">
        <v>1</v>
      </c>
      <c r="D30" s="647">
        <v>300</v>
      </c>
      <c r="E30" s="451"/>
      <c r="F30" s="551"/>
      <c r="G30" s="987"/>
      <c r="H30" s="449"/>
      <c r="I30" s="473"/>
      <c r="J30" s="971"/>
      <c r="K30" s="451"/>
    </row>
    <row r="31" spans="1:11" ht="36" customHeight="1">
      <c r="A31" s="447" t="s">
        <v>73</v>
      </c>
      <c r="B31" s="462" t="s">
        <v>1639</v>
      </c>
      <c r="C31" s="647">
        <v>1</v>
      </c>
      <c r="D31" s="647">
        <v>2000</v>
      </c>
      <c r="E31" s="551"/>
      <c r="F31" s="551"/>
      <c r="G31" s="987"/>
      <c r="H31" s="449"/>
      <c r="I31" s="473"/>
      <c r="J31" s="971"/>
      <c r="K31" s="451"/>
    </row>
    <row r="32" spans="1:11" ht="36" customHeight="1">
      <c r="A32" s="447" t="s">
        <v>75</v>
      </c>
      <c r="B32" s="462" t="s">
        <v>1640</v>
      </c>
      <c r="C32" s="647">
        <v>1</v>
      </c>
      <c r="D32" s="647">
        <v>2500</v>
      </c>
      <c r="E32" s="551"/>
      <c r="F32" s="551"/>
      <c r="G32" s="987"/>
      <c r="H32" s="449"/>
      <c r="I32" s="473"/>
      <c r="J32" s="971"/>
      <c r="K32" s="451"/>
    </row>
    <row r="33" spans="1:11" ht="36" customHeight="1">
      <c r="A33" s="447" t="s">
        <v>77</v>
      </c>
      <c r="B33" s="462" t="s">
        <v>1641</v>
      </c>
      <c r="C33" s="647">
        <v>1</v>
      </c>
      <c r="D33" s="647">
        <v>5000</v>
      </c>
      <c r="E33" s="551"/>
      <c r="F33" s="551"/>
      <c r="G33" s="987"/>
      <c r="H33" s="449"/>
      <c r="I33" s="473"/>
      <c r="J33" s="971"/>
      <c r="K33" s="451"/>
    </row>
    <row r="34" spans="1:11" ht="36" customHeight="1">
      <c r="A34" s="447" t="s">
        <v>79</v>
      </c>
      <c r="B34" s="462" t="s">
        <v>1642</v>
      </c>
      <c r="C34" s="647">
        <v>1</v>
      </c>
      <c r="D34" s="647">
        <v>1000</v>
      </c>
      <c r="E34" s="551"/>
      <c r="F34" s="551"/>
      <c r="G34" s="987"/>
      <c r="H34" s="449"/>
      <c r="I34" s="473"/>
      <c r="J34" s="971"/>
      <c r="K34" s="451"/>
    </row>
    <row r="35" spans="1:11" ht="36" customHeight="1">
      <c r="A35" s="447" t="s">
        <v>81</v>
      </c>
      <c r="B35" s="462" t="s">
        <v>1643</v>
      </c>
      <c r="C35" s="647">
        <v>1</v>
      </c>
      <c r="D35" s="647">
        <v>1000</v>
      </c>
      <c r="E35" s="551"/>
      <c r="F35" s="551"/>
      <c r="G35" s="987"/>
      <c r="H35" s="449"/>
      <c r="I35" s="473"/>
      <c r="J35" s="971"/>
      <c r="K35" s="451"/>
    </row>
    <row r="36" spans="1:11" ht="39" customHeight="1">
      <c r="A36" s="447" t="s">
        <v>83</v>
      </c>
      <c r="B36" s="462" t="s">
        <v>1644</v>
      </c>
      <c r="C36" s="647" t="s">
        <v>1645</v>
      </c>
      <c r="D36" s="647">
        <v>10</v>
      </c>
      <c r="E36" s="551"/>
      <c r="F36" s="551"/>
      <c r="G36" s="987"/>
      <c r="H36" s="449"/>
      <c r="I36" s="473"/>
      <c r="J36" s="971"/>
      <c r="K36" s="451"/>
    </row>
    <row r="37" spans="1:11" ht="32.1" customHeight="1">
      <c r="A37" s="447" t="s">
        <v>294</v>
      </c>
      <c r="B37" s="462" t="s">
        <v>1646</v>
      </c>
      <c r="C37" s="647" t="s">
        <v>1645</v>
      </c>
      <c r="D37" s="647">
        <v>4</v>
      </c>
      <c r="E37" s="551"/>
      <c r="F37" s="551"/>
      <c r="G37" s="987"/>
      <c r="H37" s="449"/>
      <c r="I37" s="473"/>
      <c r="J37" s="971"/>
      <c r="K37" s="451"/>
    </row>
    <row r="38" spans="1:11" ht="28.35" customHeight="1">
      <c r="A38" s="447" t="s">
        <v>296</v>
      </c>
      <c r="B38" s="462" t="s">
        <v>1647</v>
      </c>
      <c r="C38" s="647" t="s">
        <v>1645</v>
      </c>
      <c r="D38" s="647">
        <v>2</v>
      </c>
      <c r="E38" s="551"/>
      <c r="F38" s="551"/>
      <c r="G38" s="987"/>
      <c r="H38" s="449"/>
      <c r="I38" s="473"/>
      <c r="J38" s="971"/>
      <c r="K38" s="451"/>
    </row>
    <row r="39" spans="1:11" ht="76.900000000000006" customHeight="1">
      <c r="A39" s="447" t="s">
        <v>298</v>
      </c>
      <c r="B39" s="461" t="s">
        <v>1648</v>
      </c>
      <c r="C39" s="647">
        <v>1</v>
      </c>
      <c r="D39" s="647">
        <v>2000</v>
      </c>
      <c r="E39" s="551"/>
      <c r="F39" s="551"/>
      <c r="G39" s="848"/>
      <c r="H39" s="449"/>
      <c r="I39" s="473"/>
      <c r="J39" s="971"/>
      <c r="K39" s="464"/>
    </row>
    <row r="40" spans="1:11" ht="35.1" customHeight="1">
      <c r="A40" s="447" t="s">
        <v>300</v>
      </c>
      <c r="B40" s="462" t="s">
        <v>1649</v>
      </c>
      <c r="C40" s="445">
        <v>500</v>
      </c>
      <c r="D40" s="445">
        <v>2</v>
      </c>
      <c r="E40" s="551"/>
      <c r="F40" s="551"/>
      <c r="G40" s="714"/>
      <c r="H40" s="449"/>
      <c r="I40" s="473"/>
      <c r="J40" s="971"/>
      <c r="K40" s="451"/>
    </row>
    <row r="41" spans="1:11" ht="35.1" customHeight="1">
      <c r="A41" s="447" t="s">
        <v>302</v>
      </c>
      <c r="B41" s="462" t="s">
        <v>1650</v>
      </c>
      <c r="C41" s="445">
        <v>500</v>
      </c>
      <c r="D41" s="445">
        <v>15</v>
      </c>
      <c r="E41" s="551"/>
      <c r="F41" s="971"/>
      <c r="G41" s="714"/>
      <c r="H41" s="449"/>
      <c r="I41" s="473"/>
      <c r="J41" s="971"/>
      <c r="K41" s="451"/>
    </row>
    <row r="42" spans="1:11" ht="35.1" customHeight="1">
      <c r="A42" s="447" t="s">
        <v>304</v>
      </c>
      <c r="B42" s="462" t="s">
        <v>1651</v>
      </c>
      <c r="C42" s="445">
        <v>500</v>
      </c>
      <c r="D42" s="445">
        <v>150</v>
      </c>
      <c r="E42" s="988"/>
      <c r="F42" s="971"/>
      <c r="G42" s="714"/>
      <c r="H42" s="449"/>
      <c r="I42" s="473"/>
      <c r="J42" s="971"/>
      <c r="K42" s="451"/>
    </row>
    <row r="43" spans="1:11" ht="35.1" customHeight="1">
      <c r="A43" s="447" t="s">
        <v>306</v>
      </c>
      <c r="B43" s="462" t="s">
        <v>1652</v>
      </c>
      <c r="C43" s="445">
        <v>500</v>
      </c>
      <c r="D43" s="445">
        <v>2</v>
      </c>
      <c r="E43" s="988"/>
      <c r="F43" s="971"/>
      <c r="G43" s="714"/>
      <c r="H43" s="449"/>
      <c r="I43" s="473"/>
      <c r="J43" s="971"/>
      <c r="K43" s="451"/>
    </row>
    <row r="44" spans="1:11" ht="35.1" customHeight="1">
      <c r="A44" s="447" t="s">
        <v>308</v>
      </c>
      <c r="B44" s="462" t="s">
        <v>1653</v>
      </c>
      <c r="C44" s="445">
        <v>500</v>
      </c>
      <c r="D44" s="445">
        <v>2</v>
      </c>
      <c r="E44" s="988"/>
      <c r="F44" s="971"/>
      <c r="G44" s="714"/>
      <c r="H44" s="449"/>
      <c r="I44" s="473"/>
      <c r="J44" s="971"/>
      <c r="K44" s="451"/>
    </row>
    <row r="45" spans="1:11" ht="35.1" customHeight="1">
      <c r="A45" s="447" t="s">
        <v>310</v>
      </c>
      <c r="B45" s="461" t="s">
        <v>1654</v>
      </c>
      <c r="C45" s="445">
        <v>1</v>
      </c>
      <c r="D45" s="445">
        <v>200</v>
      </c>
      <c r="E45" s="457"/>
      <c r="F45" s="461"/>
      <c r="G45" s="848"/>
      <c r="H45" s="449"/>
      <c r="I45" s="473"/>
      <c r="J45" s="971"/>
      <c r="K45" s="451"/>
    </row>
    <row r="46" spans="1:11" ht="40.5" customHeight="1">
      <c r="A46" s="447" t="s">
        <v>312</v>
      </c>
      <c r="B46" s="461" t="s">
        <v>1655</v>
      </c>
      <c r="C46" s="445">
        <v>1</v>
      </c>
      <c r="D46" s="445">
        <v>200</v>
      </c>
      <c r="E46" s="457"/>
      <c r="F46" s="461"/>
      <c r="G46" s="848"/>
      <c r="H46" s="449"/>
      <c r="I46" s="473"/>
      <c r="J46" s="971"/>
      <c r="K46" s="451"/>
    </row>
    <row r="47" spans="1:11" ht="40.5" customHeight="1">
      <c r="A47" s="447" t="s">
        <v>314</v>
      </c>
      <c r="B47" s="461" t="s">
        <v>1656</v>
      </c>
      <c r="C47" s="456">
        <v>1</v>
      </c>
      <c r="D47" s="456">
        <v>600</v>
      </c>
      <c r="E47" s="514"/>
      <c r="F47" s="461"/>
      <c r="G47" s="976"/>
      <c r="H47" s="449"/>
      <c r="I47" s="473"/>
      <c r="J47" s="473"/>
      <c r="K47" s="665"/>
    </row>
    <row r="48" spans="1:11" ht="40.5" customHeight="1">
      <c r="A48" s="447" t="s">
        <v>316</v>
      </c>
      <c r="B48" s="461" t="s">
        <v>1657</v>
      </c>
      <c r="C48" s="456">
        <v>100</v>
      </c>
      <c r="D48" s="456">
        <v>60</v>
      </c>
      <c r="E48" s="514"/>
      <c r="F48" s="461"/>
      <c r="G48" s="976"/>
      <c r="H48" s="449"/>
      <c r="I48" s="473"/>
      <c r="J48" s="473"/>
      <c r="K48" s="665"/>
    </row>
    <row r="49" spans="1:12" ht="33" customHeight="1">
      <c r="A49" s="1094"/>
      <c r="B49" s="1094"/>
      <c r="C49" s="1094"/>
      <c r="D49" s="1094"/>
      <c r="E49" s="1094"/>
      <c r="F49" s="1094"/>
      <c r="G49" s="989" t="s">
        <v>24</v>
      </c>
      <c r="H49" s="669"/>
      <c r="I49" s="1061"/>
      <c r="J49" s="1061"/>
      <c r="K49" s="1061"/>
      <c r="L49" s="100"/>
    </row>
    <row r="53" spans="1:12" ht="12.75" customHeight="1">
      <c r="I53" s="34" t="s">
        <v>257</v>
      </c>
    </row>
    <row r="54" spans="1:12" ht="12.75" customHeight="1">
      <c r="I54" s="34" t="s">
        <v>26</v>
      </c>
    </row>
    <row r="1048574" ht="12.75" customHeight="1"/>
  </sheetData>
  <mergeCells count="12">
    <mergeCell ref="A49:F49"/>
    <mergeCell ref="I49:K49"/>
    <mergeCell ref="G6:G7"/>
    <mergeCell ref="H6:H7"/>
    <mergeCell ref="I6:I7"/>
    <mergeCell ref="J6:J7"/>
    <mergeCell ref="K6:K7"/>
    <mergeCell ref="A6:A7"/>
    <mergeCell ref="B6:B7"/>
    <mergeCell ref="C6:C7"/>
    <mergeCell ref="D6:D7"/>
    <mergeCell ref="E6:F6"/>
  </mergeCells>
  <pageMargins left="0.25" right="0.25" top="0.75" bottom="0.75" header="0.3" footer="0.3"/>
  <pageSetup paperSize="77" pageOrder="overThenDown" orientation="landscape" useFirstPageNumber="1" horizontalDpi="300" verticalDpi="300" r:id="rId1"/>
</worksheet>
</file>

<file path=xl/worksheets/sheet2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1-000000000000}">
  <dimension ref="A1:AMJ68"/>
  <sheetViews>
    <sheetView view="pageLayout" zoomScaleNormal="100" workbookViewId="0">
      <selection activeCell="J9" sqref="J9"/>
    </sheetView>
  </sheetViews>
  <sheetFormatPr defaultColWidth="10" defaultRowHeight="12.75"/>
  <cols>
    <col min="1" max="1" width="3.7109375" style="7" customWidth="1"/>
    <col min="2" max="2" width="29" style="7" customWidth="1"/>
    <col min="3" max="4" width="6.5703125" style="7" customWidth="1"/>
    <col min="5" max="5" width="8.28515625" style="7" customWidth="1"/>
    <col min="6" max="6" width="9.7109375" style="7" customWidth="1"/>
    <col min="7" max="7" width="13.7109375" style="7" customWidth="1"/>
    <col min="8" max="8" width="18.7109375" style="7" customWidth="1"/>
    <col min="9" max="9" width="17.7109375" style="7" customWidth="1"/>
    <col min="10" max="10" width="14.5703125" style="7" customWidth="1"/>
    <col min="11" max="11" width="13.7109375" style="7" customWidth="1"/>
    <col min="12" max="15" width="45.42578125" style="7" hidden="1" customWidth="1"/>
    <col min="16" max="16" width="14.85546875" style="7" customWidth="1"/>
    <col min="17" max="64" width="45.42578125" style="7" customWidth="1"/>
    <col min="65" max="1023" width="10" style="77"/>
    <col min="1024" max="1024" width="7.5703125" style="77" customWidth="1"/>
  </cols>
  <sheetData>
    <row r="1" spans="1:1024" ht="12.75" customHeight="1">
      <c r="B1" s="7" t="s">
        <v>0</v>
      </c>
    </row>
    <row r="2" spans="1:1024" ht="16.5" customHeight="1">
      <c r="A2" s="138"/>
      <c r="C2" s="9" t="s">
        <v>1</v>
      </c>
      <c r="D2" s="10"/>
      <c r="E2" s="10"/>
      <c r="F2" s="10"/>
      <c r="G2" s="138"/>
      <c r="H2" s="10"/>
      <c r="I2" s="138"/>
      <c r="J2" s="138"/>
    </row>
    <row r="3" spans="1:1024" ht="16.5" customHeight="1">
      <c r="A3" s="138"/>
      <c r="C3" s="9"/>
      <c r="D3" s="10"/>
      <c r="E3" s="10"/>
      <c r="F3" s="10"/>
      <c r="G3" s="138"/>
      <c r="H3" s="10"/>
      <c r="I3" s="138"/>
      <c r="J3" s="138"/>
    </row>
    <row r="4" spans="1:1024" ht="24.75" customHeight="1">
      <c r="A4" s="138"/>
      <c r="B4" s="179" t="s">
        <v>1658</v>
      </c>
      <c r="C4" s="138"/>
      <c r="D4" s="138"/>
      <c r="E4" s="138"/>
      <c r="F4" s="138"/>
      <c r="G4" s="138"/>
      <c r="H4" s="138"/>
      <c r="I4" s="138"/>
      <c r="J4" s="138" t="s">
        <v>3</v>
      </c>
    </row>
    <row r="5" spans="1:1024" ht="12.75" customHeight="1">
      <c r="A5" s="138"/>
      <c r="B5" s="179"/>
      <c r="C5" s="138"/>
      <c r="D5" s="138"/>
      <c r="E5" s="138"/>
      <c r="F5" s="138"/>
      <c r="G5" s="138"/>
      <c r="H5" s="138"/>
      <c r="I5" s="138"/>
      <c r="J5" s="138"/>
    </row>
    <row r="6" spans="1:1024" ht="40.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1024" ht="45" customHeight="1">
      <c r="A7" s="1066"/>
      <c r="B7" s="1066"/>
      <c r="C7" s="1066"/>
      <c r="D7" s="1066"/>
      <c r="E7" s="545" t="s">
        <v>14</v>
      </c>
      <c r="F7" s="545" t="s">
        <v>7</v>
      </c>
      <c r="G7" s="1065"/>
      <c r="H7" s="1065"/>
      <c r="I7" s="1065"/>
      <c r="J7" s="1065"/>
      <c r="K7" s="1065"/>
    </row>
    <row r="8" spans="1:1024" ht="18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46">
        <v>11</v>
      </c>
    </row>
    <row r="9" spans="1:1024" ht="90.75" customHeight="1">
      <c r="A9" s="447" t="s">
        <v>16</v>
      </c>
      <c r="B9" s="990" t="s">
        <v>1923</v>
      </c>
      <c r="C9" s="445">
        <v>1</v>
      </c>
      <c r="D9" s="445">
        <v>200</v>
      </c>
      <c r="E9" s="445"/>
      <c r="F9" s="457"/>
      <c r="G9" s="546"/>
      <c r="H9" s="547"/>
      <c r="I9" s="548"/>
      <c r="J9" s="450"/>
      <c r="K9" s="473"/>
      <c r="M9" s="138"/>
      <c r="O9" s="7">
        <f>N9*18/8</f>
        <v>0</v>
      </c>
      <c r="P9" s="203"/>
    </row>
    <row r="10" spans="1:1024" ht="96" customHeight="1">
      <c r="A10" s="447" t="s">
        <v>18</v>
      </c>
      <c r="B10" s="990" t="s">
        <v>1924</v>
      </c>
      <c r="C10" s="445">
        <v>1</v>
      </c>
      <c r="D10" s="445">
        <v>100</v>
      </c>
      <c r="E10" s="451"/>
      <c r="F10" s="451"/>
      <c r="G10" s="483"/>
      <c r="H10" s="547"/>
      <c r="I10" s="451"/>
      <c r="J10" s="451"/>
      <c r="K10" s="451"/>
    </row>
    <row r="11" spans="1:1024" ht="30.75" customHeight="1">
      <c r="A11" s="451"/>
      <c r="B11" s="451"/>
      <c r="C11" s="451"/>
      <c r="D11" s="451"/>
      <c r="E11" s="451"/>
      <c r="F11" s="451"/>
      <c r="G11" s="742" t="s">
        <v>24</v>
      </c>
      <c r="H11" s="453"/>
      <c r="I11" s="451"/>
      <c r="J11" s="451"/>
      <c r="K11" s="451"/>
    </row>
    <row r="13" spans="1:1024" s="421" customFormat="1">
      <c r="A13" s="158"/>
      <c r="B13" s="158"/>
      <c r="C13" s="158"/>
      <c r="D13" s="158"/>
      <c r="E13" s="158"/>
      <c r="F13" s="158"/>
      <c r="G13" s="158"/>
      <c r="H13" s="158"/>
      <c r="I13" s="158"/>
      <c r="J13" s="158"/>
      <c r="K13" s="158"/>
      <c r="L13" s="158"/>
      <c r="M13" s="158"/>
      <c r="N13" s="158"/>
      <c r="O13" s="158"/>
      <c r="P13" s="158"/>
      <c r="Q13" s="158"/>
      <c r="R13" s="158"/>
      <c r="S13" s="158"/>
      <c r="T13" s="158"/>
      <c r="U13" s="158"/>
      <c r="V13" s="158"/>
      <c r="W13" s="158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158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  <c r="IS13" s="77"/>
      <c r="IT13" s="77"/>
      <c r="IU13" s="77"/>
      <c r="IV13" s="77"/>
      <c r="IW13" s="77"/>
      <c r="IX13" s="77"/>
      <c r="IY13" s="77"/>
      <c r="IZ13" s="77"/>
      <c r="JA13" s="77"/>
      <c r="JB13" s="77"/>
      <c r="JC13" s="77"/>
      <c r="JD13" s="77"/>
      <c r="JE13" s="77"/>
      <c r="JF13" s="77"/>
      <c r="JG13" s="77"/>
      <c r="JH13" s="77"/>
      <c r="JI13" s="77"/>
      <c r="JJ13" s="77"/>
      <c r="JK13" s="77"/>
      <c r="JL13" s="77"/>
      <c r="JM13" s="77"/>
      <c r="JN13" s="77"/>
      <c r="JO13" s="77"/>
      <c r="JP13" s="77"/>
      <c r="JQ13" s="77"/>
      <c r="JR13" s="77"/>
      <c r="JS13" s="77"/>
      <c r="JT13" s="77"/>
      <c r="JU13" s="77"/>
      <c r="JV13" s="77"/>
      <c r="JW13" s="77"/>
      <c r="JX13" s="77"/>
      <c r="JY13" s="77"/>
      <c r="JZ13" s="77"/>
      <c r="KA13" s="77"/>
      <c r="KB13" s="77"/>
      <c r="KC13" s="77"/>
      <c r="KD13" s="77"/>
      <c r="KE13" s="77"/>
      <c r="KF13" s="77"/>
      <c r="KG13" s="77"/>
      <c r="KH13" s="77"/>
      <c r="KI13" s="77"/>
      <c r="KJ13" s="77"/>
      <c r="KK13" s="77"/>
      <c r="KL13" s="77"/>
      <c r="KM13" s="77"/>
      <c r="KN13" s="77"/>
      <c r="KO13" s="77"/>
      <c r="KP13" s="77"/>
      <c r="KQ13" s="77"/>
      <c r="KR13" s="77"/>
      <c r="KS13" s="77"/>
      <c r="KT13" s="77"/>
      <c r="KU13" s="77"/>
      <c r="KV13" s="77"/>
      <c r="KW13" s="77"/>
      <c r="KX13" s="77"/>
      <c r="KY13" s="77"/>
      <c r="KZ13" s="77"/>
      <c r="LA13" s="77"/>
      <c r="LB13" s="77"/>
      <c r="LC13" s="77"/>
      <c r="LD13" s="77"/>
      <c r="LE13" s="77"/>
      <c r="LF13" s="77"/>
      <c r="LG13" s="77"/>
      <c r="LH13" s="77"/>
      <c r="LI13" s="77"/>
      <c r="LJ13" s="77"/>
      <c r="LK13" s="77"/>
      <c r="LL13" s="77"/>
      <c r="LM13" s="77"/>
      <c r="LN13" s="77"/>
      <c r="LO13" s="77"/>
      <c r="LP13" s="77"/>
      <c r="LQ13" s="77"/>
      <c r="LR13" s="77"/>
      <c r="LS13" s="77"/>
      <c r="LT13" s="77"/>
      <c r="LU13" s="77"/>
      <c r="LV13" s="77"/>
      <c r="LW13" s="77"/>
      <c r="LX13" s="77"/>
      <c r="LY13" s="77"/>
      <c r="LZ13" s="77"/>
      <c r="MA13" s="77"/>
      <c r="MB13" s="77"/>
      <c r="MC13" s="77"/>
      <c r="MD13" s="77"/>
      <c r="ME13" s="77"/>
      <c r="MF13" s="77"/>
      <c r="MG13" s="77"/>
      <c r="MH13" s="77"/>
      <c r="MI13" s="77"/>
      <c r="MJ13" s="77"/>
      <c r="MK13" s="77"/>
      <c r="ML13" s="77"/>
      <c r="MM13" s="77"/>
      <c r="MN13" s="77"/>
      <c r="MO13" s="77"/>
      <c r="MP13" s="77"/>
      <c r="MQ13" s="77"/>
      <c r="MR13" s="77"/>
      <c r="MS13" s="77"/>
      <c r="MT13" s="77"/>
      <c r="MU13" s="77"/>
      <c r="MV13" s="77"/>
      <c r="MW13" s="77"/>
      <c r="MX13" s="77"/>
      <c r="MY13" s="77"/>
      <c r="MZ13" s="77"/>
      <c r="NA13" s="77"/>
      <c r="NB13" s="77"/>
      <c r="NC13" s="77"/>
      <c r="ND13" s="77"/>
      <c r="NE13" s="77"/>
      <c r="NF13" s="77"/>
      <c r="NG13" s="77"/>
      <c r="NH13" s="77"/>
      <c r="NI13" s="77"/>
      <c r="NJ13" s="77"/>
      <c r="NK13" s="77"/>
      <c r="NL13" s="77"/>
      <c r="NM13" s="77"/>
      <c r="NN13" s="77"/>
      <c r="NO13" s="77"/>
      <c r="NP13" s="77"/>
      <c r="NQ13" s="77"/>
      <c r="NR13" s="77"/>
      <c r="NS13" s="77"/>
      <c r="NT13" s="77"/>
      <c r="NU13" s="77"/>
      <c r="NV13" s="77"/>
      <c r="NW13" s="77"/>
      <c r="NX13" s="77"/>
      <c r="NY13" s="77"/>
      <c r="NZ13" s="77"/>
      <c r="OA13" s="77"/>
      <c r="OB13" s="77"/>
      <c r="OC13" s="77"/>
      <c r="OD13" s="77"/>
      <c r="OE13" s="77"/>
      <c r="OF13" s="77"/>
      <c r="OG13" s="77"/>
      <c r="OH13" s="77"/>
      <c r="OI13" s="77"/>
      <c r="OJ13" s="77"/>
      <c r="OK13" s="77"/>
      <c r="OL13" s="77"/>
      <c r="OM13" s="77"/>
      <c r="ON13" s="77"/>
      <c r="OO13" s="77"/>
      <c r="OP13" s="77"/>
      <c r="OQ13" s="77"/>
      <c r="OR13" s="77"/>
      <c r="OS13" s="77"/>
      <c r="OT13" s="77"/>
      <c r="OU13" s="77"/>
      <c r="OV13" s="77"/>
      <c r="OW13" s="77"/>
      <c r="OX13" s="77"/>
      <c r="OY13" s="77"/>
      <c r="OZ13" s="77"/>
      <c r="PA13" s="77"/>
      <c r="PB13" s="77"/>
      <c r="PC13" s="77"/>
      <c r="PD13" s="77"/>
      <c r="PE13" s="77"/>
      <c r="PF13" s="77"/>
      <c r="PG13" s="77"/>
      <c r="PH13" s="77"/>
      <c r="PI13" s="77"/>
      <c r="PJ13" s="77"/>
      <c r="PK13" s="77"/>
      <c r="PL13" s="77"/>
      <c r="PM13" s="77"/>
      <c r="PN13" s="77"/>
      <c r="PO13" s="77"/>
      <c r="PP13" s="77"/>
      <c r="PQ13" s="77"/>
      <c r="PR13" s="77"/>
      <c r="PS13" s="77"/>
      <c r="PT13" s="77"/>
      <c r="PU13" s="77"/>
      <c r="PV13" s="77"/>
      <c r="PW13" s="77"/>
      <c r="PX13" s="77"/>
      <c r="PY13" s="77"/>
      <c r="PZ13" s="77"/>
      <c r="QA13" s="77"/>
      <c r="QB13" s="77"/>
      <c r="QC13" s="77"/>
      <c r="QD13" s="77"/>
      <c r="QE13" s="77"/>
      <c r="QF13" s="77"/>
      <c r="QG13" s="77"/>
      <c r="QH13" s="77"/>
      <c r="QI13" s="77"/>
      <c r="QJ13" s="77"/>
      <c r="QK13" s="77"/>
      <c r="QL13" s="77"/>
      <c r="QM13" s="77"/>
      <c r="QN13" s="77"/>
      <c r="QO13" s="77"/>
      <c r="QP13" s="77"/>
      <c r="QQ13" s="77"/>
      <c r="QR13" s="77"/>
      <c r="QS13" s="77"/>
      <c r="QT13" s="77"/>
      <c r="QU13" s="77"/>
      <c r="QV13" s="77"/>
      <c r="QW13" s="77"/>
      <c r="QX13" s="77"/>
      <c r="QY13" s="77"/>
      <c r="QZ13" s="77"/>
      <c r="RA13" s="77"/>
      <c r="RB13" s="77"/>
      <c r="RC13" s="77"/>
      <c r="RD13" s="77"/>
      <c r="RE13" s="77"/>
      <c r="RF13" s="77"/>
      <c r="RG13" s="77"/>
      <c r="RH13" s="77"/>
      <c r="RI13" s="77"/>
      <c r="RJ13" s="77"/>
      <c r="RK13" s="77"/>
      <c r="RL13" s="77"/>
      <c r="RM13" s="77"/>
      <c r="RN13" s="77"/>
      <c r="RO13" s="77"/>
      <c r="RP13" s="77"/>
      <c r="RQ13" s="77"/>
      <c r="RR13" s="77"/>
      <c r="RS13" s="77"/>
      <c r="RT13" s="77"/>
      <c r="RU13" s="77"/>
      <c r="RV13" s="77"/>
      <c r="RW13" s="77"/>
      <c r="RX13" s="77"/>
      <c r="RY13" s="77"/>
      <c r="RZ13" s="77"/>
      <c r="SA13" s="77"/>
      <c r="SB13" s="77"/>
      <c r="SC13" s="77"/>
      <c r="SD13" s="77"/>
      <c r="SE13" s="77"/>
      <c r="SF13" s="77"/>
      <c r="SG13" s="77"/>
      <c r="SH13" s="77"/>
      <c r="SI13" s="77"/>
      <c r="SJ13" s="77"/>
      <c r="SK13" s="77"/>
      <c r="SL13" s="77"/>
      <c r="SM13" s="77"/>
      <c r="SN13" s="77"/>
      <c r="SO13" s="77"/>
      <c r="SP13" s="77"/>
      <c r="SQ13" s="77"/>
      <c r="SR13" s="77"/>
      <c r="SS13" s="77"/>
      <c r="ST13" s="77"/>
      <c r="SU13" s="77"/>
      <c r="SV13" s="77"/>
      <c r="SW13" s="77"/>
      <c r="SX13" s="77"/>
      <c r="SY13" s="77"/>
      <c r="SZ13" s="77"/>
      <c r="TA13" s="77"/>
      <c r="TB13" s="77"/>
      <c r="TC13" s="77"/>
      <c r="TD13" s="77"/>
      <c r="TE13" s="77"/>
      <c r="TF13" s="77"/>
      <c r="TG13" s="77"/>
      <c r="TH13" s="77"/>
      <c r="TI13" s="77"/>
      <c r="TJ13" s="77"/>
      <c r="TK13" s="77"/>
      <c r="TL13" s="77"/>
      <c r="TM13" s="77"/>
      <c r="TN13" s="77"/>
      <c r="TO13" s="77"/>
      <c r="TP13" s="77"/>
      <c r="TQ13" s="77"/>
      <c r="TR13" s="77"/>
      <c r="TS13" s="77"/>
      <c r="TT13" s="77"/>
      <c r="TU13" s="77"/>
      <c r="TV13" s="77"/>
      <c r="TW13" s="77"/>
      <c r="TX13" s="77"/>
      <c r="TY13" s="77"/>
      <c r="TZ13" s="77"/>
      <c r="UA13" s="77"/>
      <c r="UB13" s="77"/>
      <c r="UC13" s="77"/>
      <c r="UD13" s="77"/>
      <c r="UE13" s="77"/>
      <c r="UF13" s="77"/>
      <c r="UG13" s="77"/>
      <c r="UH13" s="77"/>
      <c r="UI13" s="77"/>
      <c r="UJ13" s="77"/>
      <c r="UK13" s="77"/>
      <c r="UL13" s="77"/>
      <c r="UM13" s="77"/>
      <c r="UN13" s="77"/>
      <c r="UO13" s="77"/>
      <c r="UP13" s="77"/>
      <c r="UQ13" s="77"/>
      <c r="UR13" s="77"/>
      <c r="US13" s="77"/>
      <c r="UT13" s="77"/>
      <c r="UU13" s="77"/>
      <c r="UV13" s="77"/>
      <c r="UW13" s="77"/>
      <c r="UX13" s="77"/>
      <c r="UY13" s="77"/>
      <c r="UZ13" s="77"/>
      <c r="VA13" s="77"/>
      <c r="VB13" s="77"/>
      <c r="VC13" s="77"/>
      <c r="VD13" s="77"/>
      <c r="VE13" s="77"/>
      <c r="VF13" s="77"/>
      <c r="VG13" s="77"/>
      <c r="VH13" s="77"/>
      <c r="VI13" s="77"/>
      <c r="VJ13" s="77"/>
      <c r="VK13" s="77"/>
      <c r="VL13" s="77"/>
      <c r="VM13" s="77"/>
      <c r="VN13" s="77"/>
      <c r="VO13" s="77"/>
      <c r="VP13" s="77"/>
      <c r="VQ13" s="77"/>
      <c r="VR13" s="77"/>
      <c r="VS13" s="77"/>
      <c r="VT13" s="77"/>
      <c r="VU13" s="77"/>
      <c r="VV13" s="77"/>
      <c r="VW13" s="77"/>
      <c r="VX13" s="77"/>
      <c r="VY13" s="77"/>
      <c r="VZ13" s="77"/>
      <c r="WA13" s="77"/>
      <c r="WB13" s="77"/>
      <c r="WC13" s="77"/>
      <c r="WD13" s="77"/>
      <c r="WE13" s="77"/>
      <c r="WF13" s="77"/>
      <c r="WG13" s="77"/>
      <c r="WH13" s="77"/>
      <c r="WI13" s="77"/>
      <c r="WJ13" s="77"/>
      <c r="WK13" s="77"/>
      <c r="WL13" s="77"/>
      <c r="WM13" s="77"/>
      <c r="WN13" s="77"/>
      <c r="WO13" s="77"/>
      <c r="WP13" s="77"/>
      <c r="WQ13" s="77"/>
      <c r="WR13" s="77"/>
      <c r="WS13" s="77"/>
      <c r="WT13" s="77"/>
      <c r="WU13" s="77"/>
      <c r="WV13" s="77"/>
      <c r="WW13" s="77"/>
      <c r="WX13" s="77"/>
      <c r="WY13" s="77"/>
      <c r="WZ13" s="77"/>
      <c r="XA13" s="77"/>
      <c r="XB13" s="77"/>
      <c r="XC13" s="77"/>
      <c r="XD13" s="77"/>
      <c r="XE13" s="77"/>
      <c r="XF13" s="77"/>
      <c r="XG13" s="77"/>
      <c r="XH13" s="77"/>
      <c r="XI13" s="77"/>
      <c r="XJ13" s="77"/>
      <c r="XK13" s="77"/>
      <c r="XL13" s="77"/>
      <c r="XM13" s="77"/>
      <c r="XN13" s="77"/>
      <c r="XO13" s="77"/>
      <c r="XP13" s="77"/>
      <c r="XQ13" s="77"/>
      <c r="XR13" s="77"/>
      <c r="XS13" s="77"/>
      <c r="XT13" s="77"/>
      <c r="XU13" s="77"/>
      <c r="XV13" s="77"/>
      <c r="XW13" s="77"/>
      <c r="XX13" s="77"/>
      <c r="XY13" s="77"/>
      <c r="XZ13" s="77"/>
      <c r="YA13" s="77"/>
      <c r="YB13" s="77"/>
      <c r="YC13" s="77"/>
      <c r="YD13" s="77"/>
      <c r="YE13" s="77"/>
      <c r="YF13" s="77"/>
      <c r="YG13" s="77"/>
      <c r="YH13" s="77"/>
      <c r="YI13" s="77"/>
      <c r="YJ13" s="77"/>
      <c r="YK13" s="77"/>
      <c r="YL13" s="77"/>
      <c r="YM13" s="77"/>
      <c r="YN13" s="77"/>
      <c r="YO13" s="77"/>
      <c r="YP13" s="77"/>
      <c r="YQ13" s="77"/>
      <c r="YR13" s="77"/>
      <c r="YS13" s="77"/>
      <c r="YT13" s="77"/>
      <c r="YU13" s="77"/>
      <c r="YV13" s="77"/>
      <c r="YW13" s="77"/>
      <c r="YX13" s="77"/>
      <c r="YY13" s="77"/>
      <c r="YZ13" s="77"/>
      <c r="ZA13" s="77"/>
      <c r="ZB13" s="77"/>
      <c r="ZC13" s="77"/>
      <c r="ZD13" s="77"/>
      <c r="ZE13" s="77"/>
      <c r="ZF13" s="77"/>
      <c r="ZG13" s="77"/>
      <c r="ZH13" s="77"/>
      <c r="ZI13" s="77"/>
      <c r="ZJ13" s="77"/>
      <c r="ZK13" s="77"/>
      <c r="ZL13" s="77"/>
      <c r="ZM13" s="77"/>
      <c r="ZN13" s="77"/>
      <c r="ZO13" s="77"/>
      <c r="ZP13" s="77"/>
      <c r="ZQ13" s="77"/>
      <c r="ZR13" s="77"/>
      <c r="ZS13" s="77"/>
      <c r="ZT13" s="77"/>
      <c r="ZU13" s="77"/>
      <c r="ZV13" s="77"/>
      <c r="ZW13" s="77"/>
      <c r="ZX13" s="77"/>
      <c r="ZY13" s="77"/>
      <c r="ZZ13" s="77"/>
      <c r="AAA13" s="77"/>
      <c r="AAB13" s="77"/>
      <c r="AAC13" s="77"/>
      <c r="AAD13" s="77"/>
      <c r="AAE13" s="77"/>
      <c r="AAF13" s="77"/>
      <c r="AAG13" s="77"/>
      <c r="AAH13" s="77"/>
      <c r="AAI13" s="77"/>
      <c r="AAJ13" s="77"/>
      <c r="AAK13" s="77"/>
      <c r="AAL13" s="77"/>
      <c r="AAM13" s="77"/>
      <c r="AAN13" s="77"/>
      <c r="AAO13" s="77"/>
      <c r="AAP13" s="77"/>
      <c r="AAQ13" s="77"/>
      <c r="AAR13" s="77"/>
      <c r="AAS13" s="77"/>
      <c r="AAT13" s="77"/>
      <c r="AAU13" s="77"/>
      <c r="AAV13" s="77"/>
      <c r="AAW13" s="77"/>
      <c r="AAX13" s="77"/>
      <c r="AAY13" s="77"/>
      <c r="AAZ13" s="77"/>
      <c r="ABA13" s="77"/>
      <c r="ABB13" s="77"/>
      <c r="ABC13" s="77"/>
      <c r="ABD13" s="77"/>
      <c r="ABE13" s="77"/>
      <c r="ABF13" s="77"/>
      <c r="ABG13" s="77"/>
      <c r="ABH13" s="77"/>
      <c r="ABI13" s="77"/>
      <c r="ABJ13" s="77"/>
      <c r="ABK13" s="77"/>
      <c r="ABL13" s="77"/>
      <c r="ABM13" s="77"/>
      <c r="ABN13" s="77"/>
      <c r="ABO13" s="77"/>
      <c r="ABP13" s="77"/>
      <c r="ABQ13" s="77"/>
      <c r="ABR13" s="77"/>
      <c r="ABS13" s="77"/>
      <c r="ABT13" s="77"/>
      <c r="ABU13" s="77"/>
      <c r="ABV13" s="77"/>
      <c r="ABW13" s="77"/>
      <c r="ABX13" s="77"/>
      <c r="ABY13" s="77"/>
      <c r="ABZ13" s="77"/>
      <c r="ACA13" s="77"/>
      <c r="ACB13" s="77"/>
      <c r="ACC13" s="77"/>
      <c r="ACD13" s="77"/>
      <c r="ACE13" s="77"/>
      <c r="ACF13" s="77"/>
      <c r="ACG13" s="77"/>
      <c r="ACH13" s="77"/>
      <c r="ACI13" s="77"/>
      <c r="ACJ13" s="77"/>
      <c r="ACK13" s="77"/>
      <c r="ACL13" s="77"/>
      <c r="ACM13" s="77"/>
      <c r="ACN13" s="77"/>
      <c r="ACO13" s="77"/>
      <c r="ACP13" s="77"/>
      <c r="ACQ13" s="77"/>
      <c r="ACR13" s="77"/>
      <c r="ACS13" s="77"/>
      <c r="ACT13" s="77"/>
      <c r="ACU13" s="77"/>
      <c r="ACV13" s="77"/>
      <c r="ACW13" s="77"/>
      <c r="ACX13" s="77"/>
      <c r="ACY13" s="77"/>
      <c r="ACZ13" s="77"/>
      <c r="ADA13" s="77"/>
      <c r="ADB13" s="77"/>
      <c r="ADC13" s="77"/>
      <c r="ADD13" s="77"/>
      <c r="ADE13" s="77"/>
      <c r="ADF13" s="77"/>
      <c r="ADG13" s="77"/>
      <c r="ADH13" s="77"/>
      <c r="ADI13" s="77"/>
      <c r="ADJ13" s="77"/>
      <c r="ADK13" s="77"/>
      <c r="ADL13" s="77"/>
      <c r="ADM13" s="77"/>
      <c r="ADN13" s="77"/>
      <c r="ADO13" s="77"/>
      <c r="ADP13" s="77"/>
      <c r="ADQ13" s="77"/>
      <c r="ADR13" s="77"/>
      <c r="ADS13" s="77"/>
      <c r="ADT13" s="77"/>
      <c r="ADU13" s="77"/>
      <c r="ADV13" s="77"/>
      <c r="ADW13" s="77"/>
      <c r="ADX13" s="77"/>
      <c r="ADY13" s="77"/>
      <c r="ADZ13" s="77"/>
      <c r="AEA13" s="77"/>
      <c r="AEB13" s="77"/>
      <c r="AEC13" s="77"/>
      <c r="AED13" s="77"/>
      <c r="AEE13" s="77"/>
      <c r="AEF13" s="77"/>
      <c r="AEG13" s="77"/>
      <c r="AEH13" s="77"/>
      <c r="AEI13" s="77"/>
      <c r="AEJ13" s="77"/>
      <c r="AEK13" s="77"/>
      <c r="AEL13" s="77"/>
      <c r="AEM13" s="77"/>
      <c r="AEN13" s="77"/>
      <c r="AEO13" s="77"/>
      <c r="AEP13" s="77"/>
      <c r="AEQ13" s="77"/>
      <c r="AER13" s="77"/>
      <c r="AES13" s="77"/>
      <c r="AET13" s="77"/>
      <c r="AEU13" s="77"/>
      <c r="AEV13" s="77"/>
      <c r="AEW13" s="77"/>
      <c r="AEX13" s="77"/>
      <c r="AEY13" s="77"/>
      <c r="AEZ13" s="77"/>
      <c r="AFA13" s="77"/>
      <c r="AFB13" s="77"/>
      <c r="AFC13" s="77"/>
      <c r="AFD13" s="77"/>
      <c r="AFE13" s="77"/>
      <c r="AFF13" s="77"/>
      <c r="AFG13" s="77"/>
      <c r="AFH13" s="77"/>
      <c r="AFI13" s="77"/>
      <c r="AFJ13" s="77"/>
      <c r="AFK13" s="77"/>
      <c r="AFL13" s="77"/>
      <c r="AFM13" s="77"/>
      <c r="AFN13" s="77"/>
      <c r="AFO13" s="77"/>
      <c r="AFP13" s="77"/>
      <c r="AFQ13" s="77"/>
      <c r="AFR13" s="77"/>
      <c r="AFS13" s="77"/>
      <c r="AFT13" s="77"/>
      <c r="AFU13" s="77"/>
      <c r="AFV13" s="77"/>
      <c r="AFW13" s="77"/>
      <c r="AFX13" s="77"/>
      <c r="AFY13" s="77"/>
      <c r="AFZ13" s="77"/>
      <c r="AGA13" s="77"/>
      <c r="AGB13" s="77"/>
      <c r="AGC13" s="77"/>
      <c r="AGD13" s="77"/>
      <c r="AGE13" s="77"/>
      <c r="AGF13" s="77"/>
      <c r="AGG13" s="77"/>
      <c r="AGH13" s="77"/>
      <c r="AGI13" s="77"/>
      <c r="AGJ13" s="77"/>
      <c r="AGK13" s="77"/>
      <c r="AGL13" s="77"/>
      <c r="AGM13" s="77"/>
      <c r="AGN13" s="77"/>
      <c r="AGO13" s="77"/>
      <c r="AGP13" s="77"/>
      <c r="AGQ13" s="77"/>
      <c r="AGR13" s="77"/>
      <c r="AGS13" s="77"/>
      <c r="AGT13" s="77"/>
      <c r="AGU13" s="77"/>
      <c r="AGV13" s="77"/>
      <c r="AGW13" s="77"/>
      <c r="AGX13" s="77"/>
      <c r="AGY13" s="77"/>
      <c r="AGZ13" s="77"/>
      <c r="AHA13" s="77"/>
      <c r="AHB13" s="77"/>
      <c r="AHC13" s="77"/>
      <c r="AHD13" s="77"/>
      <c r="AHE13" s="77"/>
      <c r="AHF13" s="77"/>
      <c r="AHG13" s="77"/>
      <c r="AHH13" s="77"/>
      <c r="AHI13" s="77"/>
      <c r="AHJ13" s="77"/>
      <c r="AHK13" s="77"/>
      <c r="AHL13" s="77"/>
      <c r="AHM13" s="77"/>
      <c r="AHN13" s="77"/>
      <c r="AHO13" s="77"/>
      <c r="AHP13" s="77"/>
      <c r="AHQ13" s="77"/>
      <c r="AHR13" s="77"/>
      <c r="AHS13" s="77"/>
      <c r="AHT13" s="77"/>
      <c r="AHU13" s="77"/>
      <c r="AHV13" s="77"/>
      <c r="AHW13" s="77"/>
      <c r="AHX13" s="77"/>
      <c r="AHY13" s="77"/>
      <c r="AHZ13" s="77"/>
      <c r="AIA13" s="77"/>
      <c r="AIB13" s="77"/>
      <c r="AIC13" s="77"/>
      <c r="AID13" s="77"/>
      <c r="AIE13" s="77"/>
      <c r="AIF13" s="77"/>
      <c r="AIG13" s="77"/>
      <c r="AIH13" s="77"/>
      <c r="AII13" s="77"/>
      <c r="AIJ13" s="77"/>
      <c r="AIK13" s="77"/>
      <c r="AIL13" s="77"/>
      <c r="AIM13" s="77"/>
      <c r="AIN13" s="77"/>
      <c r="AIO13" s="77"/>
      <c r="AIP13" s="77"/>
      <c r="AIQ13" s="77"/>
      <c r="AIR13" s="77"/>
      <c r="AIS13" s="77"/>
      <c r="AIT13" s="77"/>
      <c r="AIU13" s="77"/>
      <c r="AIV13" s="77"/>
      <c r="AIW13" s="77"/>
      <c r="AIX13" s="77"/>
      <c r="AIY13" s="77"/>
      <c r="AIZ13" s="77"/>
      <c r="AJA13" s="77"/>
      <c r="AJB13" s="77"/>
      <c r="AJC13" s="77"/>
      <c r="AJD13" s="77"/>
      <c r="AJE13" s="77"/>
      <c r="AJF13" s="77"/>
      <c r="AJG13" s="77"/>
      <c r="AJH13" s="77"/>
      <c r="AJI13" s="77"/>
      <c r="AJJ13" s="77"/>
      <c r="AJK13" s="77"/>
      <c r="AJL13" s="77"/>
      <c r="AJM13" s="77"/>
      <c r="AJN13" s="77"/>
      <c r="AJO13" s="77"/>
      <c r="AJP13" s="77"/>
      <c r="AJQ13" s="77"/>
      <c r="AJR13" s="77"/>
      <c r="AJS13" s="77"/>
      <c r="AJT13" s="77"/>
      <c r="AJU13" s="77"/>
      <c r="AJV13" s="77"/>
      <c r="AJW13" s="77"/>
      <c r="AJX13" s="77"/>
      <c r="AJY13" s="77"/>
      <c r="AJZ13" s="77"/>
      <c r="AKA13" s="77"/>
      <c r="AKB13" s="77"/>
      <c r="AKC13" s="77"/>
      <c r="AKD13" s="77"/>
      <c r="AKE13" s="77"/>
      <c r="AKF13" s="77"/>
      <c r="AKG13" s="77"/>
      <c r="AKH13" s="77"/>
      <c r="AKI13" s="77"/>
      <c r="AKJ13" s="77"/>
      <c r="AKK13" s="77"/>
      <c r="AKL13" s="77"/>
      <c r="AKM13" s="77"/>
      <c r="AKN13" s="77"/>
      <c r="AKO13" s="77"/>
      <c r="AKP13" s="77"/>
      <c r="AKQ13" s="77"/>
      <c r="AKR13" s="77"/>
      <c r="AKS13" s="77"/>
      <c r="AKT13" s="77"/>
      <c r="AKU13" s="77"/>
      <c r="AKV13" s="77"/>
      <c r="AKW13" s="77"/>
      <c r="AKX13" s="77"/>
      <c r="AKY13" s="77"/>
      <c r="AKZ13" s="77"/>
      <c r="ALA13" s="77"/>
      <c r="ALB13" s="77"/>
      <c r="ALC13" s="77"/>
      <c r="ALD13" s="77"/>
      <c r="ALE13" s="77"/>
      <c r="ALF13" s="77"/>
      <c r="ALG13" s="77"/>
      <c r="ALH13" s="77"/>
      <c r="ALI13" s="77"/>
      <c r="ALJ13" s="77"/>
      <c r="ALK13" s="77"/>
      <c r="ALL13" s="77"/>
      <c r="ALM13" s="77"/>
      <c r="ALN13" s="77"/>
      <c r="ALO13" s="77"/>
      <c r="ALP13" s="77"/>
      <c r="ALQ13" s="77"/>
      <c r="ALR13" s="77"/>
      <c r="ALS13" s="77"/>
      <c r="ALT13" s="77"/>
      <c r="ALU13" s="77"/>
      <c r="ALV13" s="77"/>
      <c r="ALW13" s="77"/>
      <c r="ALX13" s="77"/>
      <c r="ALY13" s="77"/>
      <c r="ALZ13" s="77"/>
      <c r="AMA13" s="77"/>
      <c r="AMB13" s="77"/>
      <c r="AMC13" s="77"/>
      <c r="AMD13" s="77"/>
      <c r="AME13" s="77"/>
      <c r="AMF13" s="77"/>
      <c r="AMG13" s="77"/>
      <c r="AMH13" s="77"/>
      <c r="AMI13" s="77"/>
      <c r="AMJ13" s="77"/>
    </row>
    <row r="14" spans="1:1024" ht="12.75" customHeight="1">
      <c r="H14" s="34" t="s">
        <v>155</v>
      </c>
      <c r="I14" s="34"/>
    </row>
    <row r="15" spans="1:1024" ht="12.75" customHeight="1">
      <c r="H15" s="34" t="s">
        <v>26</v>
      </c>
    </row>
    <row r="24" ht="9" customHeight="1"/>
    <row r="25" ht="12.75" hidden="1" customHeight="1"/>
    <row r="26" ht="12.75" hidden="1" customHeight="1"/>
    <row r="27" ht="12.75" hidden="1" customHeight="1"/>
    <row r="28" ht="12.75" hidden="1" customHeight="1"/>
    <row r="29" ht="12.75" hidden="1" customHeight="1"/>
    <row r="30" ht="12.75" hidden="1" customHeight="1"/>
    <row r="31" ht="12.75" hidden="1" customHeight="1"/>
    <row r="32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spans="8:8" ht="12.75" hidden="1" customHeight="1"/>
    <row r="66" spans="8:8" ht="12.75" hidden="1" customHeight="1"/>
    <row r="67" spans="8:8" ht="12.75" hidden="1" customHeight="1"/>
    <row r="68" spans="8:8" ht="12.75" hidden="1" customHeight="1">
      <c r="H68" s="7" t="s">
        <v>1000</v>
      </c>
    </row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1-000000000000}">
  <dimension ref="A1:AMJ75"/>
  <sheetViews>
    <sheetView view="pageLayout" topLeftCell="A16" zoomScaleNormal="100" workbookViewId="0">
      <selection activeCell="I17" sqref="I17"/>
    </sheetView>
  </sheetViews>
  <sheetFormatPr defaultColWidth="10" defaultRowHeight="12.75"/>
  <cols>
    <col min="1" max="1" width="3.7109375" style="7" customWidth="1"/>
    <col min="2" max="2" width="25.28515625" style="7" customWidth="1"/>
    <col min="3" max="3" width="7" style="7" customWidth="1"/>
    <col min="4" max="4" width="7.42578125" style="7" customWidth="1"/>
    <col min="5" max="5" width="8" style="7" customWidth="1"/>
    <col min="6" max="6" width="10.42578125" style="7" customWidth="1"/>
    <col min="7" max="7" width="13.42578125" style="7" customWidth="1"/>
    <col min="8" max="8" width="17.7109375" style="7" customWidth="1"/>
    <col min="9" max="9" width="18.5703125" style="7" customWidth="1"/>
    <col min="10" max="10" width="14.5703125" style="7" customWidth="1"/>
    <col min="11" max="11" width="15" style="7" customWidth="1"/>
    <col min="12" max="12" width="0.28515625" style="7" customWidth="1"/>
    <col min="13" max="14" width="45.42578125" style="7" hidden="1" customWidth="1"/>
    <col min="15" max="64" width="45.42578125" style="7" customWidth="1"/>
    <col min="65" max="1023" width="10" style="77"/>
    <col min="1024" max="1024" width="7.5703125" style="77" customWidth="1"/>
  </cols>
  <sheetData>
    <row r="1" spans="1:1024" ht="12.75" customHeight="1">
      <c r="B1" s="7" t="s">
        <v>0</v>
      </c>
    </row>
    <row r="2" spans="1:1024" ht="16.5" customHeight="1">
      <c r="A2" s="138"/>
      <c r="C2" s="9" t="s">
        <v>1</v>
      </c>
      <c r="D2" s="10"/>
      <c r="E2" s="10"/>
      <c r="F2" s="10"/>
      <c r="G2" s="138"/>
      <c r="H2" s="10"/>
      <c r="I2" s="138"/>
      <c r="J2" s="138"/>
    </row>
    <row r="3" spans="1:1024" ht="16.5" customHeight="1">
      <c r="A3" s="138"/>
      <c r="C3" s="9"/>
      <c r="D3" s="10"/>
      <c r="E3" s="10"/>
      <c r="F3" s="10"/>
      <c r="G3" s="138"/>
      <c r="H3" s="10"/>
      <c r="I3" s="138"/>
      <c r="J3" s="138"/>
    </row>
    <row r="4" spans="1:1024" ht="10.5" customHeight="1">
      <c r="A4" s="138"/>
      <c r="B4" s="34"/>
      <c r="D4" s="108"/>
      <c r="E4" s="138"/>
      <c r="F4" s="138"/>
      <c r="G4" s="10"/>
      <c r="H4" s="138"/>
      <c r="I4" s="138"/>
    </row>
    <row r="5" spans="1:1024" ht="26.25" customHeight="1">
      <c r="A5" s="138"/>
      <c r="B5" s="179" t="s">
        <v>1659</v>
      </c>
      <c r="C5" s="138"/>
      <c r="D5" s="138"/>
      <c r="E5" s="138"/>
      <c r="F5" s="138"/>
      <c r="G5" s="138"/>
      <c r="H5" s="138"/>
      <c r="I5" s="138"/>
      <c r="J5" s="138" t="s">
        <v>3</v>
      </c>
    </row>
    <row r="6" spans="1:1024" ht="12.75" customHeight="1">
      <c r="A6" s="138"/>
      <c r="B6" s="179"/>
      <c r="C6" s="138"/>
      <c r="D6" s="138"/>
      <c r="E6" s="138"/>
      <c r="F6" s="138"/>
      <c r="G6" s="138"/>
      <c r="H6" s="138"/>
      <c r="I6" s="138"/>
      <c r="J6" s="138"/>
    </row>
    <row r="7" spans="1:1024" ht="42.7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024" ht="45" customHeight="1">
      <c r="A8" s="1066"/>
      <c r="B8" s="1066"/>
      <c r="C8" s="1066"/>
      <c r="D8" s="1066"/>
      <c r="E8" s="967" t="s">
        <v>14</v>
      </c>
      <c r="F8" s="967" t="s">
        <v>7</v>
      </c>
      <c r="G8" s="1065"/>
      <c r="H8" s="1065"/>
      <c r="I8" s="1065"/>
      <c r="J8" s="1065"/>
      <c r="K8" s="1065"/>
    </row>
    <row r="9" spans="1:1024" ht="18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024" ht="46.5" customHeight="1">
      <c r="A10" s="447" t="s">
        <v>16</v>
      </c>
      <c r="B10" s="461" t="s">
        <v>1660</v>
      </c>
      <c r="C10" s="445">
        <v>1</v>
      </c>
      <c r="D10" s="445">
        <v>2000</v>
      </c>
      <c r="E10" s="445"/>
      <c r="F10" s="457"/>
      <c r="G10" s="546"/>
      <c r="H10" s="848"/>
      <c r="I10" s="548"/>
      <c r="J10" s="971"/>
      <c r="K10" s="971"/>
      <c r="M10" s="138"/>
      <c r="O10" s="203"/>
    </row>
    <row r="11" spans="1:1024" ht="56.25" customHeight="1">
      <c r="A11" s="447" t="s">
        <v>18</v>
      </c>
      <c r="B11" s="461" t="s">
        <v>1661</v>
      </c>
      <c r="C11" s="445">
        <v>50</v>
      </c>
      <c r="D11" s="445">
        <v>40</v>
      </c>
      <c r="E11" s="445"/>
      <c r="F11" s="457"/>
      <c r="G11" s="546"/>
      <c r="H11" s="848"/>
      <c r="I11" s="548"/>
      <c r="J11" s="971"/>
      <c r="K11" s="971"/>
      <c r="M11" s="138"/>
      <c r="O11" s="203"/>
    </row>
    <row r="12" spans="1:1024" ht="45.75" customHeight="1">
      <c r="A12" s="447" t="s">
        <v>20</v>
      </c>
      <c r="B12" s="461" t="s">
        <v>1662</v>
      </c>
      <c r="C12" s="445">
        <v>100</v>
      </c>
      <c r="D12" s="445">
        <v>4</v>
      </c>
      <c r="E12" s="445"/>
      <c r="F12" s="457"/>
      <c r="G12" s="546"/>
      <c r="H12" s="848"/>
      <c r="I12" s="548"/>
      <c r="J12" s="971"/>
      <c r="K12" s="971"/>
      <c r="M12" s="138"/>
      <c r="O12" s="203"/>
    </row>
    <row r="13" spans="1:1024" ht="40.5" customHeight="1">
      <c r="A13" s="447" t="s">
        <v>22</v>
      </c>
      <c r="B13" s="461" t="s">
        <v>1663</v>
      </c>
      <c r="C13" s="445">
        <v>25</v>
      </c>
      <c r="D13" s="445">
        <v>8</v>
      </c>
      <c r="E13" s="445"/>
      <c r="F13" s="457"/>
      <c r="G13" s="546"/>
      <c r="H13" s="848"/>
      <c r="I13" s="548"/>
      <c r="J13" s="971"/>
      <c r="K13" s="971"/>
      <c r="M13" s="138"/>
      <c r="O13" s="203"/>
    </row>
    <row r="14" spans="1:1024" ht="70.5" customHeight="1">
      <c r="A14" s="447" t="s">
        <v>35</v>
      </c>
      <c r="B14" s="461" t="s">
        <v>1664</v>
      </c>
      <c r="C14" s="445">
        <v>1</v>
      </c>
      <c r="D14" s="445">
        <v>2</v>
      </c>
      <c r="E14" s="445"/>
      <c r="F14" s="457"/>
      <c r="G14" s="546"/>
      <c r="H14" s="848"/>
      <c r="I14" s="548"/>
      <c r="J14" s="971"/>
      <c r="K14" s="971"/>
      <c r="M14" s="138"/>
      <c r="O14" s="203"/>
    </row>
    <row r="15" spans="1:1024" s="421" customFormat="1" ht="56.25" customHeight="1">
      <c r="A15" s="743" t="s">
        <v>37</v>
      </c>
      <c r="B15" s="991" t="s">
        <v>1961</v>
      </c>
      <c r="C15" s="445">
        <v>1</v>
      </c>
      <c r="D15" s="445">
        <v>4</v>
      </c>
      <c r="E15" s="445"/>
      <c r="F15" s="457"/>
      <c r="G15" s="546"/>
      <c r="H15" s="848"/>
      <c r="I15" s="548"/>
      <c r="J15" s="971"/>
      <c r="K15" s="971"/>
      <c r="L15" s="158"/>
      <c r="M15" s="241"/>
      <c r="N15" s="158"/>
      <c r="O15" s="203"/>
      <c r="P15" s="158"/>
      <c r="Q15" s="158"/>
      <c r="R15" s="158"/>
      <c r="S15" s="158"/>
      <c r="T15" s="158"/>
      <c r="U15" s="158"/>
      <c r="V15" s="158"/>
      <c r="W15" s="158"/>
      <c r="X15" s="158"/>
      <c r="Y15" s="158"/>
      <c r="Z15" s="158"/>
      <c r="AA15" s="158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  <c r="IS15" s="77"/>
      <c r="IT15" s="77"/>
      <c r="IU15" s="77"/>
      <c r="IV15" s="77"/>
      <c r="IW15" s="77"/>
      <c r="IX15" s="77"/>
      <c r="IY15" s="77"/>
      <c r="IZ15" s="77"/>
      <c r="JA15" s="77"/>
      <c r="JB15" s="77"/>
      <c r="JC15" s="77"/>
      <c r="JD15" s="77"/>
      <c r="JE15" s="77"/>
      <c r="JF15" s="77"/>
      <c r="JG15" s="77"/>
      <c r="JH15" s="77"/>
      <c r="JI15" s="77"/>
      <c r="JJ15" s="77"/>
      <c r="JK15" s="77"/>
      <c r="JL15" s="77"/>
      <c r="JM15" s="77"/>
      <c r="JN15" s="77"/>
      <c r="JO15" s="77"/>
      <c r="JP15" s="77"/>
      <c r="JQ15" s="77"/>
      <c r="JR15" s="77"/>
      <c r="JS15" s="77"/>
      <c r="JT15" s="77"/>
      <c r="JU15" s="77"/>
      <c r="JV15" s="77"/>
      <c r="JW15" s="77"/>
      <c r="JX15" s="77"/>
      <c r="JY15" s="77"/>
      <c r="JZ15" s="77"/>
      <c r="KA15" s="77"/>
      <c r="KB15" s="77"/>
      <c r="KC15" s="77"/>
      <c r="KD15" s="77"/>
      <c r="KE15" s="77"/>
      <c r="KF15" s="77"/>
      <c r="KG15" s="77"/>
      <c r="KH15" s="77"/>
      <c r="KI15" s="77"/>
      <c r="KJ15" s="77"/>
      <c r="KK15" s="77"/>
      <c r="KL15" s="77"/>
      <c r="KM15" s="77"/>
      <c r="KN15" s="77"/>
      <c r="KO15" s="77"/>
      <c r="KP15" s="77"/>
      <c r="KQ15" s="77"/>
      <c r="KR15" s="77"/>
      <c r="KS15" s="77"/>
      <c r="KT15" s="77"/>
      <c r="KU15" s="77"/>
      <c r="KV15" s="77"/>
      <c r="KW15" s="77"/>
      <c r="KX15" s="77"/>
      <c r="KY15" s="77"/>
      <c r="KZ15" s="77"/>
      <c r="LA15" s="77"/>
      <c r="LB15" s="77"/>
      <c r="LC15" s="77"/>
      <c r="LD15" s="77"/>
      <c r="LE15" s="77"/>
      <c r="LF15" s="77"/>
      <c r="LG15" s="77"/>
      <c r="LH15" s="77"/>
      <c r="LI15" s="77"/>
      <c r="LJ15" s="77"/>
      <c r="LK15" s="77"/>
      <c r="LL15" s="77"/>
      <c r="LM15" s="77"/>
      <c r="LN15" s="77"/>
      <c r="LO15" s="77"/>
      <c r="LP15" s="77"/>
      <c r="LQ15" s="77"/>
      <c r="LR15" s="77"/>
      <c r="LS15" s="77"/>
      <c r="LT15" s="77"/>
      <c r="LU15" s="77"/>
      <c r="LV15" s="77"/>
      <c r="LW15" s="77"/>
      <c r="LX15" s="77"/>
      <c r="LY15" s="77"/>
      <c r="LZ15" s="77"/>
      <c r="MA15" s="77"/>
      <c r="MB15" s="77"/>
      <c r="MC15" s="77"/>
      <c r="MD15" s="77"/>
      <c r="ME15" s="77"/>
      <c r="MF15" s="77"/>
      <c r="MG15" s="77"/>
      <c r="MH15" s="77"/>
      <c r="MI15" s="77"/>
      <c r="MJ15" s="77"/>
      <c r="MK15" s="77"/>
      <c r="ML15" s="77"/>
      <c r="MM15" s="77"/>
      <c r="MN15" s="77"/>
      <c r="MO15" s="77"/>
      <c r="MP15" s="77"/>
      <c r="MQ15" s="77"/>
      <c r="MR15" s="77"/>
      <c r="MS15" s="77"/>
      <c r="MT15" s="77"/>
      <c r="MU15" s="77"/>
      <c r="MV15" s="77"/>
      <c r="MW15" s="77"/>
      <c r="MX15" s="77"/>
      <c r="MY15" s="77"/>
      <c r="MZ15" s="77"/>
      <c r="NA15" s="77"/>
      <c r="NB15" s="77"/>
      <c r="NC15" s="77"/>
      <c r="ND15" s="77"/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7"/>
      <c r="NS15" s="77"/>
      <c r="NT15" s="77"/>
      <c r="NU15" s="77"/>
      <c r="NV15" s="77"/>
      <c r="NW15" s="77"/>
      <c r="NX15" s="77"/>
      <c r="NY15" s="77"/>
      <c r="NZ15" s="77"/>
      <c r="OA15" s="77"/>
      <c r="OB15" s="77"/>
      <c r="OC15" s="77"/>
      <c r="OD15" s="77"/>
      <c r="OE15" s="77"/>
      <c r="OF15" s="77"/>
      <c r="OG15" s="77"/>
      <c r="OH15" s="77"/>
      <c r="OI15" s="77"/>
      <c r="OJ15" s="77"/>
      <c r="OK15" s="77"/>
      <c r="OL15" s="77"/>
      <c r="OM15" s="77"/>
      <c r="ON15" s="77"/>
      <c r="OO15" s="77"/>
      <c r="OP15" s="77"/>
      <c r="OQ15" s="77"/>
      <c r="OR15" s="77"/>
      <c r="OS15" s="77"/>
      <c r="OT15" s="77"/>
      <c r="OU15" s="77"/>
      <c r="OV15" s="77"/>
      <c r="OW15" s="77"/>
      <c r="OX15" s="77"/>
      <c r="OY15" s="77"/>
      <c r="OZ15" s="77"/>
      <c r="PA15" s="77"/>
      <c r="PB15" s="77"/>
      <c r="PC15" s="77"/>
      <c r="PD15" s="77"/>
      <c r="PE15" s="77"/>
      <c r="PF15" s="77"/>
      <c r="PG15" s="77"/>
      <c r="PH15" s="77"/>
      <c r="PI15" s="77"/>
      <c r="PJ15" s="77"/>
      <c r="PK15" s="77"/>
      <c r="PL15" s="77"/>
      <c r="PM15" s="77"/>
      <c r="PN15" s="77"/>
      <c r="PO15" s="77"/>
      <c r="PP15" s="77"/>
      <c r="PQ15" s="77"/>
      <c r="PR15" s="77"/>
      <c r="PS15" s="77"/>
      <c r="PT15" s="77"/>
      <c r="PU15" s="77"/>
      <c r="PV15" s="77"/>
      <c r="PW15" s="77"/>
      <c r="PX15" s="77"/>
      <c r="PY15" s="77"/>
      <c r="PZ15" s="77"/>
      <c r="QA15" s="77"/>
      <c r="QB15" s="77"/>
      <c r="QC15" s="77"/>
      <c r="QD15" s="77"/>
      <c r="QE15" s="77"/>
      <c r="QF15" s="77"/>
      <c r="QG15" s="77"/>
      <c r="QH15" s="77"/>
      <c r="QI15" s="77"/>
      <c r="QJ15" s="77"/>
      <c r="QK15" s="77"/>
      <c r="QL15" s="77"/>
      <c r="QM15" s="77"/>
      <c r="QN15" s="77"/>
      <c r="QO15" s="77"/>
      <c r="QP15" s="77"/>
      <c r="QQ15" s="77"/>
      <c r="QR15" s="77"/>
      <c r="QS15" s="77"/>
      <c r="QT15" s="77"/>
      <c r="QU15" s="77"/>
      <c r="QV15" s="77"/>
      <c r="QW15" s="77"/>
      <c r="QX15" s="77"/>
      <c r="QY15" s="77"/>
      <c r="QZ15" s="77"/>
      <c r="RA15" s="77"/>
      <c r="RB15" s="77"/>
      <c r="RC15" s="77"/>
      <c r="RD15" s="77"/>
      <c r="RE15" s="77"/>
      <c r="RF15" s="77"/>
      <c r="RG15" s="77"/>
      <c r="RH15" s="77"/>
      <c r="RI15" s="77"/>
      <c r="RJ15" s="77"/>
      <c r="RK15" s="77"/>
      <c r="RL15" s="77"/>
      <c r="RM15" s="77"/>
      <c r="RN15" s="77"/>
      <c r="RO15" s="77"/>
      <c r="RP15" s="77"/>
      <c r="RQ15" s="77"/>
      <c r="RR15" s="77"/>
      <c r="RS15" s="77"/>
      <c r="RT15" s="77"/>
      <c r="RU15" s="77"/>
      <c r="RV15" s="77"/>
      <c r="RW15" s="77"/>
      <c r="RX15" s="77"/>
      <c r="RY15" s="77"/>
      <c r="RZ15" s="77"/>
      <c r="SA15" s="77"/>
      <c r="SB15" s="77"/>
      <c r="SC15" s="77"/>
      <c r="SD15" s="77"/>
      <c r="SE15" s="77"/>
      <c r="SF15" s="77"/>
      <c r="SG15" s="77"/>
      <c r="SH15" s="77"/>
      <c r="SI15" s="77"/>
      <c r="SJ15" s="77"/>
      <c r="SK15" s="77"/>
      <c r="SL15" s="77"/>
      <c r="SM15" s="77"/>
      <c r="SN15" s="77"/>
      <c r="SO15" s="77"/>
      <c r="SP15" s="77"/>
      <c r="SQ15" s="77"/>
      <c r="SR15" s="77"/>
      <c r="SS15" s="77"/>
      <c r="ST15" s="77"/>
      <c r="SU15" s="77"/>
      <c r="SV15" s="77"/>
      <c r="SW15" s="77"/>
      <c r="SX15" s="77"/>
      <c r="SY15" s="77"/>
      <c r="SZ15" s="77"/>
      <c r="TA15" s="77"/>
      <c r="TB15" s="77"/>
      <c r="TC15" s="77"/>
      <c r="TD15" s="77"/>
      <c r="TE15" s="77"/>
      <c r="TF15" s="77"/>
      <c r="TG15" s="77"/>
      <c r="TH15" s="77"/>
      <c r="TI15" s="77"/>
      <c r="TJ15" s="77"/>
      <c r="TK15" s="77"/>
      <c r="TL15" s="77"/>
      <c r="TM15" s="77"/>
      <c r="TN15" s="77"/>
      <c r="TO15" s="77"/>
      <c r="TP15" s="77"/>
      <c r="TQ15" s="77"/>
      <c r="TR15" s="77"/>
      <c r="TS15" s="77"/>
      <c r="TT15" s="77"/>
      <c r="TU15" s="77"/>
      <c r="TV15" s="77"/>
      <c r="TW15" s="77"/>
      <c r="TX15" s="77"/>
      <c r="TY15" s="77"/>
      <c r="TZ15" s="77"/>
      <c r="UA15" s="77"/>
      <c r="UB15" s="77"/>
      <c r="UC15" s="77"/>
      <c r="UD15" s="77"/>
      <c r="UE15" s="77"/>
      <c r="UF15" s="77"/>
      <c r="UG15" s="77"/>
      <c r="UH15" s="77"/>
      <c r="UI15" s="77"/>
      <c r="UJ15" s="77"/>
      <c r="UK15" s="77"/>
      <c r="UL15" s="77"/>
      <c r="UM15" s="77"/>
      <c r="UN15" s="77"/>
      <c r="UO15" s="77"/>
      <c r="UP15" s="77"/>
      <c r="UQ15" s="77"/>
      <c r="UR15" s="77"/>
      <c r="US15" s="77"/>
      <c r="UT15" s="77"/>
      <c r="UU15" s="77"/>
      <c r="UV15" s="77"/>
      <c r="UW15" s="77"/>
      <c r="UX15" s="77"/>
      <c r="UY15" s="77"/>
      <c r="UZ15" s="77"/>
      <c r="VA15" s="77"/>
      <c r="VB15" s="77"/>
      <c r="VC15" s="77"/>
      <c r="VD15" s="77"/>
      <c r="VE15" s="77"/>
      <c r="VF15" s="77"/>
      <c r="VG15" s="77"/>
      <c r="VH15" s="77"/>
      <c r="VI15" s="77"/>
      <c r="VJ15" s="77"/>
      <c r="VK15" s="77"/>
      <c r="VL15" s="77"/>
      <c r="VM15" s="77"/>
      <c r="VN15" s="77"/>
      <c r="VO15" s="77"/>
      <c r="VP15" s="77"/>
      <c r="VQ15" s="77"/>
      <c r="VR15" s="77"/>
      <c r="VS15" s="77"/>
      <c r="VT15" s="77"/>
      <c r="VU15" s="77"/>
      <c r="VV15" s="77"/>
      <c r="VW15" s="77"/>
      <c r="VX15" s="77"/>
      <c r="VY15" s="77"/>
      <c r="VZ15" s="77"/>
      <c r="WA15" s="77"/>
      <c r="WB15" s="77"/>
      <c r="WC15" s="77"/>
      <c r="WD15" s="77"/>
      <c r="WE15" s="77"/>
      <c r="WF15" s="77"/>
      <c r="WG15" s="77"/>
      <c r="WH15" s="77"/>
      <c r="WI15" s="77"/>
      <c r="WJ15" s="77"/>
      <c r="WK15" s="77"/>
      <c r="WL15" s="77"/>
      <c r="WM15" s="77"/>
      <c r="WN15" s="77"/>
      <c r="WO15" s="77"/>
      <c r="WP15" s="77"/>
      <c r="WQ15" s="77"/>
      <c r="WR15" s="77"/>
      <c r="WS15" s="77"/>
      <c r="WT15" s="77"/>
      <c r="WU15" s="77"/>
      <c r="WV15" s="77"/>
      <c r="WW15" s="77"/>
      <c r="WX15" s="77"/>
      <c r="WY15" s="77"/>
      <c r="WZ15" s="77"/>
      <c r="XA15" s="77"/>
      <c r="XB15" s="77"/>
      <c r="XC15" s="77"/>
      <c r="XD15" s="77"/>
      <c r="XE15" s="77"/>
      <c r="XF15" s="77"/>
      <c r="XG15" s="77"/>
      <c r="XH15" s="77"/>
      <c r="XI15" s="77"/>
      <c r="XJ15" s="77"/>
      <c r="XK15" s="77"/>
      <c r="XL15" s="77"/>
      <c r="XM15" s="77"/>
      <c r="XN15" s="77"/>
      <c r="XO15" s="77"/>
      <c r="XP15" s="77"/>
      <c r="XQ15" s="77"/>
      <c r="XR15" s="77"/>
      <c r="XS15" s="77"/>
      <c r="XT15" s="77"/>
      <c r="XU15" s="77"/>
      <c r="XV15" s="77"/>
      <c r="XW15" s="77"/>
      <c r="XX15" s="77"/>
      <c r="XY15" s="77"/>
      <c r="XZ15" s="77"/>
      <c r="YA15" s="77"/>
      <c r="YB15" s="77"/>
      <c r="YC15" s="77"/>
      <c r="YD15" s="77"/>
      <c r="YE15" s="77"/>
      <c r="YF15" s="77"/>
      <c r="YG15" s="77"/>
      <c r="YH15" s="77"/>
      <c r="YI15" s="77"/>
      <c r="YJ15" s="77"/>
      <c r="YK15" s="77"/>
      <c r="YL15" s="77"/>
      <c r="YM15" s="77"/>
      <c r="YN15" s="77"/>
      <c r="YO15" s="77"/>
      <c r="YP15" s="77"/>
      <c r="YQ15" s="77"/>
      <c r="YR15" s="77"/>
      <c r="YS15" s="77"/>
      <c r="YT15" s="77"/>
      <c r="YU15" s="77"/>
      <c r="YV15" s="77"/>
      <c r="YW15" s="77"/>
      <c r="YX15" s="77"/>
      <c r="YY15" s="77"/>
      <c r="YZ15" s="77"/>
      <c r="ZA15" s="77"/>
      <c r="ZB15" s="77"/>
      <c r="ZC15" s="77"/>
      <c r="ZD15" s="77"/>
      <c r="ZE15" s="77"/>
      <c r="ZF15" s="77"/>
      <c r="ZG15" s="77"/>
      <c r="ZH15" s="77"/>
      <c r="ZI15" s="77"/>
      <c r="ZJ15" s="77"/>
      <c r="ZK15" s="77"/>
      <c r="ZL15" s="77"/>
      <c r="ZM15" s="77"/>
      <c r="ZN15" s="77"/>
      <c r="ZO15" s="77"/>
      <c r="ZP15" s="77"/>
      <c r="ZQ15" s="77"/>
      <c r="ZR15" s="77"/>
      <c r="ZS15" s="77"/>
      <c r="ZT15" s="77"/>
      <c r="ZU15" s="77"/>
      <c r="ZV15" s="77"/>
      <c r="ZW15" s="77"/>
      <c r="ZX15" s="77"/>
      <c r="ZY15" s="77"/>
      <c r="ZZ15" s="77"/>
      <c r="AAA15" s="77"/>
      <c r="AAB15" s="77"/>
      <c r="AAC15" s="77"/>
      <c r="AAD15" s="77"/>
      <c r="AAE15" s="77"/>
      <c r="AAF15" s="77"/>
      <c r="AAG15" s="77"/>
      <c r="AAH15" s="77"/>
      <c r="AAI15" s="77"/>
      <c r="AAJ15" s="77"/>
      <c r="AAK15" s="77"/>
      <c r="AAL15" s="77"/>
      <c r="AAM15" s="77"/>
      <c r="AAN15" s="77"/>
      <c r="AAO15" s="77"/>
      <c r="AAP15" s="77"/>
      <c r="AAQ15" s="77"/>
      <c r="AAR15" s="77"/>
      <c r="AAS15" s="77"/>
      <c r="AAT15" s="77"/>
      <c r="AAU15" s="77"/>
      <c r="AAV15" s="77"/>
      <c r="AAW15" s="77"/>
      <c r="AAX15" s="77"/>
      <c r="AAY15" s="77"/>
      <c r="AAZ15" s="77"/>
      <c r="ABA15" s="77"/>
      <c r="ABB15" s="77"/>
      <c r="ABC15" s="77"/>
      <c r="ABD15" s="77"/>
      <c r="ABE15" s="77"/>
      <c r="ABF15" s="77"/>
      <c r="ABG15" s="77"/>
      <c r="ABH15" s="77"/>
      <c r="ABI15" s="77"/>
      <c r="ABJ15" s="77"/>
      <c r="ABK15" s="77"/>
      <c r="ABL15" s="77"/>
      <c r="ABM15" s="77"/>
      <c r="ABN15" s="77"/>
      <c r="ABO15" s="77"/>
      <c r="ABP15" s="77"/>
      <c r="ABQ15" s="77"/>
      <c r="ABR15" s="77"/>
      <c r="ABS15" s="77"/>
      <c r="ABT15" s="77"/>
      <c r="ABU15" s="77"/>
      <c r="ABV15" s="77"/>
      <c r="ABW15" s="77"/>
      <c r="ABX15" s="77"/>
      <c r="ABY15" s="77"/>
      <c r="ABZ15" s="77"/>
      <c r="ACA15" s="77"/>
      <c r="ACB15" s="77"/>
      <c r="ACC15" s="77"/>
      <c r="ACD15" s="77"/>
      <c r="ACE15" s="77"/>
      <c r="ACF15" s="77"/>
      <c r="ACG15" s="77"/>
      <c r="ACH15" s="77"/>
      <c r="ACI15" s="77"/>
      <c r="ACJ15" s="77"/>
      <c r="ACK15" s="77"/>
      <c r="ACL15" s="77"/>
      <c r="ACM15" s="77"/>
      <c r="ACN15" s="77"/>
      <c r="ACO15" s="77"/>
      <c r="ACP15" s="77"/>
      <c r="ACQ15" s="77"/>
      <c r="ACR15" s="77"/>
      <c r="ACS15" s="77"/>
      <c r="ACT15" s="77"/>
      <c r="ACU15" s="77"/>
      <c r="ACV15" s="77"/>
      <c r="ACW15" s="77"/>
      <c r="ACX15" s="77"/>
      <c r="ACY15" s="77"/>
      <c r="ACZ15" s="77"/>
      <c r="ADA15" s="77"/>
      <c r="ADB15" s="77"/>
      <c r="ADC15" s="77"/>
      <c r="ADD15" s="77"/>
      <c r="ADE15" s="77"/>
      <c r="ADF15" s="77"/>
      <c r="ADG15" s="77"/>
      <c r="ADH15" s="77"/>
      <c r="ADI15" s="77"/>
      <c r="ADJ15" s="77"/>
      <c r="ADK15" s="77"/>
      <c r="ADL15" s="77"/>
      <c r="ADM15" s="77"/>
      <c r="ADN15" s="77"/>
      <c r="ADO15" s="77"/>
      <c r="ADP15" s="77"/>
      <c r="ADQ15" s="77"/>
      <c r="ADR15" s="77"/>
      <c r="ADS15" s="77"/>
      <c r="ADT15" s="77"/>
      <c r="ADU15" s="77"/>
      <c r="ADV15" s="77"/>
      <c r="ADW15" s="77"/>
      <c r="ADX15" s="77"/>
      <c r="ADY15" s="77"/>
      <c r="ADZ15" s="77"/>
      <c r="AEA15" s="77"/>
      <c r="AEB15" s="77"/>
      <c r="AEC15" s="77"/>
      <c r="AED15" s="77"/>
      <c r="AEE15" s="77"/>
      <c r="AEF15" s="77"/>
      <c r="AEG15" s="77"/>
      <c r="AEH15" s="77"/>
      <c r="AEI15" s="77"/>
      <c r="AEJ15" s="77"/>
      <c r="AEK15" s="77"/>
      <c r="AEL15" s="77"/>
      <c r="AEM15" s="77"/>
      <c r="AEN15" s="77"/>
      <c r="AEO15" s="77"/>
      <c r="AEP15" s="77"/>
      <c r="AEQ15" s="77"/>
      <c r="AER15" s="77"/>
      <c r="AES15" s="77"/>
      <c r="AET15" s="77"/>
      <c r="AEU15" s="77"/>
      <c r="AEV15" s="77"/>
      <c r="AEW15" s="77"/>
      <c r="AEX15" s="77"/>
      <c r="AEY15" s="77"/>
      <c r="AEZ15" s="77"/>
      <c r="AFA15" s="77"/>
      <c r="AFB15" s="77"/>
      <c r="AFC15" s="77"/>
      <c r="AFD15" s="77"/>
      <c r="AFE15" s="77"/>
      <c r="AFF15" s="77"/>
      <c r="AFG15" s="77"/>
      <c r="AFH15" s="77"/>
      <c r="AFI15" s="77"/>
      <c r="AFJ15" s="77"/>
      <c r="AFK15" s="77"/>
      <c r="AFL15" s="77"/>
      <c r="AFM15" s="77"/>
      <c r="AFN15" s="77"/>
      <c r="AFO15" s="77"/>
      <c r="AFP15" s="77"/>
      <c r="AFQ15" s="77"/>
      <c r="AFR15" s="77"/>
      <c r="AFS15" s="77"/>
      <c r="AFT15" s="77"/>
      <c r="AFU15" s="77"/>
      <c r="AFV15" s="77"/>
      <c r="AFW15" s="77"/>
      <c r="AFX15" s="77"/>
      <c r="AFY15" s="77"/>
      <c r="AFZ15" s="77"/>
      <c r="AGA15" s="77"/>
      <c r="AGB15" s="77"/>
      <c r="AGC15" s="77"/>
      <c r="AGD15" s="77"/>
      <c r="AGE15" s="77"/>
      <c r="AGF15" s="77"/>
      <c r="AGG15" s="77"/>
      <c r="AGH15" s="77"/>
      <c r="AGI15" s="77"/>
      <c r="AGJ15" s="77"/>
      <c r="AGK15" s="77"/>
      <c r="AGL15" s="77"/>
      <c r="AGM15" s="77"/>
      <c r="AGN15" s="77"/>
      <c r="AGO15" s="77"/>
      <c r="AGP15" s="77"/>
      <c r="AGQ15" s="77"/>
      <c r="AGR15" s="77"/>
      <c r="AGS15" s="77"/>
      <c r="AGT15" s="77"/>
      <c r="AGU15" s="77"/>
      <c r="AGV15" s="77"/>
      <c r="AGW15" s="77"/>
      <c r="AGX15" s="77"/>
      <c r="AGY15" s="77"/>
      <c r="AGZ15" s="77"/>
      <c r="AHA15" s="77"/>
      <c r="AHB15" s="77"/>
      <c r="AHC15" s="77"/>
      <c r="AHD15" s="77"/>
      <c r="AHE15" s="77"/>
      <c r="AHF15" s="77"/>
      <c r="AHG15" s="77"/>
      <c r="AHH15" s="77"/>
      <c r="AHI15" s="77"/>
      <c r="AHJ15" s="77"/>
      <c r="AHK15" s="77"/>
      <c r="AHL15" s="77"/>
      <c r="AHM15" s="77"/>
      <c r="AHN15" s="77"/>
      <c r="AHO15" s="77"/>
      <c r="AHP15" s="77"/>
      <c r="AHQ15" s="77"/>
      <c r="AHR15" s="77"/>
      <c r="AHS15" s="77"/>
      <c r="AHT15" s="77"/>
      <c r="AHU15" s="77"/>
      <c r="AHV15" s="77"/>
      <c r="AHW15" s="77"/>
      <c r="AHX15" s="77"/>
      <c r="AHY15" s="77"/>
      <c r="AHZ15" s="77"/>
      <c r="AIA15" s="77"/>
      <c r="AIB15" s="77"/>
      <c r="AIC15" s="77"/>
      <c r="AID15" s="77"/>
      <c r="AIE15" s="77"/>
      <c r="AIF15" s="77"/>
      <c r="AIG15" s="77"/>
      <c r="AIH15" s="77"/>
      <c r="AII15" s="77"/>
      <c r="AIJ15" s="77"/>
      <c r="AIK15" s="77"/>
      <c r="AIL15" s="77"/>
      <c r="AIM15" s="77"/>
      <c r="AIN15" s="77"/>
      <c r="AIO15" s="77"/>
      <c r="AIP15" s="77"/>
      <c r="AIQ15" s="77"/>
      <c r="AIR15" s="77"/>
      <c r="AIS15" s="77"/>
      <c r="AIT15" s="77"/>
      <c r="AIU15" s="77"/>
      <c r="AIV15" s="77"/>
      <c r="AIW15" s="77"/>
      <c r="AIX15" s="77"/>
      <c r="AIY15" s="77"/>
      <c r="AIZ15" s="77"/>
      <c r="AJA15" s="77"/>
      <c r="AJB15" s="77"/>
      <c r="AJC15" s="77"/>
      <c r="AJD15" s="77"/>
      <c r="AJE15" s="77"/>
      <c r="AJF15" s="77"/>
      <c r="AJG15" s="77"/>
      <c r="AJH15" s="77"/>
      <c r="AJI15" s="77"/>
      <c r="AJJ15" s="77"/>
      <c r="AJK15" s="77"/>
      <c r="AJL15" s="77"/>
      <c r="AJM15" s="77"/>
      <c r="AJN15" s="77"/>
      <c r="AJO15" s="77"/>
      <c r="AJP15" s="77"/>
      <c r="AJQ15" s="77"/>
      <c r="AJR15" s="77"/>
      <c r="AJS15" s="77"/>
      <c r="AJT15" s="77"/>
      <c r="AJU15" s="77"/>
      <c r="AJV15" s="77"/>
      <c r="AJW15" s="77"/>
      <c r="AJX15" s="77"/>
      <c r="AJY15" s="77"/>
      <c r="AJZ15" s="77"/>
      <c r="AKA15" s="77"/>
      <c r="AKB15" s="77"/>
      <c r="AKC15" s="77"/>
      <c r="AKD15" s="77"/>
      <c r="AKE15" s="77"/>
      <c r="AKF15" s="77"/>
      <c r="AKG15" s="77"/>
      <c r="AKH15" s="77"/>
      <c r="AKI15" s="77"/>
      <c r="AKJ15" s="77"/>
      <c r="AKK15" s="77"/>
      <c r="AKL15" s="77"/>
      <c r="AKM15" s="77"/>
      <c r="AKN15" s="77"/>
      <c r="AKO15" s="77"/>
      <c r="AKP15" s="77"/>
      <c r="AKQ15" s="77"/>
      <c r="AKR15" s="77"/>
      <c r="AKS15" s="77"/>
      <c r="AKT15" s="77"/>
      <c r="AKU15" s="77"/>
      <c r="AKV15" s="77"/>
      <c r="AKW15" s="77"/>
      <c r="AKX15" s="77"/>
      <c r="AKY15" s="77"/>
      <c r="AKZ15" s="77"/>
      <c r="ALA15" s="77"/>
      <c r="ALB15" s="77"/>
      <c r="ALC15" s="77"/>
      <c r="ALD15" s="77"/>
      <c r="ALE15" s="77"/>
      <c r="ALF15" s="77"/>
      <c r="ALG15" s="77"/>
      <c r="ALH15" s="77"/>
      <c r="ALI15" s="77"/>
      <c r="ALJ15" s="77"/>
      <c r="ALK15" s="77"/>
      <c r="ALL15" s="77"/>
      <c r="ALM15" s="77"/>
      <c r="ALN15" s="77"/>
      <c r="ALO15" s="77"/>
      <c r="ALP15" s="77"/>
      <c r="ALQ15" s="77"/>
      <c r="ALR15" s="77"/>
      <c r="ALS15" s="77"/>
      <c r="ALT15" s="77"/>
      <c r="ALU15" s="77"/>
      <c r="ALV15" s="77"/>
      <c r="ALW15" s="77"/>
      <c r="ALX15" s="77"/>
      <c r="ALY15" s="77"/>
      <c r="ALZ15" s="77"/>
      <c r="AMA15" s="77"/>
      <c r="AMB15" s="77"/>
      <c r="AMC15" s="77"/>
      <c r="AMD15" s="77"/>
      <c r="AME15" s="77"/>
      <c r="AMF15" s="77"/>
      <c r="AMG15" s="77"/>
      <c r="AMH15" s="77"/>
      <c r="AMI15" s="77"/>
      <c r="AMJ15" s="77"/>
    </row>
    <row r="16" spans="1:1024" s="421" customFormat="1" ht="35.25" customHeight="1">
      <c r="A16" s="743" t="s">
        <v>39</v>
      </c>
      <c r="B16" s="993" t="s">
        <v>1960</v>
      </c>
      <c r="C16" s="445">
        <v>25</v>
      </c>
      <c r="D16" s="445">
        <v>20</v>
      </c>
      <c r="E16" s="445"/>
      <c r="F16" s="457"/>
      <c r="G16" s="546"/>
      <c r="H16" s="848"/>
      <c r="I16" s="548"/>
      <c r="J16" s="971"/>
      <c r="K16" s="971"/>
      <c r="L16" s="158"/>
      <c r="M16" s="241"/>
      <c r="N16" s="158"/>
      <c r="O16" s="203"/>
      <c r="P16" s="158"/>
      <c r="Q16" s="158"/>
      <c r="R16" s="158"/>
      <c r="S16" s="158"/>
      <c r="T16" s="158"/>
      <c r="U16" s="158"/>
      <c r="V16" s="158"/>
      <c r="W16" s="158"/>
      <c r="X16" s="158"/>
      <c r="Y16" s="158"/>
      <c r="Z16" s="158"/>
      <c r="AA16" s="158"/>
      <c r="AB16" s="158"/>
      <c r="AC16" s="158"/>
      <c r="AD16" s="158"/>
      <c r="AE16" s="158"/>
      <c r="AF16" s="158"/>
      <c r="AG16" s="158"/>
      <c r="AH16" s="158"/>
      <c r="AI16" s="158"/>
      <c r="AJ16" s="158"/>
      <c r="AK16" s="158"/>
      <c r="AL16" s="158"/>
      <c r="AM16" s="158"/>
      <c r="AN16" s="158"/>
      <c r="AO16" s="158"/>
      <c r="AP16" s="158"/>
      <c r="AQ16" s="158"/>
      <c r="AR16" s="158"/>
      <c r="AS16" s="158"/>
      <c r="AT16" s="158"/>
      <c r="AU16" s="158"/>
      <c r="AV16" s="158"/>
      <c r="AW16" s="158"/>
      <c r="AX16" s="158"/>
      <c r="AY16" s="158"/>
      <c r="AZ16" s="158"/>
      <c r="BA16" s="158"/>
      <c r="BB16" s="158"/>
      <c r="BC16" s="158"/>
      <c r="BD16" s="158"/>
      <c r="BE16" s="158"/>
      <c r="BF16" s="158"/>
      <c r="BG16" s="158"/>
      <c r="BH16" s="158"/>
      <c r="BI16" s="158"/>
      <c r="BJ16" s="158"/>
      <c r="BK16" s="158"/>
      <c r="BL16" s="158"/>
      <c r="BM16" s="77"/>
      <c r="BN16" s="77"/>
      <c r="BO16" s="77"/>
      <c r="BP16" s="77"/>
      <c r="BQ16" s="77"/>
      <c r="BR16" s="77"/>
      <c r="BS16" s="77"/>
      <c r="BT16" s="77"/>
      <c r="BU16" s="77"/>
      <c r="BV16" s="77"/>
      <c r="BW16" s="77"/>
      <c r="BX16" s="77"/>
      <c r="BY16" s="77"/>
      <c r="BZ16" s="77"/>
      <c r="CA16" s="77"/>
      <c r="CB16" s="77"/>
      <c r="CC16" s="77"/>
      <c r="CD16" s="77"/>
      <c r="CE16" s="77"/>
      <c r="CF16" s="77"/>
      <c r="CG16" s="77"/>
      <c r="CH16" s="77"/>
      <c r="CI16" s="77"/>
      <c r="CJ16" s="77"/>
      <c r="CK16" s="77"/>
      <c r="CL16" s="77"/>
      <c r="CM16" s="77"/>
      <c r="CN16" s="77"/>
      <c r="CO16" s="77"/>
      <c r="CP16" s="77"/>
      <c r="CQ16" s="77"/>
      <c r="CR16" s="77"/>
      <c r="CS16" s="77"/>
      <c r="CT16" s="77"/>
      <c r="CU16" s="77"/>
      <c r="CV16" s="77"/>
      <c r="CW16" s="77"/>
      <c r="CX16" s="77"/>
      <c r="CY16" s="77"/>
      <c r="CZ16" s="77"/>
      <c r="DA16" s="77"/>
      <c r="DB16" s="77"/>
      <c r="DC16" s="77"/>
      <c r="DD16" s="77"/>
      <c r="DE16" s="77"/>
      <c r="DF16" s="77"/>
      <c r="DG16" s="77"/>
      <c r="DH16" s="77"/>
      <c r="DI16" s="77"/>
      <c r="DJ16" s="77"/>
      <c r="DK16" s="77"/>
      <c r="DL16" s="77"/>
      <c r="DM16" s="77"/>
      <c r="DN16" s="77"/>
      <c r="DO16" s="77"/>
      <c r="DP16" s="77"/>
      <c r="DQ16" s="77"/>
      <c r="DR16" s="77"/>
      <c r="DS16" s="77"/>
      <c r="DT16" s="77"/>
      <c r="DU16" s="77"/>
      <c r="DV16" s="77"/>
      <c r="DW16" s="77"/>
      <c r="DX16" s="77"/>
      <c r="DY16" s="77"/>
      <c r="DZ16" s="77"/>
      <c r="EA16" s="77"/>
      <c r="EB16" s="77"/>
      <c r="EC16" s="77"/>
      <c r="ED16" s="77"/>
      <c r="EE16" s="77"/>
      <c r="EF16" s="77"/>
      <c r="EG16" s="77"/>
      <c r="EH16" s="77"/>
      <c r="EI16" s="77"/>
      <c r="EJ16" s="77"/>
      <c r="EK16" s="77"/>
      <c r="EL16" s="77"/>
      <c r="EM16" s="77"/>
      <c r="EN16" s="77"/>
      <c r="EO16" s="77"/>
      <c r="EP16" s="77"/>
      <c r="EQ16" s="77"/>
      <c r="ER16" s="77"/>
      <c r="ES16" s="77"/>
      <c r="ET16" s="77"/>
      <c r="EU16" s="77"/>
      <c r="EV16" s="77"/>
      <c r="EW16" s="77"/>
      <c r="EX16" s="77"/>
      <c r="EY16" s="77"/>
      <c r="EZ16" s="77"/>
      <c r="FA16" s="77"/>
      <c r="FB16" s="77"/>
      <c r="FC16" s="77"/>
      <c r="FD16" s="77"/>
      <c r="FE16" s="77"/>
      <c r="FF16" s="77"/>
      <c r="FG16" s="77"/>
      <c r="FH16" s="77"/>
      <c r="FI16" s="77"/>
      <c r="FJ16" s="77"/>
      <c r="FK16" s="77"/>
      <c r="FL16" s="77"/>
      <c r="FM16" s="77"/>
      <c r="FN16" s="77"/>
      <c r="FO16" s="77"/>
      <c r="FP16" s="77"/>
      <c r="FQ16" s="77"/>
      <c r="FR16" s="77"/>
      <c r="FS16" s="77"/>
      <c r="FT16" s="77"/>
      <c r="FU16" s="77"/>
      <c r="FV16" s="77"/>
      <c r="FW16" s="77"/>
      <c r="FX16" s="77"/>
      <c r="FY16" s="77"/>
      <c r="FZ16" s="77"/>
      <c r="GA16" s="77"/>
      <c r="GB16" s="77"/>
      <c r="GC16" s="77"/>
      <c r="GD16" s="77"/>
      <c r="GE16" s="77"/>
      <c r="GF16" s="77"/>
      <c r="GG16" s="77"/>
      <c r="GH16" s="77"/>
      <c r="GI16" s="77"/>
      <c r="GJ16" s="77"/>
      <c r="GK16" s="77"/>
      <c r="GL16" s="77"/>
      <c r="GM16" s="77"/>
      <c r="GN16" s="77"/>
      <c r="GO16" s="77"/>
      <c r="GP16" s="77"/>
      <c r="GQ16" s="77"/>
      <c r="GR16" s="77"/>
      <c r="GS16" s="77"/>
      <c r="GT16" s="77"/>
      <c r="GU16" s="77"/>
      <c r="GV16" s="77"/>
      <c r="GW16" s="77"/>
      <c r="GX16" s="77"/>
      <c r="GY16" s="77"/>
      <c r="GZ16" s="77"/>
      <c r="HA16" s="77"/>
      <c r="HB16" s="77"/>
      <c r="HC16" s="77"/>
      <c r="HD16" s="77"/>
      <c r="HE16" s="77"/>
      <c r="HF16" s="77"/>
      <c r="HG16" s="77"/>
      <c r="HH16" s="77"/>
      <c r="HI16" s="77"/>
      <c r="HJ16" s="77"/>
      <c r="HK16" s="77"/>
      <c r="HL16" s="77"/>
      <c r="HM16" s="77"/>
      <c r="HN16" s="77"/>
      <c r="HO16" s="77"/>
      <c r="HP16" s="77"/>
      <c r="HQ16" s="77"/>
      <c r="HR16" s="77"/>
      <c r="HS16" s="77"/>
      <c r="HT16" s="77"/>
      <c r="HU16" s="77"/>
      <c r="HV16" s="77"/>
      <c r="HW16" s="77"/>
      <c r="HX16" s="77"/>
      <c r="HY16" s="77"/>
      <c r="HZ16" s="77"/>
      <c r="IA16" s="77"/>
      <c r="IB16" s="77"/>
      <c r="IC16" s="77"/>
      <c r="ID16" s="77"/>
      <c r="IE16" s="77"/>
      <c r="IF16" s="77"/>
      <c r="IG16" s="77"/>
      <c r="IH16" s="77"/>
      <c r="II16" s="77"/>
      <c r="IJ16" s="77"/>
      <c r="IK16" s="77"/>
      <c r="IL16" s="77"/>
      <c r="IM16" s="77"/>
      <c r="IN16" s="77"/>
      <c r="IO16" s="77"/>
      <c r="IP16" s="77"/>
      <c r="IQ16" s="77"/>
      <c r="IR16" s="77"/>
      <c r="IS16" s="77"/>
      <c r="IT16" s="77"/>
      <c r="IU16" s="77"/>
      <c r="IV16" s="77"/>
      <c r="IW16" s="77"/>
      <c r="IX16" s="77"/>
      <c r="IY16" s="77"/>
      <c r="IZ16" s="77"/>
      <c r="JA16" s="77"/>
      <c r="JB16" s="77"/>
      <c r="JC16" s="77"/>
      <c r="JD16" s="77"/>
      <c r="JE16" s="77"/>
      <c r="JF16" s="77"/>
      <c r="JG16" s="77"/>
      <c r="JH16" s="77"/>
      <c r="JI16" s="77"/>
      <c r="JJ16" s="77"/>
      <c r="JK16" s="77"/>
      <c r="JL16" s="77"/>
      <c r="JM16" s="77"/>
      <c r="JN16" s="77"/>
      <c r="JO16" s="77"/>
      <c r="JP16" s="77"/>
      <c r="JQ16" s="77"/>
      <c r="JR16" s="77"/>
      <c r="JS16" s="77"/>
      <c r="JT16" s="77"/>
      <c r="JU16" s="77"/>
      <c r="JV16" s="77"/>
      <c r="JW16" s="77"/>
      <c r="JX16" s="77"/>
      <c r="JY16" s="77"/>
      <c r="JZ16" s="77"/>
      <c r="KA16" s="77"/>
      <c r="KB16" s="77"/>
      <c r="KC16" s="77"/>
      <c r="KD16" s="77"/>
      <c r="KE16" s="77"/>
      <c r="KF16" s="77"/>
      <c r="KG16" s="77"/>
      <c r="KH16" s="77"/>
      <c r="KI16" s="77"/>
      <c r="KJ16" s="77"/>
      <c r="KK16" s="77"/>
      <c r="KL16" s="77"/>
      <c r="KM16" s="77"/>
      <c r="KN16" s="77"/>
      <c r="KO16" s="77"/>
      <c r="KP16" s="77"/>
      <c r="KQ16" s="77"/>
      <c r="KR16" s="77"/>
      <c r="KS16" s="77"/>
      <c r="KT16" s="77"/>
      <c r="KU16" s="77"/>
      <c r="KV16" s="77"/>
      <c r="KW16" s="77"/>
      <c r="KX16" s="77"/>
      <c r="KY16" s="77"/>
      <c r="KZ16" s="77"/>
      <c r="LA16" s="77"/>
      <c r="LB16" s="77"/>
      <c r="LC16" s="77"/>
      <c r="LD16" s="77"/>
      <c r="LE16" s="77"/>
      <c r="LF16" s="77"/>
      <c r="LG16" s="77"/>
      <c r="LH16" s="77"/>
      <c r="LI16" s="77"/>
      <c r="LJ16" s="77"/>
      <c r="LK16" s="77"/>
      <c r="LL16" s="77"/>
      <c r="LM16" s="77"/>
      <c r="LN16" s="77"/>
      <c r="LO16" s="77"/>
      <c r="LP16" s="77"/>
      <c r="LQ16" s="77"/>
      <c r="LR16" s="77"/>
      <c r="LS16" s="77"/>
      <c r="LT16" s="77"/>
      <c r="LU16" s="77"/>
      <c r="LV16" s="77"/>
      <c r="LW16" s="77"/>
      <c r="LX16" s="77"/>
      <c r="LY16" s="77"/>
      <c r="LZ16" s="77"/>
      <c r="MA16" s="77"/>
      <c r="MB16" s="77"/>
      <c r="MC16" s="77"/>
      <c r="MD16" s="77"/>
      <c r="ME16" s="77"/>
      <c r="MF16" s="77"/>
      <c r="MG16" s="77"/>
      <c r="MH16" s="77"/>
      <c r="MI16" s="77"/>
      <c r="MJ16" s="77"/>
      <c r="MK16" s="77"/>
      <c r="ML16" s="77"/>
      <c r="MM16" s="77"/>
      <c r="MN16" s="77"/>
      <c r="MO16" s="77"/>
      <c r="MP16" s="77"/>
      <c r="MQ16" s="77"/>
      <c r="MR16" s="77"/>
      <c r="MS16" s="77"/>
      <c r="MT16" s="77"/>
      <c r="MU16" s="77"/>
      <c r="MV16" s="77"/>
      <c r="MW16" s="77"/>
      <c r="MX16" s="77"/>
      <c r="MY16" s="77"/>
      <c r="MZ16" s="77"/>
      <c r="NA16" s="77"/>
      <c r="NB16" s="77"/>
      <c r="NC16" s="77"/>
      <c r="ND16" s="77"/>
      <c r="NE16" s="77"/>
      <c r="NF16" s="77"/>
      <c r="NG16" s="77"/>
      <c r="NH16" s="77"/>
      <c r="NI16" s="77"/>
      <c r="NJ16" s="77"/>
      <c r="NK16" s="77"/>
      <c r="NL16" s="77"/>
      <c r="NM16" s="77"/>
      <c r="NN16" s="77"/>
      <c r="NO16" s="77"/>
      <c r="NP16" s="77"/>
      <c r="NQ16" s="77"/>
      <c r="NR16" s="77"/>
      <c r="NS16" s="77"/>
      <c r="NT16" s="77"/>
      <c r="NU16" s="77"/>
      <c r="NV16" s="77"/>
      <c r="NW16" s="77"/>
      <c r="NX16" s="77"/>
      <c r="NY16" s="77"/>
      <c r="NZ16" s="77"/>
      <c r="OA16" s="77"/>
      <c r="OB16" s="77"/>
      <c r="OC16" s="77"/>
      <c r="OD16" s="77"/>
      <c r="OE16" s="77"/>
      <c r="OF16" s="77"/>
      <c r="OG16" s="77"/>
      <c r="OH16" s="77"/>
      <c r="OI16" s="77"/>
      <c r="OJ16" s="77"/>
      <c r="OK16" s="77"/>
      <c r="OL16" s="77"/>
      <c r="OM16" s="77"/>
      <c r="ON16" s="77"/>
      <c r="OO16" s="77"/>
      <c r="OP16" s="77"/>
      <c r="OQ16" s="77"/>
      <c r="OR16" s="77"/>
      <c r="OS16" s="77"/>
      <c r="OT16" s="77"/>
      <c r="OU16" s="77"/>
      <c r="OV16" s="77"/>
      <c r="OW16" s="77"/>
      <c r="OX16" s="77"/>
      <c r="OY16" s="77"/>
      <c r="OZ16" s="77"/>
      <c r="PA16" s="77"/>
      <c r="PB16" s="77"/>
      <c r="PC16" s="77"/>
      <c r="PD16" s="77"/>
      <c r="PE16" s="77"/>
      <c r="PF16" s="77"/>
      <c r="PG16" s="77"/>
      <c r="PH16" s="77"/>
      <c r="PI16" s="77"/>
      <c r="PJ16" s="77"/>
      <c r="PK16" s="77"/>
      <c r="PL16" s="77"/>
      <c r="PM16" s="77"/>
      <c r="PN16" s="77"/>
      <c r="PO16" s="77"/>
      <c r="PP16" s="77"/>
      <c r="PQ16" s="77"/>
      <c r="PR16" s="77"/>
      <c r="PS16" s="77"/>
      <c r="PT16" s="77"/>
      <c r="PU16" s="77"/>
      <c r="PV16" s="77"/>
      <c r="PW16" s="77"/>
      <c r="PX16" s="77"/>
      <c r="PY16" s="77"/>
      <c r="PZ16" s="77"/>
      <c r="QA16" s="77"/>
      <c r="QB16" s="77"/>
      <c r="QC16" s="77"/>
      <c r="QD16" s="77"/>
      <c r="QE16" s="77"/>
      <c r="QF16" s="77"/>
      <c r="QG16" s="77"/>
      <c r="QH16" s="77"/>
      <c r="QI16" s="77"/>
      <c r="QJ16" s="77"/>
      <c r="QK16" s="77"/>
      <c r="QL16" s="77"/>
      <c r="QM16" s="77"/>
      <c r="QN16" s="77"/>
      <c r="QO16" s="77"/>
      <c r="QP16" s="77"/>
      <c r="QQ16" s="77"/>
      <c r="QR16" s="77"/>
      <c r="QS16" s="77"/>
      <c r="QT16" s="77"/>
      <c r="QU16" s="77"/>
      <c r="QV16" s="77"/>
      <c r="QW16" s="77"/>
      <c r="QX16" s="77"/>
      <c r="QY16" s="77"/>
      <c r="QZ16" s="77"/>
      <c r="RA16" s="77"/>
      <c r="RB16" s="77"/>
      <c r="RC16" s="77"/>
      <c r="RD16" s="77"/>
      <c r="RE16" s="77"/>
      <c r="RF16" s="77"/>
      <c r="RG16" s="77"/>
      <c r="RH16" s="77"/>
      <c r="RI16" s="77"/>
      <c r="RJ16" s="77"/>
      <c r="RK16" s="77"/>
      <c r="RL16" s="77"/>
      <c r="RM16" s="77"/>
      <c r="RN16" s="77"/>
      <c r="RO16" s="77"/>
      <c r="RP16" s="77"/>
      <c r="RQ16" s="77"/>
      <c r="RR16" s="77"/>
      <c r="RS16" s="77"/>
      <c r="RT16" s="77"/>
      <c r="RU16" s="77"/>
      <c r="RV16" s="77"/>
      <c r="RW16" s="77"/>
      <c r="RX16" s="77"/>
      <c r="RY16" s="77"/>
      <c r="RZ16" s="77"/>
      <c r="SA16" s="77"/>
      <c r="SB16" s="77"/>
      <c r="SC16" s="77"/>
      <c r="SD16" s="77"/>
      <c r="SE16" s="77"/>
      <c r="SF16" s="77"/>
      <c r="SG16" s="77"/>
      <c r="SH16" s="77"/>
      <c r="SI16" s="77"/>
      <c r="SJ16" s="77"/>
      <c r="SK16" s="77"/>
      <c r="SL16" s="77"/>
      <c r="SM16" s="77"/>
      <c r="SN16" s="77"/>
      <c r="SO16" s="77"/>
      <c r="SP16" s="77"/>
      <c r="SQ16" s="77"/>
      <c r="SR16" s="77"/>
      <c r="SS16" s="77"/>
      <c r="ST16" s="77"/>
      <c r="SU16" s="77"/>
      <c r="SV16" s="77"/>
      <c r="SW16" s="77"/>
      <c r="SX16" s="77"/>
      <c r="SY16" s="77"/>
      <c r="SZ16" s="77"/>
      <c r="TA16" s="77"/>
      <c r="TB16" s="77"/>
      <c r="TC16" s="77"/>
      <c r="TD16" s="77"/>
      <c r="TE16" s="77"/>
      <c r="TF16" s="77"/>
      <c r="TG16" s="77"/>
      <c r="TH16" s="77"/>
      <c r="TI16" s="77"/>
      <c r="TJ16" s="77"/>
      <c r="TK16" s="77"/>
      <c r="TL16" s="77"/>
      <c r="TM16" s="77"/>
      <c r="TN16" s="77"/>
      <c r="TO16" s="77"/>
      <c r="TP16" s="77"/>
      <c r="TQ16" s="77"/>
      <c r="TR16" s="77"/>
      <c r="TS16" s="77"/>
      <c r="TT16" s="77"/>
      <c r="TU16" s="77"/>
      <c r="TV16" s="77"/>
      <c r="TW16" s="77"/>
      <c r="TX16" s="77"/>
      <c r="TY16" s="77"/>
      <c r="TZ16" s="77"/>
      <c r="UA16" s="77"/>
      <c r="UB16" s="77"/>
      <c r="UC16" s="77"/>
      <c r="UD16" s="77"/>
      <c r="UE16" s="77"/>
      <c r="UF16" s="77"/>
      <c r="UG16" s="77"/>
      <c r="UH16" s="77"/>
      <c r="UI16" s="77"/>
      <c r="UJ16" s="77"/>
      <c r="UK16" s="77"/>
      <c r="UL16" s="77"/>
      <c r="UM16" s="77"/>
      <c r="UN16" s="77"/>
      <c r="UO16" s="77"/>
      <c r="UP16" s="77"/>
      <c r="UQ16" s="77"/>
      <c r="UR16" s="77"/>
      <c r="US16" s="77"/>
      <c r="UT16" s="77"/>
      <c r="UU16" s="77"/>
      <c r="UV16" s="77"/>
      <c r="UW16" s="77"/>
      <c r="UX16" s="77"/>
      <c r="UY16" s="77"/>
      <c r="UZ16" s="77"/>
      <c r="VA16" s="77"/>
      <c r="VB16" s="77"/>
      <c r="VC16" s="77"/>
      <c r="VD16" s="77"/>
      <c r="VE16" s="77"/>
      <c r="VF16" s="77"/>
      <c r="VG16" s="77"/>
      <c r="VH16" s="77"/>
      <c r="VI16" s="77"/>
      <c r="VJ16" s="77"/>
      <c r="VK16" s="77"/>
      <c r="VL16" s="77"/>
      <c r="VM16" s="77"/>
      <c r="VN16" s="77"/>
      <c r="VO16" s="77"/>
      <c r="VP16" s="77"/>
      <c r="VQ16" s="77"/>
      <c r="VR16" s="77"/>
      <c r="VS16" s="77"/>
      <c r="VT16" s="77"/>
      <c r="VU16" s="77"/>
      <c r="VV16" s="77"/>
      <c r="VW16" s="77"/>
      <c r="VX16" s="77"/>
      <c r="VY16" s="77"/>
      <c r="VZ16" s="77"/>
      <c r="WA16" s="77"/>
      <c r="WB16" s="77"/>
      <c r="WC16" s="77"/>
      <c r="WD16" s="77"/>
      <c r="WE16" s="77"/>
      <c r="WF16" s="77"/>
      <c r="WG16" s="77"/>
      <c r="WH16" s="77"/>
      <c r="WI16" s="77"/>
      <c r="WJ16" s="77"/>
      <c r="WK16" s="77"/>
      <c r="WL16" s="77"/>
      <c r="WM16" s="77"/>
      <c r="WN16" s="77"/>
      <c r="WO16" s="77"/>
      <c r="WP16" s="77"/>
      <c r="WQ16" s="77"/>
      <c r="WR16" s="77"/>
      <c r="WS16" s="77"/>
      <c r="WT16" s="77"/>
      <c r="WU16" s="77"/>
      <c r="WV16" s="77"/>
      <c r="WW16" s="77"/>
      <c r="WX16" s="77"/>
      <c r="WY16" s="77"/>
      <c r="WZ16" s="77"/>
      <c r="XA16" s="77"/>
      <c r="XB16" s="77"/>
      <c r="XC16" s="77"/>
      <c r="XD16" s="77"/>
      <c r="XE16" s="77"/>
      <c r="XF16" s="77"/>
      <c r="XG16" s="77"/>
      <c r="XH16" s="77"/>
      <c r="XI16" s="77"/>
      <c r="XJ16" s="77"/>
      <c r="XK16" s="77"/>
      <c r="XL16" s="77"/>
      <c r="XM16" s="77"/>
      <c r="XN16" s="77"/>
      <c r="XO16" s="77"/>
      <c r="XP16" s="77"/>
      <c r="XQ16" s="77"/>
      <c r="XR16" s="77"/>
      <c r="XS16" s="77"/>
      <c r="XT16" s="77"/>
      <c r="XU16" s="77"/>
      <c r="XV16" s="77"/>
      <c r="XW16" s="77"/>
      <c r="XX16" s="77"/>
      <c r="XY16" s="77"/>
      <c r="XZ16" s="77"/>
      <c r="YA16" s="77"/>
      <c r="YB16" s="77"/>
      <c r="YC16" s="77"/>
      <c r="YD16" s="77"/>
      <c r="YE16" s="77"/>
      <c r="YF16" s="77"/>
      <c r="YG16" s="77"/>
      <c r="YH16" s="77"/>
      <c r="YI16" s="77"/>
      <c r="YJ16" s="77"/>
      <c r="YK16" s="77"/>
      <c r="YL16" s="77"/>
      <c r="YM16" s="77"/>
      <c r="YN16" s="77"/>
      <c r="YO16" s="77"/>
      <c r="YP16" s="77"/>
      <c r="YQ16" s="77"/>
      <c r="YR16" s="77"/>
      <c r="YS16" s="77"/>
      <c r="YT16" s="77"/>
      <c r="YU16" s="77"/>
      <c r="YV16" s="77"/>
      <c r="YW16" s="77"/>
      <c r="YX16" s="77"/>
      <c r="YY16" s="77"/>
      <c r="YZ16" s="77"/>
      <c r="ZA16" s="77"/>
      <c r="ZB16" s="77"/>
      <c r="ZC16" s="77"/>
      <c r="ZD16" s="77"/>
      <c r="ZE16" s="77"/>
      <c r="ZF16" s="77"/>
      <c r="ZG16" s="77"/>
      <c r="ZH16" s="77"/>
      <c r="ZI16" s="77"/>
      <c r="ZJ16" s="77"/>
      <c r="ZK16" s="77"/>
      <c r="ZL16" s="77"/>
      <c r="ZM16" s="77"/>
      <c r="ZN16" s="77"/>
      <c r="ZO16" s="77"/>
      <c r="ZP16" s="77"/>
      <c r="ZQ16" s="77"/>
      <c r="ZR16" s="77"/>
      <c r="ZS16" s="77"/>
      <c r="ZT16" s="77"/>
      <c r="ZU16" s="77"/>
      <c r="ZV16" s="77"/>
      <c r="ZW16" s="77"/>
      <c r="ZX16" s="77"/>
      <c r="ZY16" s="77"/>
      <c r="ZZ16" s="77"/>
      <c r="AAA16" s="77"/>
      <c r="AAB16" s="77"/>
      <c r="AAC16" s="77"/>
      <c r="AAD16" s="77"/>
      <c r="AAE16" s="77"/>
      <c r="AAF16" s="77"/>
      <c r="AAG16" s="77"/>
      <c r="AAH16" s="77"/>
      <c r="AAI16" s="77"/>
      <c r="AAJ16" s="77"/>
      <c r="AAK16" s="77"/>
      <c r="AAL16" s="77"/>
      <c r="AAM16" s="77"/>
      <c r="AAN16" s="77"/>
      <c r="AAO16" s="77"/>
      <c r="AAP16" s="77"/>
      <c r="AAQ16" s="77"/>
      <c r="AAR16" s="77"/>
      <c r="AAS16" s="77"/>
      <c r="AAT16" s="77"/>
      <c r="AAU16" s="77"/>
      <c r="AAV16" s="77"/>
      <c r="AAW16" s="77"/>
      <c r="AAX16" s="77"/>
      <c r="AAY16" s="77"/>
      <c r="AAZ16" s="77"/>
      <c r="ABA16" s="77"/>
      <c r="ABB16" s="77"/>
      <c r="ABC16" s="77"/>
      <c r="ABD16" s="77"/>
      <c r="ABE16" s="77"/>
      <c r="ABF16" s="77"/>
      <c r="ABG16" s="77"/>
      <c r="ABH16" s="77"/>
      <c r="ABI16" s="77"/>
      <c r="ABJ16" s="77"/>
      <c r="ABK16" s="77"/>
      <c r="ABL16" s="77"/>
      <c r="ABM16" s="77"/>
      <c r="ABN16" s="77"/>
      <c r="ABO16" s="77"/>
      <c r="ABP16" s="77"/>
      <c r="ABQ16" s="77"/>
      <c r="ABR16" s="77"/>
      <c r="ABS16" s="77"/>
      <c r="ABT16" s="77"/>
      <c r="ABU16" s="77"/>
      <c r="ABV16" s="77"/>
      <c r="ABW16" s="77"/>
      <c r="ABX16" s="77"/>
      <c r="ABY16" s="77"/>
      <c r="ABZ16" s="77"/>
      <c r="ACA16" s="77"/>
      <c r="ACB16" s="77"/>
      <c r="ACC16" s="77"/>
      <c r="ACD16" s="77"/>
      <c r="ACE16" s="77"/>
      <c r="ACF16" s="77"/>
      <c r="ACG16" s="77"/>
      <c r="ACH16" s="77"/>
      <c r="ACI16" s="77"/>
      <c r="ACJ16" s="77"/>
      <c r="ACK16" s="77"/>
      <c r="ACL16" s="77"/>
      <c r="ACM16" s="77"/>
      <c r="ACN16" s="77"/>
      <c r="ACO16" s="77"/>
      <c r="ACP16" s="77"/>
      <c r="ACQ16" s="77"/>
      <c r="ACR16" s="77"/>
      <c r="ACS16" s="77"/>
      <c r="ACT16" s="77"/>
      <c r="ACU16" s="77"/>
      <c r="ACV16" s="77"/>
      <c r="ACW16" s="77"/>
      <c r="ACX16" s="77"/>
      <c r="ACY16" s="77"/>
      <c r="ACZ16" s="77"/>
      <c r="ADA16" s="77"/>
      <c r="ADB16" s="77"/>
      <c r="ADC16" s="77"/>
      <c r="ADD16" s="77"/>
      <c r="ADE16" s="77"/>
      <c r="ADF16" s="77"/>
      <c r="ADG16" s="77"/>
      <c r="ADH16" s="77"/>
      <c r="ADI16" s="77"/>
      <c r="ADJ16" s="77"/>
      <c r="ADK16" s="77"/>
      <c r="ADL16" s="77"/>
      <c r="ADM16" s="77"/>
      <c r="ADN16" s="77"/>
      <c r="ADO16" s="77"/>
      <c r="ADP16" s="77"/>
      <c r="ADQ16" s="77"/>
      <c r="ADR16" s="77"/>
      <c r="ADS16" s="77"/>
      <c r="ADT16" s="77"/>
      <c r="ADU16" s="77"/>
      <c r="ADV16" s="77"/>
      <c r="ADW16" s="77"/>
      <c r="ADX16" s="77"/>
      <c r="ADY16" s="77"/>
      <c r="ADZ16" s="77"/>
      <c r="AEA16" s="77"/>
      <c r="AEB16" s="77"/>
      <c r="AEC16" s="77"/>
      <c r="AED16" s="77"/>
      <c r="AEE16" s="77"/>
      <c r="AEF16" s="77"/>
      <c r="AEG16" s="77"/>
      <c r="AEH16" s="77"/>
      <c r="AEI16" s="77"/>
      <c r="AEJ16" s="77"/>
      <c r="AEK16" s="77"/>
      <c r="AEL16" s="77"/>
      <c r="AEM16" s="77"/>
      <c r="AEN16" s="77"/>
      <c r="AEO16" s="77"/>
      <c r="AEP16" s="77"/>
      <c r="AEQ16" s="77"/>
      <c r="AER16" s="77"/>
      <c r="AES16" s="77"/>
      <c r="AET16" s="77"/>
      <c r="AEU16" s="77"/>
      <c r="AEV16" s="77"/>
      <c r="AEW16" s="77"/>
      <c r="AEX16" s="77"/>
      <c r="AEY16" s="77"/>
      <c r="AEZ16" s="77"/>
      <c r="AFA16" s="77"/>
      <c r="AFB16" s="77"/>
      <c r="AFC16" s="77"/>
      <c r="AFD16" s="77"/>
      <c r="AFE16" s="77"/>
      <c r="AFF16" s="77"/>
      <c r="AFG16" s="77"/>
      <c r="AFH16" s="77"/>
      <c r="AFI16" s="77"/>
      <c r="AFJ16" s="77"/>
      <c r="AFK16" s="77"/>
      <c r="AFL16" s="77"/>
      <c r="AFM16" s="77"/>
      <c r="AFN16" s="77"/>
      <c r="AFO16" s="77"/>
      <c r="AFP16" s="77"/>
      <c r="AFQ16" s="77"/>
      <c r="AFR16" s="77"/>
      <c r="AFS16" s="77"/>
      <c r="AFT16" s="77"/>
      <c r="AFU16" s="77"/>
      <c r="AFV16" s="77"/>
      <c r="AFW16" s="77"/>
      <c r="AFX16" s="77"/>
      <c r="AFY16" s="77"/>
      <c r="AFZ16" s="77"/>
      <c r="AGA16" s="77"/>
      <c r="AGB16" s="77"/>
      <c r="AGC16" s="77"/>
      <c r="AGD16" s="77"/>
      <c r="AGE16" s="77"/>
      <c r="AGF16" s="77"/>
      <c r="AGG16" s="77"/>
      <c r="AGH16" s="77"/>
      <c r="AGI16" s="77"/>
      <c r="AGJ16" s="77"/>
      <c r="AGK16" s="77"/>
      <c r="AGL16" s="77"/>
      <c r="AGM16" s="77"/>
      <c r="AGN16" s="77"/>
      <c r="AGO16" s="77"/>
      <c r="AGP16" s="77"/>
      <c r="AGQ16" s="77"/>
      <c r="AGR16" s="77"/>
      <c r="AGS16" s="77"/>
      <c r="AGT16" s="77"/>
      <c r="AGU16" s="77"/>
      <c r="AGV16" s="77"/>
      <c r="AGW16" s="77"/>
      <c r="AGX16" s="77"/>
      <c r="AGY16" s="77"/>
      <c r="AGZ16" s="77"/>
      <c r="AHA16" s="77"/>
      <c r="AHB16" s="77"/>
      <c r="AHC16" s="77"/>
      <c r="AHD16" s="77"/>
      <c r="AHE16" s="77"/>
      <c r="AHF16" s="77"/>
      <c r="AHG16" s="77"/>
      <c r="AHH16" s="77"/>
      <c r="AHI16" s="77"/>
      <c r="AHJ16" s="77"/>
      <c r="AHK16" s="77"/>
      <c r="AHL16" s="77"/>
      <c r="AHM16" s="77"/>
      <c r="AHN16" s="77"/>
      <c r="AHO16" s="77"/>
      <c r="AHP16" s="77"/>
      <c r="AHQ16" s="77"/>
      <c r="AHR16" s="77"/>
      <c r="AHS16" s="77"/>
      <c r="AHT16" s="77"/>
      <c r="AHU16" s="77"/>
      <c r="AHV16" s="77"/>
      <c r="AHW16" s="77"/>
      <c r="AHX16" s="77"/>
      <c r="AHY16" s="77"/>
      <c r="AHZ16" s="77"/>
      <c r="AIA16" s="77"/>
      <c r="AIB16" s="77"/>
      <c r="AIC16" s="77"/>
      <c r="AID16" s="77"/>
      <c r="AIE16" s="77"/>
      <c r="AIF16" s="77"/>
      <c r="AIG16" s="77"/>
      <c r="AIH16" s="77"/>
      <c r="AII16" s="77"/>
      <c r="AIJ16" s="77"/>
      <c r="AIK16" s="77"/>
      <c r="AIL16" s="77"/>
      <c r="AIM16" s="77"/>
      <c r="AIN16" s="77"/>
      <c r="AIO16" s="77"/>
      <c r="AIP16" s="77"/>
      <c r="AIQ16" s="77"/>
      <c r="AIR16" s="77"/>
      <c r="AIS16" s="77"/>
      <c r="AIT16" s="77"/>
      <c r="AIU16" s="77"/>
      <c r="AIV16" s="77"/>
      <c r="AIW16" s="77"/>
      <c r="AIX16" s="77"/>
      <c r="AIY16" s="77"/>
      <c r="AIZ16" s="77"/>
      <c r="AJA16" s="77"/>
      <c r="AJB16" s="77"/>
      <c r="AJC16" s="77"/>
      <c r="AJD16" s="77"/>
      <c r="AJE16" s="77"/>
      <c r="AJF16" s="77"/>
      <c r="AJG16" s="77"/>
      <c r="AJH16" s="77"/>
      <c r="AJI16" s="77"/>
      <c r="AJJ16" s="77"/>
      <c r="AJK16" s="77"/>
      <c r="AJL16" s="77"/>
      <c r="AJM16" s="77"/>
      <c r="AJN16" s="77"/>
      <c r="AJO16" s="77"/>
      <c r="AJP16" s="77"/>
      <c r="AJQ16" s="77"/>
      <c r="AJR16" s="77"/>
      <c r="AJS16" s="77"/>
      <c r="AJT16" s="77"/>
      <c r="AJU16" s="77"/>
      <c r="AJV16" s="77"/>
      <c r="AJW16" s="77"/>
      <c r="AJX16" s="77"/>
      <c r="AJY16" s="77"/>
      <c r="AJZ16" s="77"/>
      <c r="AKA16" s="77"/>
      <c r="AKB16" s="77"/>
      <c r="AKC16" s="77"/>
      <c r="AKD16" s="77"/>
      <c r="AKE16" s="77"/>
      <c r="AKF16" s="77"/>
      <c r="AKG16" s="77"/>
      <c r="AKH16" s="77"/>
      <c r="AKI16" s="77"/>
      <c r="AKJ16" s="77"/>
      <c r="AKK16" s="77"/>
      <c r="AKL16" s="77"/>
      <c r="AKM16" s="77"/>
      <c r="AKN16" s="77"/>
      <c r="AKO16" s="77"/>
      <c r="AKP16" s="77"/>
      <c r="AKQ16" s="77"/>
      <c r="AKR16" s="77"/>
      <c r="AKS16" s="77"/>
      <c r="AKT16" s="77"/>
      <c r="AKU16" s="77"/>
      <c r="AKV16" s="77"/>
      <c r="AKW16" s="77"/>
      <c r="AKX16" s="77"/>
      <c r="AKY16" s="77"/>
      <c r="AKZ16" s="77"/>
      <c r="ALA16" s="77"/>
      <c r="ALB16" s="77"/>
      <c r="ALC16" s="77"/>
      <c r="ALD16" s="77"/>
      <c r="ALE16" s="77"/>
      <c r="ALF16" s="77"/>
      <c r="ALG16" s="77"/>
      <c r="ALH16" s="77"/>
      <c r="ALI16" s="77"/>
      <c r="ALJ16" s="77"/>
      <c r="ALK16" s="77"/>
      <c r="ALL16" s="77"/>
      <c r="ALM16" s="77"/>
      <c r="ALN16" s="77"/>
      <c r="ALO16" s="77"/>
      <c r="ALP16" s="77"/>
      <c r="ALQ16" s="77"/>
      <c r="ALR16" s="77"/>
      <c r="ALS16" s="77"/>
      <c r="ALT16" s="77"/>
      <c r="ALU16" s="77"/>
      <c r="ALV16" s="77"/>
      <c r="ALW16" s="77"/>
      <c r="ALX16" s="77"/>
      <c r="ALY16" s="77"/>
      <c r="ALZ16" s="77"/>
      <c r="AMA16" s="77"/>
      <c r="AMB16" s="77"/>
      <c r="AMC16" s="77"/>
      <c r="AMD16" s="77"/>
      <c r="AME16" s="77"/>
      <c r="AMF16" s="77"/>
      <c r="AMG16" s="77"/>
      <c r="AMH16" s="77"/>
      <c r="AMI16" s="77"/>
      <c r="AMJ16" s="77"/>
    </row>
    <row r="17" spans="1:15" ht="56.25" customHeight="1">
      <c r="A17" s="743" t="s">
        <v>41</v>
      </c>
      <c r="B17" s="461" t="s">
        <v>1665</v>
      </c>
      <c r="C17" s="445">
        <v>20</v>
      </c>
      <c r="D17" s="445">
        <v>2</v>
      </c>
      <c r="E17" s="445"/>
      <c r="F17" s="457"/>
      <c r="G17" s="546"/>
      <c r="H17" s="848"/>
      <c r="I17" s="548"/>
      <c r="J17" s="971"/>
      <c r="K17" s="971"/>
      <c r="M17" s="138"/>
      <c r="O17" s="203"/>
    </row>
    <row r="18" spans="1:15" ht="33.75" customHeight="1">
      <c r="A18" s="1107" t="s">
        <v>24</v>
      </c>
      <c r="B18" s="1107"/>
      <c r="C18" s="1107"/>
      <c r="D18" s="1107"/>
      <c r="E18" s="1107"/>
      <c r="F18" s="1107"/>
      <c r="G18" s="1107"/>
      <c r="H18" s="992"/>
      <c r="I18" s="1061"/>
      <c r="J18" s="1061"/>
      <c r="K18" s="1061"/>
    </row>
    <row r="21" spans="1:15" ht="12.75" customHeight="1">
      <c r="B21" s="315"/>
      <c r="H21" s="34" t="s">
        <v>155</v>
      </c>
      <c r="I21" s="34"/>
    </row>
    <row r="22" spans="1:15" ht="12.75" customHeight="1">
      <c r="B22" s="315"/>
      <c r="H22" s="34" t="s">
        <v>26</v>
      </c>
    </row>
    <row r="23" spans="1:15" ht="12.75" customHeight="1">
      <c r="B23" s="315"/>
    </row>
    <row r="31" spans="1:15" ht="9" customHeight="1"/>
    <row r="32" spans="1:15" ht="12.75" hidden="1" customHeight="1"/>
    <row r="33" ht="12.75" hidden="1" customHeight="1"/>
    <row r="34" ht="12.75" hidden="1" customHeight="1"/>
    <row r="35" ht="12.75" hidden="1" customHeight="1"/>
    <row r="36" ht="12.75" hidden="1" customHeight="1"/>
    <row r="37" ht="12.75" hidden="1" customHeight="1"/>
    <row r="38" ht="12.75" hidden="1" customHeight="1"/>
    <row r="39" ht="12.75" hidden="1" customHeight="1"/>
    <row r="40" ht="12.75" hidden="1" customHeight="1"/>
    <row r="41" ht="12.75" hidden="1" customHeight="1"/>
    <row r="42" ht="12.75" hidden="1" customHeight="1"/>
    <row r="43" ht="12.75" hidden="1" customHeight="1"/>
    <row r="44" ht="12.75" hidden="1" customHeight="1"/>
    <row r="45" ht="12.75" hidden="1" customHeight="1"/>
    <row r="46" ht="12.75" hidden="1" customHeight="1"/>
    <row r="47" ht="12.75" hidden="1" customHeight="1"/>
    <row r="48" ht="12.75" hidden="1" customHeight="1"/>
    <row r="49" ht="12.75" hidden="1" customHeight="1"/>
    <row r="50" ht="12.75" hidden="1" customHeight="1"/>
    <row r="51" ht="12.75" hidden="1" customHeight="1"/>
    <row r="52" ht="12.75" hidden="1" customHeight="1"/>
    <row r="53" ht="12.75" hidden="1" customHeight="1"/>
    <row r="54" ht="12.75" hidden="1" customHeight="1"/>
    <row r="55" ht="12.75" hidden="1" customHeight="1"/>
    <row r="56" ht="12.75" hidden="1" customHeight="1"/>
    <row r="57" ht="12.75" hidden="1" customHeight="1"/>
    <row r="58" ht="12.75" hidden="1" customHeight="1"/>
    <row r="59" ht="12.75" hidden="1" customHeight="1"/>
    <row r="60" ht="12.75" hidden="1" customHeight="1"/>
    <row r="61" ht="12.75" hidden="1" customHeight="1"/>
    <row r="62" ht="12.75" hidden="1" customHeight="1"/>
    <row r="63" ht="12.75" hidden="1" customHeight="1"/>
    <row r="64" ht="12.75" hidden="1" customHeight="1"/>
    <row r="65" spans="8:8" ht="12.75" hidden="1" customHeight="1"/>
    <row r="66" spans="8:8" ht="12.75" hidden="1" customHeight="1"/>
    <row r="67" spans="8:8" ht="12.75" hidden="1" customHeight="1"/>
    <row r="68" spans="8:8" ht="12.75" hidden="1" customHeight="1"/>
    <row r="69" spans="8:8" ht="12.75" hidden="1" customHeight="1"/>
    <row r="70" spans="8:8" ht="12.75" hidden="1" customHeight="1"/>
    <row r="71" spans="8:8" ht="12.75" hidden="1" customHeight="1"/>
    <row r="72" spans="8:8" ht="12.75" hidden="1" customHeight="1"/>
    <row r="73" spans="8:8" ht="12.75" hidden="1" customHeight="1"/>
    <row r="74" spans="8:8" ht="12.75" hidden="1" customHeight="1"/>
    <row r="75" spans="8:8" ht="12.75" hidden="1" customHeight="1">
      <c r="H75" s="7" t="s">
        <v>1000</v>
      </c>
    </row>
  </sheetData>
  <mergeCells count="12">
    <mergeCell ref="A18:G18"/>
    <mergeCell ref="I18:K18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hyperlinks>
    <hyperlink ref="B16" r:id="rId1" display="https://eprus.pl/pudelka-na-lek-do-oczu-25,3,3048,3220" xr:uid="{B3E24EED-7970-4A99-A637-D84A31973972}"/>
  </hyperlink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2"/>
</worksheet>
</file>

<file path=xl/worksheets/sheet2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1-000000000000}">
  <dimension ref="A1:AMJ15"/>
  <sheetViews>
    <sheetView view="pageLayout" zoomScaleNormal="100" workbookViewId="0">
      <selection activeCell="H7" sqref="H7:H8"/>
    </sheetView>
  </sheetViews>
  <sheetFormatPr defaultColWidth="10" defaultRowHeight="12.75"/>
  <cols>
    <col min="1" max="1" width="4.85546875" style="7" customWidth="1"/>
    <col min="2" max="2" width="22.42578125" style="7" customWidth="1"/>
    <col min="3" max="3" width="7.28515625" style="7" customWidth="1"/>
    <col min="4" max="4" width="7.5703125" style="7" customWidth="1"/>
    <col min="5" max="5" width="9.28515625" style="7" customWidth="1"/>
    <col min="6" max="6" width="10.28515625" style="7" customWidth="1"/>
    <col min="7" max="7" width="13.140625" style="7" customWidth="1"/>
    <col min="8" max="8" width="16.140625" style="7" customWidth="1"/>
    <col min="9" max="9" width="18.5703125" style="7" customWidth="1"/>
    <col min="10" max="10" width="15.28515625" style="7" customWidth="1"/>
    <col min="11" max="11" width="14.28515625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  <c r="D1" s="34"/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34"/>
      <c r="D4" s="108"/>
    </row>
    <row r="5" spans="1:11" ht="29.25" customHeight="1">
      <c r="B5" s="34" t="s">
        <v>1666</v>
      </c>
      <c r="J5" s="170" t="s">
        <v>3</v>
      </c>
    </row>
    <row r="6" spans="1:11" ht="12.75" customHeight="1">
      <c r="B6" s="34"/>
    </row>
    <row r="7" spans="1:11" ht="61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7.25" customHeight="1">
      <c r="A8" s="1066"/>
      <c r="B8" s="1066"/>
      <c r="C8" s="1066"/>
      <c r="D8" s="1066"/>
      <c r="E8" s="967" t="s">
        <v>14</v>
      </c>
      <c r="F8" s="967" t="s">
        <v>7</v>
      </c>
      <c r="G8" s="1065"/>
      <c r="H8" s="1065"/>
      <c r="I8" s="1065"/>
      <c r="J8" s="1065"/>
      <c r="K8" s="1065"/>
    </row>
    <row r="9" spans="1:11" ht="16.7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69">
        <v>11</v>
      </c>
    </row>
    <row r="10" spans="1:11" ht="76.5" customHeight="1">
      <c r="A10" s="447" t="s">
        <v>16</v>
      </c>
      <c r="B10" s="461" t="s">
        <v>1667</v>
      </c>
      <c r="C10" s="446">
        <v>150</v>
      </c>
      <c r="D10" s="446">
        <v>300</v>
      </c>
      <c r="E10" s="446"/>
      <c r="F10" s="748"/>
      <c r="G10" s="467"/>
      <c r="H10" s="669"/>
      <c r="I10" s="446"/>
      <c r="J10" s="446"/>
      <c r="K10" s="451"/>
    </row>
    <row r="11" spans="1:11" ht="12.75" customHeight="1">
      <c r="B11" s="34"/>
      <c r="H11" s="34"/>
    </row>
    <row r="14" spans="1:11" ht="12.75" customHeight="1">
      <c r="I14" s="34" t="s">
        <v>257</v>
      </c>
    </row>
    <row r="15" spans="1:11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1-000000000000}">
  <dimension ref="A1:AMJ16"/>
  <sheetViews>
    <sheetView view="pageLayout" topLeftCell="A2" zoomScaleNormal="100" workbookViewId="0">
      <selection activeCell="H11" sqref="H11"/>
    </sheetView>
  </sheetViews>
  <sheetFormatPr defaultColWidth="10" defaultRowHeight="12.75"/>
  <cols>
    <col min="1" max="1" width="3.7109375" style="7" customWidth="1"/>
    <col min="2" max="2" width="41.42578125" style="7" customWidth="1"/>
    <col min="3" max="3" width="8.28515625" style="7" customWidth="1"/>
    <col min="4" max="4" width="8.42578125" style="7" customWidth="1"/>
    <col min="5" max="5" width="13.85546875" style="7" customWidth="1"/>
    <col min="6" max="6" width="12.140625" style="7" customWidth="1"/>
    <col min="7" max="7" width="13.5703125" style="7" customWidth="1"/>
    <col min="8" max="8" width="17.85546875" style="7" customWidth="1"/>
    <col min="9" max="9" width="14.7109375" style="7" customWidth="1"/>
    <col min="10" max="10" width="11.7109375" style="7" customWidth="1"/>
    <col min="11" max="11" width="14.28515625" style="7" customWidth="1"/>
    <col min="12" max="12" width="12.42578125" style="7" customWidth="1"/>
    <col min="13" max="64" width="11.42578125" style="7" customWidth="1"/>
    <col min="65" max="1023" width="10" style="77"/>
    <col min="1024" max="1024" width="7.5703125" style="77" customWidth="1"/>
  </cols>
  <sheetData>
    <row r="1" spans="1:12" ht="12.75" customHeight="1">
      <c r="B1" s="7" t="s">
        <v>0</v>
      </c>
      <c r="G1" s="9"/>
    </row>
    <row r="2" spans="1:12" ht="12.75" customHeight="1">
      <c r="A2" s="35"/>
      <c r="C2" s="9" t="s">
        <v>1</v>
      </c>
      <c r="D2" s="15"/>
      <c r="E2" s="15"/>
      <c r="F2" s="15"/>
      <c r="G2" s="15"/>
      <c r="H2" s="16"/>
      <c r="I2" s="16"/>
      <c r="J2" s="155"/>
      <c r="K2" s="16"/>
      <c r="L2" s="16"/>
    </row>
    <row r="3" spans="1:12" ht="12.75" customHeight="1">
      <c r="A3" s="35"/>
      <c r="B3" s="35"/>
      <c r="C3" s="9"/>
      <c r="D3" s="10"/>
      <c r="E3" s="10"/>
      <c r="F3" s="10"/>
      <c r="G3" s="10"/>
      <c r="H3" s="10"/>
      <c r="J3" s="16"/>
    </row>
    <row r="4" spans="1:12" ht="12.75" customHeight="1">
      <c r="A4" s="35"/>
      <c r="B4" s="34"/>
      <c r="D4" s="108"/>
      <c r="E4" s="15"/>
      <c r="F4" s="33"/>
      <c r="G4" s="33"/>
      <c r="H4" s="16"/>
      <c r="I4" s="16"/>
      <c r="J4" s="16"/>
    </row>
    <row r="5" spans="1:12" ht="28.5" customHeight="1">
      <c r="A5" s="35"/>
      <c r="B5" s="9" t="s">
        <v>1668</v>
      </c>
      <c r="C5" s="35"/>
      <c r="D5" s="15"/>
      <c r="E5" s="15"/>
      <c r="F5" s="15"/>
      <c r="G5" s="15"/>
      <c r="H5" s="16"/>
      <c r="I5" s="16"/>
      <c r="J5" s="16" t="s">
        <v>3</v>
      </c>
    </row>
    <row r="6" spans="1:12" ht="12.75" customHeight="1">
      <c r="A6" s="35"/>
      <c r="B6" s="9"/>
      <c r="C6" s="35"/>
      <c r="D6" s="15"/>
      <c r="E6" s="15"/>
      <c r="F6" s="15"/>
      <c r="G6" s="15"/>
      <c r="H6" s="16"/>
      <c r="I6" s="33"/>
      <c r="J6" s="16"/>
    </row>
    <row r="7" spans="1:12" ht="38.1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9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2" ht="44.1" customHeight="1">
      <c r="A8" s="1068"/>
      <c r="B8" s="1068"/>
      <c r="C8" s="1068"/>
      <c r="D8" s="1068"/>
      <c r="E8" s="968" t="s">
        <v>6</v>
      </c>
      <c r="F8" s="968" t="s">
        <v>7</v>
      </c>
      <c r="G8" s="1068"/>
      <c r="H8" s="1068"/>
      <c r="I8" s="1068"/>
      <c r="J8" s="1068"/>
      <c r="K8" s="1068"/>
    </row>
    <row r="9" spans="1:12" ht="17.10000000000000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69">
        <v>11</v>
      </c>
    </row>
    <row r="10" spans="1:12" ht="101.1" customHeight="1">
      <c r="A10" s="447" t="s">
        <v>16</v>
      </c>
      <c r="B10" s="462" t="s">
        <v>1669</v>
      </c>
      <c r="C10" s="446">
        <v>25</v>
      </c>
      <c r="D10" s="446">
        <v>600</v>
      </c>
      <c r="E10" s="772"/>
      <c r="F10" s="971"/>
      <c r="G10" s="662"/>
      <c r="H10" s="463"/>
      <c r="I10" s="971"/>
      <c r="J10" s="971"/>
      <c r="K10" s="451"/>
    </row>
    <row r="11" spans="1:12" ht="145.15" customHeight="1">
      <c r="A11" s="447" t="s">
        <v>18</v>
      </c>
      <c r="B11" s="657" t="s">
        <v>1670</v>
      </c>
      <c r="C11" s="447">
        <v>25</v>
      </c>
      <c r="D11" s="447">
        <v>1800</v>
      </c>
      <c r="E11" s="877"/>
      <c r="F11" s="551"/>
      <c r="G11" s="663"/>
      <c r="H11" s="463"/>
      <c r="I11" s="551"/>
      <c r="J11" s="551"/>
      <c r="K11" s="811"/>
    </row>
    <row r="12" spans="1:12" ht="34.5" customHeight="1">
      <c r="A12" s="1061"/>
      <c r="B12" s="1061"/>
      <c r="C12" s="1061"/>
      <c r="D12" s="1061"/>
      <c r="E12" s="1061"/>
      <c r="F12" s="1061"/>
      <c r="G12" s="548" t="s">
        <v>24</v>
      </c>
      <c r="H12" s="669"/>
      <c r="I12" s="971"/>
      <c r="J12" s="971"/>
      <c r="K12" s="451"/>
    </row>
    <row r="13" spans="1:12" ht="16.350000000000001" customHeight="1">
      <c r="I13" s="34"/>
    </row>
    <row r="14" spans="1:12" ht="12.75" customHeight="1">
      <c r="K14" s="55"/>
    </row>
    <row r="15" spans="1:12" ht="12.75" customHeight="1">
      <c r="I15" s="34" t="s">
        <v>257</v>
      </c>
      <c r="K15" s="55"/>
    </row>
    <row r="16" spans="1:12" ht="12.75" customHeight="1">
      <c r="I16" s="34" t="s">
        <v>26</v>
      </c>
    </row>
  </sheetData>
  <mergeCells count="11">
    <mergeCell ref="K7:K8"/>
    <mergeCell ref="A7:A8"/>
    <mergeCell ref="B7:B8"/>
    <mergeCell ref="C7:C8"/>
    <mergeCell ref="D7:D8"/>
    <mergeCell ref="E7:F7"/>
    <mergeCell ref="A12:F12"/>
    <mergeCell ref="G7:G8"/>
    <mergeCell ref="H7:H8"/>
    <mergeCell ref="I7:I8"/>
    <mergeCell ref="J7:J8"/>
  </mergeCells>
  <printOptions horizontalCentered="1"/>
  <pageMargins left="0.25" right="0.25" top="0.75" bottom="0.75" header="0.3" footer="0.3"/>
  <pageSetup paperSize="77" scale="90" firstPageNumber="0" pageOrder="overThenDown" orientation="landscape" horizontalDpi="300" verticalDpi="300" r:id="rId1"/>
</worksheet>
</file>

<file path=xl/worksheets/sheet2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1-000000000000}">
  <dimension ref="A1:AMJ15"/>
  <sheetViews>
    <sheetView view="pageLayout" zoomScaleNormal="100" workbookViewId="0">
      <selection activeCell="A7" sqref="A7:K10"/>
    </sheetView>
  </sheetViews>
  <sheetFormatPr defaultColWidth="10" defaultRowHeight="12.75"/>
  <cols>
    <col min="1" max="1" width="5" style="7" customWidth="1"/>
    <col min="2" max="2" width="22.42578125" style="7" customWidth="1"/>
    <col min="3" max="3" width="7.7109375" style="7" customWidth="1"/>
    <col min="4" max="4" width="7.5703125" style="7" customWidth="1"/>
    <col min="5" max="5" width="13" style="7" customWidth="1"/>
    <col min="6" max="6" width="11.5703125" style="7" customWidth="1"/>
    <col min="7" max="7" width="12.7109375" style="7" customWidth="1"/>
    <col min="8" max="8" width="17.85546875" style="7" customWidth="1"/>
    <col min="9" max="9" width="19.140625" style="7" customWidth="1"/>
    <col min="10" max="10" width="15.7109375" style="7" customWidth="1"/>
    <col min="11" max="11" width="14.7109375" style="7" customWidth="1"/>
    <col min="12" max="12" width="12.42578125" style="7" customWidth="1"/>
    <col min="13" max="64" width="11.42578125" style="7" customWidth="1"/>
    <col min="65" max="1023" width="10" style="77"/>
    <col min="1024" max="1024" width="7.5703125" style="77" customWidth="1"/>
  </cols>
  <sheetData>
    <row r="1" spans="1:12" ht="12.75" customHeight="1">
      <c r="B1" s="7" t="s">
        <v>0</v>
      </c>
      <c r="G1" s="34"/>
    </row>
    <row r="2" spans="1:12" ht="12.75" customHeight="1">
      <c r="A2" s="35"/>
      <c r="C2" s="9" t="s">
        <v>1</v>
      </c>
      <c r="D2" s="15"/>
      <c r="E2" s="15"/>
      <c r="F2" s="15"/>
      <c r="G2" s="15"/>
      <c r="H2" s="16"/>
      <c r="I2" s="16"/>
      <c r="J2" s="155"/>
      <c r="K2" s="16"/>
      <c r="L2" s="16"/>
    </row>
    <row r="3" spans="1:12" ht="12.75" customHeight="1">
      <c r="A3" s="35"/>
      <c r="B3" s="35"/>
      <c r="C3" s="9"/>
      <c r="D3" s="10"/>
      <c r="E3" s="10"/>
      <c r="F3" s="10"/>
      <c r="G3" s="10"/>
      <c r="H3" s="10"/>
      <c r="J3" s="16"/>
    </row>
    <row r="4" spans="1:12" ht="12.75" customHeight="1">
      <c r="A4" s="35"/>
      <c r="B4" s="34"/>
      <c r="D4" s="108"/>
      <c r="E4" s="15"/>
      <c r="F4" s="33"/>
      <c r="G4" s="15"/>
      <c r="H4" s="33"/>
      <c r="I4" s="16"/>
      <c r="J4" s="16"/>
    </row>
    <row r="5" spans="1:12" ht="24" customHeight="1">
      <c r="A5" s="35"/>
      <c r="B5" s="34" t="s">
        <v>1671</v>
      </c>
      <c r="C5" s="35"/>
      <c r="D5" s="15"/>
      <c r="E5" s="15"/>
      <c r="F5" s="15"/>
      <c r="G5" s="15"/>
      <c r="H5" s="16"/>
      <c r="I5" s="16"/>
      <c r="J5" s="39" t="s">
        <v>3</v>
      </c>
    </row>
    <row r="6" spans="1:12" ht="12.75" customHeight="1">
      <c r="A6" s="35"/>
      <c r="B6" s="9"/>
      <c r="C6" s="35"/>
      <c r="D6" s="15"/>
      <c r="E6" s="15"/>
      <c r="F6" s="15"/>
      <c r="G6" s="15"/>
      <c r="H6" s="16"/>
      <c r="I6" s="33"/>
      <c r="J6" s="16"/>
    </row>
    <row r="7" spans="1:12" ht="34.3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2" ht="59.65" customHeight="1">
      <c r="A8" s="1068"/>
      <c r="B8" s="1068"/>
      <c r="C8" s="1068"/>
      <c r="D8" s="1068"/>
      <c r="E8" s="968" t="s">
        <v>6</v>
      </c>
      <c r="F8" s="968" t="s">
        <v>7</v>
      </c>
      <c r="G8" s="1068"/>
      <c r="H8" s="1068"/>
      <c r="I8" s="1068"/>
      <c r="J8" s="1068"/>
      <c r="K8" s="1068"/>
    </row>
    <row r="9" spans="1:12" ht="16.35000000000000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2" ht="57" customHeight="1">
      <c r="A10" s="574" t="s">
        <v>16</v>
      </c>
      <c r="B10" s="659" t="s">
        <v>1672</v>
      </c>
      <c r="C10" s="647">
        <v>30</v>
      </c>
      <c r="D10" s="446">
        <v>600</v>
      </c>
      <c r="E10" s="648"/>
      <c r="F10" s="703"/>
      <c r="G10" s="463"/>
      <c r="H10" s="994"/>
      <c r="I10" s="971"/>
      <c r="J10" s="971"/>
      <c r="K10" s="971"/>
    </row>
    <row r="11" spans="1:12" ht="12.75" customHeight="1">
      <c r="B11" s="9"/>
    </row>
    <row r="12" spans="1:12" ht="12.75" customHeight="1">
      <c r="B12" s="9"/>
      <c r="G12" s="10"/>
    </row>
    <row r="14" spans="1:12" ht="12.75" customHeight="1">
      <c r="I14" s="34" t="s">
        <v>491</v>
      </c>
    </row>
    <row r="15" spans="1:12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2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1-000000000000}">
  <dimension ref="A1:AMJ15"/>
  <sheetViews>
    <sheetView view="pageLayout" zoomScaleNormal="100" workbookViewId="0">
      <selection activeCell="D7" sqref="D7:D8"/>
    </sheetView>
  </sheetViews>
  <sheetFormatPr defaultColWidth="10" defaultRowHeight="12.75"/>
  <cols>
    <col min="1" max="1" width="5" style="7" customWidth="1"/>
    <col min="2" max="2" width="21.5703125" style="7" customWidth="1"/>
    <col min="3" max="3" width="7.28515625" style="7" customWidth="1"/>
    <col min="4" max="4" width="7.85546875" style="7" customWidth="1"/>
    <col min="5" max="5" width="13.5703125" style="7" customWidth="1"/>
    <col min="6" max="6" width="10.85546875" style="7" customWidth="1"/>
    <col min="7" max="7" width="12.85546875" style="7" customWidth="1"/>
    <col min="8" max="8" width="18.28515625" style="7" customWidth="1"/>
    <col min="9" max="9" width="17.42578125" style="7" customWidth="1"/>
    <col min="10" max="10" width="15.7109375" style="7" customWidth="1"/>
    <col min="11" max="11" width="14.7109375" style="7" customWidth="1"/>
    <col min="12" max="12" width="12.42578125" style="7" customWidth="1"/>
    <col min="13" max="64" width="11.42578125" style="7" customWidth="1"/>
    <col min="65" max="1023" width="10" style="77"/>
    <col min="1024" max="1024" width="7.5703125" style="77" customWidth="1"/>
  </cols>
  <sheetData>
    <row r="1" spans="1:12" ht="12.75" customHeight="1">
      <c r="B1" s="7" t="s">
        <v>0</v>
      </c>
      <c r="G1" s="34"/>
    </row>
    <row r="2" spans="1:12" ht="12.75" customHeight="1">
      <c r="A2" s="35"/>
      <c r="C2" s="9" t="s">
        <v>1</v>
      </c>
      <c r="D2" s="15"/>
      <c r="E2" s="15"/>
      <c r="F2" s="15"/>
      <c r="G2" s="15"/>
      <c r="H2" s="16"/>
      <c r="I2" s="16"/>
      <c r="J2" s="155"/>
      <c r="K2" s="16"/>
      <c r="L2" s="16"/>
    </row>
    <row r="3" spans="1:12" ht="12.75" customHeight="1">
      <c r="A3" s="35"/>
      <c r="B3" s="35"/>
      <c r="C3" s="9"/>
      <c r="D3" s="10"/>
      <c r="E3" s="10"/>
      <c r="F3" s="10"/>
      <c r="G3" s="10"/>
      <c r="H3" s="10"/>
      <c r="J3" s="16"/>
    </row>
    <row r="4" spans="1:12" ht="12.75" customHeight="1">
      <c r="A4" s="35"/>
      <c r="B4" s="34"/>
      <c r="D4" s="108"/>
      <c r="E4" s="15"/>
      <c r="F4" s="33"/>
      <c r="G4" s="15"/>
      <c r="H4" s="33"/>
      <c r="I4" s="16"/>
      <c r="J4" s="16"/>
    </row>
    <row r="5" spans="1:12" ht="20.25" customHeight="1">
      <c r="A5" s="35"/>
      <c r="B5" s="34" t="s">
        <v>1673</v>
      </c>
      <c r="C5" s="35"/>
      <c r="D5" s="15"/>
      <c r="E5" s="15"/>
      <c r="F5" s="15"/>
      <c r="G5" s="15"/>
      <c r="H5" s="16"/>
      <c r="I5" s="16"/>
      <c r="J5" s="39" t="s">
        <v>3</v>
      </c>
    </row>
    <row r="6" spans="1:12" ht="12.75" customHeight="1">
      <c r="A6" s="35"/>
      <c r="B6" s="9"/>
      <c r="C6" s="35"/>
      <c r="D6" s="15"/>
      <c r="E6" s="15"/>
      <c r="F6" s="15"/>
      <c r="G6" s="15"/>
      <c r="H6" s="16"/>
      <c r="I6" s="33"/>
      <c r="J6" s="16"/>
    </row>
    <row r="7" spans="1:12" ht="34.3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2" ht="59.65" customHeight="1">
      <c r="A8" s="1068"/>
      <c r="B8" s="1068"/>
      <c r="C8" s="1068"/>
      <c r="D8" s="1068"/>
      <c r="E8" s="968" t="s">
        <v>6</v>
      </c>
      <c r="F8" s="968" t="s">
        <v>7</v>
      </c>
      <c r="G8" s="1068"/>
      <c r="H8" s="1068"/>
      <c r="I8" s="1068"/>
      <c r="J8" s="1068"/>
      <c r="K8" s="1068"/>
    </row>
    <row r="9" spans="1:12" ht="16.350000000000001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2" ht="66" customHeight="1">
      <c r="A10" s="574" t="s">
        <v>16</v>
      </c>
      <c r="B10" s="461" t="s">
        <v>1674</v>
      </c>
      <c r="C10" s="445">
        <v>50</v>
      </c>
      <c r="D10" s="446">
        <v>1250</v>
      </c>
      <c r="E10" s="462"/>
      <c r="F10" s="462"/>
      <c r="G10" s="463"/>
      <c r="H10" s="994"/>
      <c r="I10" s="515"/>
      <c r="J10" s="971"/>
      <c r="K10" s="971"/>
    </row>
    <row r="11" spans="1:12" ht="12.75" customHeight="1">
      <c r="B11" s="9"/>
    </row>
    <row r="12" spans="1:12" ht="12.75" customHeight="1">
      <c r="B12" s="9"/>
      <c r="G12" s="10"/>
    </row>
    <row r="14" spans="1:12" ht="12.75" customHeight="1">
      <c r="I14" s="34" t="s">
        <v>491</v>
      </c>
    </row>
    <row r="15" spans="1:12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3" bottom="0.3" header="0.51180555555555496" footer="0.51180555555555496"/>
  <pageSetup paperSize="77" firstPageNumber="0" pageOrder="overThenDown" orientation="landscape" horizontalDpi="300" verticalDpi="300" r:id="rId1"/>
</worksheet>
</file>

<file path=xl/worksheets/sheet2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1-000000000000}">
  <dimension ref="A1:AMJ14"/>
  <sheetViews>
    <sheetView view="pageLayout" zoomScaleNormal="100" workbookViewId="0">
      <selection activeCell="A7" sqref="A7:K10"/>
    </sheetView>
  </sheetViews>
  <sheetFormatPr defaultColWidth="10" defaultRowHeight="12.75"/>
  <cols>
    <col min="1" max="1" width="4.140625" style="7" customWidth="1"/>
    <col min="2" max="2" width="28.7109375" style="7" customWidth="1"/>
    <col min="3" max="3" width="6.85546875" style="7" customWidth="1"/>
    <col min="4" max="4" width="7.28515625" style="7" customWidth="1"/>
    <col min="5" max="5" width="12" style="7" customWidth="1"/>
    <col min="6" max="6" width="11.5703125" style="7" customWidth="1"/>
    <col min="7" max="7" width="12.5703125" style="7" customWidth="1"/>
    <col min="8" max="8" width="16.42578125" style="7" customWidth="1"/>
    <col min="9" max="9" width="17.28515625" style="7" customWidth="1"/>
    <col min="10" max="10" width="14" style="7" customWidth="1"/>
    <col min="11" max="11" width="13" style="7" customWidth="1"/>
    <col min="12" max="64" width="11.42578125" style="7" customWidth="1"/>
    <col min="65" max="1023" width="10" style="77"/>
    <col min="1024" max="1024" width="7.5703125" style="77" customWidth="1"/>
  </cols>
  <sheetData>
    <row r="1" spans="1:64" ht="14.25" customHeight="1">
      <c r="A1" s="316"/>
      <c r="B1" s="316" t="s">
        <v>0</v>
      </c>
      <c r="C1" s="316"/>
      <c r="D1" s="316"/>
      <c r="E1" s="316"/>
      <c r="F1" s="316"/>
      <c r="G1" s="317"/>
      <c r="H1" s="316"/>
      <c r="I1" s="316"/>
      <c r="J1" s="316"/>
      <c r="K1" s="316"/>
    </row>
    <row r="2" spans="1:64" ht="15" customHeight="1">
      <c r="A2" s="316"/>
      <c r="B2" s="316"/>
      <c r="C2" s="318" t="s">
        <v>1</v>
      </c>
      <c r="D2" s="316"/>
      <c r="E2" s="316"/>
      <c r="F2" s="316"/>
      <c r="G2" s="316"/>
      <c r="H2" s="316"/>
      <c r="I2" s="316"/>
      <c r="J2" s="316"/>
      <c r="K2" s="316"/>
    </row>
    <row r="3" spans="1:64" ht="14.25" customHeight="1">
      <c r="A3" s="316"/>
      <c r="B3" s="316"/>
      <c r="C3" s="318"/>
      <c r="D3" s="319"/>
      <c r="E3" s="319"/>
      <c r="F3" s="319"/>
      <c r="G3" s="319"/>
      <c r="H3" s="319"/>
      <c r="I3" s="316"/>
      <c r="J3" s="316"/>
      <c r="K3" s="316"/>
    </row>
    <row r="4" spans="1:64" ht="15" customHeight="1">
      <c r="B4" s="34"/>
    </row>
    <row r="5" spans="1:64" ht="21.75" customHeight="1">
      <c r="A5" s="316"/>
      <c r="B5" s="317" t="s">
        <v>1675</v>
      </c>
      <c r="C5" s="316"/>
      <c r="D5" s="316"/>
      <c r="E5" s="316"/>
      <c r="F5" s="316"/>
      <c r="G5" s="316"/>
      <c r="H5" s="316"/>
      <c r="I5" s="316"/>
      <c r="J5" s="320" t="s">
        <v>3</v>
      </c>
      <c r="K5" s="316"/>
    </row>
    <row r="6" spans="1:64" ht="13.15" customHeight="1">
      <c r="A6" s="316"/>
      <c r="B6" s="317"/>
      <c r="C6" s="316"/>
      <c r="D6" s="316"/>
      <c r="E6" s="316"/>
      <c r="F6" s="316"/>
      <c r="G6" s="316"/>
      <c r="H6" s="316"/>
      <c r="I6" s="316"/>
      <c r="J6" s="316"/>
      <c r="K6" s="321"/>
    </row>
    <row r="7" spans="1:64" ht="27.75" customHeight="1">
      <c r="A7" s="1142" t="s">
        <v>87</v>
      </c>
      <c r="B7" s="1144" t="s">
        <v>5</v>
      </c>
      <c r="C7" s="1142" t="s">
        <v>6</v>
      </c>
      <c r="D7" s="1142" t="s">
        <v>7</v>
      </c>
      <c r="E7" s="1142" t="s">
        <v>8</v>
      </c>
      <c r="F7" s="1142"/>
      <c r="G7" s="1142" t="s">
        <v>137</v>
      </c>
      <c r="H7" s="1143" t="s">
        <v>29</v>
      </c>
      <c r="I7" s="1144" t="s">
        <v>30</v>
      </c>
      <c r="J7" s="1144" t="s">
        <v>12</v>
      </c>
      <c r="K7" s="1144" t="s">
        <v>13</v>
      </c>
    </row>
    <row r="8" spans="1:64" ht="46.9" customHeight="1">
      <c r="A8" s="1142"/>
      <c r="B8" s="1142"/>
      <c r="C8" s="1142"/>
      <c r="D8" s="1142"/>
      <c r="E8" s="1002" t="s">
        <v>6</v>
      </c>
      <c r="F8" s="1002" t="s">
        <v>7</v>
      </c>
      <c r="G8" s="1142"/>
      <c r="H8" s="1142"/>
      <c r="I8" s="1142"/>
      <c r="J8" s="1142"/>
      <c r="K8" s="1142"/>
      <c r="L8" s="55"/>
      <c r="M8" s="55"/>
      <c r="N8" s="55"/>
      <c r="O8" s="55"/>
      <c r="P8" s="55"/>
      <c r="Q8" s="55"/>
      <c r="R8" s="55"/>
      <c r="S8" s="55"/>
      <c r="T8" s="55"/>
      <c r="U8" s="55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</row>
    <row r="9" spans="1:64" ht="16.5" customHeight="1">
      <c r="A9" s="1003">
        <v>1</v>
      </c>
      <c r="B9" s="1003">
        <v>2</v>
      </c>
      <c r="C9" s="1003">
        <v>3</v>
      </c>
      <c r="D9" s="1003">
        <v>4</v>
      </c>
      <c r="E9" s="1003">
        <v>5</v>
      </c>
      <c r="F9" s="1003">
        <v>6</v>
      </c>
      <c r="G9" s="1003">
        <v>7</v>
      </c>
      <c r="H9" s="1003" t="s">
        <v>15</v>
      </c>
      <c r="I9" s="1003">
        <v>9</v>
      </c>
      <c r="J9" s="1003">
        <v>10</v>
      </c>
      <c r="K9" s="1004">
        <v>11</v>
      </c>
    </row>
    <row r="10" spans="1:64" ht="63.75" customHeight="1">
      <c r="A10" s="1005" t="s">
        <v>16</v>
      </c>
      <c r="B10" s="1006" t="s">
        <v>1676</v>
      </c>
      <c r="C10" s="1007">
        <v>20</v>
      </c>
      <c r="D10" s="1003">
        <v>30</v>
      </c>
      <c r="E10" s="1008"/>
      <c r="F10" s="1008"/>
      <c r="G10" s="1009"/>
      <c r="H10" s="1010"/>
      <c r="I10" s="1008"/>
      <c r="J10" s="1008"/>
      <c r="K10" s="1011"/>
    </row>
    <row r="11" spans="1:64" ht="15" customHeight="1">
      <c r="I11" s="34"/>
    </row>
    <row r="13" spans="1:64" ht="14.25" customHeight="1">
      <c r="I13" s="317" t="s">
        <v>155</v>
      </c>
    </row>
    <row r="14" spans="1:64" ht="14.25" customHeight="1">
      <c r="I14" s="317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pageOrder="overThenDown" orientation="landscape" useFirstPageNumber="1" horizontalDpi="300" verticalDpi="300" r:id="rId1"/>
</worksheet>
</file>

<file path=xl/worksheets/sheet2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1-000000000000}">
  <dimension ref="A1:AMJ16"/>
  <sheetViews>
    <sheetView view="pageLayout" topLeftCell="A4" zoomScaleNormal="100" workbookViewId="0">
      <selection activeCell="F25" sqref="F25"/>
    </sheetView>
  </sheetViews>
  <sheetFormatPr defaultColWidth="10" defaultRowHeight="12.75"/>
  <cols>
    <col min="1" max="1" width="3.7109375" style="7" customWidth="1"/>
    <col min="2" max="2" width="31.7109375" style="7" customWidth="1"/>
    <col min="3" max="3" width="7.140625" style="7" customWidth="1"/>
    <col min="4" max="4" width="7.5703125" style="7" customWidth="1"/>
    <col min="5" max="5" width="8.7109375" style="7" customWidth="1"/>
    <col min="6" max="6" width="11.5703125" style="7" customWidth="1"/>
    <col min="7" max="7" width="14.28515625" style="7" customWidth="1"/>
    <col min="8" max="8" width="16.85546875" style="7" customWidth="1"/>
    <col min="9" max="9" width="18.5703125" style="7" customWidth="1"/>
    <col min="10" max="10" width="13.140625" style="7" customWidth="1"/>
    <col min="11" max="11" width="15.85546875" style="7" customWidth="1"/>
    <col min="12" max="12" width="11.42578125" style="7" hidden="1" customWidth="1"/>
    <col min="13" max="64" width="10.7109375" style="7" customWidth="1"/>
    <col min="65" max="1023" width="10" style="77"/>
    <col min="1024" max="1024" width="7.5703125" style="77" customWidth="1"/>
  </cols>
  <sheetData>
    <row r="1" spans="1:12" ht="12.75" customHeight="1">
      <c r="B1" s="7" t="s">
        <v>0</v>
      </c>
      <c r="C1" s="9"/>
      <c r="G1" s="34"/>
      <c r="H1" s="89"/>
    </row>
    <row r="2" spans="1:12" ht="15" customHeight="1">
      <c r="C2" s="9" t="s">
        <v>1</v>
      </c>
    </row>
    <row r="3" spans="1:12" ht="15" customHeight="1">
      <c r="C3" s="9"/>
      <c r="D3" s="10"/>
      <c r="E3" s="10"/>
      <c r="F3" s="10"/>
      <c r="G3" s="10"/>
      <c r="H3" s="10"/>
    </row>
    <row r="4" spans="1:12" ht="15" customHeight="1">
      <c r="B4" s="34"/>
      <c r="D4" s="108"/>
    </row>
    <row r="5" spans="1:12" ht="28.5" customHeight="1">
      <c r="B5" s="34" t="s">
        <v>1677</v>
      </c>
      <c r="J5" s="170" t="s">
        <v>3</v>
      </c>
    </row>
    <row r="6" spans="1:12" ht="15" customHeight="1">
      <c r="B6" s="34"/>
    </row>
    <row r="7" spans="1:12" ht="41.1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  <c r="L7" s="471"/>
    </row>
    <row r="8" spans="1:12" ht="46.5" customHeight="1">
      <c r="A8" s="1066"/>
      <c r="B8" s="1066"/>
      <c r="C8" s="1066"/>
      <c r="D8" s="1066"/>
      <c r="E8" s="981" t="s">
        <v>14</v>
      </c>
      <c r="F8" s="981" t="s">
        <v>7</v>
      </c>
      <c r="G8" s="1065"/>
      <c r="H8" s="1065"/>
      <c r="I8" s="1065"/>
      <c r="J8" s="1065"/>
      <c r="K8" s="1065"/>
      <c r="L8" s="471"/>
    </row>
    <row r="9" spans="1:12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  <c r="L9" s="471"/>
    </row>
    <row r="10" spans="1:12" ht="141.75" customHeight="1">
      <c r="A10" s="457">
        <v>1</v>
      </c>
      <c r="B10" s="461" t="s">
        <v>1678</v>
      </c>
      <c r="C10" s="445">
        <v>1</v>
      </c>
      <c r="D10" s="445">
        <v>200</v>
      </c>
      <c r="E10" s="461"/>
      <c r="F10" s="461"/>
      <c r="G10" s="467"/>
      <c r="H10" s="467"/>
      <c r="I10" s="451"/>
      <c r="J10" s="461"/>
      <c r="K10" s="461"/>
      <c r="L10" s="10"/>
    </row>
    <row r="11" spans="1:12" ht="33.75" customHeight="1">
      <c r="A11" s="457">
        <v>2</v>
      </c>
      <c r="B11" s="461" t="s">
        <v>1679</v>
      </c>
      <c r="C11" s="445">
        <v>200</v>
      </c>
      <c r="D11" s="445">
        <v>50</v>
      </c>
      <c r="E11" s="461"/>
      <c r="F11" s="461"/>
      <c r="G11" s="467"/>
      <c r="H11" s="467"/>
      <c r="I11" s="461"/>
      <c r="J11" s="461"/>
      <c r="K11" s="461"/>
      <c r="L11" s="10"/>
    </row>
    <row r="12" spans="1:12" ht="34.5" customHeight="1">
      <c r="A12" s="1061"/>
      <c r="B12" s="1061"/>
      <c r="C12" s="1061"/>
      <c r="D12" s="1061"/>
      <c r="E12" s="1061"/>
      <c r="F12" s="1061"/>
      <c r="G12" s="727" t="s">
        <v>24</v>
      </c>
      <c r="H12" s="980"/>
      <c r="I12" s="1061"/>
      <c r="J12" s="1061"/>
      <c r="K12" s="1061"/>
      <c r="L12" s="10"/>
    </row>
    <row r="13" spans="1:12" ht="15" customHeight="1">
      <c r="B13" s="34"/>
    </row>
    <row r="14" spans="1:12" ht="14.25" customHeight="1"/>
    <row r="15" spans="1:12" ht="15" customHeight="1">
      <c r="I15" s="34" t="s">
        <v>257</v>
      </c>
    </row>
    <row r="16" spans="1:12" ht="15" customHeight="1">
      <c r="I16" s="34" t="s">
        <v>26</v>
      </c>
    </row>
  </sheetData>
  <mergeCells count="12">
    <mergeCell ref="A12:F12"/>
    <mergeCell ref="I12:K12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scale="95" firstPageNumber="0" pageOrder="overThenDown" orientation="landscape" horizontalDpi="300" verticalDpi="300" r:id="rId1"/>
  <colBreaks count="1" manualBreakCount="1">
    <brk id="11" max="1048575" man="1"/>
  </colBreaks>
</worksheet>
</file>

<file path=xl/worksheets/sheet2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1-000000000000}">
  <dimension ref="A1:AMJ13"/>
  <sheetViews>
    <sheetView view="pageLayout" zoomScaleNormal="100" workbookViewId="0">
      <selection activeCell="E10" sqref="E10"/>
    </sheetView>
  </sheetViews>
  <sheetFormatPr defaultColWidth="10" defaultRowHeight="12.75"/>
  <cols>
    <col min="1" max="1" width="4.85546875" style="7" customWidth="1"/>
    <col min="2" max="2" width="25.5703125" style="7" customWidth="1"/>
    <col min="3" max="3" width="7" style="7" customWidth="1"/>
    <col min="4" max="4" width="6.5703125" style="7" customWidth="1"/>
    <col min="5" max="5" width="7.7109375" style="7" customWidth="1"/>
    <col min="6" max="6" width="11.7109375" style="7" customWidth="1"/>
    <col min="7" max="7" width="13.7109375" style="7" customWidth="1"/>
    <col min="8" max="8" width="18" style="7" customWidth="1"/>
    <col min="9" max="9" width="17.5703125" style="7" customWidth="1"/>
    <col min="10" max="10" width="14.7109375" style="7" customWidth="1"/>
    <col min="11" max="11" width="13.28515625" style="7" customWidth="1"/>
    <col min="12" max="12" width="12.42578125" style="7" customWidth="1"/>
    <col min="13" max="64" width="10.7109375" style="7" customWidth="1"/>
    <col min="65" max="1023" width="10" style="77"/>
    <col min="1024" max="1024" width="7.5703125" style="77" customWidth="1"/>
  </cols>
  <sheetData>
    <row r="1" spans="1:12" ht="12.6" customHeight="1">
      <c r="B1" s="7" t="s">
        <v>0</v>
      </c>
      <c r="G1" s="192"/>
      <c r="H1" s="192"/>
      <c r="L1" s="21"/>
    </row>
    <row r="2" spans="1:12" ht="16.7" customHeight="1">
      <c r="C2" s="9" t="s">
        <v>1</v>
      </c>
      <c r="L2" s="35"/>
    </row>
    <row r="3" spans="1:12" ht="15.6" customHeight="1">
      <c r="G3" s="192"/>
      <c r="H3" s="192"/>
    </row>
    <row r="4" spans="1:12" ht="24.75" customHeight="1">
      <c r="B4" s="34" t="s">
        <v>1680</v>
      </c>
      <c r="G4" s="192"/>
      <c r="H4" s="192"/>
      <c r="J4" s="170" t="s">
        <v>3</v>
      </c>
      <c r="L4" s="16"/>
    </row>
    <row r="5" spans="1:12" ht="15.75" customHeight="1">
      <c r="B5" s="34"/>
      <c r="G5" s="192"/>
      <c r="H5" s="192"/>
      <c r="L5" s="16"/>
    </row>
    <row r="6" spans="1:12" ht="48.75" customHeight="1">
      <c r="A6" s="1065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80" t="s">
        <v>10</v>
      </c>
      <c r="I6" s="1065" t="s">
        <v>30</v>
      </c>
      <c r="J6" s="1065" t="s">
        <v>12</v>
      </c>
      <c r="K6" s="1065" t="s">
        <v>13</v>
      </c>
    </row>
    <row r="7" spans="1:12" ht="50.25" customHeight="1">
      <c r="A7" s="1065"/>
      <c r="B7" s="1065"/>
      <c r="C7" s="1065"/>
      <c r="D7" s="1065"/>
      <c r="E7" s="981" t="s">
        <v>14</v>
      </c>
      <c r="F7" s="981" t="s">
        <v>7</v>
      </c>
      <c r="G7" s="1065"/>
      <c r="H7" s="1065"/>
      <c r="I7" s="1065"/>
      <c r="J7" s="1065"/>
      <c r="K7" s="1065"/>
    </row>
    <row r="8" spans="1:12" ht="16.7" customHeight="1">
      <c r="A8" s="445">
        <v>1</v>
      </c>
      <c r="B8" s="445">
        <v>2</v>
      </c>
      <c r="C8" s="445">
        <v>3</v>
      </c>
      <c r="D8" s="445">
        <v>4</v>
      </c>
      <c r="E8" s="445">
        <v>5</v>
      </c>
      <c r="F8" s="445">
        <v>6</v>
      </c>
      <c r="G8" s="445">
        <v>7</v>
      </c>
      <c r="H8" s="446" t="s">
        <v>15</v>
      </c>
      <c r="I8" s="445">
        <v>9</v>
      </c>
      <c r="J8" s="445">
        <v>10</v>
      </c>
      <c r="K8" s="446">
        <v>11</v>
      </c>
    </row>
    <row r="9" spans="1:12" ht="55.5" customHeight="1">
      <c r="A9" s="447">
        <v>1</v>
      </c>
      <c r="B9" s="461" t="s">
        <v>1681</v>
      </c>
      <c r="C9" s="750">
        <v>100</v>
      </c>
      <c r="D9" s="750">
        <v>20</v>
      </c>
      <c r="E9" s="985"/>
      <c r="F9" s="1012"/>
      <c r="G9" s="449"/>
      <c r="H9" s="679"/>
      <c r="I9" s="451"/>
      <c r="J9" s="985"/>
      <c r="K9" s="985"/>
      <c r="L9" s="16"/>
    </row>
    <row r="10" spans="1:12" ht="14.25" customHeight="1"/>
    <row r="11" spans="1:12" ht="14.25" customHeight="1">
      <c r="G11" s="192"/>
      <c r="H11" s="192"/>
    </row>
    <row r="12" spans="1:12" ht="15" customHeight="1">
      <c r="G12" s="192"/>
      <c r="H12" s="192"/>
      <c r="I12" s="34" t="s">
        <v>155</v>
      </c>
    </row>
    <row r="13" spans="1:12" ht="15" customHeight="1">
      <c r="G13" s="192"/>
      <c r="H13" s="192"/>
      <c r="I13" s="34" t="s">
        <v>26</v>
      </c>
    </row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1-000000000000}">
  <dimension ref="A1:AMJ15"/>
  <sheetViews>
    <sheetView view="pageLayout" zoomScaleNormal="100" workbookViewId="0">
      <selection activeCell="H10" sqref="H10"/>
    </sheetView>
  </sheetViews>
  <sheetFormatPr defaultColWidth="10" defaultRowHeight="12.75"/>
  <cols>
    <col min="1" max="1" width="3.7109375" style="7" customWidth="1"/>
    <col min="2" max="2" width="19.5703125" style="7" customWidth="1"/>
    <col min="3" max="3" width="7.140625" style="7" customWidth="1"/>
    <col min="4" max="4" width="6.5703125" style="7" customWidth="1"/>
    <col min="5" max="5" width="8.85546875" style="7" customWidth="1"/>
    <col min="6" max="6" width="10.28515625" style="7" customWidth="1"/>
    <col min="7" max="7" width="13.5703125" style="7" customWidth="1"/>
    <col min="8" max="8" width="18.7109375" style="7" customWidth="1"/>
    <col min="9" max="9" width="20.42578125" style="7" customWidth="1"/>
    <col min="10" max="10" width="17.7109375" style="7" customWidth="1"/>
    <col min="11" max="11" width="15.7109375" style="7" customWidth="1"/>
    <col min="12" max="64" width="8.57031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2.75" customHeight="1">
      <c r="B4" s="34"/>
      <c r="D4" s="108"/>
    </row>
    <row r="5" spans="1:11" ht="25.5" customHeight="1">
      <c r="B5" s="34" t="s">
        <v>1682</v>
      </c>
      <c r="J5" s="7" t="s">
        <v>3</v>
      </c>
    </row>
    <row r="6" spans="1:11" ht="12.75" customHeight="1">
      <c r="B6" s="34"/>
    </row>
    <row r="7" spans="1:11" ht="42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59.25" customHeight="1">
      <c r="A8" s="1066"/>
      <c r="B8" s="1066"/>
      <c r="C8" s="1066"/>
      <c r="D8" s="1066"/>
      <c r="E8" s="981" t="s">
        <v>14</v>
      </c>
      <c r="F8" s="981" t="s">
        <v>7</v>
      </c>
      <c r="G8" s="1065"/>
      <c r="H8" s="1065"/>
      <c r="I8" s="1065"/>
      <c r="J8" s="1065"/>
      <c r="K8" s="1065"/>
    </row>
    <row r="9" spans="1:11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66.75" customHeight="1">
      <c r="A10" s="447">
        <v>1</v>
      </c>
      <c r="B10" s="461" t="s">
        <v>1683</v>
      </c>
      <c r="C10" s="446">
        <v>1</v>
      </c>
      <c r="D10" s="446">
        <v>500</v>
      </c>
      <c r="E10" s="985"/>
      <c r="F10" s="985"/>
      <c r="G10" s="449"/>
      <c r="H10" s="669"/>
      <c r="I10" s="985"/>
      <c r="J10" s="985"/>
      <c r="K10" s="985"/>
    </row>
    <row r="14" spans="1:11" ht="12.75" customHeight="1">
      <c r="I14" s="34" t="s">
        <v>1684</v>
      </c>
    </row>
    <row r="15" spans="1:11" ht="12.75" customHeight="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1-000000000000}">
  <dimension ref="A2:BL26"/>
  <sheetViews>
    <sheetView zoomScaleNormal="100" workbookViewId="0"/>
  </sheetViews>
  <sheetFormatPr defaultColWidth="7.5703125" defaultRowHeight="12.75"/>
  <cols>
    <col min="1" max="1" width="4.28515625" style="322" customWidth="1"/>
    <col min="2" max="2" width="24.7109375" style="322" customWidth="1"/>
    <col min="3" max="3" width="11.85546875" style="322" customWidth="1"/>
    <col min="4" max="4" width="9.85546875" style="323" customWidth="1"/>
    <col min="5" max="5" width="12.42578125" style="323" customWidth="1"/>
    <col min="6" max="6" width="11.42578125" style="324" customWidth="1"/>
    <col min="7" max="7" width="15.42578125" style="324" customWidth="1"/>
    <col min="8" max="8" width="16.42578125" style="324" customWidth="1"/>
    <col min="9" max="9" width="14.85546875" style="324" customWidth="1"/>
    <col min="10" max="10" width="13.42578125" style="324" customWidth="1"/>
    <col min="11" max="11" width="14.7109375" style="324" customWidth="1"/>
    <col min="12" max="64" width="8.5703125" style="324" customWidth="1"/>
  </cols>
  <sheetData>
    <row r="2" spans="1:11" ht="12.75" customHeight="1">
      <c r="G2" s="325"/>
    </row>
    <row r="3" spans="1:11" ht="12.75" customHeight="1">
      <c r="B3" s="326" t="s">
        <v>1685</v>
      </c>
    </row>
    <row r="4" spans="1:11" ht="12.75" customHeight="1">
      <c r="C4" s="327" t="s">
        <v>1686</v>
      </c>
      <c r="D4" s="328"/>
      <c r="E4" s="328"/>
      <c r="F4" s="328"/>
      <c r="G4" s="328"/>
      <c r="H4" s="328"/>
      <c r="I4" s="329"/>
    </row>
    <row r="5" spans="1:11" ht="12.75" customHeight="1">
      <c r="B5" s="326"/>
      <c r="E5" s="330"/>
      <c r="J5" s="330" t="s">
        <v>3</v>
      </c>
    </row>
    <row r="6" spans="1:11" ht="12.75" customHeight="1">
      <c r="E6" s="330"/>
    </row>
    <row r="7" spans="1:11" ht="12.75" customHeight="1">
      <c r="E7" s="330"/>
    </row>
    <row r="8" spans="1:11" ht="12.75" customHeight="1">
      <c r="B8" s="331"/>
      <c r="E8" s="330"/>
    </row>
    <row r="9" spans="1:11" ht="12.75" customHeight="1">
      <c r="B9" s="331"/>
      <c r="G9" s="332"/>
    </row>
    <row r="10" spans="1:11" ht="29.1" customHeight="1">
      <c r="A10" s="1145" t="s">
        <v>28</v>
      </c>
      <c r="B10" s="1149" t="s">
        <v>5</v>
      </c>
      <c r="C10" s="1145" t="s">
        <v>6</v>
      </c>
      <c r="D10" s="1145" t="s">
        <v>7</v>
      </c>
      <c r="E10" s="1145" t="s">
        <v>8</v>
      </c>
      <c r="F10" s="1145"/>
      <c r="G10" s="1145" t="s">
        <v>137</v>
      </c>
      <c r="H10" s="1146" t="s">
        <v>29</v>
      </c>
      <c r="I10" s="1147" t="s">
        <v>30</v>
      </c>
      <c r="J10" s="1147" t="s">
        <v>12</v>
      </c>
      <c r="K10" s="1148" t="s">
        <v>13</v>
      </c>
    </row>
    <row r="11" spans="1:11" ht="51" customHeight="1">
      <c r="A11" s="1145"/>
      <c r="B11" s="1145"/>
      <c r="C11" s="1145"/>
      <c r="D11" s="1145"/>
      <c r="E11" s="333" t="s">
        <v>6</v>
      </c>
      <c r="F11" s="333" t="s">
        <v>7</v>
      </c>
      <c r="G11" s="1145"/>
      <c r="H11" s="1145"/>
      <c r="I11" s="1145"/>
      <c r="J11" s="1145"/>
      <c r="K11" s="1145"/>
    </row>
    <row r="12" spans="1:11" ht="15" customHeight="1">
      <c r="A12" s="334">
        <v>1</v>
      </c>
      <c r="B12" s="334">
        <v>2</v>
      </c>
      <c r="C12" s="334">
        <v>3</v>
      </c>
      <c r="D12" s="334">
        <v>4</v>
      </c>
      <c r="E12" s="334">
        <v>5</v>
      </c>
      <c r="F12" s="334">
        <v>6</v>
      </c>
      <c r="G12" s="335">
        <v>7</v>
      </c>
      <c r="H12" s="335" t="s">
        <v>15</v>
      </c>
      <c r="I12" s="334">
        <v>9</v>
      </c>
      <c r="J12" s="334">
        <v>10</v>
      </c>
      <c r="K12" s="336">
        <v>11</v>
      </c>
    </row>
    <row r="13" spans="1:11" ht="40.5" customHeight="1">
      <c r="A13" s="337">
        <v>1</v>
      </c>
      <c r="B13" s="338" t="s">
        <v>1687</v>
      </c>
      <c r="C13" s="339">
        <v>30</v>
      </c>
      <c r="D13" s="340">
        <v>250</v>
      </c>
      <c r="E13" s="339"/>
      <c r="F13" s="341"/>
      <c r="G13" s="342">
        <v>9.39</v>
      </c>
      <c r="H13" s="337">
        <v>2347.5</v>
      </c>
      <c r="I13" s="343"/>
      <c r="J13" s="339"/>
      <c r="K13" s="344"/>
    </row>
    <row r="14" spans="1:11" ht="40.5" customHeight="1">
      <c r="A14" s="337">
        <v>2</v>
      </c>
      <c r="B14" s="338" t="s">
        <v>1688</v>
      </c>
      <c r="C14" s="339">
        <v>30</v>
      </c>
      <c r="D14" s="340">
        <v>260</v>
      </c>
      <c r="E14" s="339"/>
      <c r="F14" s="341"/>
      <c r="G14" s="342">
        <v>29.6</v>
      </c>
      <c r="H14" s="337">
        <v>7696</v>
      </c>
      <c r="I14" s="343"/>
      <c r="J14" s="339"/>
      <c r="K14" s="344"/>
    </row>
    <row r="15" spans="1:11" ht="36.950000000000003" customHeight="1">
      <c r="A15" s="345">
        <v>3</v>
      </c>
      <c r="B15" s="346" t="s">
        <v>1689</v>
      </c>
      <c r="C15" s="347">
        <v>1</v>
      </c>
      <c r="D15" s="348">
        <v>70</v>
      </c>
      <c r="E15" s="349"/>
      <c r="F15" s="350"/>
      <c r="G15" s="342">
        <v>6.08</v>
      </c>
      <c r="H15" s="337">
        <v>425.6</v>
      </c>
      <c r="I15" s="351"/>
      <c r="J15" s="352"/>
      <c r="K15" s="344"/>
    </row>
    <row r="16" spans="1:11" ht="34.5" customHeight="1">
      <c r="A16" s="1110"/>
      <c r="B16" s="1110"/>
      <c r="C16" s="1110"/>
      <c r="D16" s="1110"/>
      <c r="E16" s="1110"/>
      <c r="F16" s="1110"/>
      <c r="G16" s="353" t="s">
        <v>24</v>
      </c>
      <c r="H16" s="354">
        <v>10469.1</v>
      </c>
      <c r="I16" s="1110"/>
      <c r="J16" s="1110"/>
      <c r="K16" s="1110"/>
    </row>
    <row r="17" spans="2:14" ht="12.75" customHeight="1">
      <c r="B17" s="355"/>
      <c r="D17" s="356"/>
      <c r="E17" s="356"/>
      <c r="F17" s="357"/>
      <c r="G17" s="357"/>
      <c r="H17" s="357"/>
    </row>
    <row r="18" spans="2:14" ht="12.75" customHeight="1">
      <c r="B18" s="355"/>
      <c r="D18" s="356"/>
      <c r="E18" s="356"/>
      <c r="F18" s="357"/>
      <c r="G18" s="357"/>
      <c r="H18" s="357"/>
    </row>
    <row r="19" spans="2:14" ht="12.75" customHeight="1">
      <c r="B19" s="355"/>
      <c r="D19" s="356"/>
      <c r="E19" s="356"/>
      <c r="F19" s="357"/>
      <c r="G19" s="357"/>
      <c r="H19" s="357"/>
    </row>
    <row r="20" spans="2:14" ht="12.75" customHeight="1">
      <c r="B20" s="358"/>
      <c r="C20" s="330"/>
      <c r="D20" s="359"/>
    </row>
    <row r="21" spans="2:14" ht="12.75" customHeight="1">
      <c r="B21" s="358"/>
      <c r="C21" s="330"/>
      <c r="D21" s="359"/>
    </row>
    <row r="22" spans="2:14" ht="12.75" customHeight="1">
      <c r="B22" s="358"/>
      <c r="C22" s="330"/>
      <c r="D22" s="359"/>
    </row>
    <row r="23" spans="2:14" ht="12.75" customHeight="1">
      <c r="B23" s="358"/>
      <c r="C23" s="330"/>
      <c r="D23" s="359"/>
      <c r="N23" s="360"/>
    </row>
    <row r="24" spans="2:14" ht="12.75" customHeight="1">
      <c r="B24" s="361"/>
    </row>
    <row r="25" spans="2:14" ht="12.75" customHeight="1">
      <c r="B25" s="361"/>
      <c r="G25" s="362"/>
      <c r="I25" s="362" t="s">
        <v>1690</v>
      </c>
      <c r="J25" s="363"/>
    </row>
    <row r="26" spans="2:14" ht="12.75" customHeight="1">
      <c r="B26" s="361"/>
      <c r="G26" s="358"/>
      <c r="I26" s="358" t="s">
        <v>26</v>
      </c>
      <c r="J26" s="363"/>
    </row>
  </sheetData>
  <mergeCells count="12">
    <mergeCell ref="A16:F16"/>
    <mergeCell ref="I16:K16"/>
    <mergeCell ref="G10:G11"/>
    <mergeCell ref="H10:H11"/>
    <mergeCell ref="I10:I11"/>
    <mergeCell ref="J10:J11"/>
    <mergeCell ref="K10:K11"/>
    <mergeCell ref="A10:A11"/>
    <mergeCell ref="B10:B11"/>
    <mergeCell ref="C10:C11"/>
    <mergeCell ref="D10:D11"/>
    <mergeCell ref="E10:F10"/>
  </mergeCells>
  <printOptions horizontalCentered="1"/>
  <pageMargins left="0" right="0" top="0.51180555555555496" bottom="0.51180555555555496" header="0.51180555555555496" footer="0.51180555555555496"/>
  <pageSetup paperSize="77" scale="97" firstPageNumber="0" pageOrder="overThenDown" orientation="landscape" horizontalDpi="300" verticalDpi="300" r:id="rId1"/>
</worksheet>
</file>

<file path=xl/worksheets/sheet2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1-000000000000}">
  <dimension ref="A1:AMJ16"/>
  <sheetViews>
    <sheetView view="pageLayout" zoomScaleNormal="100" workbookViewId="0">
      <selection activeCell="G10" sqref="G10"/>
    </sheetView>
  </sheetViews>
  <sheetFormatPr defaultColWidth="10" defaultRowHeight="12.75"/>
  <cols>
    <col min="1" max="1" width="4.42578125" style="7" customWidth="1"/>
    <col min="2" max="2" width="20.140625" style="7" customWidth="1"/>
    <col min="3" max="3" width="8.5703125" style="7" customWidth="1"/>
    <col min="4" max="4" width="6.42578125" style="7" customWidth="1"/>
    <col min="5" max="5" width="13.140625" style="7" customWidth="1"/>
    <col min="6" max="6" width="11.140625" style="7" customWidth="1"/>
    <col min="7" max="7" width="14.140625" style="7" customWidth="1"/>
    <col min="8" max="8" width="17.85546875" style="7" customWidth="1"/>
    <col min="9" max="9" width="18.7109375" style="7" customWidth="1"/>
    <col min="10" max="10" width="12.5703125" style="7" customWidth="1"/>
    <col min="11" max="11" width="15.42578125" style="7" customWidth="1"/>
    <col min="12" max="64" width="7.5703125" style="7" customWidth="1"/>
    <col min="65" max="1023" width="10" style="77"/>
    <col min="1024" max="1024" width="7.5703125" style="77" customWidth="1"/>
  </cols>
  <sheetData>
    <row r="1" spans="1:1024">
      <c r="B1" s="7" t="s">
        <v>0</v>
      </c>
      <c r="G1" s="34"/>
    </row>
    <row r="2" spans="1:1024">
      <c r="C2" s="9" t="s">
        <v>1</v>
      </c>
    </row>
    <row r="3" spans="1:1024">
      <c r="C3" s="9"/>
      <c r="D3" s="10"/>
      <c r="E3" s="10"/>
      <c r="F3" s="10"/>
      <c r="G3" s="10"/>
      <c r="H3" s="10"/>
    </row>
    <row r="4" spans="1:1024">
      <c r="B4" s="34"/>
      <c r="D4" s="108"/>
    </row>
    <row r="5" spans="1:1024" ht="26.25" customHeight="1">
      <c r="B5" s="34" t="s">
        <v>1691</v>
      </c>
      <c r="J5" s="4" t="s">
        <v>3</v>
      </c>
    </row>
    <row r="6" spans="1:1024">
      <c r="B6" s="34"/>
      <c r="K6" s="21"/>
    </row>
    <row r="7" spans="1:1024" ht="35.25" customHeight="1">
      <c r="A7" s="1150" t="s">
        <v>87</v>
      </c>
      <c r="B7" s="1087" t="s">
        <v>5</v>
      </c>
      <c r="C7" s="1150" t="s">
        <v>6</v>
      </c>
      <c r="D7" s="1150" t="s">
        <v>7</v>
      </c>
      <c r="E7" s="1150" t="s">
        <v>8</v>
      </c>
      <c r="F7" s="1150"/>
      <c r="G7" s="1150" t="s">
        <v>137</v>
      </c>
      <c r="H7" s="1151" t="s">
        <v>29</v>
      </c>
      <c r="I7" s="1087" t="s">
        <v>30</v>
      </c>
      <c r="J7" s="1087" t="s">
        <v>12</v>
      </c>
      <c r="K7" s="1087" t="s">
        <v>13</v>
      </c>
    </row>
    <row r="8" spans="1:1024" ht="46.5" customHeight="1">
      <c r="A8" s="1150"/>
      <c r="B8" s="1150"/>
      <c r="C8" s="1150"/>
      <c r="D8" s="1150"/>
      <c r="E8" s="364" t="s">
        <v>6</v>
      </c>
      <c r="F8" s="364" t="s">
        <v>7</v>
      </c>
      <c r="G8" s="1150"/>
      <c r="H8" s="1150"/>
      <c r="I8" s="1150"/>
      <c r="J8" s="1150"/>
      <c r="K8" s="1150"/>
    </row>
    <row r="9" spans="1:1024">
      <c r="A9" s="215">
        <v>1</v>
      </c>
      <c r="B9" s="215">
        <v>2</v>
      </c>
      <c r="C9" s="215">
        <v>3</v>
      </c>
      <c r="D9" s="215">
        <v>4</v>
      </c>
      <c r="E9" s="215">
        <v>5</v>
      </c>
      <c r="F9" s="215">
        <v>6</v>
      </c>
      <c r="G9" s="215">
        <v>7</v>
      </c>
      <c r="H9" s="215" t="s">
        <v>15</v>
      </c>
      <c r="I9" s="215">
        <v>9</v>
      </c>
      <c r="J9" s="215">
        <v>10</v>
      </c>
      <c r="K9" s="223">
        <v>11</v>
      </c>
    </row>
    <row r="10" spans="1:1024" ht="53.25" customHeight="1">
      <c r="A10" s="187" t="s">
        <v>16</v>
      </c>
      <c r="B10" s="224" t="s">
        <v>1692</v>
      </c>
      <c r="C10" s="188">
        <v>50</v>
      </c>
      <c r="D10" s="215">
        <v>50</v>
      </c>
      <c r="E10" s="365"/>
      <c r="F10" s="365"/>
      <c r="G10" s="301"/>
      <c r="H10" s="366"/>
      <c r="I10" s="367"/>
      <c r="J10" s="368"/>
      <c r="K10" s="226"/>
    </row>
    <row r="11" spans="1:1024" ht="51">
      <c r="A11" s="187" t="s">
        <v>18</v>
      </c>
      <c r="B11" s="224" t="s">
        <v>1693</v>
      </c>
      <c r="C11" s="215">
        <v>50</v>
      </c>
      <c r="D11" s="215">
        <v>50</v>
      </c>
      <c r="E11" s="215"/>
      <c r="F11" s="215"/>
      <c r="G11" s="215"/>
      <c r="H11" s="219"/>
      <c r="I11" s="218"/>
      <c r="J11" s="218"/>
      <c r="K11" s="218"/>
    </row>
    <row r="12" spans="1:1024" ht="28.5" customHeight="1">
      <c r="A12" s="218"/>
      <c r="B12" s="369"/>
      <c r="C12" s="218"/>
      <c r="D12" s="218"/>
      <c r="E12" s="218" t="s">
        <v>135</v>
      </c>
      <c r="F12" s="218"/>
      <c r="G12" s="961" t="s">
        <v>24</v>
      </c>
      <c r="H12" s="264"/>
      <c r="I12" s="218"/>
      <c r="J12" s="218"/>
      <c r="K12" s="218"/>
    </row>
    <row r="14" spans="1:1024" s="421" customFormat="1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  <c r="IS14" s="77"/>
      <c r="IT14" s="77"/>
      <c r="IU14" s="77"/>
      <c r="IV14" s="77"/>
      <c r="IW14" s="77"/>
      <c r="IX14" s="77"/>
      <c r="IY14" s="77"/>
      <c r="IZ14" s="77"/>
      <c r="JA14" s="77"/>
      <c r="JB14" s="77"/>
      <c r="JC14" s="77"/>
      <c r="JD14" s="77"/>
      <c r="JE14" s="77"/>
      <c r="JF14" s="77"/>
      <c r="JG14" s="77"/>
      <c r="JH14" s="77"/>
      <c r="JI14" s="77"/>
      <c r="JJ14" s="77"/>
      <c r="JK14" s="77"/>
      <c r="JL14" s="77"/>
      <c r="JM14" s="77"/>
      <c r="JN14" s="77"/>
      <c r="JO14" s="77"/>
      <c r="JP14" s="77"/>
      <c r="JQ14" s="77"/>
      <c r="JR14" s="77"/>
      <c r="JS14" s="77"/>
      <c r="JT14" s="77"/>
      <c r="JU14" s="77"/>
      <c r="JV14" s="77"/>
      <c r="JW14" s="77"/>
      <c r="JX14" s="77"/>
      <c r="JY14" s="77"/>
      <c r="JZ14" s="77"/>
      <c r="KA14" s="77"/>
      <c r="KB14" s="77"/>
      <c r="KC14" s="77"/>
      <c r="KD14" s="77"/>
      <c r="KE14" s="77"/>
      <c r="KF14" s="77"/>
      <c r="KG14" s="77"/>
      <c r="KH14" s="77"/>
      <c r="KI14" s="77"/>
      <c r="KJ14" s="77"/>
      <c r="KK14" s="77"/>
      <c r="KL14" s="77"/>
      <c r="KM14" s="77"/>
      <c r="KN14" s="77"/>
      <c r="KO14" s="77"/>
      <c r="KP14" s="77"/>
      <c r="KQ14" s="77"/>
      <c r="KR14" s="77"/>
      <c r="KS14" s="77"/>
      <c r="KT14" s="77"/>
      <c r="KU14" s="77"/>
      <c r="KV14" s="77"/>
      <c r="KW14" s="77"/>
      <c r="KX14" s="77"/>
      <c r="KY14" s="77"/>
      <c r="KZ14" s="77"/>
      <c r="LA14" s="77"/>
      <c r="LB14" s="77"/>
      <c r="LC14" s="77"/>
      <c r="LD14" s="77"/>
      <c r="LE14" s="77"/>
      <c r="LF14" s="77"/>
      <c r="LG14" s="77"/>
      <c r="LH14" s="77"/>
      <c r="LI14" s="77"/>
      <c r="LJ14" s="77"/>
      <c r="LK14" s="77"/>
      <c r="LL14" s="77"/>
      <c r="LM14" s="77"/>
      <c r="LN14" s="77"/>
      <c r="LO14" s="77"/>
      <c r="LP14" s="77"/>
      <c r="LQ14" s="77"/>
      <c r="LR14" s="77"/>
      <c r="LS14" s="77"/>
      <c r="LT14" s="77"/>
      <c r="LU14" s="77"/>
      <c r="LV14" s="77"/>
      <c r="LW14" s="77"/>
      <c r="LX14" s="77"/>
      <c r="LY14" s="77"/>
      <c r="LZ14" s="77"/>
      <c r="MA14" s="77"/>
      <c r="MB14" s="77"/>
      <c r="MC14" s="77"/>
      <c r="MD14" s="77"/>
      <c r="ME14" s="77"/>
      <c r="MF14" s="77"/>
      <c r="MG14" s="77"/>
      <c r="MH14" s="77"/>
      <c r="MI14" s="77"/>
      <c r="MJ14" s="77"/>
      <c r="MK14" s="77"/>
      <c r="ML14" s="77"/>
      <c r="MM14" s="77"/>
      <c r="MN14" s="77"/>
      <c r="MO14" s="77"/>
      <c r="MP14" s="77"/>
      <c r="MQ14" s="77"/>
      <c r="MR14" s="77"/>
      <c r="MS14" s="77"/>
      <c r="MT14" s="77"/>
      <c r="MU14" s="77"/>
      <c r="MV14" s="77"/>
      <c r="MW14" s="77"/>
      <c r="MX14" s="77"/>
      <c r="MY14" s="77"/>
      <c r="MZ14" s="77"/>
      <c r="NA14" s="77"/>
      <c r="NB14" s="77"/>
      <c r="NC14" s="77"/>
      <c r="ND14" s="77"/>
      <c r="NE14" s="77"/>
      <c r="NF14" s="77"/>
      <c r="NG14" s="77"/>
      <c r="NH14" s="77"/>
      <c r="NI14" s="77"/>
      <c r="NJ14" s="77"/>
      <c r="NK14" s="77"/>
      <c r="NL14" s="77"/>
      <c r="NM14" s="77"/>
      <c r="NN14" s="77"/>
      <c r="NO14" s="77"/>
      <c r="NP14" s="77"/>
      <c r="NQ14" s="77"/>
      <c r="NR14" s="77"/>
      <c r="NS14" s="77"/>
      <c r="NT14" s="77"/>
      <c r="NU14" s="77"/>
      <c r="NV14" s="77"/>
      <c r="NW14" s="77"/>
      <c r="NX14" s="77"/>
      <c r="NY14" s="77"/>
      <c r="NZ14" s="77"/>
      <c r="OA14" s="77"/>
      <c r="OB14" s="77"/>
      <c r="OC14" s="77"/>
      <c r="OD14" s="77"/>
      <c r="OE14" s="77"/>
      <c r="OF14" s="77"/>
      <c r="OG14" s="77"/>
      <c r="OH14" s="77"/>
      <c r="OI14" s="77"/>
      <c r="OJ14" s="77"/>
      <c r="OK14" s="77"/>
      <c r="OL14" s="77"/>
      <c r="OM14" s="77"/>
      <c r="ON14" s="77"/>
      <c r="OO14" s="77"/>
      <c r="OP14" s="77"/>
      <c r="OQ14" s="77"/>
      <c r="OR14" s="77"/>
      <c r="OS14" s="77"/>
      <c r="OT14" s="77"/>
      <c r="OU14" s="77"/>
      <c r="OV14" s="77"/>
      <c r="OW14" s="77"/>
      <c r="OX14" s="77"/>
      <c r="OY14" s="77"/>
      <c r="OZ14" s="77"/>
      <c r="PA14" s="77"/>
      <c r="PB14" s="77"/>
      <c r="PC14" s="77"/>
      <c r="PD14" s="77"/>
      <c r="PE14" s="77"/>
      <c r="PF14" s="77"/>
      <c r="PG14" s="77"/>
      <c r="PH14" s="77"/>
      <c r="PI14" s="77"/>
      <c r="PJ14" s="77"/>
      <c r="PK14" s="77"/>
      <c r="PL14" s="77"/>
      <c r="PM14" s="77"/>
      <c r="PN14" s="77"/>
      <c r="PO14" s="77"/>
      <c r="PP14" s="77"/>
      <c r="PQ14" s="77"/>
      <c r="PR14" s="77"/>
      <c r="PS14" s="77"/>
      <c r="PT14" s="77"/>
      <c r="PU14" s="77"/>
      <c r="PV14" s="77"/>
      <c r="PW14" s="77"/>
      <c r="PX14" s="77"/>
      <c r="PY14" s="77"/>
      <c r="PZ14" s="77"/>
      <c r="QA14" s="77"/>
      <c r="QB14" s="77"/>
      <c r="QC14" s="77"/>
      <c r="QD14" s="77"/>
      <c r="QE14" s="77"/>
      <c r="QF14" s="77"/>
      <c r="QG14" s="77"/>
      <c r="QH14" s="77"/>
      <c r="QI14" s="77"/>
      <c r="QJ14" s="77"/>
      <c r="QK14" s="77"/>
      <c r="QL14" s="77"/>
      <c r="QM14" s="77"/>
      <c r="QN14" s="77"/>
      <c r="QO14" s="77"/>
      <c r="QP14" s="77"/>
      <c r="QQ14" s="77"/>
      <c r="QR14" s="77"/>
      <c r="QS14" s="77"/>
      <c r="QT14" s="77"/>
      <c r="QU14" s="77"/>
      <c r="QV14" s="77"/>
      <c r="QW14" s="77"/>
      <c r="QX14" s="77"/>
      <c r="QY14" s="77"/>
      <c r="QZ14" s="77"/>
      <c r="RA14" s="77"/>
      <c r="RB14" s="77"/>
      <c r="RC14" s="77"/>
      <c r="RD14" s="77"/>
      <c r="RE14" s="77"/>
      <c r="RF14" s="77"/>
      <c r="RG14" s="77"/>
      <c r="RH14" s="77"/>
      <c r="RI14" s="77"/>
      <c r="RJ14" s="77"/>
      <c r="RK14" s="77"/>
      <c r="RL14" s="77"/>
      <c r="RM14" s="77"/>
      <c r="RN14" s="77"/>
      <c r="RO14" s="77"/>
      <c r="RP14" s="77"/>
      <c r="RQ14" s="77"/>
      <c r="RR14" s="77"/>
      <c r="RS14" s="77"/>
      <c r="RT14" s="77"/>
      <c r="RU14" s="77"/>
      <c r="RV14" s="77"/>
      <c r="RW14" s="77"/>
      <c r="RX14" s="77"/>
      <c r="RY14" s="77"/>
      <c r="RZ14" s="77"/>
      <c r="SA14" s="77"/>
      <c r="SB14" s="77"/>
      <c r="SC14" s="77"/>
      <c r="SD14" s="77"/>
      <c r="SE14" s="77"/>
      <c r="SF14" s="77"/>
      <c r="SG14" s="77"/>
      <c r="SH14" s="77"/>
      <c r="SI14" s="77"/>
      <c r="SJ14" s="77"/>
      <c r="SK14" s="77"/>
      <c r="SL14" s="77"/>
      <c r="SM14" s="77"/>
      <c r="SN14" s="77"/>
      <c r="SO14" s="77"/>
      <c r="SP14" s="77"/>
      <c r="SQ14" s="77"/>
      <c r="SR14" s="77"/>
      <c r="SS14" s="77"/>
      <c r="ST14" s="77"/>
      <c r="SU14" s="77"/>
      <c r="SV14" s="77"/>
      <c r="SW14" s="77"/>
      <c r="SX14" s="77"/>
      <c r="SY14" s="77"/>
      <c r="SZ14" s="77"/>
      <c r="TA14" s="77"/>
      <c r="TB14" s="77"/>
      <c r="TC14" s="77"/>
      <c r="TD14" s="77"/>
      <c r="TE14" s="77"/>
      <c r="TF14" s="77"/>
      <c r="TG14" s="77"/>
      <c r="TH14" s="77"/>
      <c r="TI14" s="77"/>
      <c r="TJ14" s="77"/>
      <c r="TK14" s="77"/>
      <c r="TL14" s="77"/>
      <c r="TM14" s="77"/>
      <c r="TN14" s="77"/>
      <c r="TO14" s="77"/>
      <c r="TP14" s="77"/>
      <c r="TQ14" s="77"/>
      <c r="TR14" s="77"/>
      <c r="TS14" s="77"/>
      <c r="TT14" s="77"/>
      <c r="TU14" s="77"/>
      <c r="TV14" s="77"/>
      <c r="TW14" s="77"/>
      <c r="TX14" s="77"/>
      <c r="TY14" s="77"/>
      <c r="TZ14" s="77"/>
      <c r="UA14" s="77"/>
      <c r="UB14" s="77"/>
      <c r="UC14" s="77"/>
      <c r="UD14" s="77"/>
      <c r="UE14" s="77"/>
      <c r="UF14" s="77"/>
      <c r="UG14" s="77"/>
      <c r="UH14" s="77"/>
      <c r="UI14" s="77"/>
      <c r="UJ14" s="77"/>
      <c r="UK14" s="77"/>
      <c r="UL14" s="77"/>
      <c r="UM14" s="77"/>
      <c r="UN14" s="77"/>
      <c r="UO14" s="77"/>
      <c r="UP14" s="77"/>
      <c r="UQ14" s="77"/>
      <c r="UR14" s="77"/>
      <c r="US14" s="77"/>
      <c r="UT14" s="77"/>
      <c r="UU14" s="77"/>
      <c r="UV14" s="77"/>
      <c r="UW14" s="77"/>
      <c r="UX14" s="77"/>
      <c r="UY14" s="77"/>
      <c r="UZ14" s="77"/>
      <c r="VA14" s="77"/>
      <c r="VB14" s="77"/>
      <c r="VC14" s="77"/>
      <c r="VD14" s="77"/>
      <c r="VE14" s="77"/>
      <c r="VF14" s="77"/>
      <c r="VG14" s="77"/>
      <c r="VH14" s="77"/>
      <c r="VI14" s="77"/>
      <c r="VJ14" s="77"/>
      <c r="VK14" s="77"/>
      <c r="VL14" s="77"/>
      <c r="VM14" s="77"/>
      <c r="VN14" s="77"/>
      <c r="VO14" s="77"/>
      <c r="VP14" s="77"/>
      <c r="VQ14" s="77"/>
      <c r="VR14" s="77"/>
      <c r="VS14" s="77"/>
      <c r="VT14" s="77"/>
      <c r="VU14" s="77"/>
      <c r="VV14" s="77"/>
      <c r="VW14" s="77"/>
      <c r="VX14" s="77"/>
      <c r="VY14" s="77"/>
      <c r="VZ14" s="77"/>
      <c r="WA14" s="77"/>
      <c r="WB14" s="77"/>
      <c r="WC14" s="77"/>
      <c r="WD14" s="77"/>
      <c r="WE14" s="77"/>
      <c r="WF14" s="77"/>
      <c r="WG14" s="77"/>
      <c r="WH14" s="77"/>
      <c r="WI14" s="77"/>
      <c r="WJ14" s="77"/>
      <c r="WK14" s="77"/>
      <c r="WL14" s="77"/>
      <c r="WM14" s="77"/>
      <c r="WN14" s="77"/>
      <c r="WO14" s="77"/>
      <c r="WP14" s="77"/>
      <c r="WQ14" s="77"/>
      <c r="WR14" s="77"/>
      <c r="WS14" s="77"/>
      <c r="WT14" s="77"/>
      <c r="WU14" s="77"/>
      <c r="WV14" s="77"/>
      <c r="WW14" s="77"/>
      <c r="WX14" s="77"/>
      <c r="WY14" s="77"/>
      <c r="WZ14" s="77"/>
      <c r="XA14" s="77"/>
      <c r="XB14" s="77"/>
      <c r="XC14" s="77"/>
      <c r="XD14" s="77"/>
      <c r="XE14" s="77"/>
      <c r="XF14" s="77"/>
      <c r="XG14" s="77"/>
      <c r="XH14" s="77"/>
      <c r="XI14" s="77"/>
      <c r="XJ14" s="77"/>
      <c r="XK14" s="77"/>
      <c r="XL14" s="77"/>
      <c r="XM14" s="77"/>
      <c r="XN14" s="77"/>
      <c r="XO14" s="77"/>
      <c r="XP14" s="77"/>
      <c r="XQ14" s="77"/>
      <c r="XR14" s="77"/>
      <c r="XS14" s="77"/>
      <c r="XT14" s="77"/>
      <c r="XU14" s="77"/>
      <c r="XV14" s="77"/>
      <c r="XW14" s="77"/>
      <c r="XX14" s="77"/>
      <c r="XY14" s="77"/>
      <c r="XZ14" s="77"/>
      <c r="YA14" s="77"/>
      <c r="YB14" s="77"/>
      <c r="YC14" s="77"/>
      <c r="YD14" s="77"/>
      <c r="YE14" s="77"/>
      <c r="YF14" s="77"/>
      <c r="YG14" s="77"/>
      <c r="YH14" s="77"/>
      <c r="YI14" s="77"/>
      <c r="YJ14" s="77"/>
      <c r="YK14" s="77"/>
      <c r="YL14" s="77"/>
      <c r="YM14" s="77"/>
      <c r="YN14" s="77"/>
      <c r="YO14" s="77"/>
      <c r="YP14" s="77"/>
      <c r="YQ14" s="77"/>
      <c r="YR14" s="77"/>
      <c r="YS14" s="77"/>
      <c r="YT14" s="77"/>
      <c r="YU14" s="77"/>
      <c r="YV14" s="77"/>
      <c r="YW14" s="77"/>
      <c r="YX14" s="77"/>
      <c r="YY14" s="77"/>
      <c r="YZ14" s="77"/>
      <c r="ZA14" s="77"/>
      <c r="ZB14" s="77"/>
      <c r="ZC14" s="77"/>
      <c r="ZD14" s="77"/>
      <c r="ZE14" s="77"/>
      <c r="ZF14" s="77"/>
      <c r="ZG14" s="77"/>
      <c r="ZH14" s="77"/>
      <c r="ZI14" s="77"/>
      <c r="ZJ14" s="77"/>
      <c r="ZK14" s="77"/>
      <c r="ZL14" s="77"/>
      <c r="ZM14" s="77"/>
      <c r="ZN14" s="77"/>
      <c r="ZO14" s="77"/>
      <c r="ZP14" s="77"/>
      <c r="ZQ14" s="77"/>
      <c r="ZR14" s="77"/>
      <c r="ZS14" s="77"/>
      <c r="ZT14" s="77"/>
      <c r="ZU14" s="77"/>
      <c r="ZV14" s="77"/>
      <c r="ZW14" s="77"/>
      <c r="ZX14" s="77"/>
      <c r="ZY14" s="77"/>
      <c r="ZZ14" s="77"/>
      <c r="AAA14" s="77"/>
      <c r="AAB14" s="77"/>
      <c r="AAC14" s="77"/>
      <c r="AAD14" s="77"/>
      <c r="AAE14" s="77"/>
      <c r="AAF14" s="77"/>
      <c r="AAG14" s="77"/>
      <c r="AAH14" s="77"/>
      <c r="AAI14" s="77"/>
      <c r="AAJ14" s="77"/>
      <c r="AAK14" s="77"/>
      <c r="AAL14" s="77"/>
      <c r="AAM14" s="77"/>
      <c r="AAN14" s="77"/>
      <c r="AAO14" s="77"/>
      <c r="AAP14" s="77"/>
      <c r="AAQ14" s="77"/>
      <c r="AAR14" s="77"/>
      <c r="AAS14" s="77"/>
      <c r="AAT14" s="77"/>
      <c r="AAU14" s="77"/>
      <c r="AAV14" s="77"/>
      <c r="AAW14" s="77"/>
      <c r="AAX14" s="77"/>
      <c r="AAY14" s="77"/>
      <c r="AAZ14" s="77"/>
      <c r="ABA14" s="77"/>
      <c r="ABB14" s="77"/>
      <c r="ABC14" s="77"/>
      <c r="ABD14" s="77"/>
      <c r="ABE14" s="77"/>
      <c r="ABF14" s="77"/>
      <c r="ABG14" s="77"/>
      <c r="ABH14" s="77"/>
      <c r="ABI14" s="77"/>
      <c r="ABJ14" s="77"/>
      <c r="ABK14" s="77"/>
      <c r="ABL14" s="77"/>
      <c r="ABM14" s="77"/>
      <c r="ABN14" s="77"/>
      <c r="ABO14" s="77"/>
      <c r="ABP14" s="77"/>
      <c r="ABQ14" s="77"/>
      <c r="ABR14" s="77"/>
      <c r="ABS14" s="77"/>
      <c r="ABT14" s="77"/>
      <c r="ABU14" s="77"/>
      <c r="ABV14" s="77"/>
      <c r="ABW14" s="77"/>
      <c r="ABX14" s="77"/>
      <c r="ABY14" s="77"/>
      <c r="ABZ14" s="77"/>
      <c r="ACA14" s="77"/>
      <c r="ACB14" s="77"/>
      <c r="ACC14" s="77"/>
      <c r="ACD14" s="77"/>
      <c r="ACE14" s="77"/>
      <c r="ACF14" s="77"/>
      <c r="ACG14" s="77"/>
      <c r="ACH14" s="77"/>
      <c r="ACI14" s="77"/>
      <c r="ACJ14" s="77"/>
      <c r="ACK14" s="77"/>
      <c r="ACL14" s="77"/>
      <c r="ACM14" s="77"/>
      <c r="ACN14" s="77"/>
      <c r="ACO14" s="77"/>
      <c r="ACP14" s="77"/>
      <c r="ACQ14" s="77"/>
      <c r="ACR14" s="77"/>
      <c r="ACS14" s="77"/>
      <c r="ACT14" s="77"/>
      <c r="ACU14" s="77"/>
      <c r="ACV14" s="77"/>
      <c r="ACW14" s="77"/>
      <c r="ACX14" s="77"/>
      <c r="ACY14" s="77"/>
      <c r="ACZ14" s="77"/>
      <c r="ADA14" s="77"/>
      <c r="ADB14" s="77"/>
      <c r="ADC14" s="77"/>
      <c r="ADD14" s="77"/>
      <c r="ADE14" s="77"/>
      <c r="ADF14" s="77"/>
      <c r="ADG14" s="77"/>
      <c r="ADH14" s="77"/>
      <c r="ADI14" s="77"/>
      <c r="ADJ14" s="77"/>
      <c r="ADK14" s="77"/>
      <c r="ADL14" s="77"/>
      <c r="ADM14" s="77"/>
      <c r="ADN14" s="77"/>
      <c r="ADO14" s="77"/>
      <c r="ADP14" s="77"/>
      <c r="ADQ14" s="77"/>
      <c r="ADR14" s="77"/>
      <c r="ADS14" s="77"/>
      <c r="ADT14" s="77"/>
      <c r="ADU14" s="77"/>
      <c r="ADV14" s="77"/>
      <c r="ADW14" s="77"/>
      <c r="ADX14" s="77"/>
      <c r="ADY14" s="77"/>
      <c r="ADZ14" s="77"/>
      <c r="AEA14" s="77"/>
      <c r="AEB14" s="77"/>
      <c r="AEC14" s="77"/>
      <c r="AED14" s="77"/>
      <c r="AEE14" s="77"/>
      <c r="AEF14" s="77"/>
      <c r="AEG14" s="77"/>
      <c r="AEH14" s="77"/>
      <c r="AEI14" s="77"/>
      <c r="AEJ14" s="77"/>
      <c r="AEK14" s="77"/>
      <c r="AEL14" s="77"/>
      <c r="AEM14" s="77"/>
      <c r="AEN14" s="77"/>
      <c r="AEO14" s="77"/>
      <c r="AEP14" s="77"/>
      <c r="AEQ14" s="77"/>
      <c r="AER14" s="77"/>
      <c r="AES14" s="77"/>
      <c r="AET14" s="77"/>
      <c r="AEU14" s="77"/>
      <c r="AEV14" s="77"/>
      <c r="AEW14" s="77"/>
      <c r="AEX14" s="77"/>
      <c r="AEY14" s="77"/>
      <c r="AEZ14" s="77"/>
      <c r="AFA14" s="77"/>
      <c r="AFB14" s="77"/>
      <c r="AFC14" s="77"/>
      <c r="AFD14" s="77"/>
      <c r="AFE14" s="77"/>
      <c r="AFF14" s="77"/>
      <c r="AFG14" s="77"/>
      <c r="AFH14" s="77"/>
      <c r="AFI14" s="77"/>
      <c r="AFJ14" s="77"/>
      <c r="AFK14" s="77"/>
      <c r="AFL14" s="77"/>
      <c r="AFM14" s="77"/>
      <c r="AFN14" s="77"/>
      <c r="AFO14" s="77"/>
      <c r="AFP14" s="77"/>
      <c r="AFQ14" s="77"/>
      <c r="AFR14" s="77"/>
      <c r="AFS14" s="77"/>
      <c r="AFT14" s="77"/>
      <c r="AFU14" s="77"/>
      <c r="AFV14" s="77"/>
      <c r="AFW14" s="77"/>
      <c r="AFX14" s="77"/>
      <c r="AFY14" s="77"/>
      <c r="AFZ14" s="77"/>
      <c r="AGA14" s="77"/>
      <c r="AGB14" s="77"/>
      <c r="AGC14" s="77"/>
      <c r="AGD14" s="77"/>
      <c r="AGE14" s="77"/>
      <c r="AGF14" s="77"/>
      <c r="AGG14" s="77"/>
      <c r="AGH14" s="77"/>
      <c r="AGI14" s="77"/>
      <c r="AGJ14" s="77"/>
      <c r="AGK14" s="77"/>
      <c r="AGL14" s="77"/>
      <c r="AGM14" s="77"/>
      <c r="AGN14" s="77"/>
      <c r="AGO14" s="77"/>
      <c r="AGP14" s="77"/>
      <c r="AGQ14" s="77"/>
      <c r="AGR14" s="77"/>
      <c r="AGS14" s="77"/>
      <c r="AGT14" s="77"/>
      <c r="AGU14" s="77"/>
      <c r="AGV14" s="77"/>
      <c r="AGW14" s="77"/>
      <c r="AGX14" s="77"/>
      <c r="AGY14" s="77"/>
      <c r="AGZ14" s="77"/>
      <c r="AHA14" s="77"/>
      <c r="AHB14" s="77"/>
      <c r="AHC14" s="77"/>
      <c r="AHD14" s="77"/>
      <c r="AHE14" s="77"/>
      <c r="AHF14" s="77"/>
      <c r="AHG14" s="77"/>
      <c r="AHH14" s="77"/>
      <c r="AHI14" s="77"/>
      <c r="AHJ14" s="77"/>
      <c r="AHK14" s="77"/>
      <c r="AHL14" s="77"/>
      <c r="AHM14" s="77"/>
      <c r="AHN14" s="77"/>
      <c r="AHO14" s="77"/>
      <c r="AHP14" s="77"/>
      <c r="AHQ14" s="77"/>
      <c r="AHR14" s="77"/>
      <c r="AHS14" s="77"/>
      <c r="AHT14" s="77"/>
      <c r="AHU14" s="77"/>
      <c r="AHV14" s="77"/>
      <c r="AHW14" s="77"/>
      <c r="AHX14" s="77"/>
      <c r="AHY14" s="77"/>
      <c r="AHZ14" s="77"/>
      <c r="AIA14" s="77"/>
      <c r="AIB14" s="77"/>
      <c r="AIC14" s="77"/>
      <c r="AID14" s="77"/>
      <c r="AIE14" s="77"/>
      <c r="AIF14" s="77"/>
      <c r="AIG14" s="77"/>
      <c r="AIH14" s="77"/>
      <c r="AII14" s="77"/>
      <c r="AIJ14" s="77"/>
      <c r="AIK14" s="77"/>
      <c r="AIL14" s="77"/>
      <c r="AIM14" s="77"/>
      <c r="AIN14" s="77"/>
      <c r="AIO14" s="77"/>
      <c r="AIP14" s="77"/>
      <c r="AIQ14" s="77"/>
      <c r="AIR14" s="77"/>
      <c r="AIS14" s="77"/>
      <c r="AIT14" s="77"/>
      <c r="AIU14" s="77"/>
      <c r="AIV14" s="77"/>
      <c r="AIW14" s="77"/>
      <c r="AIX14" s="77"/>
      <c r="AIY14" s="77"/>
      <c r="AIZ14" s="77"/>
      <c r="AJA14" s="77"/>
      <c r="AJB14" s="77"/>
      <c r="AJC14" s="77"/>
      <c r="AJD14" s="77"/>
      <c r="AJE14" s="77"/>
      <c r="AJF14" s="77"/>
      <c r="AJG14" s="77"/>
      <c r="AJH14" s="77"/>
      <c r="AJI14" s="77"/>
      <c r="AJJ14" s="77"/>
      <c r="AJK14" s="77"/>
      <c r="AJL14" s="77"/>
      <c r="AJM14" s="77"/>
      <c r="AJN14" s="77"/>
      <c r="AJO14" s="77"/>
      <c r="AJP14" s="77"/>
      <c r="AJQ14" s="77"/>
      <c r="AJR14" s="77"/>
      <c r="AJS14" s="77"/>
      <c r="AJT14" s="77"/>
      <c r="AJU14" s="77"/>
      <c r="AJV14" s="77"/>
      <c r="AJW14" s="77"/>
      <c r="AJX14" s="77"/>
      <c r="AJY14" s="77"/>
      <c r="AJZ14" s="77"/>
      <c r="AKA14" s="77"/>
      <c r="AKB14" s="77"/>
      <c r="AKC14" s="77"/>
      <c r="AKD14" s="77"/>
      <c r="AKE14" s="77"/>
      <c r="AKF14" s="77"/>
      <c r="AKG14" s="77"/>
      <c r="AKH14" s="77"/>
      <c r="AKI14" s="77"/>
      <c r="AKJ14" s="77"/>
      <c r="AKK14" s="77"/>
      <c r="AKL14" s="77"/>
      <c r="AKM14" s="77"/>
      <c r="AKN14" s="77"/>
      <c r="AKO14" s="77"/>
      <c r="AKP14" s="77"/>
      <c r="AKQ14" s="77"/>
      <c r="AKR14" s="77"/>
      <c r="AKS14" s="77"/>
      <c r="AKT14" s="77"/>
      <c r="AKU14" s="77"/>
      <c r="AKV14" s="77"/>
      <c r="AKW14" s="77"/>
      <c r="AKX14" s="77"/>
      <c r="AKY14" s="77"/>
      <c r="AKZ14" s="77"/>
      <c r="ALA14" s="77"/>
      <c r="ALB14" s="77"/>
      <c r="ALC14" s="77"/>
      <c r="ALD14" s="77"/>
      <c r="ALE14" s="77"/>
      <c r="ALF14" s="77"/>
      <c r="ALG14" s="77"/>
      <c r="ALH14" s="77"/>
      <c r="ALI14" s="77"/>
      <c r="ALJ14" s="77"/>
      <c r="ALK14" s="77"/>
      <c r="ALL14" s="77"/>
      <c r="ALM14" s="77"/>
      <c r="ALN14" s="77"/>
      <c r="ALO14" s="77"/>
      <c r="ALP14" s="77"/>
      <c r="ALQ14" s="77"/>
      <c r="ALR14" s="77"/>
      <c r="ALS14" s="77"/>
      <c r="ALT14" s="77"/>
      <c r="ALU14" s="77"/>
      <c r="ALV14" s="77"/>
      <c r="ALW14" s="77"/>
      <c r="ALX14" s="77"/>
      <c r="ALY14" s="77"/>
      <c r="ALZ14" s="77"/>
      <c r="AMA14" s="77"/>
      <c r="AMB14" s="77"/>
      <c r="AMC14" s="77"/>
      <c r="AMD14" s="77"/>
      <c r="AME14" s="77"/>
      <c r="AMF14" s="77"/>
      <c r="AMG14" s="77"/>
      <c r="AMH14" s="77"/>
      <c r="AMI14" s="77"/>
      <c r="AMJ14" s="77"/>
    </row>
    <row r="15" spans="1:1024">
      <c r="I15" s="34" t="s">
        <v>155</v>
      </c>
    </row>
    <row r="16" spans="1:1024">
      <c r="I16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pageOrder="overThenDown" orientation="landscape" useFirstPageNumber="1" horizontalDpi="300" verticalDpi="300" r:id="rId1"/>
</worksheet>
</file>

<file path=xl/worksheets/sheet2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1-000000000000}">
  <dimension ref="A1:AMJ16"/>
  <sheetViews>
    <sheetView view="pageLayout" zoomScaleNormal="100" workbookViewId="0">
      <selection activeCell="J10" sqref="J10"/>
    </sheetView>
  </sheetViews>
  <sheetFormatPr defaultColWidth="10" defaultRowHeight="12.75"/>
  <cols>
    <col min="1" max="1" width="4.85546875" style="7" customWidth="1"/>
    <col min="2" max="2" width="23.28515625" style="7" customWidth="1"/>
    <col min="3" max="3" width="7.140625" style="7" customWidth="1"/>
    <col min="4" max="4" width="6.42578125" style="7" customWidth="1"/>
    <col min="5" max="5" width="8" style="7" customWidth="1"/>
    <col min="6" max="6" width="11" style="7" customWidth="1"/>
    <col min="7" max="7" width="12" style="7" customWidth="1"/>
    <col min="8" max="8" width="17.85546875" style="7" customWidth="1"/>
    <col min="9" max="9" width="18.5703125" style="7" customWidth="1"/>
    <col min="10" max="10" width="15.28515625" style="7" customWidth="1"/>
    <col min="11" max="11" width="17.7109375" style="7" customWidth="1"/>
    <col min="12" max="64" width="8.42578125" style="7" customWidth="1"/>
    <col min="65" max="1023" width="10" style="77"/>
    <col min="1024" max="1024" width="7.5703125" style="77" customWidth="1"/>
  </cols>
  <sheetData>
    <row r="1" spans="1:11">
      <c r="B1" s="7" t="s">
        <v>0</v>
      </c>
    </row>
    <row r="2" spans="1:11">
      <c r="C2" s="9" t="s">
        <v>1</v>
      </c>
    </row>
    <row r="3" spans="1:11">
      <c r="C3" s="9"/>
    </row>
    <row r="4" spans="1:11" ht="30" customHeight="1">
      <c r="B4" s="34" t="s">
        <v>1694</v>
      </c>
      <c r="J4" s="170" t="s">
        <v>3</v>
      </c>
    </row>
    <row r="5" spans="1:11">
      <c r="B5" s="34"/>
    </row>
    <row r="6" spans="1:11" ht="32.2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11" ht="48.75" customHeight="1">
      <c r="A7" s="1066"/>
      <c r="B7" s="1066"/>
      <c r="C7" s="1066"/>
      <c r="D7" s="1066"/>
      <c r="E7" s="981" t="s">
        <v>14</v>
      </c>
      <c r="F7" s="981" t="s">
        <v>7</v>
      </c>
      <c r="G7" s="1065"/>
      <c r="H7" s="1065"/>
      <c r="I7" s="1065"/>
      <c r="J7" s="1065"/>
      <c r="K7" s="1065"/>
    </row>
    <row r="8" spans="1:1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983">
        <v>11</v>
      </c>
    </row>
    <row r="9" spans="1:11" ht="75" customHeight="1">
      <c r="A9" s="447" t="s">
        <v>16</v>
      </c>
      <c r="B9" s="461" t="s">
        <v>1695</v>
      </c>
      <c r="C9" s="446">
        <v>20</v>
      </c>
      <c r="D9" s="446">
        <v>38</v>
      </c>
      <c r="E9" s="473"/>
      <c r="F9" s="473"/>
      <c r="G9" s="546"/>
      <c r="H9" s="546"/>
      <c r="I9" s="473"/>
      <c r="J9" s="665"/>
      <c r="K9" s="665"/>
    </row>
    <row r="10" spans="1:11" ht="85.5" customHeight="1">
      <c r="A10" s="446" t="s">
        <v>18</v>
      </c>
      <c r="B10" s="461" t="s">
        <v>1696</v>
      </c>
      <c r="C10" s="446">
        <v>20</v>
      </c>
      <c r="D10" s="446">
        <v>5</v>
      </c>
      <c r="E10" s="446"/>
      <c r="F10" s="446"/>
      <c r="G10" s="546"/>
      <c r="H10" s="546"/>
      <c r="I10" s="446"/>
      <c r="J10" s="446"/>
      <c r="K10" s="446"/>
    </row>
    <row r="11" spans="1:11" ht="33.75" customHeight="1">
      <c r="A11" s="451"/>
      <c r="B11" s="451"/>
      <c r="C11" s="451"/>
      <c r="D11" s="451"/>
      <c r="E11" s="451"/>
      <c r="F11" s="451"/>
      <c r="G11" s="984" t="s">
        <v>24</v>
      </c>
      <c r="H11" s="979"/>
      <c r="I11" s="451"/>
      <c r="J11" s="451"/>
      <c r="K11" s="451"/>
    </row>
    <row r="12" spans="1:11">
      <c r="I12" s="34"/>
    </row>
    <row r="13" spans="1:11" ht="6.75" customHeight="1">
      <c r="I13" s="34"/>
    </row>
    <row r="15" spans="1:11">
      <c r="I15" s="34" t="s">
        <v>245</v>
      </c>
    </row>
    <row r="16" spans="1:11">
      <c r="I16" s="34" t="s">
        <v>26</v>
      </c>
    </row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2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1-000000000000}">
  <dimension ref="A2:BL24"/>
  <sheetViews>
    <sheetView zoomScaleNormal="100" workbookViewId="0"/>
  </sheetViews>
  <sheetFormatPr defaultColWidth="7.5703125" defaultRowHeight="12.75"/>
  <cols>
    <col min="1" max="1" width="4.7109375" style="330" customWidth="1"/>
    <col min="2" max="2" width="25.5703125" style="330" customWidth="1"/>
    <col min="3" max="4" width="6.42578125" style="330" customWidth="1"/>
    <col min="5" max="5" width="7.42578125" style="330" customWidth="1"/>
    <col min="6" max="6" width="10.28515625" style="330" customWidth="1"/>
    <col min="7" max="7" width="12.42578125" style="330" customWidth="1"/>
    <col min="8" max="8" width="17.42578125" style="330" customWidth="1"/>
    <col min="9" max="9" width="19" style="330" customWidth="1"/>
    <col min="10" max="10" width="13.42578125" style="330" customWidth="1"/>
    <col min="11" max="11" width="16" style="330" customWidth="1"/>
    <col min="12" max="12" width="8.42578125" style="330" hidden="1" customWidth="1"/>
    <col min="13" max="64" width="8.42578125" style="330" customWidth="1"/>
  </cols>
  <sheetData>
    <row r="2" spans="1:64" ht="12.75" customHeight="1">
      <c r="G2" s="370"/>
    </row>
    <row r="3" spans="1:64" ht="12.75" customHeight="1">
      <c r="A3" s="322"/>
      <c r="B3" s="371" t="s">
        <v>1697</v>
      </c>
      <c r="C3" s="322"/>
      <c r="D3" s="323"/>
      <c r="E3" s="323"/>
      <c r="F3" s="324"/>
      <c r="G3" s="324"/>
      <c r="H3" s="324"/>
      <c r="I3" s="324"/>
      <c r="J3" s="324"/>
      <c r="K3" s="324"/>
      <c r="L3" s="324"/>
      <c r="M3" s="324"/>
      <c r="N3" s="324"/>
      <c r="O3" s="324"/>
      <c r="P3" s="324"/>
      <c r="Q3" s="324"/>
      <c r="R3" s="324"/>
      <c r="S3" s="324"/>
      <c r="T3" s="324"/>
      <c r="U3" s="324"/>
      <c r="V3" s="324"/>
      <c r="W3" s="324"/>
      <c r="X3" s="324"/>
      <c r="Y3" s="324"/>
      <c r="Z3" s="324"/>
      <c r="AA3" s="324"/>
      <c r="AB3" s="324"/>
      <c r="AC3" s="324"/>
      <c r="AD3" s="324"/>
      <c r="AE3" s="324"/>
      <c r="AF3" s="324"/>
      <c r="AG3" s="324"/>
      <c r="AH3" s="324"/>
      <c r="AI3" s="324"/>
      <c r="AJ3" s="324"/>
      <c r="AK3" s="324"/>
      <c r="AL3" s="324"/>
      <c r="AM3" s="324"/>
      <c r="AN3" s="324"/>
      <c r="AO3" s="324"/>
      <c r="AP3" s="324"/>
      <c r="AQ3" s="324"/>
      <c r="AR3" s="324"/>
      <c r="AS3" s="324"/>
      <c r="AT3" s="324"/>
      <c r="AU3" s="324"/>
      <c r="AV3" s="324"/>
      <c r="AW3" s="324"/>
      <c r="AX3" s="324"/>
      <c r="AY3" s="324"/>
      <c r="AZ3" s="324"/>
      <c r="BA3" s="324"/>
      <c r="BB3" s="324"/>
      <c r="BC3" s="324"/>
      <c r="BD3" s="324"/>
      <c r="BE3" s="324"/>
      <c r="BF3" s="324"/>
      <c r="BG3" s="324"/>
      <c r="BH3" s="324"/>
      <c r="BI3" s="324"/>
      <c r="BJ3" s="324"/>
      <c r="BK3" s="324"/>
      <c r="BL3" s="324"/>
    </row>
    <row r="4" spans="1:64" ht="12.75" customHeight="1">
      <c r="A4" s="322"/>
      <c r="B4" s="324"/>
      <c r="C4" s="327" t="s">
        <v>1686</v>
      </c>
      <c r="D4" s="328"/>
      <c r="E4" s="328"/>
      <c r="F4" s="328"/>
      <c r="G4" s="328"/>
      <c r="H4" s="328"/>
      <c r="I4" s="329"/>
      <c r="J4" s="324"/>
      <c r="K4" s="324"/>
      <c r="L4" s="324"/>
      <c r="M4" s="324"/>
      <c r="N4" s="324"/>
      <c r="O4" s="324"/>
      <c r="P4" s="324"/>
      <c r="Q4" s="324"/>
      <c r="R4" s="324"/>
      <c r="S4" s="324"/>
      <c r="T4" s="324"/>
      <c r="U4" s="324"/>
      <c r="V4" s="324"/>
      <c r="W4" s="324"/>
      <c r="X4" s="324"/>
      <c r="Y4" s="324"/>
      <c r="Z4" s="324"/>
      <c r="AA4" s="324"/>
      <c r="AB4" s="324"/>
      <c r="AC4" s="324"/>
      <c r="AD4" s="324"/>
      <c r="AE4" s="324"/>
      <c r="AF4" s="324"/>
      <c r="AG4" s="324"/>
      <c r="AH4" s="324"/>
      <c r="AI4" s="324"/>
      <c r="AJ4" s="324"/>
      <c r="AK4" s="324"/>
      <c r="AL4" s="324"/>
      <c r="AM4" s="324"/>
      <c r="AN4" s="324"/>
      <c r="AO4" s="324"/>
      <c r="AP4" s="324"/>
      <c r="AQ4" s="324"/>
      <c r="AR4" s="324"/>
      <c r="AS4" s="324"/>
      <c r="AT4" s="324"/>
      <c r="AU4" s="324"/>
      <c r="AV4" s="324"/>
      <c r="AW4" s="324"/>
      <c r="AX4" s="324"/>
      <c r="AY4" s="324"/>
      <c r="AZ4" s="324"/>
      <c r="BA4" s="324"/>
      <c r="BB4" s="324"/>
      <c r="BC4" s="324"/>
      <c r="BD4" s="324"/>
      <c r="BE4" s="324"/>
      <c r="BF4" s="324"/>
      <c r="BG4" s="324"/>
      <c r="BH4" s="324"/>
      <c r="BI4" s="324"/>
      <c r="BJ4" s="324"/>
      <c r="BK4" s="324"/>
      <c r="BL4" s="324"/>
    </row>
    <row r="5" spans="1:64" ht="12.75" customHeight="1">
      <c r="A5" s="322"/>
      <c r="B5" s="322"/>
      <c r="C5" s="322"/>
      <c r="D5" s="323"/>
      <c r="F5" s="332"/>
      <c r="G5" s="324"/>
      <c r="H5" s="324"/>
      <c r="I5" s="324"/>
      <c r="J5" s="324" t="s">
        <v>3</v>
      </c>
      <c r="K5" s="324"/>
      <c r="L5" s="324"/>
      <c r="M5" s="324"/>
      <c r="N5" s="324"/>
      <c r="O5" s="324"/>
      <c r="P5" s="324"/>
      <c r="Q5" s="324"/>
      <c r="R5" s="324"/>
      <c r="S5" s="324"/>
      <c r="T5" s="324"/>
      <c r="U5" s="324"/>
      <c r="V5" s="324"/>
      <c r="W5" s="324"/>
      <c r="X5" s="324"/>
      <c r="Y5" s="324"/>
      <c r="Z5" s="324"/>
      <c r="AA5" s="324"/>
      <c r="AB5" s="324"/>
      <c r="AC5" s="324"/>
      <c r="AD5" s="324"/>
      <c r="AE5" s="324"/>
      <c r="AF5" s="324"/>
      <c r="AG5" s="324"/>
      <c r="AH5" s="324"/>
      <c r="AI5" s="324"/>
      <c r="AJ5" s="324"/>
      <c r="AK5" s="324"/>
      <c r="AL5" s="324"/>
      <c r="AM5" s="324"/>
      <c r="AN5" s="324"/>
      <c r="AO5" s="324"/>
      <c r="AP5" s="324"/>
      <c r="AQ5" s="324"/>
      <c r="AR5" s="324"/>
      <c r="AS5" s="324"/>
      <c r="AT5" s="324"/>
      <c r="AU5" s="324"/>
      <c r="AV5" s="324"/>
      <c r="AW5" s="324"/>
      <c r="AX5" s="324"/>
      <c r="AY5" s="324"/>
      <c r="AZ5" s="324"/>
      <c r="BA5" s="324"/>
      <c r="BB5" s="324"/>
      <c r="BC5" s="324"/>
      <c r="BD5" s="324"/>
      <c r="BE5" s="324"/>
      <c r="BF5" s="324"/>
      <c r="BG5" s="324"/>
      <c r="BH5" s="324"/>
      <c r="BI5" s="324"/>
      <c r="BJ5" s="324"/>
      <c r="BK5" s="324"/>
      <c r="BL5" s="324"/>
    </row>
    <row r="6" spans="1:64" ht="12.75" customHeight="1">
      <c r="A6" s="322"/>
      <c r="B6" s="372"/>
      <c r="C6" s="322"/>
      <c r="D6" s="323"/>
      <c r="E6" s="323"/>
      <c r="F6" s="324"/>
      <c r="G6" s="324"/>
      <c r="H6" s="324"/>
      <c r="I6" s="324"/>
      <c r="J6" s="324"/>
      <c r="K6" s="324"/>
      <c r="L6" s="324"/>
      <c r="M6" s="324"/>
      <c r="N6" s="324"/>
      <c r="O6" s="324"/>
      <c r="P6" s="324"/>
      <c r="Q6" s="324"/>
      <c r="R6" s="324"/>
      <c r="S6" s="324"/>
      <c r="T6" s="324"/>
      <c r="U6" s="324"/>
      <c r="V6" s="324"/>
      <c r="W6" s="324"/>
      <c r="X6" s="324"/>
      <c r="Y6" s="324"/>
      <c r="Z6" s="324"/>
      <c r="AA6" s="324"/>
      <c r="AB6" s="324"/>
      <c r="AC6" s="324"/>
      <c r="AD6" s="324"/>
      <c r="AE6" s="324"/>
      <c r="AF6" s="324"/>
      <c r="AG6" s="324"/>
      <c r="AH6" s="324"/>
      <c r="AI6" s="324"/>
      <c r="AJ6" s="324"/>
      <c r="AK6" s="324"/>
      <c r="AL6" s="324"/>
      <c r="AM6" s="324"/>
      <c r="AN6" s="324"/>
      <c r="AO6" s="324"/>
      <c r="AP6" s="324"/>
      <c r="AQ6" s="324"/>
      <c r="AR6" s="324"/>
      <c r="AS6" s="324"/>
      <c r="AT6" s="324"/>
      <c r="AU6" s="324"/>
      <c r="AV6" s="324"/>
      <c r="AW6" s="324"/>
      <c r="AX6" s="324"/>
      <c r="AY6" s="324"/>
      <c r="AZ6" s="324"/>
      <c r="BA6" s="324"/>
      <c r="BB6" s="324"/>
      <c r="BC6" s="324"/>
      <c r="BD6" s="324"/>
      <c r="BE6" s="324"/>
      <c r="BF6" s="324"/>
      <c r="BG6" s="324"/>
      <c r="BH6" s="324"/>
      <c r="BI6" s="324"/>
      <c r="BJ6" s="324"/>
      <c r="BK6" s="324"/>
      <c r="BL6" s="324"/>
    </row>
    <row r="7" spans="1:64" ht="12.75" customHeight="1">
      <c r="A7" s="322"/>
      <c r="B7" s="373"/>
      <c r="C7" s="322"/>
      <c r="D7" s="323"/>
      <c r="E7" s="374"/>
      <c r="F7" s="324"/>
      <c r="G7" s="332"/>
      <c r="H7" s="324"/>
      <c r="I7" s="324"/>
      <c r="J7" s="324"/>
      <c r="K7" s="324"/>
      <c r="L7" s="324"/>
      <c r="M7" s="324"/>
      <c r="N7" s="324"/>
      <c r="O7" s="324"/>
      <c r="P7" s="324"/>
      <c r="Q7" s="324"/>
      <c r="R7" s="324"/>
      <c r="S7" s="324"/>
      <c r="T7" s="324"/>
      <c r="U7" s="324"/>
      <c r="V7" s="324"/>
      <c r="W7" s="324"/>
      <c r="X7" s="324"/>
      <c r="Y7" s="324"/>
      <c r="Z7" s="324"/>
      <c r="AA7" s="324"/>
      <c r="AB7" s="324"/>
      <c r="AC7" s="324"/>
      <c r="AD7" s="324"/>
      <c r="AE7" s="324"/>
      <c r="AF7" s="324"/>
      <c r="AG7" s="324"/>
      <c r="AH7" s="324"/>
      <c r="AI7" s="324"/>
      <c r="AJ7" s="324"/>
      <c r="AK7" s="324"/>
      <c r="AL7" s="324"/>
      <c r="AM7" s="324"/>
      <c r="AN7" s="324"/>
      <c r="AO7" s="324"/>
      <c r="AP7" s="324"/>
      <c r="AQ7" s="324"/>
      <c r="AR7" s="324"/>
      <c r="AS7" s="324"/>
      <c r="AT7" s="324"/>
      <c r="AU7" s="324"/>
      <c r="AV7" s="324"/>
      <c r="AW7" s="324"/>
      <c r="AX7" s="324"/>
      <c r="AY7" s="324"/>
      <c r="AZ7" s="324"/>
      <c r="BA7" s="324"/>
      <c r="BB7" s="324"/>
      <c r="BC7" s="324"/>
      <c r="BD7" s="324"/>
      <c r="BE7" s="324"/>
      <c r="BF7" s="324"/>
      <c r="BG7" s="324"/>
      <c r="BH7" s="324"/>
      <c r="BI7" s="324"/>
      <c r="BJ7" s="324"/>
      <c r="BK7" s="324"/>
      <c r="BL7" s="324"/>
    </row>
    <row r="8" spans="1:64" ht="12.75" customHeight="1">
      <c r="A8" s="322"/>
      <c r="B8" s="331"/>
      <c r="C8" s="322"/>
      <c r="D8" s="323"/>
      <c r="E8" s="323"/>
      <c r="F8" s="324"/>
      <c r="G8" s="324"/>
      <c r="H8" s="324"/>
      <c r="I8" s="324"/>
      <c r="J8" s="324"/>
      <c r="K8" s="324"/>
      <c r="L8" s="324"/>
      <c r="M8" s="324"/>
      <c r="N8" s="324"/>
      <c r="O8" s="324"/>
      <c r="P8" s="324"/>
      <c r="Q8" s="324"/>
      <c r="R8" s="324"/>
      <c r="S8" s="324"/>
      <c r="T8" s="324"/>
      <c r="U8" s="324"/>
      <c r="V8" s="324"/>
      <c r="W8" s="324"/>
      <c r="X8" s="324"/>
      <c r="Y8" s="324"/>
      <c r="Z8" s="324"/>
      <c r="AA8" s="324"/>
      <c r="AB8" s="324"/>
      <c r="AC8" s="324"/>
      <c r="AD8" s="324"/>
      <c r="AE8" s="324"/>
      <c r="AF8" s="324"/>
      <c r="AG8" s="324"/>
      <c r="AH8" s="324"/>
      <c r="AI8" s="324"/>
      <c r="AJ8" s="324"/>
      <c r="AK8" s="324"/>
      <c r="AL8" s="324"/>
      <c r="AM8" s="324"/>
      <c r="AN8" s="324"/>
      <c r="AO8" s="324"/>
      <c r="AP8" s="324"/>
      <c r="AQ8" s="324"/>
      <c r="AR8" s="324"/>
      <c r="AS8" s="324"/>
      <c r="AT8" s="324"/>
      <c r="AU8" s="324"/>
      <c r="AV8" s="324"/>
      <c r="AW8" s="324"/>
      <c r="AX8" s="324"/>
      <c r="AY8" s="324"/>
      <c r="AZ8" s="324"/>
      <c r="BA8" s="324"/>
      <c r="BB8" s="324"/>
      <c r="BC8" s="324"/>
      <c r="BD8" s="324"/>
      <c r="BE8" s="324"/>
      <c r="BF8" s="324"/>
      <c r="BG8" s="324"/>
      <c r="BH8" s="324"/>
      <c r="BI8" s="324"/>
      <c r="BJ8" s="324"/>
      <c r="BK8" s="324"/>
      <c r="BL8" s="324"/>
    </row>
    <row r="9" spans="1:64" ht="12.75" customHeight="1">
      <c r="A9" s="322"/>
      <c r="B9" s="331"/>
      <c r="C9" s="322"/>
      <c r="D9" s="323"/>
      <c r="E9" s="323"/>
      <c r="F9" s="324"/>
      <c r="G9" s="332"/>
      <c r="H9" s="324"/>
      <c r="I9" s="324"/>
      <c r="J9" s="324"/>
      <c r="K9" s="324"/>
      <c r="L9" s="324"/>
      <c r="M9" s="324"/>
      <c r="N9" s="324"/>
      <c r="O9" s="324"/>
      <c r="P9" s="324"/>
      <c r="Q9" s="324"/>
      <c r="R9" s="324"/>
      <c r="S9" s="324"/>
      <c r="T9" s="324"/>
      <c r="U9" s="324"/>
      <c r="V9" s="324"/>
      <c r="W9" s="324"/>
      <c r="X9" s="324"/>
      <c r="Y9" s="324"/>
      <c r="Z9" s="324"/>
      <c r="AA9" s="324"/>
      <c r="AB9" s="324"/>
      <c r="AC9" s="324"/>
      <c r="AD9" s="324"/>
      <c r="AE9" s="324"/>
      <c r="AF9" s="324"/>
      <c r="AG9" s="324"/>
      <c r="AH9" s="324"/>
      <c r="AI9" s="324"/>
      <c r="AJ9" s="324"/>
      <c r="AK9" s="324"/>
      <c r="AL9" s="324"/>
      <c r="AM9" s="324"/>
      <c r="AN9" s="324"/>
      <c r="AO9" s="324"/>
      <c r="AP9" s="324"/>
      <c r="AQ9" s="324"/>
      <c r="AR9" s="324"/>
      <c r="AS9" s="324"/>
      <c r="AT9" s="324"/>
      <c r="AU9" s="324"/>
      <c r="AV9" s="324"/>
      <c r="AW9" s="324"/>
      <c r="AX9" s="324"/>
      <c r="AY9" s="324"/>
      <c r="AZ9" s="324"/>
      <c r="BA9" s="324"/>
      <c r="BB9" s="324"/>
      <c r="BC9" s="324"/>
      <c r="BD9" s="324"/>
      <c r="BE9" s="324"/>
      <c r="BF9" s="324"/>
      <c r="BG9" s="324"/>
      <c r="BH9" s="324"/>
      <c r="BI9" s="324"/>
      <c r="BJ9" s="324"/>
      <c r="BK9" s="324"/>
      <c r="BL9" s="324"/>
    </row>
    <row r="10" spans="1:64" ht="29.1" customHeight="1">
      <c r="A10" s="1145" t="s">
        <v>28</v>
      </c>
      <c r="B10" s="1149" t="s">
        <v>5</v>
      </c>
      <c r="C10" s="1145" t="s">
        <v>6</v>
      </c>
      <c r="D10" s="1145" t="s">
        <v>7</v>
      </c>
      <c r="E10" s="1145" t="s">
        <v>8</v>
      </c>
      <c r="F10" s="1145"/>
      <c r="G10" s="1145" t="s">
        <v>137</v>
      </c>
      <c r="H10" s="1146" t="s">
        <v>29</v>
      </c>
      <c r="I10" s="1147" t="s">
        <v>30</v>
      </c>
      <c r="J10" s="1147" t="s">
        <v>12</v>
      </c>
      <c r="K10" s="1147" t="s">
        <v>13</v>
      </c>
      <c r="L10" s="324"/>
      <c r="M10" s="324"/>
      <c r="N10" s="324"/>
      <c r="O10" s="324"/>
      <c r="P10" s="324"/>
      <c r="Q10" s="324"/>
      <c r="R10" s="324"/>
      <c r="S10" s="324"/>
      <c r="T10" s="324"/>
      <c r="U10" s="324"/>
      <c r="V10" s="324"/>
      <c r="W10" s="324"/>
      <c r="X10" s="324"/>
      <c r="Y10" s="324"/>
      <c r="Z10" s="324"/>
      <c r="AA10" s="324"/>
      <c r="AB10" s="324"/>
      <c r="AC10" s="324"/>
      <c r="AD10" s="324"/>
      <c r="AE10" s="324"/>
      <c r="AF10" s="324"/>
      <c r="AG10" s="324"/>
      <c r="AH10" s="324"/>
      <c r="AI10" s="324"/>
      <c r="AJ10" s="324"/>
      <c r="AK10" s="324"/>
      <c r="AL10" s="324"/>
      <c r="AM10" s="324"/>
      <c r="AN10" s="324"/>
      <c r="AO10" s="324"/>
      <c r="AP10" s="324"/>
      <c r="AQ10" s="324"/>
      <c r="AR10" s="324"/>
      <c r="AS10" s="324"/>
      <c r="AT10" s="324"/>
      <c r="AU10" s="324"/>
      <c r="AV10" s="324"/>
      <c r="AW10" s="324"/>
      <c r="AX10" s="324"/>
      <c r="AY10" s="324"/>
      <c r="AZ10" s="324"/>
      <c r="BA10" s="324"/>
      <c r="BB10" s="324"/>
      <c r="BC10" s="324"/>
      <c r="BD10" s="324"/>
      <c r="BE10" s="324"/>
      <c r="BF10" s="324"/>
      <c r="BG10" s="324"/>
      <c r="BH10" s="324"/>
      <c r="BI10" s="324"/>
      <c r="BJ10" s="324"/>
      <c r="BK10" s="324"/>
      <c r="BL10" s="324"/>
    </row>
    <row r="11" spans="1:64" ht="51" customHeight="1">
      <c r="A11" s="1145"/>
      <c r="B11" s="1145"/>
      <c r="C11" s="1145"/>
      <c r="D11" s="1145"/>
      <c r="E11" s="333" t="s">
        <v>6</v>
      </c>
      <c r="F11" s="333" t="s">
        <v>7</v>
      </c>
      <c r="G11" s="1145"/>
      <c r="H11" s="1145"/>
      <c r="I11" s="1145"/>
      <c r="J11" s="1145"/>
      <c r="K11" s="1145"/>
      <c r="L11" s="324"/>
      <c r="M11" s="324"/>
      <c r="N11" s="324"/>
      <c r="O11" s="324"/>
      <c r="P11" s="324"/>
      <c r="Q11" s="324"/>
      <c r="R11" s="324"/>
      <c r="S11" s="324"/>
      <c r="T11" s="324"/>
      <c r="U11" s="324"/>
      <c r="V11" s="324"/>
      <c r="W11" s="324"/>
      <c r="X11" s="324"/>
      <c r="Y11" s="324"/>
      <c r="Z11" s="324"/>
      <c r="AA11" s="324"/>
      <c r="AB11" s="324"/>
      <c r="AC11" s="324"/>
      <c r="AD11" s="324"/>
      <c r="AE11" s="324"/>
      <c r="AF11" s="324"/>
      <c r="AG11" s="324"/>
      <c r="AH11" s="324"/>
      <c r="AI11" s="324"/>
      <c r="AJ11" s="324"/>
      <c r="AK11" s="324"/>
      <c r="AL11" s="324"/>
      <c r="AM11" s="324"/>
      <c r="AN11" s="324"/>
      <c r="AO11" s="324"/>
      <c r="AP11" s="324"/>
      <c r="AQ11" s="324"/>
      <c r="AR11" s="324"/>
      <c r="AS11" s="324"/>
      <c r="AT11" s="324"/>
      <c r="AU11" s="324"/>
      <c r="AV11" s="324"/>
      <c r="AW11" s="324"/>
      <c r="AX11" s="324"/>
      <c r="AY11" s="324"/>
      <c r="AZ11" s="324"/>
      <c r="BA11" s="324"/>
      <c r="BB11" s="324"/>
      <c r="BC11" s="324"/>
      <c r="BD11" s="324"/>
      <c r="BE11" s="324"/>
      <c r="BF11" s="324"/>
      <c r="BG11" s="324"/>
      <c r="BH11" s="324"/>
      <c r="BI11" s="324"/>
      <c r="BJ11" s="324"/>
      <c r="BK11" s="324"/>
      <c r="BL11" s="324"/>
    </row>
    <row r="12" spans="1:64" ht="12.75" customHeight="1">
      <c r="A12" s="335">
        <v>1</v>
      </c>
      <c r="B12" s="335">
        <v>2</v>
      </c>
      <c r="C12" s="335">
        <v>3</v>
      </c>
      <c r="D12" s="335">
        <v>4</v>
      </c>
      <c r="E12" s="335">
        <v>5</v>
      </c>
      <c r="F12" s="335">
        <v>6</v>
      </c>
      <c r="G12" s="335">
        <v>7</v>
      </c>
      <c r="H12" s="335" t="s">
        <v>15</v>
      </c>
      <c r="I12" s="335">
        <v>9</v>
      </c>
      <c r="J12" s="335">
        <v>10</v>
      </c>
      <c r="K12" s="375">
        <v>11</v>
      </c>
      <c r="L12" s="324"/>
      <c r="M12" s="324"/>
      <c r="N12" s="324"/>
      <c r="O12" s="324"/>
      <c r="P12" s="324"/>
      <c r="Q12" s="324"/>
      <c r="R12" s="324"/>
      <c r="S12" s="324"/>
      <c r="T12" s="324"/>
      <c r="U12" s="324"/>
      <c r="V12" s="324"/>
      <c r="W12" s="324"/>
      <c r="X12" s="324"/>
      <c r="Y12" s="324"/>
      <c r="Z12" s="324"/>
      <c r="AA12" s="324"/>
      <c r="AB12" s="324"/>
      <c r="AC12" s="324"/>
      <c r="AD12" s="324"/>
      <c r="AE12" s="324"/>
      <c r="AF12" s="324"/>
      <c r="AG12" s="324"/>
      <c r="AH12" s="324"/>
      <c r="AI12" s="324"/>
      <c r="AJ12" s="324"/>
      <c r="AK12" s="324"/>
      <c r="AL12" s="324"/>
      <c r="AM12" s="324"/>
      <c r="AN12" s="324"/>
      <c r="AO12" s="324"/>
      <c r="AP12" s="324"/>
      <c r="AQ12" s="324"/>
      <c r="AR12" s="324"/>
      <c r="AS12" s="324"/>
      <c r="AT12" s="324"/>
      <c r="AU12" s="324"/>
      <c r="AV12" s="324"/>
      <c r="AW12" s="324"/>
      <c r="AX12" s="324"/>
      <c r="AY12" s="324"/>
      <c r="AZ12" s="324"/>
      <c r="BA12" s="324"/>
      <c r="BB12" s="324"/>
      <c r="BC12" s="324"/>
      <c r="BD12" s="324"/>
      <c r="BE12" s="324"/>
      <c r="BF12" s="324"/>
      <c r="BG12" s="324"/>
      <c r="BH12" s="324"/>
      <c r="BI12" s="324"/>
      <c r="BJ12" s="324"/>
      <c r="BK12" s="324"/>
      <c r="BL12" s="324"/>
    </row>
    <row r="13" spans="1:64" ht="79.5" customHeight="1">
      <c r="A13" s="376">
        <v>1</v>
      </c>
      <c r="B13" s="377" t="s">
        <v>1698</v>
      </c>
      <c r="C13" s="378">
        <v>2</v>
      </c>
      <c r="D13" s="340">
        <v>90</v>
      </c>
      <c r="E13" s="379"/>
      <c r="F13" s="352"/>
      <c r="G13" s="380">
        <v>3762</v>
      </c>
      <c r="H13" s="381">
        <v>338580</v>
      </c>
      <c r="I13" s="352"/>
      <c r="J13" s="352"/>
      <c r="K13" s="382"/>
      <c r="L13" s="383"/>
      <c r="M13" s="330" t="s">
        <v>1699</v>
      </c>
    </row>
    <row r="14" spans="1:64" ht="12.75" customHeight="1">
      <c r="B14" s="383"/>
      <c r="C14" s="383"/>
      <c r="D14" s="383"/>
      <c r="E14" s="383"/>
      <c r="F14" s="383"/>
      <c r="G14" s="383"/>
      <c r="H14" s="383"/>
      <c r="I14" s="383"/>
      <c r="J14" s="383"/>
      <c r="K14" s="383"/>
      <c r="L14" s="383"/>
    </row>
    <row r="15" spans="1:64" ht="12.75" customHeight="1">
      <c r="B15" s="384"/>
      <c r="C15" s="383"/>
      <c r="D15" s="385"/>
      <c r="E15" s="383"/>
      <c r="F15" s="383"/>
      <c r="G15" s="383"/>
      <c r="H15" s="383"/>
      <c r="I15" s="383"/>
      <c r="J15" s="383"/>
      <c r="K15" s="383"/>
      <c r="L15" s="383"/>
    </row>
    <row r="16" spans="1:64" ht="12.75" customHeight="1">
      <c r="B16" s="1152" t="s">
        <v>1700</v>
      </c>
      <c r="C16" s="1152"/>
      <c r="D16" s="1152"/>
      <c r="E16" s="1152"/>
      <c r="F16" s="1152"/>
      <c r="G16" s="1152"/>
      <c r="H16" s="1152"/>
      <c r="I16" s="1152"/>
      <c r="J16" s="1152"/>
      <c r="K16" s="1152"/>
      <c r="L16" s="1152"/>
    </row>
    <row r="17" spans="2:12" ht="12.75" customHeight="1">
      <c r="B17" s="1152"/>
      <c r="C17" s="1152"/>
      <c r="D17" s="1152"/>
      <c r="E17" s="1152"/>
      <c r="F17" s="1152"/>
      <c r="G17" s="1152"/>
      <c r="H17" s="1152"/>
      <c r="I17" s="1152"/>
      <c r="J17" s="1152"/>
      <c r="K17" s="1152"/>
      <c r="L17" s="1152"/>
    </row>
    <row r="18" spans="2:12" ht="22.5" customHeight="1">
      <c r="B18" s="1152"/>
      <c r="C18" s="1152"/>
      <c r="D18" s="1152"/>
      <c r="E18" s="1152"/>
      <c r="F18" s="1152"/>
      <c r="G18" s="1152"/>
      <c r="H18" s="1152"/>
      <c r="I18" s="1152"/>
      <c r="J18" s="1152"/>
      <c r="K18" s="1152"/>
      <c r="L18" s="1152"/>
    </row>
    <row r="21" spans="2:12" ht="12.75" customHeight="1">
      <c r="G21" s="362"/>
      <c r="H21" s="359"/>
      <c r="J21" s="359"/>
    </row>
    <row r="22" spans="2:12" ht="12.75" customHeight="1">
      <c r="G22" s="358"/>
      <c r="H22" s="359"/>
      <c r="J22" s="359"/>
    </row>
    <row r="23" spans="2:12" ht="12.75" customHeight="1">
      <c r="I23" s="362" t="s">
        <v>152</v>
      </c>
    </row>
    <row r="24" spans="2:12" ht="12.75" customHeight="1">
      <c r="I24" s="358" t="s">
        <v>26</v>
      </c>
    </row>
  </sheetData>
  <mergeCells count="11">
    <mergeCell ref="A10:A11"/>
    <mergeCell ref="B10:B11"/>
    <mergeCell ref="C10:C11"/>
    <mergeCell ref="D10:D11"/>
    <mergeCell ref="E10:F10"/>
    <mergeCell ref="B16:L18"/>
    <mergeCell ref="G10:G11"/>
    <mergeCell ref="H10:H11"/>
    <mergeCell ref="I10:I11"/>
    <mergeCell ref="J10:J11"/>
    <mergeCell ref="K10:K11"/>
  </mergeCells>
  <printOptions horizontalCentered="1"/>
  <pageMargins left="0" right="0.29027777777777802" top="0.17013888888888901" bottom="0.15" header="0.51180555555555496" footer="0.51180555555555496"/>
  <pageSetup paperSize="77" scale="97" firstPageNumber="0" pageOrder="overThenDown" orientation="landscape" horizontalDpi="300" verticalDpi="300" r:id="rId1"/>
</worksheet>
</file>

<file path=xl/worksheets/sheet2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1-000000000000}">
  <dimension ref="A1:AMJ20"/>
  <sheetViews>
    <sheetView view="pageLayout" topLeftCell="A7" zoomScaleNormal="100" workbookViewId="0">
      <selection activeCell="F18" sqref="F18"/>
    </sheetView>
  </sheetViews>
  <sheetFormatPr defaultColWidth="10" defaultRowHeight="12.75"/>
  <cols>
    <col min="1" max="1" width="4.28515625" style="7" customWidth="1"/>
    <col min="2" max="2" width="30.7109375" style="7" customWidth="1"/>
    <col min="3" max="3" width="6.42578125" style="7" customWidth="1"/>
    <col min="4" max="4" width="7" style="7" customWidth="1"/>
    <col min="5" max="5" width="12.5703125" style="7" customWidth="1"/>
    <col min="6" max="6" width="10.5703125" style="7" customWidth="1"/>
    <col min="7" max="7" width="12.28515625" style="7" customWidth="1"/>
    <col min="8" max="8" width="18" style="7" customWidth="1"/>
    <col min="9" max="9" width="16.5703125" style="7" customWidth="1"/>
    <col min="10" max="10" width="10.85546875" style="7" customWidth="1"/>
    <col min="11" max="11" width="14.28515625" style="7" customWidth="1"/>
    <col min="12" max="64" width="11.42578125" style="7" customWidth="1"/>
    <col min="65" max="1023" width="10" style="77"/>
    <col min="1024" max="1024" width="7.5703125" style="77" customWidth="1"/>
  </cols>
  <sheetData>
    <row r="1" spans="1:11" ht="12.75" customHeight="1">
      <c r="B1" s="7" t="s">
        <v>0</v>
      </c>
      <c r="D1" s="34"/>
    </row>
    <row r="2" spans="1:11" ht="12.75" customHeight="1">
      <c r="C2" s="9" t="s">
        <v>1</v>
      </c>
      <c r="D2" s="10"/>
      <c r="E2" s="10"/>
      <c r="F2" s="10"/>
      <c r="G2" s="10"/>
      <c r="H2" s="10"/>
    </row>
    <row r="4" spans="1:11" ht="15" customHeight="1">
      <c r="B4" s="34" t="s">
        <v>1701</v>
      </c>
      <c r="E4" s="34"/>
      <c r="J4" s="170" t="s">
        <v>3</v>
      </c>
    </row>
    <row r="5" spans="1:11" ht="12.75" customHeight="1">
      <c r="B5" s="34"/>
    </row>
    <row r="7" spans="1:11" ht="35.25" customHeight="1">
      <c r="A7" s="1068" t="s">
        <v>28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6.25" customHeight="1">
      <c r="A8" s="1068"/>
      <c r="B8" s="1068"/>
      <c r="C8" s="1068"/>
      <c r="D8" s="1068"/>
      <c r="E8" s="982" t="s">
        <v>6</v>
      </c>
      <c r="F8" s="982" t="s">
        <v>7</v>
      </c>
      <c r="G8" s="1068"/>
      <c r="H8" s="1068"/>
      <c r="I8" s="1068"/>
      <c r="J8" s="1068"/>
      <c r="K8" s="1068"/>
    </row>
    <row r="9" spans="1:11" ht="14.25" customHeight="1">
      <c r="A9" s="446">
        <v>1</v>
      </c>
      <c r="B9" s="446">
        <v>2</v>
      </c>
      <c r="C9" s="446">
        <v>3</v>
      </c>
      <c r="D9" s="750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580">
        <v>11</v>
      </c>
    </row>
    <row r="10" spans="1:11" ht="34.5" customHeight="1">
      <c r="A10" s="446" t="s">
        <v>16</v>
      </c>
      <c r="B10" s="461" t="s">
        <v>1702</v>
      </c>
      <c r="C10" s="446">
        <v>10</v>
      </c>
      <c r="D10" s="446">
        <v>400</v>
      </c>
      <c r="E10" s="985"/>
      <c r="F10" s="985"/>
      <c r="G10" s="918"/>
      <c r="H10" s="831"/>
      <c r="I10" s="985"/>
      <c r="J10" s="985"/>
      <c r="K10" s="451"/>
    </row>
    <row r="11" spans="1:11" ht="30.75" customHeight="1">
      <c r="A11" s="446" t="s">
        <v>18</v>
      </c>
      <c r="B11" s="461" t="s">
        <v>1703</v>
      </c>
      <c r="C11" s="445">
        <v>10</v>
      </c>
      <c r="D11" s="445">
        <v>600</v>
      </c>
      <c r="E11" s="462"/>
      <c r="F11" s="462"/>
      <c r="G11" s="918"/>
      <c r="H11" s="831"/>
      <c r="I11" s="462"/>
      <c r="J11" s="577"/>
      <c r="K11" s="985"/>
    </row>
    <row r="12" spans="1:11" ht="35.25" customHeight="1">
      <c r="A12" s="446" t="s">
        <v>20</v>
      </c>
      <c r="B12" s="461" t="s">
        <v>1704</v>
      </c>
      <c r="C12" s="445">
        <v>10</v>
      </c>
      <c r="D12" s="445">
        <v>200</v>
      </c>
      <c r="E12" s="462"/>
      <c r="F12" s="462"/>
      <c r="G12" s="918"/>
      <c r="H12" s="831"/>
      <c r="I12" s="462"/>
      <c r="J12" s="577"/>
      <c r="K12" s="985"/>
    </row>
    <row r="13" spans="1:11" ht="36" customHeight="1">
      <c r="A13" s="446" t="s">
        <v>22</v>
      </c>
      <c r="B13" s="461" t="s">
        <v>1705</v>
      </c>
      <c r="C13" s="445">
        <v>10</v>
      </c>
      <c r="D13" s="446">
        <v>200</v>
      </c>
      <c r="E13" s="985"/>
      <c r="F13" s="985"/>
      <c r="G13" s="918"/>
      <c r="H13" s="831"/>
      <c r="I13" s="985"/>
      <c r="J13" s="985"/>
      <c r="K13" s="446"/>
    </row>
    <row r="14" spans="1:11" ht="36" customHeight="1">
      <c r="A14" s="446" t="s">
        <v>35</v>
      </c>
      <c r="B14" s="461" t="s">
        <v>1706</v>
      </c>
      <c r="C14" s="446">
        <v>10</v>
      </c>
      <c r="D14" s="446">
        <v>50</v>
      </c>
      <c r="E14" s="985"/>
      <c r="F14" s="985"/>
      <c r="G14" s="918"/>
      <c r="H14" s="831"/>
      <c r="I14" s="985"/>
      <c r="J14" s="985"/>
      <c r="K14" s="985"/>
    </row>
    <row r="15" spans="1:11" ht="36.75" customHeight="1">
      <c r="A15" s="1061"/>
      <c r="B15" s="1061"/>
      <c r="C15" s="1061"/>
      <c r="D15" s="1061"/>
      <c r="E15" s="1061"/>
      <c r="F15" s="1061"/>
      <c r="G15" s="653" t="s">
        <v>24</v>
      </c>
      <c r="H15" s="713"/>
      <c r="I15" s="1061"/>
      <c r="J15" s="1061"/>
      <c r="K15" s="1061"/>
    </row>
    <row r="19" spans="8:9" ht="12.75" customHeight="1">
      <c r="H19" s="1063" t="s">
        <v>25</v>
      </c>
      <c r="I19" s="1063"/>
    </row>
    <row r="20" spans="8:9" ht="12.75" customHeight="1">
      <c r="H20" s="33" t="s">
        <v>26</v>
      </c>
      <c r="I20" s="34"/>
    </row>
  </sheetData>
  <mergeCells count="13">
    <mergeCell ref="A15:F15"/>
    <mergeCell ref="I15:K15"/>
    <mergeCell ref="H19:I19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1-000000000000}">
  <dimension ref="A1:AMJ15"/>
  <sheetViews>
    <sheetView view="pageLayout" zoomScaleNormal="100" workbookViewId="0">
      <selection activeCell="G8" sqref="G8:G9"/>
    </sheetView>
  </sheetViews>
  <sheetFormatPr defaultColWidth="10" defaultRowHeight="12.75"/>
  <cols>
    <col min="1" max="1" width="4.140625" style="7" customWidth="1"/>
    <col min="2" max="2" width="24.42578125" style="7" customWidth="1"/>
    <col min="3" max="3" width="7.28515625" style="7" customWidth="1"/>
    <col min="4" max="4" width="6.42578125" style="7" customWidth="1"/>
    <col min="5" max="5" width="8.140625" style="7" customWidth="1"/>
    <col min="6" max="6" width="11.140625" style="7" customWidth="1"/>
    <col min="7" max="7" width="13.28515625" style="7" customWidth="1"/>
    <col min="8" max="8" width="18.140625" style="7" customWidth="1"/>
    <col min="9" max="9" width="19.42578125" style="7" customWidth="1"/>
    <col min="10" max="10" width="15.7109375" style="7" customWidth="1"/>
    <col min="11" max="11" width="16" style="7" customWidth="1"/>
    <col min="12" max="64" width="11.28515625" style="7" customWidth="1"/>
    <col min="65" max="1023" width="10" style="77"/>
    <col min="1024" max="1024" width="7.5703125" style="77" customWidth="1"/>
  </cols>
  <sheetData>
    <row r="1" spans="1:12" ht="12.75" customHeight="1">
      <c r="B1" s="7" t="s">
        <v>0</v>
      </c>
    </row>
    <row r="2" spans="1:12" ht="12.75" customHeight="1">
      <c r="C2" s="9" t="s">
        <v>1</v>
      </c>
      <c r="D2" s="10"/>
      <c r="E2" s="10"/>
      <c r="F2" s="10"/>
      <c r="G2" s="10"/>
      <c r="H2" s="10"/>
    </row>
    <row r="5" spans="1:12" ht="12.75" customHeight="1">
      <c r="B5" s="34"/>
      <c r="D5" s="108"/>
    </row>
    <row r="6" spans="1:12" ht="12.75" customHeight="1">
      <c r="B6" s="34" t="s">
        <v>1707</v>
      </c>
      <c r="J6" s="170" t="s">
        <v>3</v>
      </c>
    </row>
    <row r="7" spans="1:12" ht="12.75" customHeight="1">
      <c r="B7" s="34"/>
    </row>
    <row r="8" spans="1:12" ht="61.5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908</v>
      </c>
      <c r="J8" s="1065" t="s">
        <v>12</v>
      </c>
      <c r="K8" s="1065" t="s">
        <v>13</v>
      </c>
    </row>
    <row r="9" spans="1:12" ht="47.25" customHeight="1">
      <c r="A9" s="1066"/>
      <c r="B9" s="1066"/>
      <c r="C9" s="1066"/>
      <c r="D9" s="1066"/>
      <c r="E9" s="981" t="s">
        <v>14</v>
      </c>
      <c r="F9" s="981" t="s">
        <v>7</v>
      </c>
      <c r="G9" s="1065"/>
      <c r="H9" s="1065"/>
      <c r="I9" s="1065"/>
      <c r="J9" s="1065"/>
      <c r="K9" s="1065"/>
    </row>
    <row r="10" spans="1:12" ht="13.15" customHeight="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983">
        <v>11</v>
      </c>
    </row>
    <row r="11" spans="1:12" ht="82.5" customHeight="1">
      <c r="A11" s="457">
        <v>1</v>
      </c>
      <c r="B11" s="461" t="s">
        <v>1959</v>
      </c>
      <c r="C11" s="446">
        <v>20</v>
      </c>
      <c r="D11" s="446">
        <v>500</v>
      </c>
      <c r="E11" s="985"/>
      <c r="F11" s="985"/>
      <c r="G11" s="463"/>
      <c r="H11" s="1013"/>
      <c r="I11" s="985"/>
      <c r="J11" s="985"/>
      <c r="K11" s="985"/>
      <c r="L11" s="16"/>
    </row>
    <row r="14" spans="1:12" ht="12.75" customHeight="1">
      <c r="I14" s="34" t="s">
        <v>155</v>
      </c>
    </row>
    <row r="15" spans="1:12" ht="12.75" customHeight="1">
      <c r="I15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1-000000000000}">
  <dimension ref="A1:AMJ33"/>
  <sheetViews>
    <sheetView view="pageLayout" zoomScaleNormal="100" workbookViewId="0">
      <selection activeCell="G9" sqref="G9"/>
    </sheetView>
  </sheetViews>
  <sheetFormatPr defaultColWidth="10" defaultRowHeight="12.75"/>
  <cols>
    <col min="1" max="1" width="4.140625" style="7" customWidth="1"/>
    <col min="2" max="2" width="23.140625" style="7" customWidth="1"/>
    <col min="3" max="3" width="7.140625" style="7" customWidth="1"/>
    <col min="4" max="4" width="6.42578125" style="7" customWidth="1"/>
    <col min="5" max="5" width="8.42578125" style="7" customWidth="1"/>
    <col min="6" max="6" width="12.28515625" style="7" customWidth="1"/>
    <col min="7" max="7" width="13.28515625" style="7" customWidth="1"/>
    <col min="8" max="8" width="17.7109375" style="7" customWidth="1"/>
    <col min="9" max="9" width="18.85546875" style="7" customWidth="1"/>
    <col min="10" max="10" width="13.5703125" style="7" customWidth="1"/>
    <col min="11" max="11" width="16" style="7" customWidth="1"/>
    <col min="12" max="12" width="8.42578125" style="7" hidden="1" customWidth="1"/>
    <col min="13" max="64" width="8.42578125" style="7" customWidth="1"/>
    <col min="65" max="1023" width="10" style="77"/>
    <col min="1024" max="1024" width="7.5703125" style="77" customWidth="1"/>
  </cols>
  <sheetData>
    <row r="1" spans="1:11" ht="15" customHeight="1">
      <c r="B1" s="7" t="s">
        <v>0</v>
      </c>
    </row>
    <row r="2" spans="1:11" ht="15" customHeight="1">
      <c r="C2" s="9" t="s">
        <v>1</v>
      </c>
    </row>
    <row r="3" spans="1:11" ht="15" customHeight="1">
      <c r="C3" s="9"/>
    </row>
    <row r="4" spans="1:11" ht="24.75" customHeight="1">
      <c r="B4" s="34" t="s">
        <v>1708</v>
      </c>
      <c r="J4" s="170" t="s">
        <v>3</v>
      </c>
    </row>
    <row r="5" spans="1:11" ht="18.75" customHeight="1">
      <c r="G5" s="73"/>
    </row>
    <row r="6" spans="1:11" ht="45.7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11" ht="46.9" customHeight="1">
      <c r="A7" s="1066"/>
      <c r="B7" s="1066"/>
      <c r="C7" s="1066"/>
      <c r="D7" s="1066"/>
      <c r="E7" s="981" t="s">
        <v>14</v>
      </c>
      <c r="F7" s="981" t="s">
        <v>7</v>
      </c>
      <c r="G7" s="1065"/>
      <c r="H7" s="1065"/>
      <c r="I7" s="1065"/>
      <c r="J7" s="1065"/>
      <c r="K7" s="1065"/>
    </row>
    <row r="8" spans="1:11" ht="14.25" customHeight="1">
      <c r="A8" s="473"/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46">
        <v>11</v>
      </c>
    </row>
    <row r="9" spans="1:11" ht="52.5" customHeight="1">
      <c r="A9" s="446" t="s">
        <v>16</v>
      </c>
      <c r="B9" s="1014" t="s">
        <v>1709</v>
      </c>
      <c r="C9" s="647">
        <v>100</v>
      </c>
      <c r="D9" s="647">
        <v>15</v>
      </c>
      <c r="E9" s="1014"/>
      <c r="F9" s="576"/>
      <c r="G9" s="1015"/>
      <c r="H9" s="467"/>
      <c r="I9" s="446"/>
      <c r="J9" s="985"/>
      <c r="K9" s="985"/>
    </row>
    <row r="10" spans="1:11" ht="39.75" customHeight="1">
      <c r="A10" s="446" t="s">
        <v>18</v>
      </c>
      <c r="B10" s="1014" t="s">
        <v>1710</v>
      </c>
      <c r="C10" s="647">
        <v>100</v>
      </c>
      <c r="D10" s="652">
        <v>50</v>
      </c>
      <c r="E10" s="1016"/>
      <c r="F10" s="576"/>
      <c r="G10" s="1017"/>
      <c r="H10" s="467"/>
      <c r="I10" s="451"/>
      <c r="J10" s="451"/>
      <c r="K10" s="451"/>
    </row>
    <row r="11" spans="1:11" ht="33.75" customHeight="1">
      <c r="A11" s="654"/>
      <c r="B11" s="451"/>
      <c r="C11" s="1018"/>
      <c r="D11" s="1019"/>
      <c r="E11" s="647"/>
      <c r="F11" s="647"/>
      <c r="G11" s="984" t="s">
        <v>24</v>
      </c>
      <c r="H11" s="979"/>
      <c r="I11" s="666"/>
      <c r="J11" s="666"/>
      <c r="K11" s="464"/>
    </row>
    <row r="12" spans="1:11" ht="15" customHeight="1">
      <c r="A12" s="68"/>
      <c r="C12" s="386"/>
      <c r="D12" s="387"/>
      <c r="E12" s="2"/>
      <c r="F12" s="2"/>
      <c r="G12" s="72"/>
      <c r="H12" s="388"/>
      <c r="I12" s="66"/>
      <c r="J12" s="66"/>
      <c r="K12" s="34"/>
    </row>
    <row r="14" spans="1:11" ht="15" customHeight="1">
      <c r="I14" s="34" t="s">
        <v>155</v>
      </c>
    </row>
    <row r="15" spans="1:11" ht="15" customHeight="1">
      <c r="I15" s="34" t="s">
        <v>26</v>
      </c>
    </row>
    <row r="22" spans="2:12" ht="14.25" customHeight="1">
      <c r="B22" s="1"/>
      <c r="D22" s="1"/>
      <c r="E22" s="3"/>
      <c r="F22" s="1"/>
      <c r="G22" s="3"/>
      <c r="H22" s="99"/>
      <c r="I22" s="4"/>
    </row>
    <row r="23" spans="2:12" ht="5.25" customHeight="1">
      <c r="B23" s="1"/>
      <c r="D23" s="9"/>
      <c r="E23" s="3"/>
      <c r="F23" s="1"/>
      <c r="G23" s="3"/>
      <c r="H23" s="1"/>
      <c r="I23" s="4"/>
    </row>
    <row r="24" spans="2:12" ht="14.25" hidden="1" customHeight="1">
      <c r="B24" s="1"/>
      <c r="C24" s="100"/>
      <c r="D24" s="9"/>
      <c r="E24" s="10"/>
      <c r="F24" s="10"/>
      <c r="G24" s="10"/>
      <c r="H24" s="101"/>
      <c r="I24" s="10"/>
    </row>
    <row r="25" spans="2:12" ht="14.25" hidden="1" customHeight="1">
      <c r="B25" s="1"/>
      <c r="D25" s="1"/>
      <c r="E25" s="3"/>
      <c r="F25" s="1"/>
      <c r="G25" s="3"/>
      <c r="H25" s="1"/>
      <c r="I25" s="34"/>
    </row>
    <row r="26" spans="2:12" ht="14.25" hidden="1" customHeight="1">
      <c r="B26" s="1"/>
      <c r="D26" s="1"/>
      <c r="E26" s="3"/>
      <c r="F26" s="1"/>
      <c r="G26" s="3"/>
      <c r="H26" s="1"/>
      <c r="I26" s="34"/>
    </row>
    <row r="27" spans="2:12" ht="14.25" hidden="1" customHeight="1">
      <c r="B27" s="1"/>
      <c r="C27" s="34"/>
      <c r="D27" s="1"/>
      <c r="E27" s="3"/>
      <c r="F27" s="1"/>
      <c r="G27" s="3"/>
      <c r="H27" s="1"/>
      <c r="I27" s="4"/>
      <c r="K27" s="19"/>
    </row>
    <row r="28" spans="2:12" ht="14.25" hidden="1" customHeight="1">
      <c r="B28" s="1"/>
      <c r="C28" s="40"/>
      <c r="D28" s="1"/>
      <c r="E28" s="3"/>
      <c r="F28" s="3"/>
      <c r="G28" s="4"/>
      <c r="H28" s="1"/>
      <c r="I28" s="4"/>
      <c r="J28" s="34"/>
    </row>
    <row r="29" spans="2:12" ht="14.25" hidden="1" customHeight="1">
      <c r="B29" s="1062"/>
      <c r="C29" s="1062"/>
      <c r="D29" s="1062"/>
      <c r="E29" s="1062"/>
      <c r="F29" s="1062"/>
      <c r="G29" s="1062"/>
      <c r="H29" s="1062"/>
      <c r="I29" s="1062"/>
      <c r="J29" s="1062"/>
      <c r="K29" s="1062"/>
      <c r="L29" s="1062"/>
    </row>
    <row r="30" spans="2:12" ht="14.25" hidden="1" customHeight="1">
      <c r="B30" s="1062"/>
      <c r="C30" s="1062"/>
      <c r="D30" s="1062"/>
      <c r="E30" s="1062"/>
      <c r="F30" s="83"/>
      <c r="G30" s="83"/>
      <c r="H30" s="1062"/>
      <c r="I30" s="1062"/>
      <c r="J30" s="1062"/>
      <c r="K30" s="1062"/>
      <c r="L30" s="1062"/>
    </row>
    <row r="31" spans="2:12" ht="14.25" hidden="1" customHeight="1">
      <c r="B31" s="35"/>
      <c r="C31" s="35"/>
      <c r="D31" s="35"/>
      <c r="E31" s="35"/>
      <c r="F31" s="35"/>
      <c r="G31" s="35"/>
      <c r="H31" s="35"/>
      <c r="I31" s="35"/>
      <c r="J31" s="35"/>
      <c r="K31" s="35"/>
      <c r="L31" s="73"/>
    </row>
    <row r="32" spans="2:12" ht="14.25" hidden="1" customHeight="1">
      <c r="B32" s="389"/>
      <c r="C32" s="390"/>
      <c r="D32" s="2"/>
      <c r="E32" s="2"/>
      <c r="F32" s="390"/>
      <c r="G32" s="85"/>
      <c r="H32" s="11"/>
      <c r="I32" s="391"/>
    </row>
    <row r="33" spans="2:9" ht="14.25" hidden="1" customHeight="1">
      <c r="B33" s="389"/>
      <c r="C33" s="390"/>
      <c r="D33" s="2"/>
      <c r="E33" s="126"/>
      <c r="F33" s="392"/>
      <c r="G33" s="85"/>
      <c r="H33" s="11"/>
      <c r="I33" s="391"/>
    </row>
  </sheetData>
  <mergeCells count="2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  <mergeCell ref="B29:B30"/>
    <mergeCell ref="C29:C30"/>
    <mergeCell ref="D29:D30"/>
    <mergeCell ref="E29:E30"/>
    <mergeCell ref="F29:G29"/>
    <mergeCell ref="H29:H30"/>
    <mergeCell ref="I29:I30"/>
    <mergeCell ref="J29:J30"/>
    <mergeCell ref="K29:K30"/>
    <mergeCell ref="L29:L30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1-000000000000}">
  <dimension ref="A1:AMJ22"/>
  <sheetViews>
    <sheetView view="pageLayout" zoomScaleNormal="100" workbookViewId="0">
      <selection activeCell="I9" sqref="I9"/>
    </sheetView>
  </sheetViews>
  <sheetFormatPr defaultColWidth="10" defaultRowHeight="12.75"/>
  <cols>
    <col min="1" max="1" width="4.85546875" style="7" customWidth="1"/>
    <col min="2" max="2" width="29.7109375" style="7" customWidth="1"/>
    <col min="3" max="3" width="7.7109375" style="7" customWidth="1"/>
    <col min="4" max="4" width="7.28515625" style="7" customWidth="1"/>
    <col min="5" max="5" width="9.42578125" style="7" customWidth="1"/>
    <col min="6" max="6" width="10.42578125" style="7" customWidth="1"/>
    <col min="7" max="7" width="13.5703125" style="7" customWidth="1"/>
    <col min="8" max="8" width="17.28515625" style="7" customWidth="1"/>
    <col min="9" max="9" width="19.7109375" style="7" customWidth="1"/>
    <col min="10" max="10" width="18.28515625" style="7" customWidth="1"/>
    <col min="11" max="64" width="8.42578125" style="7" customWidth="1"/>
    <col min="65" max="1023" width="10" style="77"/>
    <col min="1024" max="1024" width="7.5703125" style="77" customWidth="1"/>
  </cols>
  <sheetData>
    <row r="1" spans="1:10" ht="15" customHeight="1">
      <c r="B1" s="7" t="s">
        <v>0</v>
      </c>
    </row>
    <row r="2" spans="1:10" ht="15" customHeight="1">
      <c r="C2" s="9" t="s">
        <v>1</v>
      </c>
      <c r="D2" s="34"/>
    </row>
    <row r="3" spans="1:10" ht="15" customHeight="1">
      <c r="C3" s="9"/>
      <c r="D3" s="34"/>
    </row>
    <row r="4" spans="1:10" ht="30" customHeight="1">
      <c r="B4" s="34" t="s">
        <v>1711</v>
      </c>
      <c r="J4" s="170" t="s">
        <v>3</v>
      </c>
    </row>
    <row r="5" spans="1:10" ht="18.75" customHeight="1">
      <c r="G5" s="73"/>
    </row>
    <row r="6" spans="1:10" ht="38.1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1712</v>
      </c>
      <c r="J6" s="1065" t="s">
        <v>12</v>
      </c>
    </row>
    <row r="7" spans="1:10" ht="42.4" customHeight="1">
      <c r="A7" s="1066"/>
      <c r="B7" s="1066"/>
      <c r="C7" s="1066"/>
      <c r="D7" s="1066"/>
      <c r="E7" s="1026" t="s">
        <v>14</v>
      </c>
      <c r="F7" s="1026" t="s">
        <v>7</v>
      </c>
      <c r="G7" s="1065"/>
      <c r="H7" s="1065"/>
      <c r="I7" s="1065"/>
      <c r="J7" s="1065"/>
    </row>
    <row r="8" spans="1:10" ht="14.25" customHeight="1">
      <c r="A8" s="473"/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</row>
    <row r="9" spans="1:10" ht="62.25" customHeight="1">
      <c r="A9" s="660">
        <v>1</v>
      </c>
      <c r="B9" s="659" t="s">
        <v>1713</v>
      </c>
      <c r="C9" s="647">
        <v>1</v>
      </c>
      <c r="D9" s="446">
        <v>40000</v>
      </c>
      <c r="E9" s="1028"/>
      <c r="F9" s="1028"/>
      <c r="G9" s="449"/>
      <c r="H9" s="1049"/>
      <c r="I9" s="446"/>
      <c r="J9" s="1028"/>
    </row>
    <row r="11" spans="1:10" ht="14.25" customHeight="1">
      <c r="A11" s="68"/>
      <c r="C11" s="386"/>
      <c r="D11" s="387"/>
      <c r="E11" s="2"/>
      <c r="F11" s="2"/>
      <c r="H11" s="393"/>
      <c r="I11" s="66"/>
      <c r="J11" s="66"/>
    </row>
    <row r="12" spans="1:10" ht="32.25" customHeight="1">
      <c r="A12" s="394"/>
      <c r="B12" s="1156" t="s">
        <v>1714</v>
      </c>
      <c r="C12" s="1156"/>
      <c r="D12" s="1156"/>
      <c r="E12" s="1156"/>
      <c r="F12" s="1052"/>
      <c r="G12" s="1052"/>
      <c r="H12" s="1053" t="s">
        <v>1977</v>
      </c>
      <c r="I12" s="1054"/>
    </row>
    <row r="13" spans="1:10" ht="34.35" customHeight="1">
      <c r="A13" s="1050">
        <v>1</v>
      </c>
      <c r="B13" s="1153" t="s">
        <v>1715</v>
      </c>
      <c r="C13" s="1153"/>
      <c r="D13" s="1153"/>
      <c r="E13" s="1153"/>
      <c r="F13" s="1153"/>
      <c r="G13" s="1153"/>
      <c r="H13" s="1028"/>
      <c r="I13" s="204"/>
    </row>
    <row r="14" spans="1:10" ht="23.1" customHeight="1">
      <c r="A14" s="1050">
        <v>2</v>
      </c>
      <c r="B14" s="1153" t="s">
        <v>1716</v>
      </c>
      <c r="C14" s="1153"/>
      <c r="D14" s="1153"/>
      <c r="E14" s="1153"/>
      <c r="F14" s="1153"/>
      <c r="G14" s="1153"/>
      <c r="H14" s="1028"/>
      <c r="I14" s="204"/>
    </row>
    <row r="15" spans="1:10" ht="46.35" customHeight="1">
      <c r="A15" s="1050">
        <v>3</v>
      </c>
      <c r="B15" s="1154" t="s">
        <v>1717</v>
      </c>
      <c r="C15" s="1153"/>
      <c r="D15" s="1153"/>
      <c r="E15" s="1153"/>
      <c r="F15" s="1153"/>
      <c r="G15" s="1153"/>
      <c r="H15" s="451"/>
      <c r="I15" s="204"/>
    </row>
    <row r="16" spans="1:10" ht="24.6" customHeight="1">
      <c r="A16" s="1051">
        <v>4</v>
      </c>
      <c r="B16" s="1155" t="s">
        <v>423</v>
      </c>
      <c r="C16" s="1155"/>
      <c r="D16" s="1155"/>
      <c r="E16" s="1155"/>
      <c r="F16" s="1155"/>
      <c r="G16" s="1155"/>
      <c r="H16" s="451"/>
      <c r="I16" s="204"/>
    </row>
    <row r="17" spans="1:9" ht="24.6" customHeight="1">
      <c r="A17" s="1051">
        <v>5</v>
      </c>
      <c r="B17" s="1153" t="s">
        <v>1718</v>
      </c>
      <c r="C17" s="1153"/>
      <c r="D17" s="1153"/>
      <c r="E17" s="1153"/>
      <c r="F17" s="1153"/>
      <c r="G17" s="1153"/>
      <c r="H17" s="451"/>
      <c r="I17" s="34" t="s">
        <v>155</v>
      </c>
    </row>
    <row r="18" spans="1:9">
      <c r="I18" s="34" t="s">
        <v>26</v>
      </c>
    </row>
    <row r="19" spans="1:9" ht="15" customHeight="1">
      <c r="B19" s="100"/>
      <c r="C19" s="100"/>
      <c r="D19" s="100"/>
      <c r="E19" s="100"/>
      <c r="F19" s="100"/>
      <c r="G19" s="100"/>
    </row>
    <row r="20" spans="1:9" ht="15" customHeight="1"/>
    <row r="21" spans="1:9" ht="15" customHeight="1"/>
    <row r="22" spans="1:9" ht="15" customHeight="1"/>
  </sheetData>
  <mergeCells count="15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B12:E12"/>
    <mergeCell ref="B13:G13"/>
    <mergeCell ref="B14:G14"/>
    <mergeCell ref="B15:G15"/>
    <mergeCell ref="B16:G16"/>
    <mergeCell ref="B17:G17"/>
  </mergeCells>
  <printOptions horizontalCentered="1"/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2C6A8B-8A2E-4E19-98FA-586F9F8E9E5A}">
  <dimension ref="A1:K15"/>
  <sheetViews>
    <sheetView view="pageLayout" zoomScaleNormal="100" workbookViewId="0">
      <selection activeCell="G25" sqref="G25"/>
    </sheetView>
  </sheetViews>
  <sheetFormatPr defaultRowHeight="12.75"/>
  <cols>
    <col min="1" max="1" width="5.7109375" customWidth="1"/>
    <col min="2" max="2" width="24" customWidth="1"/>
    <col min="3" max="3" width="7.7109375" customWidth="1"/>
    <col min="4" max="4" width="6.85546875" customWidth="1"/>
    <col min="6" max="6" width="10.85546875" customWidth="1"/>
    <col min="7" max="7" width="14" customWidth="1"/>
    <col min="8" max="8" width="16.7109375" customWidth="1"/>
    <col min="9" max="9" width="19.42578125" customWidth="1"/>
    <col min="10" max="10" width="12.28515625" customWidth="1"/>
    <col min="11" max="11" width="14.42578125" customWidth="1"/>
  </cols>
  <sheetData>
    <row r="1" spans="1:11">
      <c r="A1" s="158"/>
      <c r="B1" s="158" t="s">
        <v>0</v>
      </c>
      <c r="C1" s="158"/>
      <c r="D1" s="159"/>
      <c r="E1" s="158"/>
      <c r="F1" s="158"/>
      <c r="G1" s="158"/>
      <c r="H1" s="158"/>
      <c r="I1" s="158"/>
      <c r="J1" s="158"/>
      <c r="K1" s="158"/>
    </row>
    <row r="2" spans="1:11">
      <c r="A2" s="158"/>
      <c r="B2" s="158"/>
      <c r="C2" s="158"/>
      <c r="D2" s="159" t="s">
        <v>1739</v>
      </c>
      <c r="E2" s="158"/>
      <c r="F2" s="158"/>
      <c r="G2" s="158"/>
      <c r="H2" s="158"/>
      <c r="I2" s="158"/>
      <c r="J2" s="158"/>
      <c r="K2" s="158"/>
    </row>
    <row r="3" spans="1:11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</row>
    <row r="4" spans="1:11">
      <c r="A4" s="158"/>
      <c r="B4" s="159"/>
      <c r="C4" s="158"/>
      <c r="D4" s="108"/>
      <c r="E4" s="158"/>
      <c r="F4" s="158"/>
      <c r="G4" s="158"/>
      <c r="H4" s="158"/>
      <c r="I4" s="158"/>
      <c r="J4" s="158"/>
      <c r="K4" s="158"/>
    </row>
    <row r="5" spans="1:11" ht="24" customHeight="1">
      <c r="A5" s="158"/>
      <c r="B5" s="306" t="s">
        <v>1719</v>
      </c>
      <c r="C5" s="158"/>
      <c r="D5" s="158"/>
      <c r="E5" s="158"/>
      <c r="F5" s="158"/>
      <c r="G5" s="158"/>
      <c r="H5" s="158"/>
      <c r="I5" s="158"/>
      <c r="J5" s="73" t="s">
        <v>3</v>
      </c>
      <c r="K5" s="158"/>
    </row>
    <row r="6" spans="1:11">
      <c r="A6" s="158"/>
      <c r="B6" s="158"/>
      <c r="C6" s="158"/>
      <c r="D6" s="158"/>
      <c r="E6" s="158"/>
      <c r="F6" s="158"/>
      <c r="G6" s="73"/>
      <c r="H6" s="158"/>
      <c r="I6" s="158"/>
      <c r="J6" s="158"/>
      <c r="K6" s="158"/>
    </row>
    <row r="7" spans="1:11" ht="41.2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50.25" customHeight="1">
      <c r="A8" s="1066"/>
      <c r="B8" s="1066"/>
      <c r="C8" s="1066"/>
      <c r="D8" s="1066"/>
      <c r="E8" s="981" t="s">
        <v>14</v>
      </c>
      <c r="F8" s="981" t="s">
        <v>7</v>
      </c>
      <c r="G8" s="1065"/>
      <c r="H8" s="1065"/>
      <c r="I8" s="1065"/>
      <c r="J8" s="1065"/>
      <c r="K8" s="1065"/>
    </row>
    <row r="9" spans="1:1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95.25" customHeight="1">
      <c r="A10" s="514">
        <v>1</v>
      </c>
      <c r="B10" s="559" t="s">
        <v>1916</v>
      </c>
      <c r="C10" s="647">
        <v>5</v>
      </c>
      <c r="D10" s="652">
        <v>2</v>
      </c>
      <c r="E10" s="652"/>
      <c r="F10" s="652"/>
      <c r="G10" s="687"/>
      <c r="H10" s="546"/>
      <c r="I10" s="473"/>
      <c r="J10" s="473"/>
      <c r="K10" s="1020"/>
    </row>
    <row r="11" spans="1:11">
      <c r="A11" s="421"/>
      <c r="B11" s="421"/>
      <c r="C11" s="421"/>
      <c r="D11" s="421"/>
      <c r="E11" s="421"/>
      <c r="F11" s="421"/>
      <c r="G11" s="72"/>
      <c r="H11" s="396"/>
      <c r="I11" s="421"/>
      <c r="J11" s="421"/>
      <c r="K11" s="421"/>
    </row>
    <row r="12" spans="1:11">
      <c r="A12" s="158"/>
      <c r="B12" s="158"/>
      <c r="C12" s="158"/>
      <c r="D12" s="158"/>
      <c r="E12" s="158"/>
      <c r="F12" s="158"/>
      <c r="G12" s="158"/>
      <c r="H12" s="158"/>
      <c r="I12" s="158"/>
      <c r="J12" s="158"/>
      <c r="K12" s="158"/>
    </row>
    <row r="13" spans="1:11">
      <c r="A13" s="158"/>
      <c r="B13" s="158"/>
      <c r="C13" s="158"/>
      <c r="D13" s="158"/>
      <c r="E13" s="158"/>
      <c r="F13" s="158"/>
      <c r="G13" s="158"/>
      <c r="H13" s="158"/>
      <c r="I13" s="159" t="s">
        <v>155</v>
      </c>
      <c r="J13" s="158"/>
      <c r="K13" s="158"/>
    </row>
    <row r="14" spans="1:11">
      <c r="A14" s="158"/>
      <c r="B14" s="158"/>
      <c r="C14" s="158"/>
      <c r="D14" s="158"/>
      <c r="E14" s="158"/>
      <c r="F14" s="158"/>
      <c r="G14" s="158"/>
      <c r="H14" s="158"/>
      <c r="I14" s="159" t="s">
        <v>26</v>
      </c>
      <c r="J14" s="158"/>
      <c r="K14" s="158"/>
    </row>
    <row r="15" spans="1:11">
      <c r="A15" s="158"/>
      <c r="B15" s="158"/>
      <c r="C15" s="158"/>
      <c r="D15" s="158"/>
      <c r="E15" s="158"/>
      <c r="F15" s="158"/>
      <c r="G15" s="158"/>
      <c r="H15" s="158"/>
      <c r="I15" s="158"/>
      <c r="J15" s="158"/>
      <c r="K15" s="158"/>
    </row>
  </sheetData>
  <mergeCells count="10">
    <mergeCell ref="H7:H8"/>
    <mergeCell ref="I7:I8"/>
    <mergeCell ref="J7:J8"/>
    <mergeCell ref="K7:K8"/>
    <mergeCell ref="A7:A8"/>
    <mergeCell ref="B7:B8"/>
    <mergeCell ref="C7:C8"/>
    <mergeCell ref="D7:D8"/>
    <mergeCell ref="E7:F7"/>
    <mergeCell ref="G7:G8"/>
  </mergeCells>
  <pageMargins left="0.25" right="0.25" top="0.75" bottom="0.75" header="0.3" footer="0.3"/>
  <pageSetup paperSize="9" orientation="landscape" r:id="rId1"/>
</worksheet>
</file>

<file path=xl/worksheets/sheet2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1-000000000000}">
  <dimension ref="A1:AMJ15"/>
  <sheetViews>
    <sheetView view="pageLayout" zoomScaleNormal="100" workbookViewId="0">
      <selection activeCell="A6" sqref="A6:K9"/>
    </sheetView>
  </sheetViews>
  <sheetFormatPr defaultColWidth="10" defaultRowHeight="12.75"/>
  <cols>
    <col min="1" max="1" width="4.140625" style="7" customWidth="1"/>
    <col min="2" max="2" width="30.42578125" style="7" customWidth="1"/>
    <col min="3" max="3" width="7.140625" style="7" customWidth="1"/>
    <col min="4" max="4" width="7.7109375" style="7" customWidth="1"/>
    <col min="5" max="5" width="8.5703125" style="7" customWidth="1"/>
    <col min="6" max="6" width="11.140625" style="7" customWidth="1"/>
    <col min="7" max="7" width="14.140625" style="7" customWidth="1"/>
    <col min="8" max="8" width="19.28515625" style="7" customWidth="1"/>
    <col min="9" max="9" width="19" style="7" customWidth="1"/>
    <col min="10" max="10" width="11.42578125" style="7" customWidth="1"/>
    <col min="11" max="11" width="16.42578125" style="7" customWidth="1"/>
    <col min="12" max="12" width="45.28515625" style="7" customWidth="1"/>
    <col min="13" max="64" width="11.42578125" style="7" customWidth="1"/>
    <col min="65" max="1023" width="10" style="77"/>
    <col min="1024" max="1024" width="7.5703125" style="77" customWidth="1"/>
  </cols>
  <sheetData>
    <row r="1" spans="1:12" ht="14.25" customHeight="1">
      <c r="B1" s="7" t="s">
        <v>0</v>
      </c>
    </row>
    <row r="2" spans="1:12" ht="15" customHeight="1">
      <c r="C2" s="9" t="s">
        <v>1</v>
      </c>
    </row>
    <row r="3" spans="1:12" ht="15" customHeight="1">
      <c r="C3" s="9"/>
    </row>
    <row r="4" spans="1:12" ht="28.5" customHeight="1">
      <c r="B4" s="34" t="s">
        <v>1720</v>
      </c>
      <c r="J4" s="170" t="s">
        <v>3</v>
      </c>
    </row>
    <row r="5" spans="1:12" ht="15" customHeight="1">
      <c r="B5" s="34"/>
    </row>
    <row r="6" spans="1:12" ht="34.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12" ht="51" customHeight="1">
      <c r="A7" s="1066"/>
      <c r="B7" s="1066"/>
      <c r="C7" s="1066"/>
      <c r="D7" s="1066"/>
      <c r="E7" s="1026" t="s">
        <v>14</v>
      </c>
      <c r="F7" s="1026" t="s">
        <v>7</v>
      </c>
      <c r="G7" s="1065"/>
      <c r="H7" s="1065"/>
      <c r="I7" s="1065"/>
      <c r="J7" s="1065"/>
      <c r="K7" s="1065"/>
    </row>
    <row r="8" spans="1:12" ht="14.25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1027">
        <v>11</v>
      </c>
    </row>
    <row r="9" spans="1:12" ht="74.650000000000006" customHeight="1">
      <c r="A9" s="447" t="s">
        <v>16</v>
      </c>
      <c r="B9" s="602" t="s">
        <v>1721</v>
      </c>
      <c r="C9" s="446">
        <v>1</v>
      </c>
      <c r="D9" s="446">
        <v>100</v>
      </c>
      <c r="E9" s="772"/>
      <c r="F9" s="1028"/>
      <c r="G9" s="467"/>
      <c r="H9" s="669"/>
      <c r="I9" s="515"/>
      <c r="J9" s="1028"/>
      <c r="K9" s="451"/>
    </row>
    <row r="11" spans="1:12" ht="15.6" customHeight="1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95"/>
    </row>
    <row r="12" spans="1:12" ht="15" customHeight="1">
      <c r="B12" s="31"/>
      <c r="C12" s="31"/>
      <c r="D12" s="31"/>
      <c r="E12" s="31"/>
      <c r="F12" s="31"/>
      <c r="G12" s="31"/>
      <c r="H12" s="31"/>
      <c r="I12" s="34" t="s">
        <v>245</v>
      </c>
      <c r="K12" s="31"/>
      <c r="L12" s="31"/>
    </row>
    <row r="13" spans="1:12" ht="15" customHeight="1">
      <c r="I13" s="34" t="s">
        <v>26</v>
      </c>
    </row>
    <row r="15" spans="1:12" ht="14.25" customHeight="1">
      <c r="L15" s="78"/>
    </row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77" scale="95" pageOrder="overThenDown" orientation="landscape" useFirstPageNumber="1" horizontalDpi="300" verticalDpi="300" r:id="rId1"/>
</worksheet>
</file>

<file path=xl/worksheets/sheet2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1-000000000000}">
  <dimension ref="A1:AMJ13"/>
  <sheetViews>
    <sheetView view="pageLayout" zoomScaleNormal="100" workbookViewId="0">
      <selection activeCell="G23" sqref="G23"/>
    </sheetView>
  </sheetViews>
  <sheetFormatPr defaultColWidth="10" defaultRowHeight="12.75"/>
  <cols>
    <col min="1" max="1" width="4.140625" style="7" customWidth="1"/>
    <col min="2" max="2" width="25.140625" style="7" customWidth="1"/>
    <col min="3" max="3" width="9" style="7" customWidth="1"/>
    <col min="4" max="4" width="9.28515625" style="7" customWidth="1"/>
    <col min="5" max="5" width="7.85546875" style="7" customWidth="1"/>
    <col min="6" max="6" width="11.7109375" style="7" customWidth="1"/>
    <col min="7" max="7" width="14" style="7" customWidth="1"/>
    <col min="8" max="8" width="18.42578125" style="7" customWidth="1"/>
    <col min="9" max="9" width="18.7109375" style="7" customWidth="1"/>
    <col min="10" max="10" width="13" style="7" customWidth="1"/>
    <col min="11" max="11" width="13.85546875" style="7" customWidth="1"/>
    <col min="12" max="64" width="11.42578125" style="7" customWidth="1"/>
    <col min="65" max="1023" width="10" style="77"/>
    <col min="1024" max="1024" width="7.5703125" style="77" customWidth="1"/>
  </cols>
  <sheetData>
    <row r="1" spans="1:12" ht="14.25" customHeight="1">
      <c r="B1" s="7" t="s">
        <v>0</v>
      </c>
    </row>
    <row r="2" spans="1:12" ht="15" customHeight="1">
      <c r="C2" s="9" t="s">
        <v>1</v>
      </c>
    </row>
    <row r="4" spans="1:12" ht="27.75" customHeight="1">
      <c r="B4" s="34" t="s">
        <v>1722</v>
      </c>
      <c r="J4" s="170" t="s">
        <v>3</v>
      </c>
    </row>
    <row r="5" spans="1:12" ht="15" customHeight="1">
      <c r="B5" s="34"/>
    </row>
    <row r="6" spans="1:12" ht="31.1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12" ht="53.25" customHeight="1">
      <c r="A7" s="1066"/>
      <c r="B7" s="1066"/>
      <c r="C7" s="1066"/>
      <c r="D7" s="1066"/>
      <c r="E7" s="981" t="s">
        <v>14</v>
      </c>
      <c r="F7" s="981" t="s">
        <v>7</v>
      </c>
      <c r="G7" s="1065"/>
      <c r="H7" s="1065"/>
      <c r="I7" s="1065"/>
      <c r="J7" s="1065"/>
      <c r="K7" s="1065"/>
    </row>
    <row r="8" spans="1:12" ht="14.25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983">
        <v>11</v>
      </c>
    </row>
    <row r="9" spans="1:12" ht="60.75" customHeight="1">
      <c r="A9" s="446" t="s">
        <v>16</v>
      </c>
      <c r="B9" s="462" t="s">
        <v>1723</v>
      </c>
      <c r="C9" s="446">
        <v>1</v>
      </c>
      <c r="D9" s="446">
        <v>200</v>
      </c>
      <c r="E9" s="772"/>
      <c r="F9" s="985"/>
      <c r="G9" s="467"/>
      <c r="H9" s="669"/>
      <c r="I9" s="515"/>
      <c r="J9" s="985"/>
      <c r="K9" s="451"/>
    </row>
    <row r="11" spans="1:12" ht="14.65" customHeight="1"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 ht="15" customHeight="1">
      <c r="B12" s="208"/>
      <c r="I12" s="34" t="s">
        <v>245</v>
      </c>
    </row>
    <row r="13" spans="1:12" ht="15" customHeight="1">
      <c r="I13" s="34" t="s">
        <v>26</v>
      </c>
    </row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" right="0" top="0" bottom="0" header="0.51180555555555496" footer="0.51180555555555496"/>
  <pageSetup paperSize="77" pageOrder="overThenDown" orientation="landscape" useFirstPageNumber="1" horizontalDpi="300" verticalDpi="300" r:id="rId1"/>
</worksheet>
</file>

<file path=xl/worksheets/sheet2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1-000000000000}">
  <dimension ref="A1:AMJ14"/>
  <sheetViews>
    <sheetView view="pageLayout" zoomScaleNormal="100" workbookViewId="0">
      <selection activeCell="G6" sqref="G6:G7"/>
    </sheetView>
  </sheetViews>
  <sheetFormatPr defaultColWidth="10" defaultRowHeight="12.75"/>
  <cols>
    <col min="1" max="1" width="4.42578125" style="7" customWidth="1"/>
    <col min="2" max="2" width="22.7109375" style="7" customWidth="1"/>
    <col min="3" max="3" width="7.42578125" style="7" customWidth="1"/>
    <col min="4" max="4" width="6.85546875" style="7" customWidth="1"/>
    <col min="5" max="5" width="9.140625" style="7" customWidth="1"/>
    <col min="6" max="6" width="10.28515625" style="7" customWidth="1"/>
    <col min="7" max="7" width="12.7109375" style="7" customWidth="1"/>
    <col min="8" max="8" width="16.5703125" style="7" customWidth="1"/>
    <col min="9" max="9" width="19.7109375" style="7" customWidth="1"/>
    <col min="10" max="10" width="13.42578125" style="7" customWidth="1"/>
    <col min="11" max="11" width="18.42578125" style="7" customWidth="1"/>
    <col min="12" max="64" width="11.42578125" style="7" customWidth="1"/>
    <col min="65" max="1023" width="10" style="77"/>
    <col min="1024" max="1024" width="7.5703125" style="77" customWidth="1"/>
  </cols>
  <sheetData>
    <row r="1" spans="1:64" ht="14.25" customHeight="1">
      <c r="B1" s="7" t="s">
        <v>0</v>
      </c>
    </row>
    <row r="2" spans="1:64" ht="15" customHeight="1">
      <c r="C2" s="9" t="s">
        <v>1</v>
      </c>
    </row>
    <row r="4" spans="1:64" ht="31.5" customHeight="1">
      <c r="B4" s="34" t="s">
        <v>1724</v>
      </c>
      <c r="J4" s="170" t="s">
        <v>3</v>
      </c>
    </row>
    <row r="5" spans="1:64" ht="15" customHeight="1">
      <c r="B5" s="34"/>
    </row>
    <row r="6" spans="1:64" ht="34.3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64" ht="45.2" customHeight="1">
      <c r="A7" s="1066"/>
      <c r="B7" s="1066"/>
      <c r="C7" s="1066"/>
      <c r="D7" s="1066"/>
      <c r="E7" s="596" t="s">
        <v>14</v>
      </c>
      <c r="F7" s="596" t="s">
        <v>7</v>
      </c>
      <c r="G7" s="1065"/>
      <c r="H7" s="1065"/>
      <c r="I7" s="1065"/>
      <c r="J7" s="1065"/>
      <c r="K7" s="1065"/>
    </row>
    <row r="8" spans="1:64" ht="14.25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76">
        <v>11</v>
      </c>
    </row>
    <row r="9" spans="1:64" ht="67.5" customHeight="1">
      <c r="A9" s="447" t="s">
        <v>16</v>
      </c>
      <c r="B9" s="533" t="s">
        <v>1908</v>
      </c>
      <c r="C9" s="446">
        <v>10</v>
      </c>
      <c r="D9" s="446">
        <v>35</v>
      </c>
      <c r="E9" s="446"/>
      <c r="F9" s="446"/>
      <c r="G9" s="449"/>
      <c r="H9" s="517"/>
      <c r="I9" s="461"/>
      <c r="J9" s="461"/>
      <c r="K9" s="461"/>
      <c r="L9" s="305"/>
      <c r="M9" s="305"/>
    </row>
    <row r="13" spans="1:64" s="586" customFormat="1" ht="15" customHeight="1">
      <c r="A13" s="428"/>
      <c r="B13" s="428"/>
      <c r="C13" s="428"/>
      <c r="D13" s="428"/>
      <c r="E13" s="428"/>
      <c r="F13" s="428"/>
      <c r="G13" s="428"/>
      <c r="H13" s="428"/>
      <c r="I13" s="585" t="s">
        <v>245</v>
      </c>
      <c r="J13" s="428"/>
      <c r="K13" s="428"/>
      <c r="L13" s="428"/>
      <c r="M13" s="428"/>
      <c r="N13" s="428"/>
      <c r="O13" s="428"/>
      <c r="P13" s="428"/>
      <c r="Q13" s="428"/>
      <c r="R13" s="428"/>
      <c r="S13" s="428"/>
      <c r="T13" s="428"/>
      <c r="U13" s="428"/>
      <c r="V13" s="428"/>
      <c r="W13" s="428"/>
      <c r="X13" s="428"/>
      <c r="Y13" s="428"/>
      <c r="Z13" s="428"/>
      <c r="AA13" s="428"/>
      <c r="AB13" s="428"/>
      <c r="AC13" s="428"/>
      <c r="AD13" s="428"/>
      <c r="AE13" s="428"/>
      <c r="AF13" s="428"/>
      <c r="AG13" s="428"/>
      <c r="AH13" s="428"/>
      <c r="AI13" s="428"/>
      <c r="AJ13" s="428"/>
      <c r="AK13" s="428"/>
      <c r="AL13" s="428"/>
      <c r="AM13" s="428"/>
      <c r="AN13" s="428"/>
      <c r="AO13" s="428"/>
      <c r="AP13" s="428"/>
      <c r="AQ13" s="428"/>
      <c r="AR13" s="428"/>
      <c r="AS13" s="428"/>
      <c r="AT13" s="428"/>
      <c r="AU13" s="428"/>
      <c r="AV13" s="428"/>
      <c r="AW13" s="428"/>
      <c r="AX13" s="428"/>
      <c r="AY13" s="428"/>
      <c r="AZ13" s="428"/>
      <c r="BA13" s="428"/>
      <c r="BB13" s="428"/>
      <c r="BC13" s="428"/>
      <c r="BD13" s="428"/>
      <c r="BE13" s="428"/>
      <c r="BF13" s="428"/>
      <c r="BG13" s="428"/>
      <c r="BH13" s="428"/>
      <c r="BI13" s="428"/>
      <c r="BJ13" s="428"/>
      <c r="BK13" s="428"/>
      <c r="BL13" s="428"/>
    </row>
    <row r="14" spans="1:64" ht="15" customHeight="1">
      <c r="I14" s="34" t="s">
        <v>26</v>
      </c>
    </row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77" pageOrder="overThenDown" orientation="landscape" useFirstPageNumber="1" horizontalDpi="300" verticalDpi="300" r:id="rId1"/>
</worksheet>
</file>

<file path=xl/worksheets/sheet2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1-000000000000}">
  <dimension ref="A1:AMJ13"/>
  <sheetViews>
    <sheetView view="pageLayout" zoomScaleNormal="100" workbookViewId="0">
      <selection activeCell="G8" sqref="G8"/>
    </sheetView>
  </sheetViews>
  <sheetFormatPr defaultColWidth="10" defaultRowHeight="12.75"/>
  <cols>
    <col min="1" max="1" width="3.5703125" style="7" customWidth="1"/>
    <col min="2" max="2" width="23.28515625" style="7" customWidth="1"/>
    <col min="3" max="3" width="7.85546875" style="7" customWidth="1"/>
    <col min="4" max="4" width="8.42578125" style="7" customWidth="1"/>
    <col min="5" max="5" width="9" style="7" customWidth="1"/>
    <col min="6" max="6" width="11.28515625" style="7" customWidth="1"/>
    <col min="7" max="7" width="14.5703125" style="7" customWidth="1"/>
    <col min="8" max="8" width="18.28515625" style="7" customWidth="1"/>
    <col min="9" max="9" width="21.140625" style="7" customWidth="1"/>
    <col min="10" max="10" width="13.140625" style="7" customWidth="1"/>
    <col min="11" max="11" width="14.140625" style="7" customWidth="1"/>
    <col min="12" max="64" width="11.42578125" style="7" customWidth="1"/>
    <col min="65" max="1023" width="10" style="77"/>
    <col min="1024" max="1024" width="7.5703125" style="77" customWidth="1"/>
  </cols>
  <sheetData>
    <row r="1" spans="1:64" ht="14.25" customHeight="1">
      <c r="B1" s="7" t="s">
        <v>0</v>
      </c>
    </row>
    <row r="2" spans="1:64" ht="15" customHeight="1">
      <c r="C2" s="9" t="s">
        <v>1</v>
      </c>
    </row>
    <row r="4" spans="1:64" ht="33" customHeight="1">
      <c r="B4" s="34" t="s">
        <v>1726</v>
      </c>
      <c r="J4" s="170" t="s">
        <v>3</v>
      </c>
    </row>
    <row r="5" spans="1:64" ht="15" customHeight="1">
      <c r="B5" s="34"/>
    </row>
    <row r="6" spans="1:64" ht="34.3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64" ht="45" customHeight="1">
      <c r="A7" s="1066"/>
      <c r="B7" s="1066"/>
      <c r="C7" s="1066"/>
      <c r="D7" s="1066"/>
      <c r="E7" s="981" t="s">
        <v>14</v>
      </c>
      <c r="F7" s="981" t="s">
        <v>7</v>
      </c>
      <c r="G7" s="1065"/>
      <c r="H7" s="1065"/>
      <c r="I7" s="1065"/>
      <c r="J7" s="1065"/>
      <c r="K7" s="1065"/>
    </row>
    <row r="8" spans="1:64" ht="14.25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983">
        <v>11</v>
      </c>
    </row>
    <row r="9" spans="1:64" ht="60" customHeight="1">
      <c r="A9" s="446" t="s">
        <v>16</v>
      </c>
      <c r="B9" s="461" t="s">
        <v>1727</v>
      </c>
      <c r="C9" s="446">
        <v>1</v>
      </c>
      <c r="D9" s="446">
        <v>20</v>
      </c>
      <c r="E9" s="446"/>
      <c r="F9" s="446"/>
      <c r="G9" s="449"/>
      <c r="H9" s="669"/>
      <c r="I9" s="446"/>
      <c r="J9" s="446"/>
      <c r="K9" s="446"/>
      <c r="L9" s="68"/>
      <c r="M9" s="35"/>
      <c r="N9" s="35"/>
      <c r="O9" s="35"/>
      <c r="P9" s="35"/>
      <c r="Q9" s="35"/>
      <c r="R9" s="35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F9" s="35"/>
      <c r="AG9" s="35"/>
      <c r="AH9" s="35"/>
      <c r="AI9" s="35"/>
      <c r="AJ9" s="35"/>
      <c r="AK9" s="35"/>
      <c r="AL9" s="35"/>
      <c r="AM9" s="35"/>
      <c r="AN9" s="35"/>
      <c r="AO9" s="35"/>
      <c r="AP9" s="35"/>
      <c r="AQ9" s="35"/>
      <c r="AR9" s="35"/>
      <c r="AS9" s="35"/>
      <c r="AT9" s="35"/>
      <c r="AU9" s="35"/>
      <c r="AV9" s="35"/>
      <c r="AW9" s="35"/>
      <c r="AX9" s="35"/>
      <c r="AY9" s="35"/>
      <c r="AZ9" s="35"/>
      <c r="BA9" s="35"/>
      <c r="BB9" s="35"/>
      <c r="BC9" s="35"/>
      <c r="BD9" s="35"/>
      <c r="BE9" s="35"/>
      <c r="BF9" s="35"/>
      <c r="BG9" s="35"/>
      <c r="BH9" s="35"/>
      <c r="BI9" s="35"/>
      <c r="BJ9" s="35"/>
      <c r="BK9" s="35"/>
      <c r="BL9" s="35"/>
    </row>
    <row r="10" spans="1:64" ht="16.5" customHeight="1"/>
    <row r="12" spans="1:64" ht="15" customHeight="1">
      <c r="I12" s="34" t="s">
        <v>245</v>
      </c>
    </row>
    <row r="13" spans="1:64" ht="15" customHeight="1">
      <c r="I13" s="34" t="s">
        <v>26</v>
      </c>
    </row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77" pageOrder="overThenDown" orientation="landscape" useFirstPageNumber="1" horizontalDpi="300" verticalDpi="300" r:id="rId1"/>
</worksheet>
</file>

<file path=xl/worksheets/sheet2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1-000000000000}">
  <dimension ref="A1:AMJ15"/>
  <sheetViews>
    <sheetView view="pageLayout" zoomScaleNormal="100" workbookViewId="0">
      <selection activeCell="A6" sqref="A6:K11"/>
    </sheetView>
  </sheetViews>
  <sheetFormatPr defaultColWidth="10" defaultRowHeight="12.75"/>
  <cols>
    <col min="1" max="1" width="4.42578125" style="7" customWidth="1"/>
    <col min="2" max="2" width="24.140625" style="7" customWidth="1"/>
    <col min="3" max="3" width="6.28515625" style="7" customWidth="1"/>
    <col min="4" max="4" width="7.28515625" style="7" customWidth="1"/>
    <col min="5" max="5" width="8.5703125" style="7" customWidth="1"/>
    <col min="6" max="6" width="11.28515625" style="7" customWidth="1"/>
    <col min="7" max="7" width="14.140625" style="7" customWidth="1"/>
    <col min="8" max="8" width="17.42578125" style="7" customWidth="1"/>
    <col min="9" max="9" width="17" style="7" customWidth="1"/>
    <col min="10" max="10" width="14.5703125" style="7" customWidth="1"/>
    <col min="11" max="11" width="16.140625" style="7" customWidth="1"/>
    <col min="12" max="64" width="11.42578125" style="7" customWidth="1"/>
    <col min="65" max="1023" width="10" style="77"/>
    <col min="1024" max="1024" width="7.5703125" style="77" customWidth="1"/>
  </cols>
  <sheetData>
    <row r="1" spans="1:12" ht="14.25" customHeight="1">
      <c r="B1" s="7" t="s">
        <v>0</v>
      </c>
    </row>
    <row r="2" spans="1:12" ht="15" customHeight="1">
      <c r="C2" s="9" t="s">
        <v>1</v>
      </c>
    </row>
    <row r="4" spans="1:12" ht="27" customHeight="1">
      <c r="B4" s="34" t="s">
        <v>1728</v>
      </c>
      <c r="J4" s="170" t="s">
        <v>3</v>
      </c>
    </row>
    <row r="5" spans="1:12" ht="15" customHeight="1">
      <c r="B5" s="34"/>
    </row>
    <row r="6" spans="1:12" ht="25.3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12" ht="42" customHeight="1">
      <c r="A7" s="1066"/>
      <c r="B7" s="1066"/>
      <c r="C7" s="1066"/>
      <c r="D7" s="1066"/>
      <c r="E7" s="981" t="s">
        <v>14</v>
      </c>
      <c r="F7" s="981" t="s">
        <v>7</v>
      </c>
      <c r="G7" s="1065"/>
      <c r="H7" s="1065"/>
      <c r="I7" s="1065"/>
      <c r="J7" s="1065"/>
      <c r="K7" s="1065"/>
    </row>
    <row r="8" spans="1:12" ht="14.25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983">
        <v>11</v>
      </c>
    </row>
    <row r="9" spans="1:12" ht="40.5" customHeight="1">
      <c r="A9" s="446" t="s">
        <v>16</v>
      </c>
      <c r="B9" s="461" t="s">
        <v>1729</v>
      </c>
      <c r="C9" s="446">
        <v>60</v>
      </c>
      <c r="D9" s="446">
        <v>40</v>
      </c>
      <c r="E9" s="451"/>
      <c r="F9" s="451"/>
      <c r="G9" s="449"/>
      <c r="H9" s="449"/>
      <c r="I9" s="451"/>
      <c r="J9" s="451"/>
      <c r="K9" s="451"/>
      <c r="L9" s="68"/>
    </row>
    <row r="10" spans="1:12" ht="36" customHeight="1">
      <c r="A10" s="446" t="s">
        <v>18</v>
      </c>
      <c r="B10" s="461" t="s">
        <v>1730</v>
      </c>
      <c r="C10" s="446">
        <v>60</v>
      </c>
      <c r="D10" s="446">
        <v>150</v>
      </c>
      <c r="E10" s="451"/>
      <c r="F10" s="451"/>
      <c r="G10" s="449"/>
      <c r="H10" s="449"/>
      <c r="I10" s="451"/>
      <c r="J10" s="451"/>
      <c r="K10" s="451"/>
      <c r="L10" s="68"/>
    </row>
    <row r="11" spans="1:12" ht="35.25" customHeight="1">
      <c r="A11" s="1107" t="s">
        <v>24</v>
      </c>
      <c r="B11" s="1107"/>
      <c r="C11" s="1107"/>
      <c r="D11" s="1107"/>
      <c r="E11" s="1107"/>
      <c r="F11" s="1107"/>
      <c r="G11" s="1107"/>
      <c r="H11" s="669"/>
      <c r="I11" s="985"/>
      <c r="J11" s="985"/>
      <c r="K11" s="985"/>
    </row>
    <row r="12" spans="1:12" ht="15" customHeight="1">
      <c r="B12" s="31"/>
      <c r="C12" s="31"/>
      <c r="D12" s="31"/>
      <c r="E12" s="31"/>
      <c r="F12" s="31"/>
      <c r="G12" s="31"/>
      <c r="H12" s="31"/>
      <c r="I12" s="31"/>
      <c r="J12" s="31"/>
      <c r="K12" s="31"/>
      <c r="L12" s="31"/>
    </row>
    <row r="13" spans="1:12" ht="15" customHeight="1">
      <c r="B13" s="31"/>
      <c r="C13" s="31"/>
      <c r="D13" s="31"/>
      <c r="E13" s="31"/>
      <c r="F13" s="31"/>
      <c r="G13" s="31"/>
      <c r="H13" s="31"/>
      <c r="I13" s="31"/>
      <c r="J13" s="31"/>
      <c r="K13" s="31"/>
      <c r="L13" s="31"/>
    </row>
    <row r="14" spans="1:12" ht="15" customHeight="1">
      <c r="I14" s="34" t="s">
        <v>245</v>
      </c>
    </row>
    <row r="15" spans="1:12" ht="15" customHeight="1">
      <c r="I15" s="34" t="s">
        <v>26</v>
      </c>
    </row>
  </sheetData>
  <mergeCells count="11">
    <mergeCell ref="K6:K7"/>
    <mergeCell ref="A6:A7"/>
    <mergeCell ref="B6:B7"/>
    <mergeCell ref="C6:C7"/>
    <mergeCell ref="D6:D7"/>
    <mergeCell ref="E6:F6"/>
    <mergeCell ref="A11:G11"/>
    <mergeCell ref="G6:G7"/>
    <mergeCell ref="H6:H7"/>
    <mergeCell ref="I6:I7"/>
    <mergeCell ref="J6:J7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1-000000000000}">
  <dimension ref="A1:AMJ13"/>
  <sheetViews>
    <sheetView view="pageLayout" zoomScaleNormal="100" workbookViewId="0">
      <selection activeCell="A6" sqref="A6:K9"/>
    </sheetView>
  </sheetViews>
  <sheetFormatPr defaultColWidth="10" defaultRowHeight="12.75"/>
  <cols>
    <col min="1" max="1" width="3.7109375" style="7" customWidth="1"/>
    <col min="2" max="2" width="22.42578125" style="7" customWidth="1"/>
    <col min="3" max="3" width="7" style="7" customWidth="1"/>
    <col min="4" max="4" width="6.5703125" style="7" customWidth="1"/>
    <col min="5" max="5" width="8" style="7" customWidth="1"/>
    <col min="6" max="6" width="12.7109375" style="7" customWidth="1"/>
    <col min="7" max="7" width="13.28515625" style="7" customWidth="1"/>
    <col min="8" max="8" width="18.85546875" style="7" customWidth="1"/>
    <col min="9" max="9" width="21.7109375" style="7" customWidth="1"/>
    <col min="10" max="10" width="13.42578125" style="7" customWidth="1"/>
    <col min="11" max="11" width="15.42578125" style="7" customWidth="1"/>
    <col min="12" max="64" width="11.42578125" style="7" customWidth="1"/>
    <col min="65" max="1023" width="10" style="77"/>
    <col min="1024" max="1024" width="7.5703125" style="77" customWidth="1"/>
  </cols>
  <sheetData>
    <row r="1" spans="1:64" ht="14.25" customHeight="1">
      <c r="B1" s="7" t="s">
        <v>0</v>
      </c>
    </row>
    <row r="2" spans="1:64" ht="15" customHeight="1">
      <c r="C2" s="9" t="s">
        <v>1</v>
      </c>
    </row>
    <row r="4" spans="1:64" ht="26.25" customHeight="1">
      <c r="B4" s="34" t="s">
        <v>1731</v>
      </c>
      <c r="J4" s="170" t="s">
        <v>3</v>
      </c>
    </row>
    <row r="5" spans="1:64" ht="15" customHeight="1">
      <c r="B5" s="34"/>
    </row>
    <row r="6" spans="1:64" ht="34.3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64" ht="52.5" customHeight="1">
      <c r="A7" s="1066"/>
      <c r="B7" s="1066"/>
      <c r="C7" s="1066"/>
      <c r="D7" s="1066"/>
      <c r="E7" s="981" t="s">
        <v>14</v>
      </c>
      <c r="F7" s="981" t="s">
        <v>7</v>
      </c>
      <c r="G7" s="1065"/>
      <c r="H7" s="1065"/>
      <c r="I7" s="1065"/>
      <c r="J7" s="1065"/>
      <c r="K7" s="1065"/>
    </row>
    <row r="8" spans="1:64" ht="14.25" customHeight="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983">
        <v>11</v>
      </c>
    </row>
    <row r="9" spans="1:64" ht="59.25" customHeight="1">
      <c r="A9" s="446" t="s">
        <v>16</v>
      </c>
      <c r="B9" s="461" t="s">
        <v>1732</v>
      </c>
      <c r="C9" s="446">
        <v>28</v>
      </c>
      <c r="D9" s="446">
        <v>1200</v>
      </c>
      <c r="E9" s="983"/>
      <c r="F9" s="983"/>
      <c r="G9" s="449"/>
      <c r="H9" s="669"/>
      <c r="I9" s="983"/>
      <c r="J9" s="983"/>
      <c r="K9" s="98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</row>
    <row r="10" spans="1:64" ht="12.75" customHeight="1"/>
    <row r="11" spans="1:64" ht="14.25" customHeight="1">
      <c r="L11" s="78"/>
    </row>
    <row r="12" spans="1:64" ht="15" customHeight="1">
      <c r="I12" s="34" t="s">
        <v>245</v>
      </c>
    </row>
    <row r="13" spans="1:64" ht="15" customHeight="1">
      <c r="I13" s="34" t="s">
        <v>26</v>
      </c>
    </row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1-000000000000}">
  <dimension ref="A1:AMJ16"/>
  <sheetViews>
    <sheetView view="pageLayout" zoomScaleNormal="100" workbookViewId="0">
      <selection activeCell="F8" sqref="F8"/>
    </sheetView>
  </sheetViews>
  <sheetFormatPr defaultColWidth="10" defaultRowHeight="12.75"/>
  <cols>
    <col min="1" max="1" width="4" style="7" customWidth="1"/>
    <col min="2" max="2" width="21.5703125" style="7" customWidth="1"/>
    <col min="3" max="3" width="7.140625" style="7" customWidth="1"/>
    <col min="4" max="4" width="6.28515625" style="7" customWidth="1"/>
    <col min="5" max="5" width="8.85546875" style="7" customWidth="1"/>
    <col min="6" max="6" width="11.140625" style="7" customWidth="1"/>
    <col min="7" max="7" width="12.42578125" style="7" customWidth="1"/>
    <col min="8" max="8" width="18.28515625" style="7" customWidth="1"/>
    <col min="9" max="9" width="19.28515625" style="7" customWidth="1"/>
    <col min="10" max="10" width="14.7109375" style="7" customWidth="1"/>
    <col min="11" max="11" width="18.28515625" style="7" customWidth="1"/>
    <col min="12" max="64" width="11.42578125" style="7" customWidth="1"/>
    <col min="65" max="1023" width="10" style="77"/>
    <col min="1024" max="1024" width="7.5703125" style="77" customWidth="1"/>
  </cols>
  <sheetData>
    <row r="1" spans="1:64" ht="14.25" customHeight="1">
      <c r="B1" s="7" t="s">
        <v>0</v>
      </c>
    </row>
    <row r="2" spans="1:64" ht="15" customHeight="1">
      <c r="C2" s="9" t="s">
        <v>1</v>
      </c>
    </row>
    <row r="4" spans="1:64" ht="14.25" customHeight="1">
      <c r="B4" s="34"/>
      <c r="D4" s="108"/>
    </row>
    <row r="5" spans="1:64" ht="21" customHeight="1">
      <c r="B5" s="34" t="s">
        <v>1733</v>
      </c>
      <c r="J5" s="170" t="s">
        <v>3</v>
      </c>
    </row>
    <row r="6" spans="1:64" ht="15" customHeight="1">
      <c r="B6" s="34"/>
    </row>
    <row r="7" spans="1:64" ht="34.3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64" ht="50.25" customHeight="1">
      <c r="A8" s="1066"/>
      <c r="B8" s="1066"/>
      <c r="C8" s="1066"/>
      <c r="D8" s="1066"/>
      <c r="E8" s="981" t="s">
        <v>14</v>
      </c>
      <c r="F8" s="981" t="s">
        <v>7</v>
      </c>
      <c r="G8" s="1065"/>
      <c r="H8" s="1065"/>
      <c r="I8" s="1065"/>
      <c r="J8" s="1065"/>
      <c r="K8" s="1065"/>
    </row>
    <row r="9" spans="1:64" ht="14.25" customHeight="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83">
        <v>11</v>
      </c>
    </row>
    <row r="10" spans="1:64" ht="59.25" customHeight="1">
      <c r="A10" s="446" t="s">
        <v>16</v>
      </c>
      <c r="B10" s="461" t="s">
        <v>1734</v>
      </c>
      <c r="C10" s="446">
        <v>28</v>
      </c>
      <c r="D10" s="446">
        <v>1000</v>
      </c>
      <c r="E10" s="983"/>
      <c r="F10" s="983"/>
      <c r="G10" s="449"/>
      <c r="H10" s="449"/>
      <c r="I10" s="983"/>
      <c r="J10" s="983"/>
      <c r="K10" s="98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</row>
    <row r="11" spans="1:64" ht="42" customHeight="1">
      <c r="A11" s="446" t="s">
        <v>18</v>
      </c>
      <c r="B11" s="461" t="s">
        <v>1735</v>
      </c>
      <c r="C11" s="446">
        <v>30</v>
      </c>
      <c r="D11" s="446">
        <v>100</v>
      </c>
      <c r="E11" s="446"/>
      <c r="F11" s="446"/>
      <c r="G11" s="500"/>
      <c r="H11" s="449"/>
      <c r="I11" s="451"/>
      <c r="J11" s="451"/>
      <c r="K11" s="451"/>
    </row>
    <row r="12" spans="1:64" ht="31.5" customHeight="1">
      <c r="A12" s="451"/>
      <c r="B12" s="451"/>
      <c r="C12" s="451"/>
      <c r="D12" s="451"/>
      <c r="E12" s="451"/>
      <c r="F12" s="451"/>
      <c r="G12" s="742" t="s">
        <v>24</v>
      </c>
      <c r="H12" s="787"/>
      <c r="I12" s="451"/>
      <c r="J12" s="451"/>
      <c r="K12" s="451"/>
      <c r="L12" s="78"/>
    </row>
    <row r="13" spans="1:64" ht="15" customHeight="1"/>
    <row r="14" spans="1:64" ht="15" customHeight="1"/>
    <row r="15" spans="1:64">
      <c r="I15" s="34" t="s">
        <v>245</v>
      </c>
    </row>
    <row r="16" spans="1:64">
      <c r="I16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99D85A-0E09-4F9F-A016-7296EA8AD728}">
  <dimension ref="A1:L15"/>
  <sheetViews>
    <sheetView view="pageLayout" zoomScaleNormal="100" workbookViewId="0">
      <selection activeCell="G10" sqref="G10"/>
    </sheetView>
  </sheetViews>
  <sheetFormatPr defaultRowHeight="12.75"/>
  <cols>
    <col min="1" max="1" width="4.5703125" customWidth="1"/>
    <col min="2" max="2" width="25.85546875" customWidth="1"/>
    <col min="3" max="3" width="6.140625" customWidth="1"/>
    <col min="4" max="4" width="6.28515625" customWidth="1"/>
    <col min="6" max="6" width="11.140625" customWidth="1"/>
    <col min="7" max="7" width="13" customWidth="1"/>
    <col min="8" max="8" width="18.42578125" customWidth="1"/>
    <col min="9" max="9" width="18.85546875" customWidth="1"/>
    <col min="10" max="10" width="13.42578125" customWidth="1"/>
    <col min="11" max="11" width="14.28515625" customWidth="1"/>
    <col min="12" max="12" width="30.42578125" customWidth="1"/>
  </cols>
  <sheetData>
    <row r="1" spans="1:12">
      <c r="A1" s="158"/>
      <c r="B1" s="158" t="s">
        <v>0</v>
      </c>
      <c r="C1" s="158"/>
      <c r="D1" s="159"/>
      <c r="E1" s="158"/>
      <c r="F1" s="158"/>
      <c r="G1" s="158"/>
      <c r="H1" s="158"/>
      <c r="I1" s="158"/>
      <c r="J1" s="158"/>
      <c r="K1" s="158"/>
      <c r="L1" s="158"/>
    </row>
    <row r="2" spans="1:12">
      <c r="A2" s="158"/>
      <c r="B2" s="158"/>
      <c r="C2" s="158"/>
      <c r="D2" s="159" t="s">
        <v>1739</v>
      </c>
      <c r="E2" s="158"/>
      <c r="F2" s="158"/>
      <c r="G2" s="158"/>
      <c r="H2" s="158"/>
      <c r="I2" s="158"/>
      <c r="J2" s="158"/>
      <c r="K2" s="158"/>
      <c r="L2" s="158"/>
    </row>
    <row r="3" spans="1:12">
      <c r="A3" s="158"/>
      <c r="B3" s="158"/>
      <c r="C3" s="158"/>
      <c r="D3" s="158"/>
      <c r="E3" s="158"/>
      <c r="F3" s="158"/>
      <c r="G3" s="158"/>
      <c r="H3" s="158"/>
      <c r="I3" s="158"/>
      <c r="J3" s="158"/>
      <c r="K3" s="158"/>
      <c r="L3" s="158"/>
    </row>
    <row r="4" spans="1:12">
      <c r="A4" s="158"/>
      <c r="B4" s="159"/>
      <c r="C4" s="158"/>
      <c r="D4" s="108"/>
      <c r="E4" s="158"/>
      <c r="F4" s="158"/>
      <c r="G4" s="158"/>
      <c r="H4" s="158"/>
      <c r="I4" s="158"/>
      <c r="J4" s="158"/>
      <c r="K4" s="158"/>
      <c r="L4" s="158"/>
    </row>
    <row r="5" spans="1:12" ht="30.75" customHeight="1">
      <c r="A5" s="158"/>
      <c r="B5" s="306" t="s">
        <v>1736</v>
      </c>
      <c r="C5" s="158"/>
      <c r="D5" s="158"/>
      <c r="E5" s="158"/>
      <c r="F5" s="158"/>
      <c r="G5" s="158"/>
      <c r="H5" s="158"/>
      <c r="I5" s="158"/>
      <c r="J5" s="73" t="s">
        <v>3</v>
      </c>
      <c r="K5" s="158"/>
      <c r="L5" s="158"/>
    </row>
    <row r="6" spans="1:12">
      <c r="A6" s="158"/>
      <c r="B6" s="158"/>
      <c r="C6" s="158"/>
      <c r="D6" s="158"/>
      <c r="E6" s="158"/>
      <c r="F6" s="158"/>
      <c r="G6" s="73"/>
      <c r="H6" s="158"/>
      <c r="I6" s="158"/>
      <c r="J6" s="158"/>
      <c r="K6" s="158"/>
      <c r="L6" s="158"/>
    </row>
    <row r="7" spans="1:12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  <c r="L7" s="158"/>
    </row>
    <row r="8" spans="1:12" ht="51" customHeight="1">
      <c r="A8" s="1066"/>
      <c r="B8" s="1066"/>
      <c r="C8" s="1066"/>
      <c r="D8" s="1066"/>
      <c r="E8" s="981" t="s">
        <v>14</v>
      </c>
      <c r="F8" s="981" t="s">
        <v>7</v>
      </c>
      <c r="G8" s="1065"/>
      <c r="H8" s="1065"/>
      <c r="I8" s="1065"/>
      <c r="J8" s="1065"/>
      <c r="K8" s="1065"/>
      <c r="L8" s="158"/>
    </row>
    <row r="9" spans="1:12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  <c r="L9" s="158"/>
    </row>
    <row r="10" spans="1:12" ht="81" customHeight="1">
      <c r="A10" s="514">
        <v>1</v>
      </c>
      <c r="B10" s="559" t="s">
        <v>1915</v>
      </c>
      <c r="C10" s="647">
        <v>10</v>
      </c>
      <c r="D10" s="652">
        <v>3</v>
      </c>
      <c r="E10" s="652"/>
      <c r="F10" s="652"/>
      <c r="G10" s="687"/>
      <c r="H10" s="546"/>
      <c r="I10" s="473"/>
      <c r="J10" s="473"/>
      <c r="K10" s="1020"/>
      <c r="L10" s="158"/>
    </row>
    <row r="11" spans="1:12">
      <c r="A11" s="421"/>
      <c r="B11" s="421"/>
      <c r="C11" s="421"/>
      <c r="D11" s="421"/>
      <c r="E11" s="421"/>
      <c r="F11" s="421"/>
      <c r="G11" s="72"/>
      <c r="H11" s="396"/>
      <c r="I11" s="421"/>
      <c r="J11" s="421"/>
      <c r="K11" s="421"/>
      <c r="L11" s="158"/>
    </row>
    <row r="12" spans="1:12">
      <c r="A12" s="158"/>
      <c r="B12" s="158"/>
      <c r="C12" s="158"/>
      <c r="D12" s="158"/>
      <c r="E12" s="158"/>
      <c r="F12" s="158"/>
      <c r="G12" s="158"/>
      <c r="H12" s="158"/>
      <c r="I12" s="158"/>
      <c r="J12" s="158"/>
      <c r="K12" s="158"/>
      <c r="L12" s="158"/>
    </row>
    <row r="13" spans="1:12">
      <c r="A13" s="158"/>
      <c r="B13" s="158"/>
      <c r="C13" s="158"/>
      <c r="D13" s="158"/>
      <c r="E13" s="158"/>
      <c r="F13" s="158"/>
      <c r="G13" s="158"/>
      <c r="H13" s="158"/>
      <c r="I13" s="159" t="s">
        <v>155</v>
      </c>
      <c r="J13" s="158"/>
      <c r="K13" s="158"/>
      <c r="L13" s="158"/>
    </row>
    <row r="14" spans="1:12">
      <c r="A14" s="158"/>
      <c r="B14" s="158"/>
      <c r="C14" s="158"/>
      <c r="D14" s="158"/>
      <c r="E14" s="158"/>
      <c r="F14" s="158"/>
      <c r="G14" s="158"/>
      <c r="H14" s="158"/>
      <c r="I14" s="159" t="s">
        <v>26</v>
      </c>
      <c r="J14" s="158"/>
      <c r="K14" s="158"/>
      <c r="L14" s="158"/>
    </row>
    <row r="15" spans="1:12">
      <c r="A15" s="158"/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</row>
  </sheetData>
  <mergeCells count="10">
    <mergeCell ref="H7:H8"/>
    <mergeCell ref="I7:I8"/>
    <mergeCell ref="J7:J8"/>
    <mergeCell ref="K7:K8"/>
    <mergeCell ref="A7:A8"/>
    <mergeCell ref="B7:B8"/>
    <mergeCell ref="C7:C8"/>
    <mergeCell ref="D7:D8"/>
    <mergeCell ref="E7:F7"/>
    <mergeCell ref="G7:G8"/>
  </mergeCells>
  <pageMargins left="0.25" right="0.25" top="0.75" bottom="0.75" header="0.3" footer="0.3"/>
  <pageSetup paperSize="9" orientation="landscape" r:id="rId1"/>
</worksheet>
</file>

<file path=xl/worksheets/sheet2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1-000000000000}">
  <dimension ref="A1:AMJ16"/>
  <sheetViews>
    <sheetView view="pageLayout" zoomScaleNormal="100" workbookViewId="0">
      <selection activeCell="F11" sqref="F11"/>
    </sheetView>
  </sheetViews>
  <sheetFormatPr defaultColWidth="10" defaultRowHeight="12.75"/>
  <cols>
    <col min="1" max="1" width="4.42578125" style="7" customWidth="1"/>
    <col min="2" max="2" width="24.140625" style="7" customWidth="1"/>
    <col min="3" max="3" width="7.42578125" style="7" customWidth="1"/>
    <col min="4" max="4" width="7.140625" style="7" customWidth="1"/>
    <col min="5" max="5" width="9.140625" style="7" customWidth="1"/>
    <col min="6" max="6" width="11.42578125" style="7" customWidth="1"/>
    <col min="7" max="7" width="13.28515625" style="7" customWidth="1"/>
    <col min="8" max="8" width="19.42578125" style="7" customWidth="1"/>
    <col min="9" max="9" width="24.5703125" style="7" customWidth="1"/>
    <col min="10" max="10" width="15.140625" style="7" customWidth="1"/>
    <col min="11" max="11" width="16.7109375" style="7" customWidth="1"/>
    <col min="12" max="64" width="8.42578125" style="7" customWidth="1"/>
    <col min="65" max="1023" width="10" style="77"/>
    <col min="1024" max="1024" width="7.5703125" style="77" customWidth="1"/>
  </cols>
  <sheetData>
    <row r="1" spans="1:64">
      <c r="B1" s="7" t="s">
        <v>0</v>
      </c>
    </row>
    <row r="2" spans="1:64">
      <c r="C2" s="9" t="s">
        <v>1</v>
      </c>
    </row>
    <row r="5" spans="1:64">
      <c r="B5" s="34"/>
      <c r="D5" s="108"/>
    </row>
    <row r="6" spans="1:64" ht="24.75" customHeight="1">
      <c r="B6" s="34" t="s">
        <v>1737</v>
      </c>
      <c r="J6" s="170" t="s">
        <v>3</v>
      </c>
    </row>
    <row r="7" spans="1:64">
      <c r="G7" s="73"/>
    </row>
    <row r="8" spans="1:64" ht="29.25" customHeight="1">
      <c r="A8" s="1066" t="s">
        <v>4</v>
      </c>
      <c r="B8" s="1065" t="s">
        <v>5</v>
      </c>
      <c r="C8" s="1065" t="s">
        <v>6</v>
      </c>
      <c r="D8" s="1065" t="s">
        <v>7</v>
      </c>
      <c r="E8" s="1065" t="s">
        <v>8</v>
      </c>
      <c r="F8" s="1065"/>
      <c r="G8" s="1065" t="s">
        <v>9</v>
      </c>
      <c r="H8" s="1065" t="s">
        <v>10</v>
      </c>
      <c r="I8" s="1065" t="s">
        <v>30</v>
      </c>
      <c r="J8" s="1065" t="s">
        <v>12</v>
      </c>
      <c r="K8" s="1065" t="s">
        <v>13</v>
      </c>
    </row>
    <row r="9" spans="1:64" ht="48" customHeight="1">
      <c r="A9" s="1066"/>
      <c r="B9" s="1066"/>
      <c r="C9" s="1066"/>
      <c r="D9" s="1066"/>
      <c r="E9" s="981" t="s">
        <v>14</v>
      </c>
      <c r="F9" s="981" t="s">
        <v>7</v>
      </c>
      <c r="G9" s="1065"/>
      <c r="H9" s="1065"/>
      <c r="I9" s="1065"/>
      <c r="J9" s="1065"/>
      <c r="K9" s="1065"/>
    </row>
    <row r="10" spans="1:64">
      <c r="A10" s="473"/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46">
        <v>11</v>
      </c>
    </row>
    <row r="11" spans="1:64" ht="66.75" customHeight="1">
      <c r="A11" s="446">
        <v>1</v>
      </c>
      <c r="B11" s="461" t="s">
        <v>1738</v>
      </c>
      <c r="C11" s="446">
        <v>1</v>
      </c>
      <c r="D11" s="750">
        <v>200</v>
      </c>
      <c r="E11" s="985"/>
      <c r="F11" s="985"/>
      <c r="G11" s="449"/>
      <c r="H11" s="1021"/>
      <c r="I11" s="446"/>
      <c r="J11" s="985"/>
      <c r="K11" s="985"/>
    </row>
    <row r="13" spans="1:64">
      <c r="B13" s="34"/>
    </row>
    <row r="14" spans="1:64" s="572" customFormat="1">
      <c r="A14" s="470"/>
      <c r="B14" s="470"/>
      <c r="C14" s="470"/>
      <c r="D14" s="470"/>
      <c r="E14" s="470"/>
      <c r="F14" s="470"/>
      <c r="G14" s="470"/>
      <c r="H14" s="470"/>
      <c r="I14" s="470"/>
      <c r="J14" s="470"/>
      <c r="K14" s="470"/>
      <c r="L14" s="470"/>
      <c r="M14" s="470"/>
      <c r="N14" s="470"/>
      <c r="O14" s="470"/>
      <c r="P14" s="470"/>
      <c r="Q14" s="470"/>
      <c r="R14" s="470"/>
      <c r="S14" s="470"/>
      <c r="T14" s="470"/>
      <c r="U14" s="470"/>
      <c r="V14" s="470"/>
      <c r="W14" s="470"/>
      <c r="X14" s="470"/>
      <c r="Y14" s="470"/>
      <c r="Z14" s="470"/>
      <c r="AA14" s="470"/>
      <c r="AB14" s="470"/>
      <c r="AC14" s="470"/>
      <c r="AD14" s="470"/>
      <c r="AE14" s="470"/>
      <c r="AF14" s="470"/>
      <c r="AG14" s="470"/>
      <c r="AH14" s="470"/>
      <c r="AI14" s="470"/>
      <c r="AJ14" s="470"/>
      <c r="AK14" s="470"/>
      <c r="AL14" s="470"/>
      <c r="AM14" s="470"/>
      <c r="AN14" s="470"/>
      <c r="AO14" s="470"/>
      <c r="AP14" s="470"/>
      <c r="AQ14" s="470"/>
      <c r="AR14" s="470"/>
      <c r="AS14" s="470"/>
      <c r="AT14" s="470"/>
      <c r="AU14" s="470"/>
      <c r="AV14" s="470"/>
      <c r="AW14" s="470"/>
      <c r="AX14" s="470"/>
      <c r="AY14" s="470"/>
      <c r="AZ14" s="470"/>
      <c r="BA14" s="470"/>
      <c r="BB14" s="470"/>
      <c r="BC14" s="470"/>
      <c r="BD14" s="470"/>
      <c r="BE14" s="470"/>
      <c r="BF14" s="470"/>
      <c r="BG14" s="470"/>
      <c r="BH14" s="470"/>
      <c r="BI14" s="470"/>
      <c r="BJ14" s="470"/>
      <c r="BK14" s="470"/>
      <c r="BL14" s="470"/>
    </row>
    <row r="15" spans="1:64">
      <c r="A15" s="470"/>
      <c r="B15" s="470"/>
      <c r="I15" s="34" t="s">
        <v>245</v>
      </c>
    </row>
    <row r="16" spans="1:64">
      <c r="I16" s="34" t="s">
        <v>26</v>
      </c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2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1-000000000000}">
  <dimension ref="A1:AMJ14"/>
  <sheetViews>
    <sheetView view="pageLayout" zoomScaleNormal="100" workbookViewId="0">
      <selection activeCell="H5" sqref="H5"/>
    </sheetView>
  </sheetViews>
  <sheetFormatPr defaultColWidth="10" defaultRowHeight="12.75"/>
  <cols>
    <col min="1" max="1" width="5.140625" style="7" customWidth="1"/>
    <col min="2" max="2" width="22" style="7" customWidth="1"/>
    <col min="3" max="3" width="6.7109375" style="7" customWidth="1"/>
    <col min="4" max="4" width="6.85546875" style="7" customWidth="1"/>
    <col min="5" max="5" width="9" style="7" customWidth="1"/>
    <col min="6" max="6" width="10.42578125" style="7" customWidth="1"/>
    <col min="7" max="7" width="12.85546875" style="7" customWidth="1"/>
    <col min="8" max="8" width="19.140625" style="7" customWidth="1"/>
    <col min="9" max="9" width="19.7109375" style="7" customWidth="1"/>
    <col min="10" max="10" width="16" style="7" customWidth="1"/>
    <col min="11" max="11" width="15.5703125" style="7" customWidth="1"/>
    <col min="12" max="64" width="8.42578125" style="7" customWidth="1"/>
    <col min="65" max="1023" width="10" style="77"/>
    <col min="1024" max="1024" width="7.5703125" style="77" customWidth="1"/>
  </cols>
  <sheetData>
    <row r="1" spans="1:11">
      <c r="B1" s="7" t="s">
        <v>0</v>
      </c>
    </row>
    <row r="2" spans="1:11">
      <c r="D2" s="34" t="s">
        <v>1739</v>
      </c>
    </row>
    <row r="4" spans="1:11">
      <c r="B4" s="34"/>
      <c r="D4" s="108"/>
    </row>
    <row r="5" spans="1:11" ht="27.75" customHeight="1">
      <c r="B5" s="34" t="s">
        <v>1740</v>
      </c>
      <c r="J5" s="170" t="s">
        <v>3</v>
      </c>
    </row>
    <row r="6" spans="1:11">
      <c r="G6" s="73"/>
    </row>
    <row r="7" spans="1:11" ht="42.7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43.9" customHeight="1">
      <c r="A8" s="1066"/>
      <c r="B8" s="1066"/>
      <c r="C8" s="1066"/>
      <c r="D8" s="1066"/>
      <c r="E8" s="981" t="s">
        <v>14</v>
      </c>
      <c r="F8" s="981" t="s">
        <v>7</v>
      </c>
      <c r="G8" s="1065"/>
      <c r="H8" s="1065"/>
      <c r="I8" s="1065"/>
      <c r="J8" s="1065"/>
      <c r="K8" s="1065"/>
    </row>
    <row r="9" spans="1:11">
      <c r="A9" s="473"/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62.25" customHeight="1">
      <c r="A10" s="446" t="s">
        <v>16</v>
      </c>
      <c r="B10" s="461" t="s">
        <v>1741</v>
      </c>
      <c r="C10" s="446">
        <v>30</v>
      </c>
      <c r="D10" s="750">
        <v>400</v>
      </c>
      <c r="E10" s="985"/>
      <c r="F10" s="985"/>
      <c r="G10" s="449"/>
      <c r="H10" s="1021"/>
      <c r="I10" s="446"/>
      <c r="J10" s="985"/>
      <c r="K10" s="985"/>
    </row>
    <row r="13" spans="1:11">
      <c r="I13" s="34" t="s">
        <v>155</v>
      </c>
    </row>
    <row r="14" spans="1:1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1-000000000000}">
  <dimension ref="A1:AMJ15"/>
  <sheetViews>
    <sheetView view="pageLayout" zoomScaleNormal="100" workbookViewId="0">
      <selection activeCell="A6" sqref="A6:K11"/>
    </sheetView>
  </sheetViews>
  <sheetFormatPr defaultColWidth="10" defaultRowHeight="12.75"/>
  <cols>
    <col min="1" max="1" width="3.5703125" style="7" customWidth="1"/>
    <col min="2" max="2" width="19.42578125" style="7" customWidth="1"/>
    <col min="3" max="3" width="7.28515625" style="7" customWidth="1"/>
    <col min="4" max="4" width="8" style="7" customWidth="1"/>
    <col min="5" max="5" width="8.140625" style="7" customWidth="1"/>
    <col min="6" max="6" width="11.42578125" style="7" customWidth="1"/>
    <col min="7" max="7" width="13.42578125" style="7" customWidth="1"/>
    <col min="8" max="8" width="18.7109375" style="7" customWidth="1"/>
    <col min="9" max="9" width="20.28515625" style="7" customWidth="1"/>
    <col min="10" max="10" width="17.7109375" style="7" customWidth="1"/>
    <col min="11" max="11" width="16.85546875" style="7" customWidth="1"/>
    <col min="12" max="64" width="8.42578125" style="7" customWidth="1"/>
    <col min="65" max="1023" width="10" style="77"/>
    <col min="1024" max="1024" width="7.5703125" style="77" customWidth="1"/>
  </cols>
  <sheetData>
    <row r="1" spans="1:11">
      <c r="B1" s="7" t="s">
        <v>0</v>
      </c>
    </row>
    <row r="2" spans="1:11">
      <c r="D2" s="34" t="s">
        <v>1739</v>
      </c>
    </row>
    <row r="4" spans="1:11" ht="33" customHeight="1">
      <c r="B4" s="34" t="s">
        <v>1742</v>
      </c>
      <c r="J4" s="73" t="s">
        <v>3</v>
      </c>
    </row>
    <row r="5" spans="1:11">
      <c r="G5" s="73"/>
    </row>
    <row r="6" spans="1:11" ht="36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11" ht="51" customHeight="1">
      <c r="A7" s="1066"/>
      <c r="B7" s="1066"/>
      <c r="C7" s="1066"/>
      <c r="D7" s="1066"/>
      <c r="E7" s="981" t="s">
        <v>14</v>
      </c>
      <c r="F7" s="981" t="s">
        <v>7</v>
      </c>
      <c r="G7" s="1065"/>
      <c r="H7" s="1065"/>
      <c r="I7" s="1065"/>
      <c r="J7" s="1065"/>
      <c r="K7" s="1065"/>
    </row>
    <row r="8" spans="1:11">
      <c r="A8" s="473"/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46">
        <v>11</v>
      </c>
    </row>
    <row r="9" spans="1:11" ht="42" customHeight="1">
      <c r="A9" s="446">
        <v>1</v>
      </c>
      <c r="B9" s="461" t="s">
        <v>1743</v>
      </c>
      <c r="C9" s="446">
        <v>28</v>
      </c>
      <c r="D9" s="750">
        <v>12</v>
      </c>
      <c r="E9" s="985"/>
      <c r="F9" s="985"/>
      <c r="G9" s="449"/>
      <c r="H9" s="1022"/>
      <c r="I9" s="446"/>
      <c r="J9" s="985"/>
      <c r="K9" s="985"/>
    </row>
    <row r="10" spans="1:11" ht="42.75" customHeight="1">
      <c r="A10" s="446">
        <v>2</v>
      </c>
      <c r="B10" s="461" t="s">
        <v>1744</v>
      </c>
      <c r="C10" s="446">
        <v>28</v>
      </c>
      <c r="D10" s="750">
        <v>10</v>
      </c>
      <c r="E10" s="985"/>
      <c r="F10" s="985"/>
      <c r="G10" s="449"/>
      <c r="H10" s="1022"/>
      <c r="I10" s="446"/>
      <c r="J10" s="473"/>
      <c r="K10" s="473"/>
    </row>
    <row r="11" spans="1:11" ht="29.25" customHeight="1">
      <c r="A11" s="665"/>
      <c r="B11" s="665"/>
      <c r="C11" s="665"/>
      <c r="D11" s="665"/>
      <c r="E11" s="665"/>
      <c r="F11" s="665"/>
      <c r="G11" s="892" t="s">
        <v>24</v>
      </c>
      <c r="H11" s="979"/>
      <c r="I11" s="665"/>
      <c r="J11" s="665"/>
      <c r="K11" s="665"/>
    </row>
    <row r="12" spans="1:11">
      <c r="A12" s="68"/>
      <c r="C12" s="386"/>
      <c r="D12" s="387"/>
      <c r="E12" s="2"/>
      <c r="F12" s="2"/>
      <c r="H12" s="393"/>
      <c r="I12" s="66"/>
      <c r="J12" s="66"/>
      <c r="K12" s="34"/>
    </row>
    <row r="14" spans="1:11">
      <c r="I14" s="34" t="s">
        <v>155</v>
      </c>
    </row>
    <row r="15" spans="1:11">
      <c r="I15" s="34" t="s">
        <v>26</v>
      </c>
    </row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2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1-000000000000}">
  <dimension ref="A1:AMJ17"/>
  <sheetViews>
    <sheetView view="pageLayout" topLeftCell="A4" zoomScaleNormal="100" workbookViewId="0">
      <selection activeCell="B17" sqref="B17"/>
    </sheetView>
  </sheetViews>
  <sheetFormatPr defaultColWidth="10" defaultRowHeight="12.75"/>
  <cols>
    <col min="1" max="1" width="4" style="7" customWidth="1"/>
    <col min="2" max="2" width="22.140625" style="7" customWidth="1"/>
    <col min="3" max="3" width="7.140625" style="7" customWidth="1"/>
    <col min="4" max="4" width="8.42578125" style="7" customWidth="1"/>
    <col min="5" max="5" width="7.85546875" style="7" customWidth="1"/>
    <col min="6" max="6" width="11.28515625" style="7" customWidth="1"/>
    <col min="7" max="7" width="13.5703125" style="7" customWidth="1"/>
    <col min="8" max="8" width="19.28515625" style="7" customWidth="1"/>
    <col min="9" max="9" width="20" style="7" customWidth="1"/>
    <col min="10" max="10" width="14.140625" style="7" customWidth="1"/>
    <col min="11" max="11" width="16.7109375" style="7" customWidth="1"/>
    <col min="12" max="64" width="8.42578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D1" s="34"/>
    </row>
    <row r="2" spans="1:11">
      <c r="D2" s="34" t="s">
        <v>1739</v>
      </c>
    </row>
    <row r="4" spans="1:11">
      <c r="B4" s="34"/>
      <c r="D4" s="108"/>
    </row>
    <row r="5" spans="1:11" ht="25.5" customHeight="1">
      <c r="B5" s="34" t="s">
        <v>1745</v>
      </c>
      <c r="J5" s="73" t="s">
        <v>3</v>
      </c>
    </row>
    <row r="6" spans="1:11">
      <c r="G6" s="73"/>
    </row>
    <row r="7" spans="1:11" ht="36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63" customHeight="1">
      <c r="A8" s="1066"/>
      <c r="B8" s="1066"/>
      <c r="C8" s="1066"/>
      <c r="D8" s="1066"/>
      <c r="E8" s="981" t="s">
        <v>14</v>
      </c>
      <c r="F8" s="981" t="s">
        <v>7</v>
      </c>
      <c r="G8" s="1065"/>
      <c r="H8" s="1065"/>
      <c r="I8" s="1065"/>
      <c r="J8" s="1065"/>
      <c r="K8" s="1065"/>
    </row>
    <row r="9" spans="1:1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81" customHeight="1">
      <c r="A10" s="446">
        <v>1</v>
      </c>
      <c r="B10" s="461" t="s">
        <v>1746</v>
      </c>
      <c r="C10" s="446">
        <v>5</v>
      </c>
      <c r="D10" s="762">
        <v>100</v>
      </c>
      <c r="E10" s="473"/>
      <c r="F10" s="473"/>
      <c r="G10" s="449"/>
      <c r="H10" s="546"/>
      <c r="I10" s="446"/>
      <c r="J10" s="473"/>
      <c r="K10" s="473"/>
    </row>
    <row r="11" spans="1:11" ht="48" customHeight="1">
      <c r="A11" s="514" t="s">
        <v>18</v>
      </c>
      <c r="B11" s="462" t="s">
        <v>1747</v>
      </c>
      <c r="C11" s="647">
        <v>10</v>
      </c>
      <c r="D11" s="652">
        <v>1100</v>
      </c>
      <c r="E11" s="652"/>
      <c r="F11" s="652"/>
      <c r="G11" s="687"/>
      <c r="H11" s="546"/>
      <c r="I11" s="473"/>
      <c r="J11" s="473"/>
      <c r="K11" s="1020"/>
    </row>
    <row r="12" spans="1:11" ht="48" customHeight="1">
      <c r="A12" s="514" t="s">
        <v>20</v>
      </c>
      <c r="B12" s="462" t="s">
        <v>1748</v>
      </c>
      <c r="C12" s="647">
        <v>1</v>
      </c>
      <c r="D12" s="652">
        <v>120</v>
      </c>
      <c r="E12" s="652"/>
      <c r="F12" s="652"/>
      <c r="G12" s="687"/>
      <c r="H12" s="546"/>
      <c r="I12" s="473"/>
      <c r="J12" s="473"/>
      <c r="K12" s="1020"/>
    </row>
    <row r="13" spans="1:11" ht="33.75" customHeight="1">
      <c r="A13" s="1061"/>
      <c r="B13" s="1061"/>
      <c r="C13" s="1061"/>
      <c r="D13" s="1061"/>
      <c r="E13" s="1061"/>
      <c r="F13" s="1061"/>
      <c r="G13" s="984" t="s">
        <v>24</v>
      </c>
      <c r="H13" s="1023"/>
      <c r="I13" s="1061"/>
      <c r="J13" s="1061"/>
      <c r="K13" s="1061"/>
    </row>
    <row r="14" spans="1:11" ht="17.25" customHeight="1">
      <c r="A14"/>
      <c r="B14"/>
      <c r="C14"/>
      <c r="D14"/>
      <c r="E14"/>
      <c r="F14"/>
      <c r="G14" s="72"/>
      <c r="H14" s="396"/>
      <c r="I14"/>
      <c r="J14"/>
      <c r="K14"/>
    </row>
    <row r="16" spans="1:11">
      <c r="I16" s="34" t="s">
        <v>155</v>
      </c>
    </row>
    <row r="17" spans="9:9">
      <c r="I17" s="34" t="s">
        <v>26</v>
      </c>
    </row>
  </sheetData>
  <mergeCells count="12">
    <mergeCell ref="A13:F13"/>
    <mergeCell ref="I13:K13"/>
    <mergeCell ref="G7:G8"/>
    <mergeCell ref="H7:H8"/>
    <mergeCell ref="I7:I8"/>
    <mergeCell ref="J7:J8"/>
    <mergeCell ref="K7:K8"/>
    <mergeCell ref="A7:A8"/>
    <mergeCell ref="B7:B8"/>
    <mergeCell ref="C7:C8"/>
    <mergeCell ref="D7:D8"/>
    <mergeCell ref="E7:F7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2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1-000000000000}">
  <dimension ref="A1:AMJ16"/>
  <sheetViews>
    <sheetView view="pageLayout" topLeftCell="A10" zoomScaleNormal="100" workbookViewId="0">
      <selection activeCell="G7" sqref="G7:G8"/>
    </sheetView>
  </sheetViews>
  <sheetFormatPr defaultColWidth="10" defaultRowHeight="12.75"/>
  <cols>
    <col min="1" max="1" width="3.42578125" style="7" customWidth="1"/>
    <col min="2" max="2" width="29.85546875" style="7" customWidth="1"/>
    <col min="3" max="3" width="7.140625" style="7" customWidth="1"/>
    <col min="4" max="4" width="7.42578125" style="7" customWidth="1"/>
    <col min="5" max="5" width="7.7109375" style="7" customWidth="1"/>
    <col min="6" max="6" width="11.28515625" style="7" customWidth="1"/>
    <col min="7" max="7" width="13" style="7" customWidth="1"/>
    <col min="8" max="8" width="19.42578125" style="7" customWidth="1"/>
    <col min="9" max="9" width="18.28515625" style="7" customWidth="1"/>
    <col min="10" max="10" width="11.7109375" style="7" customWidth="1"/>
    <col min="11" max="11" width="14.85546875" style="7" customWidth="1"/>
    <col min="12" max="64" width="8.42578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D1" s="34"/>
    </row>
    <row r="2" spans="1:11" ht="19.899999999999999" customHeight="1">
      <c r="D2" s="34" t="s">
        <v>1739</v>
      </c>
    </row>
    <row r="3" spans="1:11" ht="19.899999999999999" customHeight="1">
      <c r="D3" s="34"/>
    </row>
    <row r="4" spans="1:11">
      <c r="B4" s="34"/>
      <c r="D4" s="108"/>
    </row>
    <row r="5" spans="1:11" ht="24.75" customHeight="1">
      <c r="B5" s="34" t="s">
        <v>1749</v>
      </c>
      <c r="J5" s="170" t="s">
        <v>3</v>
      </c>
    </row>
    <row r="6" spans="1:11">
      <c r="G6" s="73"/>
    </row>
    <row r="7" spans="1:11" ht="53.6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38.25">
      <c r="A8" s="1066"/>
      <c r="B8" s="1066"/>
      <c r="C8" s="1066"/>
      <c r="D8" s="1066"/>
      <c r="E8" s="981" t="s">
        <v>14</v>
      </c>
      <c r="F8" s="981" t="s">
        <v>7</v>
      </c>
      <c r="G8" s="1065"/>
      <c r="H8" s="1065"/>
      <c r="I8" s="1065"/>
      <c r="J8" s="1065"/>
      <c r="K8" s="1065"/>
    </row>
    <row r="9" spans="1:11">
      <c r="A9" s="473"/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34.5" customHeight="1">
      <c r="A10" s="446" t="s">
        <v>18</v>
      </c>
      <c r="B10" s="461" t="s">
        <v>1750</v>
      </c>
      <c r="C10" s="446">
        <v>6</v>
      </c>
      <c r="D10" s="750">
        <v>30</v>
      </c>
      <c r="E10" s="985"/>
      <c r="F10" s="985"/>
      <c r="G10" s="449"/>
      <c r="H10" s="546"/>
      <c r="I10" s="446"/>
      <c r="J10" s="985"/>
      <c r="K10" s="985"/>
    </row>
    <row r="11" spans="1:11" ht="34.5" customHeight="1">
      <c r="A11" s="446" t="s">
        <v>20</v>
      </c>
      <c r="B11" s="461" t="s">
        <v>1751</v>
      </c>
      <c r="C11" s="446">
        <v>6</v>
      </c>
      <c r="D11" s="750">
        <v>30</v>
      </c>
      <c r="E11" s="985"/>
      <c r="F11" s="985"/>
      <c r="G11" s="449"/>
      <c r="H11" s="546"/>
      <c r="I11" s="446"/>
      <c r="J11" s="985"/>
      <c r="K11" s="985"/>
    </row>
    <row r="12" spans="1:11" ht="30" customHeight="1">
      <c r="A12" s="654"/>
      <c r="B12" s="451"/>
      <c r="C12" s="1018"/>
      <c r="D12" s="1024"/>
      <c r="E12" s="581"/>
      <c r="F12" s="581"/>
      <c r="G12" s="892" t="s">
        <v>24</v>
      </c>
      <c r="H12" s="1025"/>
      <c r="I12" s="666"/>
      <c r="J12" s="666"/>
      <c r="K12" s="464"/>
    </row>
    <row r="13" spans="1:11">
      <c r="B13" s="34"/>
    </row>
    <row r="15" spans="1:11">
      <c r="I15" s="34" t="s">
        <v>155</v>
      </c>
    </row>
    <row r="16" spans="1:11">
      <c r="I16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2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1-000000000000}">
  <dimension ref="A1:AMJ15"/>
  <sheetViews>
    <sheetView view="pageLayout" zoomScaleNormal="100" workbookViewId="0">
      <selection activeCell="K7" sqref="K7:K8"/>
    </sheetView>
  </sheetViews>
  <sheetFormatPr defaultColWidth="10" defaultRowHeight="12.75"/>
  <cols>
    <col min="1" max="1" width="4.5703125" style="7" customWidth="1"/>
    <col min="2" max="2" width="23.28515625" style="7" customWidth="1"/>
    <col min="3" max="3" width="6.28515625" style="7" customWidth="1"/>
    <col min="4" max="4" width="7" style="7" customWidth="1"/>
    <col min="5" max="5" width="8.42578125" style="7" customWidth="1"/>
    <col min="6" max="6" width="10.5703125" style="7" customWidth="1"/>
    <col min="7" max="7" width="12" style="7" customWidth="1"/>
    <col min="8" max="8" width="19.42578125" style="7" customWidth="1"/>
    <col min="9" max="9" width="21.7109375" style="7" customWidth="1"/>
    <col min="10" max="10" width="15" style="7" customWidth="1"/>
    <col min="11" max="11" width="16.42578125" style="7" customWidth="1"/>
    <col min="12" max="64" width="8.42578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D1" s="34"/>
    </row>
    <row r="2" spans="1:11">
      <c r="D2" s="34" t="s">
        <v>1739</v>
      </c>
    </row>
    <row r="3" spans="1:11">
      <c r="D3" s="34"/>
    </row>
    <row r="4" spans="1:11">
      <c r="B4" s="34"/>
      <c r="D4" s="108"/>
    </row>
    <row r="5" spans="1:11" ht="22.5" customHeight="1">
      <c r="B5" s="34" t="s">
        <v>1752</v>
      </c>
      <c r="J5" s="170" t="s">
        <v>3</v>
      </c>
    </row>
    <row r="6" spans="1:11">
      <c r="G6" s="73"/>
    </row>
    <row r="7" spans="1:11" ht="36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38.25">
      <c r="A8" s="1066"/>
      <c r="B8" s="1066"/>
      <c r="C8" s="1066"/>
      <c r="D8" s="1066"/>
      <c r="E8" s="981" t="s">
        <v>14</v>
      </c>
      <c r="F8" s="981" t="s">
        <v>7</v>
      </c>
      <c r="G8" s="1065"/>
      <c r="H8" s="1065"/>
      <c r="I8" s="1065"/>
      <c r="J8" s="1065"/>
      <c r="K8" s="1065"/>
    </row>
    <row r="9" spans="1:11">
      <c r="A9" s="473"/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72.75" customHeight="1">
      <c r="A10" s="446">
        <v>1</v>
      </c>
      <c r="B10" s="461" t="s">
        <v>1753</v>
      </c>
      <c r="C10" s="445">
        <v>1</v>
      </c>
      <c r="D10" s="446">
        <v>400</v>
      </c>
      <c r="E10" s="462"/>
      <c r="F10" s="462"/>
      <c r="G10" s="467"/>
      <c r="H10" s="669"/>
      <c r="I10" s="446"/>
      <c r="J10" s="985"/>
      <c r="K10" s="985"/>
    </row>
    <row r="11" spans="1:11">
      <c r="A11" s="68"/>
      <c r="C11" s="386"/>
      <c r="D11" s="387"/>
      <c r="E11" s="2"/>
      <c r="F11" s="2"/>
      <c r="H11" s="393"/>
      <c r="I11" s="66"/>
      <c r="J11" s="66"/>
      <c r="K11" s="34"/>
    </row>
    <row r="12" spans="1:11">
      <c r="B12" s="34"/>
    </row>
    <row r="14" spans="1:11">
      <c r="I14" s="34" t="s">
        <v>155</v>
      </c>
    </row>
    <row r="15" spans="1:1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2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1-000000000000}">
  <dimension ref="A1:AMJ15"/>
  <sheetViews>
    <sheetView view="pageLayout" zoomScaleNormal="100" workbookViewId="0">
      <selection activeCell="H6" sqref="H6"/>
    </sheetView>
  </sheetViews>
  <sheetFormatPr defaultColWidth="10" defaultRowHeight="12.75"/>
  <cols>
    <col min="1" max="1" width="4.42578125" style="7" customWidth="1"/>
    <col min="2" max="2" width="20" style="7" customWidth="1"/>
    <col min="3" max="4" width="6.85546875" style="7" customWidth="1"/>
    <col min="5" max="5" width="8.42578125" style="7" customWidth="1"/>
    <col min="6" max="6" width="11.85546875" style="7" customWidth="1"/>
    <col min="7" max="7" width="14.85546875" style="7" customWidth="1"/>
    <col min="8" max="8" width="19.7109375" style="7" customWidth="1"/>
    <col min="9" max="9" width="18.28515625" style="7" customWidth="1"/>
    <col min="10" max="10" width="15" style="7" customWidth="1"/>
    <col min="11" max="11" width="16.5703125" style="7" customWidth="1"/>
    <col min="12" max="64" width="8.42578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D1" s="34"/>
    </row>
    <row r="2" spans="1:11" ht="18.600000000000001" customHeight="1">
      <c r="D2" s="34" t="s">
        <v>1754</v>
      </c>
    </row>
    <row r="3" spans="1:11" ht="18.600000000000001" customHeight="1">
      <c r="D3" s="34"/>
    </row>
    <row r="4" spans="1:11">
      <c r="B4" s="34"/>
      <c r="D4" s="108"/>
    </row>
    <row r="5" spans="1:11" ht="24" customHeight="1">
      <c r="B5" s="34" t="s">
        <v>1755</v>
      </c>
      <c r="J5" s="170" t="s">
        <v>3</v>
      </c>
    </row>
    <row r="6" spans="1:11">
      <c r="G6" s="73"/>
    </row>
    <row r="7" spans="1:11" ht="33.7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38.25">
      <c r="A8" s="1066"/>
      <c r="B8" s="1066"/>
      <c r="C8" s="1066"/>
      <c r="D8" s="1066"/>
      <c r="E8" s="996" t="s">
        <v>14</v>
      </c>
      <c r="F8" s="996" t="s">
        <v>7</v>
      </c>
      <c r="G8" s="1065"/>
      <c r="H8" s="1065"/>
      <c r="I8" s="1065"/>
      <c r="J8" s="1065"/>
      <c r="K8" s="1065"/>
    </row>
    <row r="9" spans="1:11">
      <c r="A9" s="473"/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67.5" customHeight="1">
      <c r="A10" s="446">
        <v>1</v>
      </c>
      <c r="B10" s="461" t="s">
        <v>1756</v>
      </c>
      <c r="C10" s="446">
        <v>5</v>
      </c>
      <c r="D10" s="750">
        <v>65</v>
      </c>
      <c r="E10" s="1001"/>
      <c r="F10" s="1001"/>
      <c r="G10" s="449"/>
      <c r="H10" s="979"/>
      <c r="I10" s="446"/>
      <c r="J10" s="1001"/>
      <c r="K10" s="1001"/>
    </row>
    <row r="11" spans="1:11">
      <c r="A11" s="68"/>
      <c r="C11" s="386"/>
      <c r="D11" s="387"/>
      <c r="E11" s="2"/>
      <c r="F11" s="2"/>
      <c r="H11" s="393"/>
      <c r="I11" s="66"/>
      <c r="J11" s="66"/>
      <c r="K11" s="34"/>
    </row>
    <row r="12" spans="1:11">
      <c r="A12" s="68"/>
      <c r="C12" s="386"/>
      <c r="D12" s="387"/>
      <c r="E12" s="2"/>
      <c r="F12" s="2"/>
      <c r="H12" s="393"/>
      <c r="I12" s="66"/>
      <c r="J12" s="66"/>
      <c r="K12" s="34"/>
    </row>
    <row r="14" spans="1:11">
      <c r="I14" s="34" t="s">
        <v>155</v>
      </c>
    </row>
    <row r="15" spans="1:1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3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1-000000000000}">
  <dimension ref="A1:AMJ14"/>
  <sheetViews>
    <sheetView view="pageLayout" zoomScaleNormal="100" workbookViewId="0">
      <selection activeCell="G4" sqref="G4"/>
    </sheetView>
  </sheetViews>
  <sheetFormatPr defaultColWidth="10" defaultRowHeight="12.75"/>
  <cols>
    <col min="1" max="1" width="4.7109375" style="7" customWidth="1"/>
    <col min="2" max="2" width="20.7109375" style="7" customWidth="1"/>
    <col min="3" max="3" width="7" style="7" customWidth="1"/>
    <col min="4" max="4" width="7.140625" style="7" customWidth="1"/>
    <col min="5" max="5" width="8.42578125" style="7" customWidth="1"/>
    <col min="6" max="6" width="10.140625" style="7" customWidth="1"/>
    <col min="7" max="7" width="13.42578125" style="7" customWidth="1"/>
    <col min="8" max="8" width="19.28515625" style="7" customWidth="1"/>
    <col min="9" max="9" width="18.28515625" style="7" customWidth="1"/>
    <col min="10" max="10" width="15.42578125" style="7" customWidth="1"/>
    <col min="11" max="11" width="16.7109375" style="7" customWidth="1"/>
    <col min="12" max="64" width="8.42578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D1" s="34"/>
    </row>
    <row r="2" spans="1:11" ht="21" customHeight="1">
      <c r="D2" s="34" t="s">
        <v>1</v>
      </c>
    </row>
    <row r="4" spans="1:11" ht="27" customHeight="1">
      <c r="B4" s="34" t="s">
        <v>1757</v>
      </c>
      <c r="J4" s="170" t="s">
        <v>3</v>
      </c>
    </row>
    <row r="5" spans="1:11">
      <c r="G5" s="73"/>
    </row>
    <row r="6" spans="1:11" ht="43.9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30</v>
      </c>
      <c r="J6" s="1065" t="s">
        <v>12</v>
      </c>
      <c r="K6" s="1065" t="s">
        <v>13</v>
      </c>
    </row>
    <row r="7" spans="1:11" ht="38.25">
      <c r="A7" s="1066"/>
      <c r="B7" s="1066"/>
      <c r="C7" s="1066"/>
      <c r="D7" s="1066"/>
      <c r="E7" s="996" t="s">
        <v>14</v>
      </c>
      <c r="F7" s="996" t="s">
        <v>7</v>
      </c>
      <c r="G7" s="1065"/>
      <c r="H7" s="1065"/>
      <c r="I7" s="1065"/>
      <c r="J7" s="1065"/>
      <c r="K7" s="1065"/>
    </row>
    <row r="8" spans="1:11">
      <c r="A8" s="473"/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446">
        <v>11</v>
      </c>
    </row>
    <row r="9" spans="1:11" ht="57.75" customHeight="1">
      <c r="A9" s="446" t="s">
        <v>16</v>
      </c>
      <c r="B9" s="461" t="s">
        <v>1758</v>
      </c>
      <c r="C9" s="446">
        <v>5</v>
      </c>
      <c r="D9" s="750">
        <v>160</v>
      </c>
      <c r="E9" s="1001"/>
      <c r="F9" s="1001"/>
      <c r="G9" s="449"/>
      <c r="H9" s="979"/>
      <c r="I9" s="446"/>
      <c r="J9" s="1001"/>
      <c r="K9" s="1001"/>
    </row>
    <row r="10" spans="1:11">
      <c r="A10" s="68"/>
      <c r="C10" s="386"/>
      <c r="D10" s="387"/>
      <c r="E10" s="2"/>
      <c r="F10" s="2"/>
      <c r="H10" s="393"/>
      <c r="I10" s="66"/>
      <c r="J10" s="66"/>
      <c r="K10" s="34"/>
    </row>
    <row r="11" spans="1:11">
      <c r="B11" s="34"/>
    </row>
    <row r="13" spans="1:11">
      <c r="I13" s="34" t="s">
        <v>155</v>
      </c>
    </row>
    <row r="14" spans="1:11">
      <c r="I14" s="34" t="s">
        <v>26</v>
      </c>
    </row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3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1-000000000000}">
  <dimension ref="A1:AMJ17"/>
  <sheetViews>
    <sheetView view="pageLayout" zoomScaleNormal="100" workbookViewId="0">
      <selection activeCell="H7" sqref="H7:H8"/>
    </sheetView>
  </sheetViews>
  <sheetFormatPr defaultColWidth="10" defaultRowHeight="12.75"/>
  <cols>
    <col min="1" max="1" width="4.42578125" style="7" customWidth="1"/>
    <col min="2" max="2" width="21.7109375" style="7" customWidth="1"/>
    <col min="3" max="3" width="7" style="7" customWidth="1"/>
    <col min="4" max="4" width="6.85546875" style="7" customWidth="1"/>
    <col min="5" max="5" width="8.42578125" style="7" customWidth="1"/>
    <col min="6" max="6" width="10.5703125" style="7" customWidth="1"/>
    <col min="7" max="7" width="17.28515625" style="7" customWidth="1"/>
    <col min="8" max="8" width="21.5703125" style="7" customWidth="1"/>
    <col min="9" max="9" width="20.140625" style="7" customWidth="1"/>
    <col min="10" max="10" width="18.85546875" style="7" customWidth="1"/>
    <col min="11" max="64" width="8.42578125" style="7" customWidth="1"/>
    <col min="65" max="1023" width="10" style="77"/>
    <col min="1024" max="1024" width="7.5703125" style="77" customWidth="1"/>
  </cols>
  <sheetData>
    <row r="1" spans="1:10">
      <c r="B1" s="7" t="s">
        <v>0</v>
      </c>
    </row>
    <row r="2" spans="1:10">
      <c r="C2" s="9" t="s">
        <v>1</v>
      </c>
      <c r="D2" s="34"/>
    </row>
    <row r="3" spans="1:10">
      <c r="C3" s="9"/>
      <c r="D3" s="34"/>
    </row>
    <row r="4" spans="1:10">
      <c r="B4" s="34"/>
      <c r="D4" s="108"/>
    </row>
    <row r="5" spans="1:10" ht="22.5" customHeight="1">
      <c r="B5" s="34" t="s">
        <v>1759</v>
      </c>
      <c r="J5" s="170" t="s">
        <v>3</v>
      </c>
    </row>
    <row r="6" spans="1:10">
      <c r="G6" s="73"/>
    </row>
    <row r="7" spans="1:10" ht="43.3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1712</v>
      </c>
      <c r="J7" s="1065" t="s">
        <v>12</v>
      </c>
    </row>
    <row r="8" spans="1:10" ht="54.75" customHeight="1">
      <c r="A8" s="1066"/>
      <c r="B8" s="1066"/>
      <c r="C8" s="1066"/>
      <c r="D8" s="1066"/>
      <c r="E8" s="996" t="s">
        <v>14</v>
      </c>
      <c r="F8" s="996" t="s">
        <v>7</v>
      </c>
      <c r="G8" s="1065"/>
      <c r="H8" s="1065"/>
      <c r="I8" s="1065"/>
      <c r="J8" s="1065"/>
    </row>
    <row r="9" spans="1:10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</row>
    <row r="10" spans="1:10" ht="51.75" customHeight="1">
      <c r="A10" s="660" t="s">
        <v>16</v>
      </c>
      <c r="B10" s="659" t="s">
        <v>1760</v>
      </c>
      <c r="C10" s="647">
        <v>8</v>
      </c>
      <c r="D10" s="446">
        <v>250</v>
      </c>
      <c r="E10" s="1001"/>
      <c r="F10" s="1001"/>
      <c r="G10" s="500"/>
      <c r="H10" s="1029"/>
      <c r="I10" s="446"/>
      <c r="J10" s="1001"/>
    </row>
    <row r="11" spans="1:10" ht="37.5" customHeight="1">
      <c r="A11" s="660" t="s">
        <v>18</v>
      </c>
      <c r="B11" s="1030" t="s">
        <v>1761</v>
      </c>
      <c r="C11" s="446">
        <v>42</v>
      </c>
      <c r="D11" s="446">
        <v>200</v>
      </c>
      <c r="E11" s="446"/>
      <c r="F11" s="446"/>
      <c r="G11" s="500"/>
      <c r="H11" s="500"/>
      <c r="I11" s="451"/>
      <c r="J11" s="451"/>
    </row>
    <row r="12" spans="1:10" ht="27.75" customHeight="1">
      <c r="A12" s="998"/>
      <c r="B12" s="451"/>
      <c r="C12" s="451"/>
      <c r="D12" s="451"/>
      <c r="E12" s="451"/>
      <c r="F12" s="451"/>
      <c r="G12" s="742" t="s">
        <v>24</v>
      </c>
      <c r="H12" s="1031"/>
      <c r="I12" s="451"/>
      <c r="J12" s="451"/>
    </row>
    <row r="16" spans="1:10">
      <c r="H16" s="34" t="s">
        <v>155</v>
      </c>
    </row>
    <row r="17" spans="8:8">
      <c r="H17" s="34" t="s">
        <v>26</v>
      </c>
    </row>
  </sheetData>
  <mergeCells count="9">
    <mergeCell ref="G7:G8"/>
    <mergeCell ref="H7:H8"/>
    <mergeCell ref="I7:I8"/>
    <mergeCell ref="J7:J8"/>
    <mergeCell ref="A7:A8"/>
    <mergeCell ref="B7:B8"/>
    <mergeCell ref="C7:C8"/>
    <mergeCell ref="D7:D8"/>
    <mergeCell ref="E7:F7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3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1-000000000000}">
  <dimension ref="A1:AMJ15"/>
  <sheetViews>
    <sheetView view="pageLayout" zoomScaleNormal="100" workbookViewId="0">
      <selection activeCell="A7" sqref="A7:K10"/>
    </sheetView>
  </sheetViews>
  <sheetFormatPr defaultColWidth="10" defaultRowHeight="12.75"/>
  <cols>
    <col min="1" max="1" width="3.85546875" style="7" customWidth="1"/>
    <col min="2" max="2" width="25.140625" style="7" customWidth="1"/>
    <col min="3" max="3" width="7.140625" style="7" customWidth="1"/>
    <col min="4" max="4" width="8" style="7" customWidth="1"/>
    <col min="5" max="5" width="8.42578125" style="7" customWidth="1"/>
    <col min="6" max="6" width="10.5703125" style="7" customWidth="1"/>
    <col min="7" max="7" width="12" style="7" customWidth="1"/>
    <col min="8" max="8" width="16.42578125" style="7" customWidth="1"/>
    <col min="9" max="9" width="18" style="7" customWidth="1"/>
    <col min="10" max="10" width="15.28515625" style="7" customWidth="1"/>
    <col min="11" max="11" width="17" style="7" customWidth="1"/>
    <col min="12" max="64" width="8.42578125" style="7" customWidth="1"/>
    <col min="65" max="1023" width="10" style="77"/>
    <col min="1024" max="1024" width="7.5703125" style="77" customWidth="1"/>
  </cols>
  <sheetData>
    <row r="1" spans="1:12">
      <c r="B1" s="7" t="s">
        <v>0</v>
      </c>
    </row>
    <row r="2" spans="1:12">
      <c r="C2" s="9" t="s">
        <v>1</v>
      </c>
    </row>
    <row r="4" spans="1:12">
      <c r="B4" s="34"/>
      <c r="D4" s="108"/>
    </row>
    <row r="5" spans="1:12" ht="27" customHeight="1">
      <c r="B5" s="34" t="s">
        <v>1762</v>
      </c>
      <c r="J5" s="170" t="s">
        <v>3</v>
      </c>
    </row>
    <row r="6" spans="1:12">
      <c r="B6" s="34"/>
    </row>
    <row r="7" spans="1:12" ht="36.7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2" ht="51.75" customHeight="1">
      <c r="A8" s="1066"/>
      <c r="B8" s="1066"/>
      <c r="C8" s="1066"/>
      <c r="D8" s="1066"/>
      <c r="E8" s="996" t="s">
        <v>14</v>
      </c>
      <c r="F8" s="996" t="s">
        <v>7</v>
      </c>
      <c r="G8" s="1065"/>
      <c r="H8" s="1065"/>
      <c r="I8" s="1065"/>
      <c r="J8" s="1065"/>
      <c r="K8" s="1065"/>
    </row>
    <row r="9" spans="1:12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98">
        <v>11</v>
      </c>
    </row>
    <row r="10" spans="1:12" ht="88.5" customHeight="1">
      <c r="A10" s="447">
        <v>1</v>
      </c>
      <c r="B10" s="462" t="s">
        <v>1763</v>
      </c>
      <c r="C10" s="446">
        <v>1</v>
      </c>
      <c r="D10" s="446">
        <v>30</v>
      </c>
      <c r="E10" s="1001"/>
      <c r="F10" s="473"/>
      <c r="G10" s="463"/>
      <c r="H10" s="669"/>
      <c r="I10" s="1001"/>
      <c r="J10" s="451"/>
      <c r="K10" s="451"/>
    </row>
    <row r="12" spans="1:12">
      <c r="L12" s="100"/>
    </row>
    <row r="14" spans="1:12">
      <c r="I14" s="34" t="s">
        <v>245</v>
      </c>
    </row>
    <row r="15" spans="1:12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3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1-000000000000}">
  <dimension ref="A1:AMJ14"/>
  <sheetViews>
    <sheetView view="pageLayout" zoomScaleNormal="100" workbookViewId="0">
      <selection activeCell="F13" sqref="F13"/>
    </sheetView>
  </sheetViews>
  <sheetFormatPr defaultColWidth="10" defaultRowHeight="12.75"/>
  <cols>
    <col min="1" max="1" width="4.42578125" style="7" customWidth="1"/>
    <col min="2" max="2" width="24.85546875" style="7" customWidth="1"/>
    <col min="3" max="3" width="6.42578125" style="7" customWidth="1"/>
    <col min="4" max="4" width="7.42578125" style="7" customWidth="1"/>
    <col min="5" max="5" width="8.42578125" style="7" customWidth="1"/>
    <col min="6" max="6" width="12.85546875" style="7" customWidth="1"/>
    <col min="7" max="7" width="13.7109375" style="7" customWidth="1"/>
    <col min="8" max="8" width="17.5703125" style="7" customWidth="1"/>
    <col min="9" max="9" width="18.42578125" style="7" customWidth="1"/>
    <col min="10" max="10" width="14" style="7" customWidth="1"/>
    <col min="11" max="11" width="16" style="7" customWidth="1"/>
    <col min="12" max="64" width="8.42578125" style="7" customWidth="1"/>
    <col min="65" max="1023" width="10" style="77"/>
    <col min="1024" max="1024" width="7.5703125" style="77" customWidth="1"/>
  </cols>
  <sheetData>
    <row r="1" spans="1:11">
      <c r="B1" s="7" t="s">
        <v>0</v>
      </c>
    </row>
    <row r="2" spans="1:11">
      <c r="C2" s="9" t="s">
        <v>1</v>
      </c>
    </row>
    <row r="3" spans="1:11">
      <c r="C3" s="9"/>
    </row>
    <row r="4" spans="1:11" ht="25.5" customHeight="1">
      <c r="B4" s="34" t="s">
        <v>1764</v>
      </c>
      <c r="J4" s="170" t="s">
        <v>3</v>
      </c>
    </row>
    <row r="5" spans="1:11">
      <c r="B5" s="34"/>
    </row>
    <row r="6" spans="1:11" ht="34.5" customHeight="1">
      <c r="A6" s="1066" t="s">
        <v>4</v>
      </c>
      <c r="B6" s="1065" t="s">
        <v>5</v>
      </c>
      <c r="C6" s="1065" t="s">
        <v>6</v>
      </c>
      <c r="D6" s="1065" t="s">
        <v>7</v>
      </c>
      <c r="E6" s="1065" t="s">
        <v>8</v>
      </c>
      <c r="F6" s="1065"/>
      <c r="G6" s="1065" t="s">
        <v>9</v>
      </c>
      <c r="H6" s="1065" t="s">
        <v>10</v>
      </c>
      <c r="I6" s="1065" t="s">
        <v>908</v>
      </c>
      <c r="J6" s="1065" t="s">
        <v>12</v>
      </c>
      <c r="K6" s="1065" t="s">
        <v>13</v>
      </c>
    </row>
    <row r="7" spans="1:11" ht="51.75" customHeight="1">
      <c r="A7" s="1066"/>
      <c r="B7" s="1066"/>
      <c r="C7" s="1066"/>
      <c r="D7" s="1066"/>
      <c r="E7" s="996" t="s">
        <v>14</v>
      </c>
      <c r="F7" s="996" t="s">
        <v>7</v>
      </c>
      <c r="G7" s="1065"/>
      <c r="H7" s="1065"/>
      <c r="I7" s="1065"/>
      <c r="J7" s="1065"/>
      <c r="K7" s="1065"/>
    </row>
    <row r="8" spans="1:11">
      <c r="A8" s="446">
        <v>1</v>
      </c>
      <c r="B8" s="446">
        <v>2</v>
      </c>
      <c r="C8" s="446">
        <v>3</v>
      </c>
      <c r="D8" s="446">
        <v>4</v>
      </c>
      <c r="E8" s="446">
        <v>5</v>
      </c>
      <c r="F8" s="446">
        <v>6</v>
      </c>
      <c r="G8" s="446">
        <v>7</v>
      </c>
      <c r="H8" s="446" t="s">
        <v>15</v>
      </c>
      <c r="I8" s="446">
        <v>9</v>
      </c>
      <c r="J8" s="446">
        <v>10</v>
      </c>
      <c r="K8" s="998">
        <v>11</v>
      </c>
    </row>
    <row r="9" spans="1:11" ht="69.75" customHeight="1">
      <c r="A9" s="447">
        <v>1</v>
      </c>
      <c r="B9" s="462" t="s">
        <v>1765</v>
      </c>
      <c r="C9" s="446">
        <v>1</v>
      </c>
      <c r="D9" s="446">
        <v>60</v>
      </c>
      <c r="E9" s="1001"/>
      <c r="F9" s="473"/>
      <c r="G9" s="463"/>
      <c r="H9" s="669"/>
      <c r="I9" s="1001"/>
      <c r="J9" s="451"/>
      <c r="K9" s="451"/>
    </row>
    <row r="13" spans="1:11">
      <c r="I13" s="34" t="s">
        <v>245</v>
      </c>
    </row>
    <row r="14" spans="1:11">
      <c r="I14" s="34" t="s">
        <v>26</v>
      </c>
    </row>
  </sheetData>
  <mergeCells count="10">
    <mergeCell ref="A6:A7"/>
    <mergeCell ref="B6:B7"/>
    <mergeCell ref="C6:C7"/>
    <mergeCell ref="D6:D7"/>
    <mergeCell ref="E6:F6"/>
    <mergeCell ref="G6:G7"/>
    <mergeCell ref="H6:H7"/>
    <mergeCell ref="I6:I7"/>
    <mergeCell ref="J6:J7"/>
    <mergeCell ref="K6:K7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30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1-000000000000}">
  <dimension ref="A1:AMJ52"/>
  <sheetViews>
    <sheetView view="pageLayout" topLeftCell="A49" zoomScaleNormal="100" workbookViewId="0">
      <selection activeCell="B3" sqref="B3"/>
    </sheetView>
  </sheetViews>
  <sheetFormatPr defaultColWidth="10" defaultRowHeight="12.75"/>
  <cols>
    <col min="1" max="1" width="3.7109375" style="7" customWidth="1"/>
    <col min="2" max="2" width="31.140625" style="7" customWidth="1"/>
    <col min="3" max="3" width="7.42578125" style="7" customWidth="1"/>
    <col min="4" max="4" width="7.5703125" style="7" customWidth="1"/>
    <col min="5" max="5" width="7.7109375" style="7" customWidth="1"/>
    <col min="6" max="6" width="11.140625" style="7" customWidth="1"/>
    <col min="7" max="7" width="12" style="397" customWidth="1"/>
    <col min="8" max="8" width="17" style="73" customWidth="1"/>
    <col min="9" max="9" width="18.7109375" style="7" customWidth="1"/>
    <col min="10" max="10" width="12" style="7" customWidth="1"/>
    <col min="11" max="11" width="16" style="7" customWidth="1"/>
    <col min="12" max="64" width="7.7109375" style="7" customWidth="1"/>
    <col min="65" max="1023" width="10" style="77"/>
    <col min="1024" max="1024" width="7.5703125" style="77" customWidth="1"/>
  </cols>
  <sheetData>
    <row r="1" spans="1:13" ht="12.75" customHeight="1">
      <c r="B1" s="7" t="s">
        <v>0</v>
      </c>
      <c r="H1" s="398"/>
    </row>
    <row r="2" spans="1:13" ht="19.899999999999999" customHeight="1">
      <c r="C2" s="399" t="s">
        <v>1</v>
      </c>
    </row>
    <row r="3" spans="1:13" ht="15.75" customHeight="1">
      <c r="J3" s="39" t="s">
        <v>3</v>
      </c>
    </row>
    <row r="4" spans="1:13" ht="27" customHeight="1">
      <c r="B4" s="34" t="s">
        <v>1766</v>
      </c>
    </row>
    <row r="5" spans="1:13" ht="29.45" customHeight="1">
      <c r="A5" s="1066" t="s">
        <v>4</v>
      </c>
      <c r="B5" s="1065" t="s">
        <v>5</v>
      </c>
      <c r="C5" s="1065" t="s">
        <v>6</v>
      </c>
      <c r="D5" s="1065" t="s">
        <v>7</v>
      </c>
      <c r="E5" s="1065" t="s">
        <v>8</v>
      </c>
      <c r="F5" s="1065"/>
      <c r="G5" s="1157" t="s">
        <v>9</v>
      </c>
      <c r="H5" s="1065" t="s">
        <v>10</v>
      </c>
      <c r="I5" s="1065" t="s">
        <v>30</v>
      </c>
      <c r="J5" s="1065" t="s">
        <v>12</v>
      </c>
      <c r="K5" s="1065" t="s">
        <v>13</v>
      </c>
    </row>
    <row r="6" spans="1:13" ht="46.35" customHeight="1">
      <c r="A6" s="1066"/>
      <c r="B6" s="1066"/>
      <c r="C6" s="1066"/>
      <c r="D6" s="1066"/>
      <c r="E6" s="996" t="s">
        <v>14</v>
      </c>
      <c r="F6" s="996" t="s">
        <v>7</v>
      </c>
      <c r="G6" s="1157"/>
      <c r="H6" s="1065"/>
      <c r="I6" s="1065"/>
      <c r="J6" s="1065"/>
      <c r="K6" s="1065"/>
    </row>
    <row r="7" spans="1:13" ht="14.65" customHeight="1">
      <c r="A7" s="446">
        <v>1</v>
      </c>
      <c r="B7" s="446">
        <v>2</v>
      </c>
      <c r="C7" s="446">
        <v>3</v>
      </c>
      <c r="D7" s="446">
        <v>4</v>
      </c>
      <c r="E7" s="446">
        <v>5</v>
      </c>
      <c r="F7" s="446">
        <v>6</v>
      </c>
      <c r="G7" s="722">
        <v>7</v>
      </c>
      <c r="H7" s="446" t="s">
        <v>15</v>
      </c>
      <c r="I7" s="446">
        <v>9</v>
      </c>
      <c r="J7" s="446">
        <v>10</v>
      </c>
      <c r="K7" s="446">
        <v>11</v>
      </c>
      <c r="L7" s="100"/>
    </row>
    <row r="8" spans="1:13" ht="30" customHeight="1">
      <c r="A8" s="446" t="s">
        <v>16</v>
      </c>
      <c r="B8" s="1001" t="s">
        <v>1767</v>
      </c>
      <c r="C8" s="446">
        <v>1</v>
      </c>
      <c r="D8" s="446">
        <v>3</v>
      </c>
      <c r="E8" s="446"/>
      <c r="F8" s="446"/>
      <c r="G8" s="1032"/>
      <c r="H8" s="467"/>
      <c r="I8" s="446"/>
      <c r="J8" s="446"/>
      <c r="K8" s="446"/>
      <c r="L8" s="78"/>
      <c r="M8" s="203"/>
    </row>
    <row r="9" spans="1:13" ht="30" customHeight="1">
      <c r="A9" s="446" t="s">
        <v>18</v>
      </c>
      <c r="B9" s="551" t="s">
        <v>1768</v>
      </c>
      <c r="C9" s="447">
        <v>1</v>
      </c>
      <c r="D9" s="447">
        <v>8</v>
      </c>
      <c r="E9" s="447"/>
      <c r="F9" s="447"/>
      <c r="G9" s="1033"/>
      <c r="H9" s="467"/>
      <c r="I9" s="446"/>
      <c r="J9" s="446"/>
      <c r="K9" s="446"/>
    </row>
    <row r="10" spans="1:13" ht="30" customHeight="1">
      <c r="A10" s="446" t="s">
        <v>20</v>
      </c>
      <c r="B10" s="657" t="s">
        <v>1769</v>
      </c>
      <c r="C10" s="447">
        <v>1</v>
      </c>
      <c r="D10" s="447">
        <v>25</v>
      </c>
      <c r="E10" s="551"/>
      <c r="F10" s="551"/>
      <c r="G10" s="1033"/>
      <c r="H10" s="467"/>
      <c r="I10" s="1001"/>
      <c r="J10" s="1001"/>
      <c r="K10" s="1001"/>
    </row>
    <row r="11" spans="1:13" ht="30" customHeight="1">
      <c r="A11" s="446" t="s">
        <v>22</v>
      </c>
      <c r="B11" s="657" t="s">
        <v>1770</v>
      </c>
      <c r="C11" s="447">
        <v>1</v>
      </c>
      <c r="D11" s="447">
        <v>60</v>
      </c>
      <c r="E11" s="551"/>
      <c r="F11" s="551"/>
      <c r="G11" s="1033"/>
      <c r="H11" s="467"/>
      <c r="I11" s="1001"/>
      <c r="J11" s="1001"/>
      <c r="K11" s="1001"/>
    </row>
    <row r="12" spans="1:13" ht="30" customHeight="1">
      <c r="A12" s="446" t="s">
        <v>35</v>
      </c>
      <c r="B12" s="657" t="s">
        <v>1771</v>
      </c>
      <c r="C12" s="447">
        <v>1</v>
      </c>
      <c r="D12" s="447">
        <v>5</v>
      </c>
      <c r="E12" s="551"/>
      <c r="F12" s="551"/>
      <c r="G12" s="1033"/>
      <c r="H12" s="467"/>
      <c r="I12" s="1001"/>
      <c r="J12" s="1001"/>
      <c r="K12" s="1001"/>
    </row>
    <row r="13" spans="1:13" ht="34.5" customHeight="1">
      <c r="A13" s="446" t="s">
        <v>37</v>
      </c>
      <c r="B13" s="657" t="s">
        <v>1772</v>
      </c>
      <c r="C13" s="447">
        <v>1</v>
      </c>
      <c r="D13" s="447">
        <v>10</v>
      </c>
      <c r="E13" s="877"/>
      <c r="F13" s="551"/>
      <c r="G13" s="1033"/>
      <c r="H13" s="467"/>
      <c r="I13" s="1001"/>
      <c r="J13" s="1001"/>
      <c r="K13" s="451"/>
    </row>
    <row r="14" spans="1:13" ht="30" customHeight="1">
      <c r="A14" s="446" t="s">
        <v>39</v>
      </c>
      <c r="B14" s="657" t="s">
        <v>1773</v>
      </c>
      <c r="C14" s="447">
        <v>1</v>
      </c>
      <c r="D14" s="447">
        <v>2</v>
      </c>
      <c r="E14" s="551"/>
      <c r="F14" s="551"/>
      <c r="G14" s="1033"/>
      <c r="H14" s="467"/>
      <c r="I14" s="1001"/>
      <c r="J14" s="1001"/>
      <c r="K14" s="1001"/>
    </row>
    <row r="15" spans="1:13" ht="20.25" customHeight="1">
      <c r="A15" s="446" t="s">
        <v>41</v>
      </c>
      <c r="B15" s="657" t="s">
        <v>1774</v>
      </c>
      <c r="C15" s="447">
        <v>1</v>
      </c>
      <c r="D15" s="447">
        <v>4</v>
      </c>
      <c r="E15" s="551"/>
      <c r="F15" s="551"/>
      <c r="G15" s="1033"/>
      <c r="H15" s="467"/>
      <c r="I15" s="1001"/>
      <c r="J15" s="515"/>
      <c r="K15" s="1001"/>
    </row>
    <row r="16" spans="1:13" ht="30" customHeight="1">
      <c r="A16" s="446" t="s">
        <v>43</v>
      </c>
      <c r="B16" s="461" t="s">
        <v>1775</v>
      </c>
      <c r="C16" s="447">
        <v>1</v>
      </c>
      <c r="D16" s="447">
        <v>1</v>
      </c>
      <c r="E16" s="551"/>
      <c r="F16" s="551"/>
      <c r="G16" s="1033"/>
      <c r="H16" s="467"/>
      <c r="I16" s="1001"/>
      <c r="J16" s="515"/>
      <c r="K16" s="1001"/>
    </row>
    <row r="17" spans="1:64" ht="30" customHeight="1">
      <c r="A17" s="446" t="s">
        <v>45</v>
      </c>
      <c r="B17" s="657" t="s">
        <v>1776</v>
      </c>
      <c r="C17" s="447">
        <v>1</v>
      </c>
      <c r="D17" s="447">
        <v>10</v>
      </c>
      <c r="E17" s="551"/>
      <c r="F17" s="551"/>
      <c r="G17" s="1033"/>
      <c r="H17" s="467"/>
      <c r="I17" s="1001"/>
      <c r="J17" s="1001"/>
      <c r="K17" s="1001"/>
    </row>
    <row r="18" spans="1:64" ht="30" customHeight="1">
      <c r="A18" s="446" t="s">
        <v>47</v>
      </c>
      <c r="B18" s="657" t="s">
        <v>1777</v>
      </c>
      <c r="C18" s="447">
        <v>1</v>
      </c>
      <c r="D18" s="447">
        <v>10</v>
      </c>
      <c r="E18" s="551"/>
      <c r="F18" s="551"/>
      <c r="G18" s="1033"/>
      <c r="H18" s="467"/>
      <c r="I18" s="1001"/>
      <c r="J18" s="1001"/>
      <c r="K18" s="1001"/>
    </row>
    <row r="19" spans="1:64" ht="30" customHeight="1">
      <c r="A19" s="446" t="s">
        <v>49</v>
      </c>
      <c r="B19" s="657" t="s">
        <v>1778</v>
      </c>
      <c r="C19" s="447">
        <v>1</v>
      </c>
      <c r="D19" s="447">
        <v>15</v>
      </c>
      <c r="E19" s="551"/>
      <c r="F19" s="551"/>
      <c r="G19" s="1033"/>
      <c r="H19" s="467"/>
      <c r="I19" s="1001"/>
      <c r="J19" s="1001"/>
      <c r="K19" s="1001"/>
    </row>
    <row r="20" spans="1:64" ht="30" customHeight="1">
      <c r="A20" s="446" t="s">
        <v>51</v>
      </c>
      <c r="B20" s="657" t="s">
        <v>1779</v>
      </c>
      <c r="C20" s="447">
        <v>1</v>
      </c>
      <c r="D20" s="447">
        <v>30</v>
      </c>
      <c r="E20" s="551"/>
      <c r="F20" s="551"/>
      <c r="G20" s="1033"/>
      <c r="H20" s="467"/>
      <c r="I20" s="1001"/>
      <c r="J20" s="1001"/>
      <c r="K20" s="1001"/>
    </row>
    <row r="21" spans="1:64" ht="30" customHeight="1">
      <c r="A21" s="446" t="s">
        <v>53</v>
      </c>
      <c r="B21" s="657" t="s">
        <v>1780</v>
      </c>
      <c r="C21" s="447">
        <v>1</v>
      </c>
      <c r="D21" s="447">
        <v>200</v>
      </c>
      <c r="E21" s="551"/>
      <c r="F21" s="551"/>
      <c r="G21" s="1033"/>
      <c r="H21" s="467"/>
      <c r="I21" s="1001"/>
      <c r="J21" s="1001"/>
      <c r="K21" s="1001"/>
    </row>
    <row r="22" spans="1:64" ht="30" customHeight="1">
      <c r="A22" s="446" t="s">
        <v>55</v>
      </c>
      <c r="B22" s="657" t="s">
        <v>1781</v>
      </c>
      <c r="C22" s="447">
        <v>1</v>
      </c>
      <c r="D22" s="447">
        <v>15</v>
      </c>
      <c r="E22" s="551"/>
      <c r="F22" s="551"/>
      <c r="G22" s="1033"/>
      <c r="H22" s="467"/>
      <c r="I22" s="1001"/>
      <c r="J22" s="1001"/>
      <c r="K22" s="1001"/>
    </row>
    <row r="23" spans="1:64" ht="30" customHeight="1">
      <c r="A23" s="446" t="s">
        <v>57</v>
      </c>
      <c r="B23" s="657" t="s">
        <v>1782</v>
      </c>
      <c r="C23" s="447">
        <v>1</v>
      </c>
      <c r="D23" s="447">
        <v>15</v>
      </c>
      <c r="E23" s="551"/>
      <c r="F23" s="551"/>
      <c r="G23" s="1033"/>
      <c r="H23" s="467"/>
      <c r="I23" s="1001"/>
      <c r="J23" s="1001"/>
      <c r="K23" s="1001"/>
    </row>
    <row r="24" spans="1:64" s="400" customFormat="1" ht="30" customHeight="1">
      <c r="A24" s="612" t="s">
        <v>59</v>
      </c>
      <c r="B24" s="1034" t="s">
        <v>1783</v>
      </c>
      <c r="C24" s="743">
        <v>1</v>
      </c>
      <c r="D24" s="743">
        <v>15</v>
      </c>
      <c r="E24" s="1035"/>
      <c r="F24" s="1035"/>
      <c r="G24" s="1036"/>
      <c r="H24" s="488"/>
      <c r="I24" s="615"/>
      <c r="J24" s="615"/>
      <c r="K24" s="615"/>
      <c r="L24" s="203"/>
      <c r="M24" s="203"/>
      <c r="N24" s="203"/>
      <c r="O24" s="203"/>
      <c r="P24" s="203"/>
      <c r="Q24" s="203"/>
      <c r="R24" s="203"/>
      <c r="S24" s="203"/>
      <c r="T24" s="203"/>
      <c r="U24" s="203"/>
      <c r="V24" s="203"/>
      <c r="W24" s="203"/>
      <c r="X24" s="203"/>
      <c r="Y24" s="203"/>
      <c r="Z24" s="203"/>
      <c r="AA24" s="203"/>
      <c r="AB24" s="203"/>
      <c r="AC24" s="203"/>
      <c r="AD24" s="203"/>
      <c r="AE24" s="203"/>
      <c r="AF24" s="203"/>
      <c r="AG24" s="203"/>
      <c r="AH24" s="203"/>
      <c r="AI24" s="203"/>
      <c r="AJ24" s="203"/>
      <c r="AK24" s="203"/>
      <c r="AL24" s="203"/>
      <c r="AM24" s="203"/>
      <c r="AN24" s="203"/>
      <c r="AO24" s="203"/>
      <c r="AP24" s="203"/>
      <c r="AQ24" s="203"/>
      <c r="AR24" s="203"/>
      <c r="AS24" s="203"/>
      <c r="AT24" s="203"/>
      <c r="AU24" s="203"/>
      <c r="AV24" s="203"/>
      <c r="AW24" s="203"/>
      <c r="AX24" s="203"/>
      <c r="AY24" s="203"/>
      <c r="AZ24" s="203"/>
      <c r="BA24" s="203"/>
      <c r="BB24" s="203"/>
      <c r="BC24" s="203"/>
      <c r="BD24" s="203"/>
      <c r="BE24" s="203"/>
      <c r="BF24" s="203"/>
      <c r="BG24" s="203"/>
      <c r="BH24" s="203"/>
      <c r="BI24" s="203"/>
      <c r="BJ24" s="203"/>
      <c r="BK24" s="203"/>
      <c r="BL24" s="203"/>
    </row>
    <row r="25" spans="1:64" ht="35.25" customHeight="1">
      <c r="A25" s="446" t="s">
        <v>61</v>
      </c>
      <c r="B25" s="657" t="s">
        <v>1784</v>
      </c>
      <c r="C25" s="447">
        <v>1</v>
      </c>
      <c r="D25" s="447">
        <v>10</v>
      </c>
      <c r="E25" s="551"/>
      <c r="F25" s="551"/>
      <c r="G25" s="1032"/>
      <c r="H25" s="467"/>
      <c r="I25" s="1001"/>
      <c r="J25" s="1001"/>
      <c r="K25" s="1001"/>
    </row>
    <row r="26" spans="1:64" ht="30" customHeight="1">
      <c r="A26" s="446" t="s">
        <v>63</v>
      </c>
      <c r="B26" s="657" t="s">
        <v>1785</v>
      </c>
      <c r="C26" s="447">
        <v>1</v>
      </c>
      <c r="D26" s="447">
        <v>4</v>
      </c>
      <c r="E26" s="551"/>
      <c r="F26" s="551"/>
      <c r="G26" s="1032"/>
      <c r="H26" s="467"/>
      <c r="I26" s="1001"/>
      <c r="J26" s="1001"/>
      <c r="K26" s="1001"/>
    </row>
    <row r="27" spans="1:64" ht="30" customHeight="1">
      <c r="A27" s="446" t="s">
        <v>65</v>
      </c>
      <c r="B27" s="657" t="s">
        <v>1786</v>
      </c>
      <c r="C27" s="447">
        <v>1</v>
      </c>
      <c r="D27" s="447">
        <v>5</v>
      </c>
      <c r="E27" s="551"/>
      <c r="F27" s="551"/>
      <c r="G27" s="1032"/>
      <c r="H27" s="467"/>
      <c r="I27" s="1001"/>
      <c r="J27" s="1001"/>
      <c r="K27" s="1001"/>
    </row>
    <row r="28" spans="1:64" ht="30" customHeight="1">
      <c r="A28" s="446" t="s">
        <v>67</v>
      </c>
      <c r="B28" s="657" t="s">
        <v>1787</v>
      </c>
      <c r="C28" s="447">
        <v>1</v>
      </c>
      <c r="D28" s="447">
        <v>40</v>
      </c>
      <c r="E28" s="551"/>
      <c r="F28" s="551"/>
      <c r="G28" s="1032"/>
      <c r="H28" s="467"/>
      <c r="I28" s="1001"/>
      <c r="J28" s="1001"/>
      <c r="K28" s="1001"/>
    </row>
    <row r="29" spans="1:64" ht="34.5" customHeight="1">
      <c r="A29" s="446" t="s">
        <v>69</v>
      </c>
      <c r="B29" s="657" t="s">
        <v>1788</v>
      </c>
      <c r="C29" s="447">
        <v>1</v>
      </c>
      <c r="D29" s="447">
        <v>30</v>
      </c>
      <c r="E29" s="551"/>
      <c r="F29" s="551"/>
      <c r="G29" s="1032"/>
      <c r="H29" s="467"/>
      <c r="I29" s="1001"/>
      <c r="J29" s="1001"/>
      <c r="K29" s="1001"/>
    </row>
    <row r="30" spans="1:64" ht="37.5" customHeight="1">
      <c r="A30" s="446" t="s">
        <v>71</v>
      </c>
      <c r="B30" s="657" t="s">
        <v>1789</v>
      </c>
      <c r="C30" s="447">
        <v>1</v>
      </c>
      <c r="D30" s="447">
        <v>5</v>
      </c>
      <c r="E30" s="551"/>
      <c r="F30" s="551"/>
      <c r="G30" s="1032"/>
      <c r="H30" s="467"/>
      <c r="I30" s="1001"/>
      <c r="J30" s="1001"/>
      <c r="K30" s="1001"/>
    </row>
    <row r="31" spans="1:64" ht="30" customHeight="1">
      <c r="A31" s="446" t="s">
        <v>73</v>
      </c>
      <c r="B31" s="461" t="s">
        <v>1790</v>
      </c>
      <c r="C31" s="447">
        <v>1</v>
      </c>
      <c r="D31" s="447">
        <v>12</v>
      </c>
      <c r="E31" s="551"/>
      <c r="F31" s="551"/>
      <c r="G31" s="1032"/>
      <c r="H31" s="467"/>
      <c r="I31" s="1001"/>
      <c r="J31" s="1001"/>
      <c r="K31" s="1001"/>
    </row>
    <row r="32" spans="1:64" ht="30" customHeight="1">
      <c r="A32" s="446" t="s">
        <v>75</v>
      </c>
      <c r="B32" s="461" t="s">
        <v>1791</v>
      </c>
      <c r="C32" s="447">
        <v>1</v>
      </c>
      <c r="D32" s="447">
        <v>5</v>
      </c>
      <c r="E32" s="551"/>
      <c r="F32" s="551"/>
      <c r="G32" s="1032"/>
      <c r="H32" s="467"/>
      <c r="I32" s="1001"/>
      <c r="J32" s="1001"/>
      <c r="K32" s="1001"/>
    </row>
    <row r="33" spans="1:64" ht="30" customHeight="1">
      <c r="A33" s="446" t="s">
        <v>77</v>
      </c>
      <c r="B33" s="657" t="s">
        <v>1792</v>
      </c>
      <c r="C33" s="447">
        <v>1</v>
      </c>
      <c r="D33" s="447">
        <v>2</v>
      </c>
      <c r="E33" s="551"/>
      <c r="F33" s="551"/>
      <c r="G33" s="1032"/>
      <c r="H33" s="467"/>
      <c r="I33" s="1001"/>
      <c r="J33" s="1001"/>
      <c r="K33" s="1001"/>
    </row>
    <row r="34" spans="1:64" ht="30" customHeight="1">
      <c r="A34" s="446" t="s">
        <v>79</v>
      </c>
      <c r="B34" s="657" t="s">
        <v>1793</v>
      </c>
      <c r="C34" s="447">
        <v>1</v>
      </c>
      <c r="D34" s="457">
        <v>15</v>
      </c>
      <c r="E34" s="551"/>
      <c r="F34" s="551"/>
      <c r="G34" s="1032"/>
      <c r="H34" s="467"/>
      <c r="I34" s="1001"/>
      <c r="J34" s="1001"/>
      <c r="K34" s="1001"/>
    </row>
    <row r="35" spans="1:64" s="400" customFormat="1" ht="30" customHeight="1">
      <c r="A35" s="612" t="s">
        <v>81</v>
      </c>
      <c r="B35" s="1034" t="s">
        <v>1794</v>
      </c>
      <c r="C35" s="743">
        <v>1</v>
      </c>
      <c r="D35" s="516">
        <v>6</v>
      </c>
      <c r="E35" s="1035"/>
      <c r="F35" s="1035"/>
      <c r="G35" s="1036"/>
      <c r="H35" s="488"/>
      <c r="I35" s="615"/>
      <c r="J35" s="615"/>
      <c r="K35" s="615"/>
      <c r="L35" s="203"/>
      <c r="M35" s="203"/>
      <c r="N35" s="203"/>
      <c r="O35" s="203"/>
      <c r="P35" s="203"/>
      <c r="Q35" s="203"/>
      <c r="R35" s="203"/>
      <c r="S35" s="203"/>
      <c r="T35" s="203"/>
      <c r="U35" s="203"/>
      <c r="V35" s="203"/>
      <c r="W35" s="203"/>
      <c r="X35" s="203"/>
      <c r="Y35" s="203"/>
      <c r="Z35" s="203"/>
      <c r="AA35" s="203"/>
      <c r="AB35" s="203"/>
      <c r="AC35" s="203"/>
      <c r="AD35" s="203"/>
      <c r="AE35" s="203"/>
      <c r="AF35" s="203"/>
      <c r="AG35" s="203"/>
      <c r="AH35" s="203"/>
      <c r="AI35" s="203"/>
      <c r="AJ35" s="203"/>
      <c r="AK35" s="203"/>
      <c r="AL35" s="203"/>
      <c r="AM35" s="203"/>
      <c r="AN35" s="203"/>
      <c r="AO35" s="203"/>
      <c r="AP35" s="203"/>
      <c r="AQ35" s="203"/>
      <c r="AR35" s="203"/>
      <c r="AS35" s="203"/>
      <c r="AT35" s="203"/>
      <c r="AU35" s="203"/>
      <c r="AV35" s="203"/>
      <c r="AW35" s="203"/>
      <c r="AX35" s="203"/>
      <c r="AY35" s="203"/>
      <c r="AZ35" s="203"/>
      <c r="BA35" s="203"/>
      <c r="BB35" s="203"/>
      <c r="BC35" s="203"/>
      <c r="BD35" s="203"/>
      <c r="BE35" s="203"/>
      <c r="BF35" s="203"/>
      <c r="BG35" s="203"/>
      <c r="BH35" s="203"/>
      <c r="BI35" s="203"/>
      <c r="BJ35" s="203"/>
      <c r="BK35" s="203"/>
      <c r="BL35" s="203"/>
    </row>
    <row r="36" spans="1:64" ht="30" customHeight="1">
      <c r="A36" s="446" t="s">
        <v>83</v>
      </c>
      <c r="B36" s="657" t="s">
        <v>1795</v>
      </c>
      <c r="C36" s="447">
        <v>1</v>
      </c>
      <c r="D36" s="661">
        <v>10</v>
      </c>
      <c r="E36" s="661"/>
      <c r="F36" s="661"/>
      <c r="G36" s="1032"/>
      <c r="H36" s="467"/>
      <c r="I36" s="1001"/>
      <c r="J36" s="1001"/>
      <c r="K36" s="1001"/>
    </row>
    <row r="37" spans="1:64" s="400" customFormat="1" ht="30" customHeight="1">
      <c r="A37" s="612" t="s">
        <v>294</v>
      </c>
      <c r="B37" s="1034" t="s">
        <v>1796</v>
      </c>
      <c r="C37" s="743">
        <v>1</v>
      </c>
      <c r="D37" s="743">
        <v>3</v>
      </c>
      <c r="E37" s="1035"/>
      <c r="F37" s="1035"/>
      <c r="G37" s="1036"/>
      <c r="H37" s="488"/>
      <c r="I37" s="615"/>
      <c r="J37" s="615"/>
      <c r="K37" s="615"/>
      <c r="L37" s="203"/>
      <c r="M37" s="203"/>
      <c r="N37" s="203"/>
      <c r="O37" s="203"/>
      <c r="P37" s="203"/>
      <c r="Q37" s="203"/>
      <c r="R37" s="203"/>
      <c r="S37" s="203"/>
      <c r="T37" s="203"/>
      <c r="U37" s="203"/>
      <c r="V37" s="203"/>
      <c r="W37" s="203"/>
      <c r="X37" s="203"/>
      <c r="Y37" s="203"/>
      <c r="Z37" s="203"/>
      <c r="AA37" s="203"/>
      <c r="AB37" s="203"/>
      <c r="AC37" s="203"/>
      <c r="AD37" s="203"/>
      <c r="AE37" s="203"/>
      <c r="AF37" s="203"/>
      <c r="AG37" s="203"/>
      <c r="AH37" s="203"/>
      <c r="AI37" s="203"/>
      <c r="AJ37" s="203"/>
      <c r="AK37" s="203"/>
      <c r="AL37" s="203"/>
      <c r="AM37" s="203"/>
      <c r="AN37" s="203"/>
      <c r="AO37" s="203"/>
      <c r="AP37" s="203"/>
      <c r="AQ37" s="203"/>
      <c r="AR37" s="203"/>
      <c r="AS37" s="203"/>
      <c r="AT37" s="203"/>
      <c r="AU37" s="203"/>
      <c r="AV37" s="203"/>
      <c r="AW37" s="203"/>
      <c r="AX37" s="203"/>
      <c r="AY37" s="203"/>
      <c r="AZ37" s="203"/>
      <c r="BA37" s="203"/>
      <c r="BB37" s="203"/>
      <c r="BC37" s="203"/>
      <c r="BD37" s="203"/>
      <c r="BE37" s="203"/>
      <c r="BF37" s="203"/>
      <c r="BG37" s="203"/>
      <c r="BH37" s="203"/>
      <c r="BI37" s="203"/>
      <c r="BJ37" s="203"/>
      <c r="BK37" s="203"/>
      <c r="BL37" s="203"/>
    </row>
    <row r="38" spans="1:64" ht="30" customHeight="1">
      <c r="A38" s="446" t="s">
        <v>296</v>
      </c>
      <c r="B38" s="657" t="s">
        <v>1797</v>
      </c>
      <c r="C38" s="447">
        <v>1</v>
      </c>
      <c r="D38" s="447">
        <v>2</v>
      </c>
      <c r="E38" s="551"/>
      <c r="F38" s="551"/>
      <c r="G38" s="1032"/>
      <c r="H38" s="467"/>
      <c r="I38" s="1001"/>
      <c r="J38" s="1001"/>
      <c r="K38" s="1001"/>
    </row>
    <row r="39" spans="1:64" ht="30" customHeight="1">
      <c r="A39" s="446" t="s">
        <v>298</v>
      </c>
      <c r="B39" s="657" t="s">
        <v>1798</v>
      </c>
      <c r="C39" s="447">
        <v>1</v>
      </c>
      <c r="D39" s="447">
        <v>20</v>
      </c>
      <c r="E39" s="551"/>
      <c r="F39" s="551"/>
      <c r="G39" s="1032"/>
      <c r="H39" s="467"/>
      <c r="I39" s="1001"/>
      <c r="J39" s="1001"/>
      <c r="K39" s="1001"/>
    </row>
    <row r="40" spans="1:64" ht="30" customHeight="1">
      <c r="A40" s="446" t="s">
        <v>300</v>
      </c>
      <c r="B40" s="657" t="s">
        <v>1799</v>
      </c>
      <c r="C40" s="447">
        <v>1</v>
      </c>
      <c r="D40" s="447">
        <v>3</v>
      </c>
      <c r="E40" s="551"/>
      <c r="F40" s="551"/>
      <c r="G40" s="1032"/>
      <c r="H40" s="467"/>
      <c r="I40" s="1001"/>
      <c r="J40" s="1001"/>
      <c r="K40" s="1001"/>
    </row>
    <row r="41" spans="1:64" ht="30" customHeight="1">
      <c r="A41" s="446" t="s">
        <v>302</v>
      </c>
      <c r="B41" s="657" t="s">
        <v>1800</v>
      </c>
      <c r="C41" s="447">
        <v>1</v>
      </c>
      <c r="D41" s="447">
        <v>50</v>
      </c>
      <c r="E41" s="551"/>
      <c r="F41" s="551"/>
      <c r="G41" s="1032"/>
      <c r="H41" s="467"/>
      <c r="I41" s="1001"/>
      <c r="J41" s="1001"/>
      <c r="K41" s="1001"/>
    </row>
    <row r="42" spans="1:64" ht="30" customHeight="1">
      <c r="A42" s="446" t="s">
        <v>304</v>
      </c>
      <c r="B42" s="657" t="s">
        <v>1801</v>
      </c>
      <c r="C42" s="447">
        <v>1</v>
      </c>
      <c r="D42" s="447">
        <v>20</v>
      </c>
      <c r="E42" s="551"/>
      <c r="F42" s="551"/>
      <c r="G42" s="1032"/>
      <c r="H42" s="467"/>
      <c r="I42" s="1001"/>
      <c r="J42" s="1001"/>
      <c r="K42" s="1001"/>
    </row>
    <row r="43" spans="1:64" ht="30" customHeight="1">
      <c r="A43" s="446" t="s">
        <v>306</v>
      </c>
      <c r="B43" s="657" t="s">
        <v>1802</v>
      </c>
      <c r="C43" s="447">
        <v>1</v>
      </c>
      <c r="D43" s="447">
        <v>2</v>
      </c>
      <c r="E43" s="551"/>
      <c r="F43" s="551"/>
      <c r="G43" s="1032"/>
      <c r="H43" s="467"/>
      <c r="I43" s="1001"/>
      <c r="J43" s="1001"/>
      <c r="K43" s="1001"/>
    </row>
    <row r="44" spans="1:64" ht="37.35" customHeight="1">
      <c r="A44" s="446" t="s">
        <v>308</v>
      </c>
      <c r="B44" s="657" t="s">
        <v>1803</v>
      </c>
      <c r="C44" s="447">
        <v>1</v>
      </c>
      <c r="D44" s="447">
        <v>4</v>
      </c>
      <c r="E44" s="551"/>
      <c r="F44" s="551"/>
      <c r="G44" s="1032"/>
      <c r="H44" s="467"/>
      <c r="I44" s="1001"/>
      <c r="J44" s="1001"/>
      <c r="K44" s="1001"/>
    </row>
    <row r="45" spans="1:64" ht="32.25" customHeight="1">
      <c r="A45" s="446" t="s">
        <v>310</v>
      </c>
      <c r="B45" s="657" t="s">
        <v>1804</v>
      </c>
      <c r="C45" s="447">
        <v>1</v>
      </c>
      <c r="D45" s="447">
        <v>50</v>
      </c>
      <c r="E45" s="551"/>
      <c r="F45" s="551"/>
      <c r="G45" s="1032"/>
      <c r="H45" s="467"/>
      <c r="I45" s="451"/>
      <c r="J45" s="451"/>
      <c r="K45" s="451"/>
    </row>
    <row r="46" spans="1:64" ht="32.25" customHeight="1">
      <c r="A46" s="446" t="s">
        <v>312</v>
      </c>
      <c r="B46" s="657" t="s">
        <v>1805</v>
      </c>
      <c r="C46" s="447">
        <v>1</v>
      </c>
      <c r="D46" s="447">
        <v>10</v>
      </c>
      <c r="E46" s="551"/>
      <c r="F46" s="551"/>
      <c r="G46" s="1032"/>
      <c r="H46" s="467"/>
      <c r="I46" s="451"/>
      <c r="J46" s="451"/>
      <c r="K46" s="451"/>
    </row>
    <row r="47" spans="1:64" ht="32.25" customHeight="1">
      <c r="A47" s="446" t="s">
        <v>314</v>
      </c>
      <c r="B47" s="657" t="s">
        <v>1806</v>
      </c>
      <c r="C47" s="447">
        <v>1</v>
      </c>
      <c r="D47" s="447">
        <v>25</v>
      </c>
      <c r="E47" s="551"/>
      <c r="F47" s="551"/>
      <c r="G47" s="1032"/>
      <c r="H47" s="467"/>
      <c r="I47" s="451"/>
      <c r="J47" s="451"/>
      <c r="K47" s="451"/>
    </row>
    <row r="48" spans="1:64" ht="31.5" customHeight="1">
      <c r="A48" s="1061"/>
      <c r="B48" s="1061"/>
      <c r="C48" s="1061"/>
      <c r="D48" s="1061"/>
      <c r="E48" s="1061"/>
      <c r="F48" s="1061"/>
      <c r="G48" s="1037" t="s">
        <v>24</v>
      </c>
      <c r="H48" s="669"/>
      <c r="I48" s="1061"/>
      <c r="J48" s="1061"/>
      <c r="K48" s="1061"/>
    </row>
    <row r="51" spans="9:9" ht="12.75" customHeight="1">
      <c r="I51" s="34" t="s">
        <v>155</v>
      </c>
    </row>
    <row r="52" spans="9:9" ht="12.75" customHeight="1">
      <c r="I52" s="34" t="s">
        <v>26</v>
      </c>
    </row>
  </sheetData>
  <mergeCells count="12">
    <mergeCell ref="A48:F48"/>
    <mergeCell ref="I48:K48"/>
    <mergeCell ref="G5:G6"/>
    <mergeCell ref="H5:H6"/>
    <mergeCell ref="I5:I6"/>
    <mergeCell ref="J5:J6"/>
    <mergeCell ref="K5:K6"/>
    <mergeCell ref="A5:A6"/>
    <mergeCell ref="B5:B6"/>
    <mergeCell ref="C5:C6"/>
    <mergeCell ref="D5:D6"/>
    <mergeCell ref="E5:F5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30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1-000000000000}">
  <dimension ref="A1:AMJ17"/>
  <sheetViews>
    <sheetView view="pageLayout" zoomScaleNormal="100" workbookViewId="0">
      <selection activeCell="F12" sqref="F12"/>
    </sheetView>
  </sheetViews>
  <sheetFormatPr defaultColWidth="10" defaultRowHeight="12.75"/>
  <cols>
    <col min="1" max="1" width="3.85546875" style="7" customWidth="1"/>
    <col min="2" max="2" width="21.5703125" style="7" customWidth="1"/>
    <col min="3" max="4" width="7" style="7" customWidth="1"/>
    <col min="5" max="5" width="10.140625" style="7" customWidth="1"/>
    <col min="6" max="6" width="11.5703125" style="7" customWidth="1"/>
    <col min="7" max="7" width="12" style="7" customWidth="1"/>
    <col min="8" max="8" width="18.5703125" style="7" customWidth="1"/>
    <col min="9" max="9" width="19.42578125" style="7" customWidth="1"/>
    <col min="10" max="10" width="15.85546875" style="7" customWidth="1"/>
    <col min="11" max="11" width="14.85546875" style="7" customWidth="1"/>
    <col min="12" max="64" width="7.5703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G1" s="401"/>
      <c r="H1" s="100"/>
    </row>
    <row r="2" spans="1:11">
      <c r="C2" s="399" t="s">
        <v>1</v>
      </c>
      <c r="G2" s="401"/>
    </row>
    <row r="3" spans="1:11">
      <c r="C3" s="399"/>
      <c r="G3" s="401"/>
    </row>
    <row r="4" spans="1:11">
      <c r="B4" s="34"/>
      <c r="D4" s="108"/>
      <c r="G4" s="401"/>
    </row>
    <row r="5" spans="1:11" ht="27.75" customHeight="1">
      <c r="B5" s="34" t="s">
        <v>1807</v>
      </c>
      <c r="G5" s="401"/>
      <c r="J5" s="39" t="s">
        <v>3</v>
      </c>
    </row>
    <row r="6" spans="1:11">
      <c r="B6" s="34"/>
      <c r="G6" s="401"/>
    </row>
    <row r="7" spans="1:11" ht="42.7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158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1" ht="33.75" customHeight="1">
      <c r="A8" s="1066"/>
      <c r="B8" s="1066"/>
      <c r="C8" s="1066"/>
      <c r="D8" s="1066"/>
      <c r="E8" s="996" t="s">
        <v>14</v>
      </c>
      <c r="F8" s="996" t="s">
        <v>7</v>
      </c>
      <c r="G8" s="1158"/>
      <c r="H8" s="1158"/>
      <c r="I8" s="1158"/>
      <c r="J8" s="1158"/>
      <c r="K8" s="1158"/>
    </row>
    <row r="9" spans="1:1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722">
        <v>7</v>
      </c>
      <c r="H9" s="446" t="s">
        <v>15</v>
      </c>
      <c r="I9" s="446">
        <v>9</v>
      </c>
      <c r="J9" s="446">
        <v>10</v>
      </c>
      <c r="K9" s="446">
        <v>11</v>
      </c>
    </row>
    <row r="10" spans="1:11" ht="43.9" customHeight="1">
      <c r="A10" s="457" t="s">
        <v>16</v>
      </c>
      <c r="B10" s="651" t="s">
        <v>1808</v>
      </c>
      <c r="C10" s="445">
        <v>1</v>
      </c>
      <c r="D10" s="446">
        <v>15</v>
      </c>
      <c r="E10" s="462"/>
      <c r="F10" s="462"/>
      <c r="G10" s="467"/>
      <c r="H10" s="467"/>
      <c r="I10" s="462"/>
      <c r="J10" s="462"/>
      <c r="K10" s="1001"/>
    </row>
    <row r="11" spans="1:11" ht="33.950000000000003" customHeight="1">
      <c r="A11" s="446" t="s">
        <v>18</v>
      </c>
      <c r="B11" s="462" t="s">
        <v>1809</v>
      </c>
      <c r="C11" s="446">
        <v>1</v>
      </c>
      <c r="D11" s="446">
        <v>5</v>
      </c>
      <c r="E11" s="446"/>
      <c r="F11" s="446"/>
      <c r="G11" s="449"/>
      <c r="H11" s="467"/>
      <c r="I11" s="446"/>
      <c r="J11" s="446"/>
      <c r="K11" s="446"/>
    </row>
    <row r="12" spans="1:11" ht="35.25" customHeight="1">
      <c r="A12" s="451"/>
      <c r="B12" s="515"/>
      <c r="C12" s="451"/>
      <c r="D12" s="451"/>
      <c r="E12" s="451" t="s">
        <v>135</v>
      </c>
      <c r="F12" s="451"/>
      <c r="G12" s="999" t="s">
        <v>808</v>
      </c>
      <c r="H12" s="669"/>
      <c r="I12" s="451"/>
      <c r="J12" s="451"/>
      <c r="K12" s="451"/>
    </row>
    <row r="16" spans="1:11">
      <c r="I16" s="34" t="s">
        <v>155</v>
      </c>
    </row>
    <row r="17" spans="9:9">
      <c r="I17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pageOrder="overThenDown" orientation="landscape" useFirstPageNumber="1" horizontalDpi="300" verticalDpi="300" r:id="rId1"/>
</worksheet>
</file>

<file path=xl/worksheets/sheet30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1-000000000000}">
  <dimension ref="A1:BL14"/>
  <sheetViews>
    <sheetView view="pageLayout" zoomScaleNormal="100" workbookViewId="0">
      <selection activeCell="F10" sqref="F10"/>
    </sheetView>
  </sheetViews>
  <sheetFormatPr defaultColWidth="7.5703125" defaultRowHeight="12.75"/>
  <cols>
    <col min="1" max="1" width="3.7109375" style="266" customWidth="1"/>
    <col min="2" max="2" width="22.85546875" style="266" customWidth="1"/>
    <col min="3" max="3" width="6.5703125" style="266" customWidth="1"/>
    <col min="4" max="4" width="7" style="266" customWidth="1"/>
    <col min="5" max="5" width="8" style="266" customWidth="1"/>
    <col min="6" max="6" width="12" style="266" customWidth="1"/>
    <col min="7" max="7" width="13.7109375" style="266" customWidth="1"/>
    <col min="8" max="8" width="21.5703125" style="266" customWidth="1"/>
    <col min="9" max="9" width="20" style="266" customWidth="1"/>
    <col min="10" max="10" width="13.5703125" style="266" customWidth="1"/>
    <col min="11" max="11" width="15.28515625" style="266" customWidth="1"/>
    <col min="12" max="64" width="7.5703125" style="267"/>
  </cols>
  <sheetData>
    <row r="1" spans="1:11">
      <c r="A1" s="268"/>
      <c r="B1" s="269" t="s">
        <v>0</v>
      </c>
      <c r="C1" s="268"/>
      <c r="D1" s="270"/>
      <c r="E1" s="270"/>
      <c r="F1" s="270"/>
      <c r="G1" s="270"/>
      <c r="H1" s="271"/>
      <c r="I1" s="272"/>
      <c r="J1" s="272"/>
      <c r="K1" s="272"/>
    </row>
    <row r="2" spans="1:11">
      <c r="A2" s="268"/>
      <c r="B2" s="273"/>
      <c r="C2" s="268"/>
      <c r="D2" s="274" t="s">
        <v>1</v>
      </c>
      <c r="E2" s="270"/>
      <c r="F2" s="270"/>
      <c r="G2" s="272"/>
      <c r="H2" s="275"/>
      <c r="I2" s="272"/>
      <c r="J2" s="272"/>
      <c r="K2" s="272"/>
    </row>
    <row r="3" spans="1:11">
      <c r="A3" s="268"/>
      <c r="B3" s="273"/>
      <c r="C3" s="268"/>
      <c r="D3" s="270"/>
      <c r="E3" s="270"/>
      <c r="F3" s="270"/>
      <c r="G3" s="270"/>
      <c r="H3" s="271"/>
      <c r="I3" s="276"/>
      <c r="J3" s="276"/>
      <c r="K3" s="276"/>
    </row>
    <row r="4" spans="1:11">
      <c r="A4" s="268"/>
      <c r="B4" s="406"/>
      <c r="C4" s="407"/>
      <c r="D4" s="407"/>
      <c r="E4" s="270"/>
      <c r="F4" s="270"/>
      <c r="G4" s="270"/>
      <c r="H4" s="271"/>
      <c r="I4" s="276"/>
      <c r="J4" s="276"/>
      <c r="K4" s="276"/>
    </row>
    <row r="5" spans="1:11" ht="23.25" customHeight="1">
      <c r="A5" s="268"/>
      <c r="B5" s="278" t="s">
        <v>1936</v>
      </c>
      <c r="C5" s="268"/>
      <c r="D5" s="270"/>
      <c r="E5" s="270"/>
      <c r="F5" s="270"/>
      <c r="G5" s="270"/>
      <c r="H5" s="271"/>
      <c r="I5" s="276"/>
      <c r="J5" s="279" t="s">
        <v>3</v>
      </c>
      <c r="K5" s="276"/>
    </row>
    <row r="6" spans="1:11">
      <c r="A6" s="280"/>
      <c r="B6" s="268"/>
      <c r="C6" s="280"/>
      <c r="D6" s="281"/>
      <c r="E6" s="281"/>
      <c r="F6" s="281"/>
      <c r="G6" s="280"/>
      <c r="H6" s="282"/>
      <c r="I6" s="280"/>
      <c r="J6" s="280"/>
      <c r="K6" s="280"/>
    </row>
    <row r="7" spans="1:11" ht="42.4" customHeight="1">
      <c r="A7" s="1131" t="s">
        <v>4</v>
      </c>
      <c r="B7" s="1125" t="s">
        <v>5</v>
      </c>
      <c r="C7" s="1125" t="s">
        <v>6</v>
      </c>
      <c r="D7" s="1125" t="s">
        <v>7</v>
      </c>
      <c r="E7" s="1125" t="s">
        <v>8</v>
      </c>
      <c r="F7" s="1125"/>
      <c r="G7" s="1125" t="s">
        <v>9</v>
      </c>
      <c r="H7" s="1124" t="s">
        <v>10</v>
      </c>
      <c r="I7" s="1125" t="s">
        <v>30</v>
      </c>
      <c r="J7" s="1125" t="s">
        <v>12</v>
      </c>
      <c r="K7" s="1125" t="s">
        <v>13</v>
      </c>
    </row>
    <row r="8" spans="1:11" ht="38.25">
      <c r="A8" s="1131"/>
      <c r="B8" s="1131"/>
      <c r="C8" s="1131"/>
      <c r="D8" s="1131"/>
      <c r="E8" s="1000" t="s">
        <v>14</v>
      </c>
      <c r="F8" s="1000" t="s">
        <v>7</v>
      </c>
      <c r="G8" s="1125"/>
      <c r="H8" s="1125"/>
      <c r="I8" s="1125"/>
      <c r="J8" s="1125"/>
      <c r="K8" s="1125"/>
    </row>
    <row r="9" spans="1:11">
      <c r="A9" s="604">
        <v>1</v>
      </c>
      <c r="B9" s="604">
        <v>2</v>
      </c>
      <c r="C9" s="604">
        <v>3</v>
      </c>
      <c r="D9" s="604">
        <v>4</v>
      </c>
      <c r="E9" s="604">
        <v>5</v>
      </c>
      <c r="F9" s="604">
        <v>6</v>
      </c>
      <c r="G9" s="604">
        <v>7</v>
      </c>
      <c r="H9" s="604" t="s">
        <v>15</v>
      </c>
      <c r="I9" s="605">
        <v>9</v>
      </c>
      <c r="J9" s="605">
        <v>10</v>
      </c>
      <c r="K9" s="605">
        <v>11</v>
      </c>
    </row>
    <row r="10" spans="1:11" ht="62.25" customHeight="1">
      <c r="A10" s="606">
        <v>1</v>
      </c>
      <c r="B10" s="607" t="s">
        <v>1820</v>
      </c>
      <c r="C10" s="608">
        <v>1</v>
      </c>
      <c r="D10" s="609">
        <v>120</v>
      </c>
      <c r="E10" s="608"/>
      <c r="F10" s="610"/>
      <c r="G10" s="611"/>
      <c r="H10" s="959"/>
      <c r="I10" s="610"/>
      <c r="J10" s="610"/>
      <c r="K10" s="610"/>
    </row>
    <row r="11" spans="1:11">
      <c r="A11" s="293"/>
      <c r="B11" s="294"/>
      <c r="C11" s="280"/>
      <c r="D11" s="293"/>
      <c r="E11" s="293"/>
      <c r="F11" s="293"/>
      <c r="G11" s="293"/>
      <c r="H11" s="295"/>
      <c r="I11" s="276"/>
      <c r="J11" s="276"/>
      <c r="K11" s="276"/>
    </row>
    <row r="12" spans="1:11">
      <c r="A12" s="276"/>
      <c r="B12" s="276"/>
      <c r="C12" s="276"/>
      <c r="D12" s="276"/>
      <c r="E12" s="276"/>
      <c r="F12" s="276"/>
      <c r="G12" s="276"/>
      <c r="H12" s="295"/>
      <c r="K12" s="276"/>
    </row>
    <row r="13" spans="1:11" ht="12.75" customHeight="1">
      <c r="H13" s="1123" t="s">
        <v>1422</v>
      </c>
      <c r="I13" s="1123"/>
    </row>
    <row r="14" spans="1:11">
      <c r="H14" s="274" t="s">
        <v>26</v>
      </c>
      <c r="I14" s="276"/>
    </row>
  </sheetData>
  <mergeCells count="11">
    <mergeCell ref="K7:K8"/>
    <mergeCell ref="A7:A8"/>
    <mergeCell ref="B7:B8"/>
    <mergeCell ref="C7:C8"/>
    <mergeCell ref="D7:D8"/>
    <mergeCell ref="E7:F7"/>
    <mergeCell ref="H13:I13"/>
    <mergeCell ref="G7:G8"/>
    <mergeCell ref="H7:H8"/>
    <mergeCell ref="I7:I8"/>
    <mergeCell ref="J7:J8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30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1-000000000000}">
  <dimension ref="A1:AMJ14"/>
  <sheetViews>
    <sheetView view="pageLayout" zoomScaleNormal="100" workbookViewId="0">
      <selection activeCell="A7" sqref="A7:K10"/>
    </sheetView>
  </sheetViews>
  <sheetFormatPr defaultColWidth="10" defaultRowHeight="12.75"/>
  <cols>
    <col min="1" max="1" width="5.140625" style="402" customWidth="1"/>
    <col min="2" max="2" width="27.140625" style="402" customWidth="1"/>
    <col min="3" max="3" width="7.5703125" style="402" customWidth="1"/>
    <col min="4" max="4" width="8.5703125" style="402" customWidth="1"/>
    <col min="5" max="6" width="7.5703125" style="402" customWidth="1"/>
    <col min="7" max="7" width="13.85546875" style="402" customWidth="1"/>
    <col min="8" max="8" width="18.42578125" style="402" customWidth="1"/>
    <col min="9" max="9" width="17.42578125" style="402" customWidth="1"/>
    <col min="10" max="10" width="14.42578125" style="402" customWidth="1"/>
    <col min="11" max="11" width="15.140625" style="402" customWidth="1"/>
    <col min="12" max="64" width="7.5703125" style="7" customWidth="1"/>
    <col min="65" max="1023" width="10" style="77"/>
    <col min="1024" max="1024" width="7.5703125" style="77" customWidth="1"/>
  </cols>
  <sheetData>
    <row r="1" spans="1:12">
      <c r="A1" s="403"/>
      <c r="B1" s="404" t="s">
        <v>0</v>
      </c>
      <c r="C1" s="403"/>
      <c r="D1" s="403"/>
      <c r="E1" s="403"/>
      <c r="F1" s="403"/>
      <c r="G1" s="403"/>
      <c r="H1" s="403"/>
      <c r="I1" s="403"/>
      <c r="J1" s="403"/>
      <c r="K1" s="403"/>
    </row>
    <row r="2" spans="1:12">
      <c r="A2" s="1159" t="s">
        <v>1</v>
      </c>
      <c r="B2" s="1159"/>
      <c r="C2" s="1159"/>
      <c r="D2" s="1159"/>
      <c r="E2" s="1159"/>
      <c r="F2" s="1159"/>
      <c r="G2" s="1159"/>
      <c r="H2" s="1159"/>
      <c r="I2" s="1159"/>
      <c r="J2" s="1159"/>
      <c r="K2" s="1159"/>
    </row>
    <row r="3" spans="1:12">
      <c r="A3" s="403"/>
      <c r="B3" s="403"/>
      <c r="C3" s="403"/>
      <c r="D3" s="403"/>
      <c r="E3" s="403"/>
      <c r="F3" s="403"/>
      <c r="G3" s="403"/>
      <c r="H3" s="403"/>
      <c r="I3" s="403"/>
      <c r="J3" s="403"/>
      <c r="K3" s="403"/>
    </row>
    <row r="4" spans="1:12">
      <c r="A4" s="403"/>
      <c r="B4" s="403"/>
      <c r="C4" s="403"/>
      <c r="D4" s="403"/>
      <c r="E4" s="403"/>
      <c r="F4" s="403"/>
      <c r="G4" s="403"/>
      <c r="H4" s="403"/>
      <c r="I4" s="403"/>
      <c r="J4" s="403"/>
      <c r="K4" s="403"/>
    </row>
    <row r="5" spans="1:12" ht="27" customHeight="1">
      <c r="A5" s="403"/>
      <c r="B5" s="573" t="s">
        <v>1937</v>
      </c>
      <c r="C5" s="403"/>
      <c r="D5" s="403"/>
      <c r="E5" s="403"/>
      <c r="F5" s="403"/>
      <c r="G5" s="403"/>
      <c r="H5" s="403"/>
      <c r="I5" s="403"/>
      <c r="J5" s="403" t="s">
        <v>3</v>
      </c>
      <c r="K5" s="403"/>
    </row>
    <row r="6" spans="1:12">
      <c r="A6" s="403"/>
      <c r="B6" s="405"/>
      <c r="C6" s="403"/>
      <c r="D6" s="403"/>
      <c r="E6" s="403"/>
      <c r="F6" s="403"/>
      <c r="G6" s="403"/>
      <c r="H6" s="403"/>
      <c r="I6" s="403"/>
      <c r="J6" s="403"/>
      <c r="K6" s="403"/>
    </row>
    <row r="7" spans="1:12" ht="42.75" customHeight="1">
      <c r="A7" s="1160" t="s">
        <v>87</v>
      </c>
      <c r="B7" s="1161" t="s">
        <v>5</v>
      </c>
      <c r="C7" s="1161" t="s">
        <v>6</v>
      </c>
      <c r="D7" s="1161" t="s">
        <v>7</v>
      </c>
      <c r="E7" s="1161" t="s">
        <v>8</v>
      </c>
      <c r="F7" s="1161"/>
      <c r="G7" s="1161" t="s">
        <v>9</v>
      </c>
      <c r="H7" s="1161" t="s">
        <v>1811</v>
      </c>
      <c r="I7" s="1161" t="s">
        <v>30</v>
      </c>
      <c r="J7" s="1161" t="s">
        <v>12</v>
      </c>
      <c r="K7" s="1161" t="s">
        <v>13</v>
      </c>
    </row>
    <row r="8" spans="1:12" ht="51">
      <c r="A8" s="1160"/>
      <c r="B8" s="1160"/>
      <c r="C8" s="1160"/>
      <c r="D8" s="1160"/>
      <c r="E8" s="1038" t="s">
        <v>6</v>
      </c>
      <c r="F8" s="1038" t="s">
        <v>7</v>
      </c>
      <c r="G8" s="1161"/>
      <c r="H8" s="1161"/>
      <c r="I8" s="1161"/>
      <c r="J8" s="1161"/>
      <c r="K8" s="1161"/>
    </row>
    <row r="9" spans="1:12">
      <c r="A9" s="854">
        <v>1</v>
      </c>
      <c r="B9" s="854">
        <v>2</v>
      </c>
      <c r="C9" s="854">
        <v>3</v>
      </c>
      <c r="D9" s="854">
        <v>4</v>
      </c>
      <c r="E9" s="854">
        <v>5</v>
      </c>
      <c r="F9" s="854">
        <v>6</v>
      </c>
      <c r="G9" s="854">
        <v>7</v>
      </c>
      <c r="H9" s="854" t="s">
        <v>15</v>
      </c>
      <c r="I9" s="854">
        <v>9</v>
      </c>
      <c r="J9" s="854">
        <v>10</v>
      </c>
      <c r="K9" s="854">
        <v>11</v>
      </c>
    </row>
    <row r="10" spans="1:12" ht="68.25" customHeight="1">
      <c r="A10" s="854">
        <v>1</v>
      </c>
      <c r="B10" s="1039" t="s">
        <v>1812</v>
      </c>
      <c r="C10" s="854">
        <v>10</v>
      </c>
      <c r="D10" s="854">
        <v>10</v>
      </c>
      <c r="E10" s="854"/>
      <c r="F10" s="854"/>
      <c r="G10" s="1040"/>
      <c r="H10" s="1041"/>
      <c r="I10" s="1042"/>
      <c r="J10" s="854"/>
      <c r="K10" s="854"/>
    </row>
    <row r="11" spans="1:12">
      <c r="A11" s="403"/>
      <c r="B11" s="403"/>
      <c r="C11" s="403"/>
      <c r="D11" s="403"/>
      <c r="E11" s="403"/>
      <c r="F11" s="403"/>
      <c r="G11" s="403"/>
      <c r="H11" s="403"/>
      <c r="I11" s="403"/>
      <c r="J11" s="403"/>
      <c r="K11" s="403"/>
      <c r="L11" s="35"/>
    </row>
    <row r="12" spans="1:12">
      <c r="A12" s="403"/>
      <c r="B12" s="403"/>
      <c r="C12" s="403"/>
      <c r="D12" s="403"/>
      <c r="E12" s="403"/>
      <c r="F12" s="403"/>
      <c r="G12" s="403"/>
      <c r="H12" s="403"/>
      <c r="I12" s="403"/>
      <c r="J12" s="403"/>
      <c r="K12" s="403"/>
    </row>
    <row r="13" spans="1:12">
      <c r="A13" s="403"/>
      <c r="B13" s="403"/>
      <c r="C13" s="403"/>
      <c r="D13" s="403"/>
      <c r="E13" s="403"/>
      <c r="F13" s="403"/>
      <c r="G13" s="403"/>
      <c r="H13" s="403"/>
      <c r="I13" s="405" t="s">
        <v>155</v>
      </c>
      <c r="J13" s="403"/>
      <c r="K13" s="403"/>
    </row>
    <row r="14" spans="1:12">
      <c r="A14" s="403"/>
      <c r="B14" s="403"/>
      <c r="C14" s="403"/>
      <c r="D14" s="403"/>
      <c r="E14" s="403"/>
      <c r="F14" s="403"/>
      <c r="G14" s="403"/>
      <c r="H14" s="403"/>
      <c r="I14" s="405" t="s">
        <v>26</v>
      </c>
      <c r="J14" s="403"/>
      <c r="K14" s="403"/>
    </row>
  </sheetData>
  <mergeCells count="11">
    <mergeCell ref="A2:K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30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1-000000000000}">
  <dimension ref="A1:AMJ15"/>
  <sheetViews>
    <sheetView view="pageLayout" zoomScaleNormal="100" workbookViewId="0">
      <selection activeCell="I14" sqref="I14:J15"/>
    </sheetView>
  </sheetViews>
  <sheetFormatPr defaultColWidth="10" defaultRowHeight="12.75"/>
  <cols>
    <col min="1" max="1" width="4.7109375" style="7" customWidth="1"/>
    <col min="2" max="2" width="26.28515625" style="7" customWidth="1"/>
    <col min="3" max="3" width="7.28515625" style="7" customWidth="1"/>
    <col min="4" max="4" width="6.85546875" style="7" customWidth="1"/>
    <col min="5" max="5" width="14.28515625" style="7" customWidth="1"/>
    <col min="6" max="6" width="11.85546875" style="7" customWidth="1"/>
    <col min="7" max="7" width="12.85546875" style="7" customWidth="1"/>
    <col min="8" max="8" width="19.42578125" style="7" customWidth="1"/>
    <col min="9" max="9" width="16.5703125" style="7" customWidth="1"/>
    <col min="10" max="10" width="10.28515625" style="7" customWidth="1"/>
    <col min="11" max="11" width="12.5703125" style="7" customWidth="1"/>
    <col min="12" max="12" width="0.28515625" style="7" customWidth="1"/>
    <col min="13" max="27" width="7.5703125" style="7" hidden="1" customWidth="1"/>
    <col min="28" max="28" width="21.7109375" style="7" hidden="1" customWidth="1"/>
    <col min="29" max="32" width="7.5703125" style="7" hidden="1" customWidth="1"/>
    <col min="33" max="33" width="17.42578125" style="7" hidden="1" customWidth="1"/>
    <col min="34" max="34" width="17" style="7" hidden="1" customWidth="1"/>
    <col min="35" max="37" width="7.5703125" style="7" hidden="1" customWidth="1"/>
    <col min="38" max="64" width="7.5703125" style="7" customWidth="1"/>
    <col min="65" max="1023" width="10" style="77"/>
    <col min="1024" max="1024" width="7.5703125" style="77" customWidth="1"/>
  </cols>
  <sheetData>
    <row r="1" spans="1:37">
      <c r="B1" s="136" t="s">
        <v>0</v>
      </c>
      <c r="G1" s="34"/>
      <c r="AG1" s="34"/>
    </row>
    <row r="2" spans="1:37">
      <c r="C2" s="9" t="s">
        <v>1</v>
      </c>
      <c r="AC2" s="9"/>
    </row>
    <row r="3" spans="1:37">
      <c r="C3" s="9"/>
      <c r="D3" s="10"/>
      <c r="E3" s="10"/>
      <c r="F3" s="10"/>
      <c r="G3" s="10"/>
      <c r="H3" s="10"/>
      <c r="AC3" s="9"/>
      <c r="AD3" s="10"/>
      <c r="AE3" s="10"/>
      <c r="AF3" s="10"/>
      <c r="AG3" s="10"/>
      <c r="AH3" s="10"/>
    </row>
    <row r="4" spans="1:37">
      <c r="B4" s="34"/>
      <c r="C4" s="403"/>
      <c r="D4" s="403"/>
    </row>
    <row r="5" spans="1:37" ht="28.5" customHeight="1">
      <c r="B5" s="306" t="s">
        <v>1938</v>
      </c>
      <c r="J5" s="4" t="s">
        <v>3</v>
      </c>
      <c r="AB5" s="34"/>
      <c r="AJ5" s="4"/>
    </row>
    <row r="6" spans="1:37">
      <c r="B6" s="34"/>
      <c r="K6" s="21"/>
      <c r="AB6" s="34"/>
      <c r="AK6" s="21"/>
    </row>
    <row r="7" spans="1:37" ht="34.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  <c r="AA7" s="1110"/>
      <c r="AB7" s="1110"/>
      <c r="AC7" s="1110"/>
      <c r="AD7" s="1110"/>
      <c r="AE7" s="1110"/>
      <c r="AF7" s="1110"/>
      <c r="AG7" s="1110"/>
      <c r="AH7" s="1110"/>
      <c r="AI7" s="1110"/>
      <c r="AJ7" s="1110"/>
      <c r="AK7" s="1110"/>
    </row>
    <row r="8" spans="1:37" ht="25.5">
      <c r="A8" s="1068"/>
      <c r="B8" s="1068"/>
      <c r="C8" s="1068"/>
      <c r="D8" s="1068"/>
      <c r="E8" s="997" t="s">
        <v>6</v>
      </c>
      <c r="F8" s="997" t="s">
        <v>7</v>
      </c>
      <c r="G8" s="1068"/>
      <c r="H8" s="1068"/>
      <c r="I8" s="1068"/>
      <c r="J8" s="1068"/>
      <c r="K8" s="1068"/>
      <c r="AA8" s="1110"/>
      <c r="AB8" s="1110"/>
      <c r="AC8" s="1110"/>
      <c r="AD8" s="1110"/>
      <c r="AE8" s="41"/>
      <c r="AF8" s="41"/>
      <c r="AG8" s="1110"/>
      <c r="AH8" s="1110"/>
      <c r="AI8" s="1110"/>
      <c r="AJ8" s="1110"/>
      <c r="AK8" s="1110"/>
    </row>
    <row r="9" spans="1:37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998">
        <v>11</v>
      </c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63"/>
    </row>
    <row r="10" spans="1:37" ht="75.75" customHeight="1">
      <c r="A10" s="457" t="s">
        <v>16</v>
      </c>
      <c r="B10" s="657" t="s">
        <v>1821</v>
      </c>
      <c r="C10" s="445">
        <v>1</v>
      </c>
      <c r="D10" s="446">
        <v>40</v>
      </c>
      <c r="E10" s="462"/>
      <c r="F10" s="462"/>
      <c r="G10" s="467"/>
      <c r="H10" s="995"/>
      <c r="I10" s="462"/>
      <c r="J10" s="462"/>
      <c r="K10" s="1001"/>
      <c r="AA10" s="76"/>
      <c r="AB10" s="29"/>
      <c r="AC10" s="45"/>
      <c r="AD10" s="23"/>
      <c r="AE10" s="24"/>
      <c r="AF10" s="43"/>
      <c r="AG10" s="27"/>
      <c r="AH10" s="54"/>
      <c r="AI10" s="46"/>
      <c r="AJ10" s="46"/>
      <c r="AK10" s="43"/>
    </row>
    <row r="14" spans="1:37">
      <c r="I14" s="34" t="s">
        <v>155</v>
      </c>
      <c r="AI14" s="34"/>
    </row>
    <row r="15" spans="1:37">
      <c r="I15" s="34" t="s">
        <v>26</v>
      </c>
      <c r="AI15" s="34"/>
    </row>
  </sheetData>
  <mergeCells count="2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  <mergeCell ref="AA7:AA8"/>
    <mergeCell ref="AB7:AB8"/>
    <mergeCell ref="AC7:AC8"/>
    <mergeCell ref="AD7:AD8"/>
    <mergeCell ref="AE7:AF7"/>
    <mergeCell ref="AG7:AG8"/>
    <mergeCell ref="AH7:AH8"/>
    <mergeCell ref="AI7:AI8"/>
    <mergeCell ref="AJ7:AJ8"/>
    <mergeCell ref="AK7:AK8"/>
  </mergeCells>
  <pageMargins left="0.25" right="0.25" top="0.75" bottom="0.75" header="0.3" footer="0.3"/>
  <pageSetup paperSize="77" firstPageNumber="0" orientation="landscape" horizontalDpi="300" verticalDpi="300" r:id="rId1"/>
</worksheet>
</file>

<file path=xl/worksheets/sheet30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1-000000000000}">
  <dimension ref="A1:AMI18"/>
  <sheetViews>
    <sheetView view="pageLayout" topLeftCell="A7" zoomScaleNormal="100" workbookViewId="0">
      <selection activeCell="F18" sqref="F18"/>
    </sheetView>
  </sheetViews>
  <sheetFormatPr defaultColWidth="10" defaultRowHeight="12.75"/>
  <cols>
    <col min="1" max="1" width="5.7109375" style="7" customWidth="1"/>
    <col min="2" max="2" width="22.140625" style="7" customWidth="1"/>
    <col min="3" max="3" width="6.85546875" style="7" customWidth="1"/>
    <col min="4" max="4" width="7.28515625" style="7" customWidth="1"/>
    <col min="5" max="5" width="13.5703125" style="7" customWidth="1"/>
    <col min="6" max="6" width="11" style="7" customWidth="1"/>
    <col min="7" max="7" width="12.5703125" style="7" customWidth="1"/>
    <col min="8" max="8" width="18.85546875" style="7" customWidth="1"/>
    <col min="9" max="9" width="20.85546875" style="7" customWidth="1"/>
    <col min="10" max="10" width="14" style="7" customWidth="1"/>
    <col min="11" max="11" width="14.7109375" style="7" customWidth="1"/>
    <col min="12" max="12" width="10" style="7"/>
    <col min="13" max="63" width="7.5703125" style="7" customWidth="1"/>
    <col min="64" max="1022" width="10" style="77"/>
    <col min="1023" max="1023" width="7.5703125" style="77" customWidth="1"/>
  </cols>
  <sheetData>
    <row r="1" spans="1:1023">
      <c r="B1" s="7" t="s">
        <v>0</v>
      </c>
      <c r="G1" s="34"/>
    </row>
    <row r="2" spans="1:1023">
      <c r="C2" s="9" t="s">
        <v>1</v>
      </c>
    </row>
    <row r="3" spans="1:1023">
      <c r="C3" s="9"/>
      <c r="D3" s="10"/>
      <c r="E3" s="10"/>
      <c r="F3" s="10"/>
      <c r="G3" s="10"/>
      <c r="H3" s="10"/>
    </row>
    <row r="4" spans="1:1023">
      <c r="B4" s="34"/>
    </row>
    <row r="5" spans="1:1023" ht="24" customHeight="1">
      <c r="B5" s="583" t="s">
        <v>1939</v>
      </c>
      <c r="J5" s="4" t="s">
        <v>3</v>
      </c>
    </row>
    <row r="6" spans="1:1023">
      <c r="B6" s="34"/>
      <c r="K6" s="21"/>
    </row>
    <row r="7" spans="1:1023" ht="51.7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023" ht="25.5">
      <c r="A8" s="1068"/>
      <c r="B8" s="1068"/>
      <c r="C8" s="1068"/>
      <c r="D8" s="1068"/>
      <c r="E8" s="472" t="s">
        <v>6</v>
      </c>
      <c r="F8" s="472" t="s">
        <v>7</v>
      </c>
      <c r="G8" s="1068"/>
      <c r="H8" s="1068"/>
      <c r="I8" s="1068"/>
      <c r="J8" s="1068"/>
      <c r="K8" s="1068"/>
    </row>
    <row r="9" spans="1:1023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76">
        <v>11</v>
      </c>
    </row>
    <row r="10" spans="1:1023" ht="47.25" customHeight="1">
      <c r="A10" s="495">
        <v>1</v>
      </c>
      <c r="B10" s="496" t="s">
        <v>1895</v>
      </c>
      <c r="C10" s="497">
        <v>1</v>
      </c>
      <c r="D10" s="497">
        <v>5</v>
      </c>
      <c r="E10" s="493"/>
      <c r="F10" s="493"/>
      <c r="G10" s="455"/>
      <c r="H10" s="494"/>
      <c r="I10" s="493"/>
      <c r="J10" s="493"/>
      <c r="K10" s="492"/>
      <c r="L10" s="470"/>
      <c r="M10" s="470"/>
      <c r="N10" s="470"/>
      <c r="O10" s="470"/>
      <c r="P10" s="470"/>
      <c r="Q10" s="470"/>
      <c r="R10" s="470"/>
      <c r="S10" s="470"/>
      <c r="T10" s="470"/>
      <c r="U10" s="470"/>
      <c r="V10" s="470"/>
      <c r="W10" s="470"/>
    </row>
    <row r="11" spans="1:1023" ht="39" customHeight="1">
      <c r="A11" s="495">
        <v>2</v>
      </c>
      <c r="B11" s="496" t="s">
        <v>1896</v>
      </c>
      <c r="C11" s="497">
        <v>1</v>
      </c>
      <c r="D11" s="497">
        <v>10</v>
      </c>
      <c r="E11" s="490"/>
      <c r="F11" s="490"/>
      <c r="G11" s="455"/>
      <c r="H11" s="494"/>
      <c r="I11" s="490"/>
      <c r="J11" s="490"/>
      <c r="K11" s="490"/>
      <c r="L11" s="470"/>
      <c r="M11" s="470"/>
      <c r="N11" s="470"/>
      <c r="O11" s="470"/>
      <c r="P11" s="470"/>
      <c r="Q11" s="470"/>
      <c r="R11" s="470"/>
      <c r="S11" s="470"/>
      <c r="T11" s="470"/>
      <c r="U11" s="470"/>
      <c r="V11" s="470"/>
      <c r="W11" s="470"/>
    </row>
    <row r="12" spans="1:1023" ht="60.75" customHeight="1">
      <c r="A12" s="495">
        <v>3</v>
      </c>
      <c r="B12" s="496" t="s">
        <v>1897</v>
      </c>
      <c r="C12" s="497">
        <v>20</v>
      </c>
      <c r="D12" s="497">
        <v>30</v>
      </c>
      <c r="E12" s="490"/>
      <c r="F12" s="490"/>
      <c r="G12" s="455"/>
      <c r="H12" s="494"/>
      <c r="I12" s="490"/>
      <c r="J12" s="490"/>
      <c r="K12" s="490"/>
      <c r="L12" s="470"/>
      <c r="M12" s="470"/>
      <c r="N12" s="470"/>
      <c r="O12" s="470"/>
      <c r="P12" s="470"/>
      <c r="Q12" s="470"/>
      <c r="R12" s="470"/>
      <c r="S12" s="470"/>
      <c r="T12" s="470"/>
      <c r="U12" s="470"/>
      <c r="V12" s="470"/>
      <c r="W12" s="470"/>
    </row>
    <row r="13" spans="1:1023" s="421" customFormat="1" ht="49.5" customHeight="1">
      <c r="A13" s="511">
        <v>4</v>
      </c>
      <c r="B13" s="518" t="s">
        <v>1906</v>
      </c>
      <c r="C13" s="519">
        <v>50</v>
      </c>
      <c r="D13" s="519">
        <v>10</v>
      </c>
      <c r="E13" s="490"/>
      <c r="F13" s="490"/>
      <c r="G13" s="455"/>
      <c r="H13" s="494"/>
      <c r="I13" s="490"/>
      <c r="J13" s="490"/>
      <c r="K13" s="490"/>
      <c r="L13" s="470"/>
      <c r="M13" s="470"/>
      <c r="N13" s="470"/>
      <c r="O13" s="470"/>
      <c r="P13" s="470"/>
      <c r="Q13" s="470"/>
      <c r="R13" s="470"/>
      <c r="S13" s="470"/>
      <c r="T13" s="470"/>
      <c r="U13" s="470"/>
      <c r="V13" s="470"/>
      <c r="W13" s="470"/>
      <c r="X13" s="158"/>
      <c r="Y13" s="158"/>
      <c r="Z13" s="158"/>
      <c r="AA13" s="158"/>
      <c r="AB13" s="158"/>
      <c r="AC13" s="158"/>
      <c r="AD13" s="158"/>
      <c r="AE13" s="158"/>
      <c r="AF13" s="158"/>
      <c r="AG13" s="158"/>
      <c r="AH13" s="158"/>
      <c r="AI13" s="158"/>
      <c r="AJ13" s="158"/>
      <c r="AK13" s="158"/>
      <c r="AL13" s="158"/>
      <c r="AM13" s="158"/>
      <c r="AN13" s="158"/>
      <c r="AO13" s="158"/>
      <c r="AP13" s="158"/>
      <c r="AQ13" s="158"/>
      <c r="AR13" s="158"/>
      <c r="AS13" s="158"/>
      <c r="AT13" s="158"/>
      <c r="AU13" s="158"/>
      <c r="AV13" s="158"/>
      <c r="AW13" s="158"/>
      <c r="AX13" s="158"/>
      <c r="AY13" s="158"/>
      <c r="AZ13" s="158"/>
      <c r="BA13" s="158"/>
      <c r="BB13" s="158"/>
      <c r="BC13" s="158"/>
      <c r="BD13" s="158"/>
      <c r="BE13" s="158"/>
      <c r="BF13" s="158"/>
      <c r="BG13" s="158"/>
      <c r="BH13" s="158"/>
      <c r="BI13" s="158"/>
      <c r="BJ13" s="158"/>
      <c r="BK13" s="158"/>
      <c r="BL13" s="77"/>
      <c r="BM13" s="77"/>
      <c r="BN13" s="77"/>
      <c r="BO13" s="77"/>
      <c r="BP13" s="77"/>
      <c r="BQ13" s="77"/>
      <c r="BR13" s="77"/>
      <c r="BS13" s="77"/>
      <c r="BT13" s="77"/>
      <c r="BU13" s="77"/>
      <c r="BV13" s="77"/>
      <c r="BW13" s="77"/>
      <c r="BX13" s="77"/>
      <c r="BY13" s="77"/>
      <c r="BZ13" s="77"/>
      <c r="CA13" s="77"/>
      <c r="CB13" s="77"/>
      <c r="CC13" s="77"/>
      <c r="CD13" s="77"/>
      <c r="CE13" s="77"/>
      <c r="CF13" s="77"/>
      <c r="CG13" s="77"/>
      <c r="CH13" s="77"/>
      <c r="CI13" s="77"/>
      <c r="CJ13" s="77"/>
      <c r="CK13" s="77"/>
      <c r="CL13" s="77"/>
      <c r="CM13" s="77"/>
      <c r="CN13" s="77"/>
      <c r="CO13" s="77"/>
      <c r="CP13" s="77"/>
      <c r="CQ13" s="77"/>
      <c r="CR13" s="77"/>
      <c r="CS13" s="77"/>
      <c r="CT13" s="77"/>
      <c r="CU13" s="77"/>
      <c r="CV13" s="77"/>
      <c r="CW13" s="77"/>
      <c r="CX13" s="77"/>
      <c r="CY13" s="77"/>
      <c r="CZ13" s="77"/>
      <c r="DA13" s="77"/>
      <c r="DB13" s="77"/>
      <c r="DC13" s="77"/>
      <c r="DD13" s="77"/>
      <c r="DE13" s="77"/>
      <c r="DF13" s="77"/>
      <c r="DG13" s="77"/>
      <c r="DH13" s="77"/>
      <c r="DI13" s="77"/>
      <c r="DJ13" s="77"/>
      <c r="DK13" s="77"/>
      <c r="DL13" s="77"/>
      <c r="DM13" s="77"/>
      <c r="DN13" s="77"/>
      <c r="DO13" s="77"/>
      <c r="DP13" s="77"/>
      <c r="DQ13" s="77"/>
      <c r="DR13" s="77"/>
      <c r="DS13" s="77"/>
      <c r="DT13" s="77"/>
      <c r="DU13" s="77"/>
      <c r="DV13" s="77"/>
      <c r="DW13" s="77"/>
      <c r="DX13" s="77"/>
      <c r="DY13" s="77"/>
      <c r="DZ13" s="77"/>
      <c r="EA13" s="77"/>
      <c r="EB13" s="77"/>
      <c r="EC13" s="77"/>
      <c r="ED13" s="77"/>
      <c r="EE13" s="77"/>
      <c r="EF13" s="77"/>
      <c r="EG13" s="77"/>
      <c r="EH13" s="77"/>
      <c r="EI13" s="77"/>
      <c r="EJ13" s="77"/>
      <c r="EK13" s="77"/>
      <c r="EL13" s="77"/>
      <c r="EM13" s="77"/>
      <c r="EN13" s="77"/>
      <c r="EO13" s="77"/>
      <c r="EP13" s="77"/>
      <c r="EQ13" s="77"/>
      <c r="ER13" s="77"/>
      <c r="ES13" s="77"/>
      <c r="ET13" s="77"/>
      <c r="EU13" s="77"/>
      <c r="EV13" s="77"/>
      <c r="EW13" s="77"/>
      <c r="EX13" s="77"/>
      <c r="EY13" s="77"/>
      <c r="EZ13" s="77"/>
      <c r="FA13" s="77"/>
      <c r="FB13" s="77"/>
      <c r="FC13" s="77"/>
      <c r="FD13" s="77"/>
      <c r="FE13" s="77"/>
      <c r="FF13" s="77"/>
      <c r="FG13" s="77"/>
      <c r="FH13" s="77"/>
      <c r="FI13" s="77"/>
      <c r="FJ13" s="77"/>
      <c r="FK13" s="77"/>
      <c r="FL13" s="77"/>
      <c r="FM13" s="77"/>
      <c r="FN13" s="77"/>
      <c r="FO13" s="77"/>
      <c r="FP13" s="77"/>
      <c r="FQ13" s="77"/>
      <c r="FR13" s="77"/>
      <c r="FS13" s="77"/>
      <c r="FT13" s="77"/>
      <c r="FU13" s="77"/>
      <c r="FV13" s="77"/>
      <c r="FW13" s="77"/>
      <c r="FX13" s="77"/>
      <c r="FY13" s="77"/>
      <c r="FZ13" s="77"/>
      <c r="GA13" s="77"/>
      <c r="GB13" s="77"/>
      <c r="GC13" s="77"/>
      <c r="GD13" s="77"/>
      <c r="GE13" s="77"/>
      <c r="GF13" s="77"/>
      <c r="GG13" s="77"/>
      <c r="GH13" s="77"/>
      <c r="GI13" s="77"/>
      <c r="GJ13" s="77"/>
      <c r="GK13" s="77"/>
      <c r="GL13" s="77"/>
      <c r="GM13" s="77"/>
      <c r="GN13" s="77"/>
      <c r="GO13" s="77"/>
      <c r="GP13" s="77"/>
      <c r="GQ13" s="77"/>
      <c r="GR13" s="77"/>
      <c r="GS13" s="77"/>
      <c r="GT13" s="77"/>
      <c r="GU13" s="77"/>
      <c r="GV13" s="77"/>
      <c r="GW13" s="77"/>
      <c r="GX13" s="77"/>
      <c r="GY13" s="77"/>
      <c r="GZ13" s="77"/>
      <c r="HA13" s="77"/>
      <c r="HB13" s="77"/>
      <c r="HC13" s="77"/>
      <c r="HD13" s="77"/>
      <c r="HE13" s="77"/>
      <c r="HF13" s="77"/>
      <c r="HG13" s="77"/>
      <c r="HH13" s="77"/>
      <c r="HI13" s="77"/>
      <c r="HJ13" s="77"/>
      <c r="HK13" s="77"/>
      <c r="HL13" s="77"/>
      <c r="HM13" s="77"/>
      <c r="HN13" s="77"/>
      <c r="HO13" s="77"/>
      <c r="HP13" s="77"/>
      <c r="HQ13" s="77"/>
      <c r="HR13" s="77"/>
      <c r="HS13" s="77"/>
      <c r="HT13" s="77"/>
      <c r="HU13" s="77"/>
      <c r="HV13" s="77"/>
      <c r="HW13" s="77"/>
      <c r="HX13" s="77"/>
      <c r="HY13" s="77"/>
      <c r="HZ13" s="77"/>
      <c r="IA13" s="77"/>
      <c r="IB13" s="77"/>
      <c r="IC13" s="77"/>
      <c r="ID13" s="77"/>
      <c r="IE13" s="77"/>
      <c r="IF13" s="77"/>
      <c r="IG13" s="77"/>
      <c r="IH13" s="77"/>
      <c r="II13" s="77"/>
      <c r="IJ13" s="77"/>
      <c r="IK13" s="77"/>
      <c r="IL13" s="77"/>
      <c r="IM13" s="77"/>
      <c r="IN13" s="77"/>
      <c r="IO13" s="77"/>
      <c r="IP13" s="77"/>
      <c r="IQ13" s="77"/>
      <c r="IR13" s="77"/>
      <c r="IS13" s="77"/>
      <c r="IT13" s="77"/>
      <c r="IU13" s="77"/>
      <c r="IV13" s="77"/>
      <c r="IW13" s="77"/>
      <c r="IX13" s="77"/>
      <c r="IY13" s="77"/>
      <c r="IZ13" s="77"/>
      <c r="JA13" s="77"/>
      <c r="JB13" s="77"/>
      <c r="JC13" s="77"/>
      <c r="JD13" s="77"/>
      <c r="JE13" s="77"/>
      <c r="JF13" s="77"/>
      <c r="JG13" s="77"/>
      <c r="JH13" s="77"/>
      <c r="JI13" s="77"/>
      <c r="JJ13" s="77"/>
      <c r="JK13" s="77"/>
      <c r="JL13" s="77"/>
      <c r="JM13" s="77"/>
      <c r="JN13" s="77"/>
      <c r="JO13" s="77"/>
      <c r="JP13" s="77"/>
      <c r="JQ13" s="77"/>
      <c r="JR13" s="77"/>
      <c r="JS13" s="77"/>
      <c r="JT13" s="77"/>
      <c r="JU13" s="77"/>
      <c r="JV13" s="77"/>
      <c r="JW13" s="77"/>
      <c r="JX13" s="77"/>
      <c r="JY13" s="77"/>
      <c r="JZ13" s="77"/>
      <c r="KA13" s="77"/>
      <c r="KB13" s="77"/>
      <c r="KC13" s="77"/>
      <c r="KD13" s="77"/>
      <c r="KE13" s="77"/>
      <c r="KF13" s="77"/>
      <c r="KG13" s="77"/>
      <c r="KH13" s="77"/>
      <c r="KI13" s="77"/>
      <c r="KJ13" s="77"/>
      <c r="KK13" s="77"/>
      <c r="KL13" s="77"/>
      <c r="KM13" s="77"/>
      <c r="KN13" s="77"/>
      <c r="KO13" s="77"/>
      <c r="KP13" s="77"/>
      <c r="KQ13" s="77"/>
      <c r="KR13" s="77"/>
      <c r="KS13" s="77"/>
      <c r="KT13" s="77"/>
      <c r="KU13" s="77"/>
      <c r="KV13" s="77"/>
      <c r="KW13" s="77"/>
      <c r="KX13" s="77"/>
      <c r="KY13" s="77"/>
      <c r="KZ13" s="77"/>
      <c r="LA13" s="77"/>
      <c r="LB13" s="77"/>
      <c r="LC13" s="77"/>
      <c r="LD13" s="77"/>
      <c r="LE13" s="77"/>
      <c r="LF13" s="77"/>
      <c r="LG13" s="77"/>
      <c r="LH13" s="77"/>
      <c r="LI13" s="77"/>
      <c r="LJ13" s="77"/>
      <c r="LK13" s="77"/>
      <c r="LL13" s="77"/>
      <c r="LM13" s="77"/>
      <c r="LN13" s="77"/>
      <c r="LO13" s="77"/>
      <c r="LP13" s="77"/>
      <c r="LQ13" s="77"/>
      <c r="LR13" s="77"/>
      <c r="LS13" s="77"/>
      <c r="LT13" s="77"/>
      <c r="LU13" s="77"/>
      <c r="LV13" s="77"/>
      <c r="LW13" s="77"/>
      <c r="LX13" s="77"/>
      <c r="LY13" s="77"/>
      <c r="LZ13" s="77"/>
      <c r="MA13" s="77"/>
      <c r="MB13" s="77"/>
      <c r="MC13" s="77"/>
      <c r="MD13" s="77"/>
      <c r="ME13" s="77"/>
      <c r="MF13" s="77"/>
      <c r="MG13" s="77"/>
      <c r="MH13" s="77"/>
      <c r="MI13" s="77"/>
      <c r="MJ13" s="77"/>
      <c r="MK13" s="77"/>
      <c r="ML13" s="77"/>
      <c r="MM13" s="77"/>
      <c r="MN13" s="77"/>
      <c r="MO13" s="77"/>
      <c r="MP13" s="77"/>
      <c r="MQ13" s="77"/>
      <c r="MR13" s="77"/>
      <c r="MS13" s="77"/>
      <c r="MT13" s="77"/>
      <c r="MU13" s="77"/>
      <c r="MV13" s="77"/>
      <c r="MW13" s="77"/>
      <c r="MX13" s="77"/>
      <c r="MY13" s="77"/>
      <c r="MZ13" s="77"/>
      <c r="NA13" s="77"/>
      <c r="NB13" s="77"/>
      <c r="NC13" s="77"/>
      <c r="ND13" s="77"/>
      <c r="NE13" s="77"/>
      <c r="NF13" s="77"/>
      <c r="NG13" s="77"/>
      <c r="NH13" s="77"/>
      <c r="NI13" s="77"/>
      <c r="NJ13" s="77"/>
      <c r="NK13" s="77"/>
      <c r="NL13" s="77"/>
      <c r="NM13" s="77"/>
      <c r="NN13" s="77"/>
      <c r="NO13" s="77"/>
      <c r="NP13" s="77"/>
      <c r="NQ13" s="77"/>
      <c r="NR13" s="77"/>
      <c r="NS13" s="77"/>
      <c r="NT13" s="77"/>
      <c r="NU13" s="77"/>
      <c r="NV13" s="77"/>
      <c r="NW13" s="77"/>
      <c r="NX13" s="77"/>
      <c r="NY13" s="77"/>
      <c r="NZ13" s="77"/>
      <c r="OA13" s="77"/>
      <c r="OB13" s="77"/>
      <c r="OC13" s="77"/>
      <c r="OD13" s="77"/>
      <c r="OE13" s="77"/>
      <c r="OF13" s="77"/>
      <c r="OG13" s="77"/>
      <c r="OH13" s="77"/>
      <c r="OI13" s="77"/>
      <c r="OJ13" s="77"/>
      <c r="OK13" s="77"/>
      <c r="OL13" s="77"/>
      <c r="OM13" s="77"/>
      <c r="ON13" s="77"/>
      <c r="OO13" s="77"/>
      <c r="OP13" s="77"/>
      <c r="OQ13" s="77"/>
      <c r="OR13" s="77"/>
      <c r="OS13" s="77"/>
      <c r="OT13" s="77"/>
      <c r="OU13" s="77"/>
      <c r="OV13" s="77"/>
      <c r="OW13" s="77"/>
      <c r="OX13" s="77"/>
      <c r="OY13" s="77"/>
      <c r="OZ13" s="77"/>
      <c r="PA13" s="77"/>
      <c r="PB13" s="77"/>
      <c r="PC13" s="77"/>
      <c r="PD13" s="77"/>
      <c r="PE13" s="77"/>
      <c r="PF13" s="77"/>
      <c r="PG13" s="77"/>
      <c r="PH13" s="77"/>
      <c r="PI13" s="77"/>
      <c r="PJ13" s="77"/>
      <c r="PK13" s="77"/>
      <c r="PL13" s="77"/>
      <c r="PM13" s="77"/>
      <c r="PN13" s="77"/>
      <c r="PO13" s="77"/>
      <c r="PP13" s="77"/>
      <c r="PQ13" s="77"/>
      <c r="PR13" s="77"/>
      <c r="PS13" s="77"/>
      <c r="PT13" s="77"/>
      <c r="PU13" s="77"/>
      <c r="PV13" s="77"/>
      <c r="PW13" s="77"/>
      <c r="PX13" s="77"/>
      <c r="PY13" s="77"/>
      <c r="PZ13" s="77"/>
      <c r="QA13" s="77"/>
      <c r="QB13" s="77"/>
      <c r="QC13" s="77"/>
      <c r="QD13" s="77"/>
      <c r="QE13" s="77"/>
      <c r="QF13" s="77"/>
      <c r="QG13" s="77"/>
      <c r="QH13" s="77"/>
      <c r="QI13" s="77"/>
      <c r="QJ13" s="77"/>
      <c r="QK13" s="77"/>
      <c r="QL13" s="77"/>
      <c r="QM13" s="77"/>
      <c r="QN13" s="77"/>
      <c r="QO13" s="77"/>
      <c r="QP13" s="77"/>
      <c r="QQ13" s="77"/>
      <c r="QR13" s="77"/>
      <c r="QS13" s="77"/>
      <c r="QT13" s="77"/>
      <c r="QU13" s="77"/>
      <c r="QV13" s="77"/>
      <c r="QW13" s="77"/>
      <c r="QX13" s="77"/>
      <c r="QY13" s="77"/>
      <c r="QZ13" s="77"/>
      <c r="RA13" s="77"/>
      <c r="RB13" s="77"/>
      <c r="RC13" s="77"/>
      <c r="RD13" s="77"/>
      <c r="RE13" s="77"/>
      <c r="RF13" s="77"/>
      <c r="RG13" s="77"/>
      <c r="RH13" s="77"/>
      <c r="RI13" s="77"/>
      <c r="RJ13" s="77"/>
      <c r="RK13" s="77"/>
      <c r="RL13" s="77"/>
      <c r="RM13" s="77"/>
      <c r="RN13" s="77"/>
      <c r="RO13" s="77"/>
      <c r="RP13" s="77"/>
      <c r="RQ13" s="77"/>
      <c r="RR13" s="77"/>
      <c r="RS13" s="77"/>
      <c r="RT13" s="77"/>
      <c r="RU13" s="77"/>
      <c r="RV13" s="77"/>
      <c r="RW13" s="77"/>
      <c r="RX13" s="77"/>
      <c r="RY13" s="77"/>
      <c r="RZ13" s="77"/>
      <c r="SA13" s="77"/>
      <c r="SB13" s="77"/>
      <c r="SC13" s="77"/>
      <c r="SD13" s="77"/>
      <c r="SE13" s="77"/>
      <c r="SF13" s="77"/>
      <c r="SG13" s="77"/>
      <c r="SH13" s="77"/>
      <c r="SI13" s="77"/>
      <c r="SJ13" s="77"/>
      <c r="SK13" s="77"/>
      <c r="SL13" s="77"/>
      <c r="SM13" s="77"/>
      <c r="SN13" s="77"/>
      <c r="SO13" s="77"/>
      <c r="SP13" s="77"/>
      <c r="SQ13" s="77"/>
      <c r="SR13" s="77"/>
      <c r="SS13" s="77"/>
      <c r="ST13" s="77"/>
      <c r="SU13" s="77"/>
      <c r="SV13" s="77"/>
      <c r="SW13" s="77"/>
      <c r="SX13" s="77"/>
      <c r="SY13" s="77"/>
      <c r="SZ13" s="77"/>
      <c r="TA13" s="77"/>
      <c r="TB13" s="77"/>
      <c r="TC13" s="77"/>
      <c r="TD13" s="77"/>
      <c r="TE13" s="77"/>
      <c r="TF13" s="77"/>
      <c r="TG13" s="77"/>
      <c r="TH13" s="77"/>
      <c r="TI13" s="77"/>
      <c r="TJ13" s="77"/>
      <c r="TK13" s="77"/>
      <c r="TL13" s="77"/>
      <c r="TM13" s="77"/>
      <c r="TN13" s="77"/>
      <c r="TO13" s="77"/>
      <c r="TP13" s="77"/>
      <c r="TQ13" s="77"/>
      <c r="TR13" s="77"/>
      <c r="TS13" s="77"/>
      <c r="TT13" s="77"/>
      <c r="TU13" s="77"/>
      <c r="TV13" s="77"/>
      <c r="TW13" s="77"/>
      <c r="TX13" s="77"/>
      <c r="TY13" s="77"/>
      <c r="TZ13" s="77"/>
      <c r="UA13" s="77"/>
      <c r="UB13" s="77"/>
      <c r="UC13" s="77"/>
      <c r="UD13" s="77"/>
      <c r="UE13" s="77"/>
      <c r="UF13" s="77"/>
      <c r="UG13" s="77"/>
      <c r="UH13" s="77"/>
      <c r="UI13" s="77"/>
      <c r="UJ13" s="77"/>
      <c r="UK13" s="77"/>
      <c r="UL13" s="77"/>
      <c r="UM13" s="77"/>
      <c r="UN13" s="77"/>
      <c r="UO13" s="77"/>
      <c r="UP13" s="77"/>
      <c r="UQ13" s="77"/>
      <c r="UR13" s="77"/>
      <c r="US13" s="77"/>
      <c r="UT13" s="77"/>
      <c r="UU13" s="77"/>
      <c r="UV13" s="77"/>
      <c r="UW13" s="77"/>
      <c r="UX13" s="77"/>
      <c r="UY13" s="77"/>
      <c r="UZ13" s="77"/>
      <c r="VA13" s="77"/>
      <c r="VB13" s="77"/>
      <c r="VC13" s="77"/>
      <c r="VD13" s="77"/>
      <c r="VE13" s="77"/>
      <c r="VF13" s="77"/>
      <c r="VG13" s="77"/>
      <c r="VH13" s="77"/>
      <c r="VI13" s="77"/>
      <c r="VJ13" s="77"/>
      <c r="VK13" s="77"/>
      <c r="VL13" s="77"/>
      <c r="VM13" s="77"/>
      <c r="VN13" s="77"/>
      <c r="VO13" s="77"/>
      <c r="VP13" s="77"/>
      <c r="VQ13" s="77"/>
      <c r="VR13" s="77"/>
      <c r="VS13" s="77"/>
      <c r="VT13" s="77"/>
      <c r="VU13" s="77"/>
      <c r="VV13" s="77"/>
      <c r="VW13" s="77"/>
      <c r="VX13" s="77"/>
      <c r="VY13" s="77"/>
      <c r="VZ13" s="77"/>
      <c r="WA13" s="77"/>
      <c r="WB13" s="77"/>
      <c r="WC13" s="77"/>
      <c r="WD13" s="77"/>
      <c r="WE13" s="77"/>
      <c r="WF13" s="77"/>
      <c r="WG13" s="77"/>
      <c r="WH13" s="77"/>
      <c r="WI13" s="77"/>
      <c r="WJ13" s="77"/>
      <c r="WK13" s="77"/>
      <c r="WL13" s="77"/>
      <c r="WM13" s="77"/>
      <c r="WN13" s="77"/>
      <c r="WO13" s="77"/>
      <c r="WP13" s="77"/>
      <c r="WQ13" s="77"/>
      <c r="WR13" s="77"/>
      <c r="WS13" s="77"/>
      <c r="WT13" s="77"/>
      <c r="WU13" s="77"/>
      <c r="WV13" s="77"/>
      <c r="WW13" s="77"/>
      <c r="WX13" s="77"/>
      <c r="WY13" s="77"/>
      <c r="WZ13" s="77"/>
      <c r="XA13" s="77"/>
      <c r="XB13" s="77"/>
      <c r="XC13" s="77"/>
      <c r="XD13" s="77"/>
      <c r="XE13" s="77"/>
      <c r="XF13" s="77"/>
      <c r="XG13" s="77"/>
      <c r="XH13" s="77"/>
      <c r="XI13" s="77"/>
      <c r="XJ13" s="77"/>
      <c r="XK13" s="77"/>
      <c r="XL13" s="77"/>
      <c r="XM13" s="77"/>
      <c r="XN13" s="77"/>
      <c r="XO13" s="77"/>
      <c r="XP13" s="77"/>
      <c r="XQ13" s="77"/>
      <c r="XR13" s="77"/>
      <c r="XS13" s="77"/>
      <c r="XT13" s="77"/>
      <c r="XU13" s="77"/>
      <c r="XV13" s="77"/>
      <c r="XW13" s="77"/>
      <c r="XX13" s="77"/>
      <c r="XY13" s="77"/>
      <c r="XZ13" s="77"/>
      <c r="YA13" s="77"/>
      <c r="YB13" s="77"/>
      <c r="YC13" s="77"/>
      <c r="YD13" s="77"/>
      <c r="YE13" s="77"/>
      <c r="YF13" s="77"/>
      <c r="YG13" s="77"/>
      <c r="YH13" s="77"/>
      <c r="YI13" s="77"/>
      <c r="YJ13" s="77"/>
      <c r="YK13" s="77"/>
      <c r="YL13" s="77"/>
      <c r="YM13" s="77"/>
      <c r="YN13" s="77"/>
      <c r="YO13" s="77"/>
      <c r="YP13" s="77"/>
      <c r="YQ13" s="77"/>
      <c r="YR13" s="77"/>
      <c r="YS13" s="77"/>
      <c r="YT13" s="77"/>
      <c r="YU13" s="77"/>
      <c r="YV13" s="77"/>
      <c r="YW13" s="77"/>
      <c r="YX13" s="77"/>
      <c r="YY13" s="77"/>
      <c r="YZ13" s="77"/>
      <c r="ZA13" s="77"/>
      <c r="ZB13" s="77"/>
      <c r="ZC13" s="77"/>
      <c r="ZD13" s="77"/>
      <c r="ZE13" s="77"/>
      <c r="ZF13" s="77"/>
      <c r="ZG13" s="77"/>
      <c r="ZH13" s="77"/>
      <c r="ZI13" s="77"/>
      <c r="ZJ13" s="77"/>
      <c r="ZK13" s="77"/>
      <c r="ZL13" s="77"/>
      <c r="ZM13" s="77"/>
      <c r="ZN13" s="77"/>
      <c r="ZO13" s="77"/>
      <c r="ZP13" s="77"/>
      <c r="ZQ13" s="77"/>
      <c r="ZR13" s="77"/>
      <c r="ZS13" s="77"/>
      <c r="ZT13" s="77"/>
      <c r="ZU13" s="77"/>
      <c r="ZV13" s="77"/>
      <c r="ZW13" s="77"/>
      <c r="ZX13" s="77"/>
      <c r="ZY13" s="77"/>
      <c r="ZZ13" s="77"/>
      <c r="AAA13" s="77"/>
      <c r="AAB13" s="77"/>
      <c r="AAC13" s="77"/>
      <c r="AAD13" s="77"/>
      <c r="AAE13" s="77"/>
      <c r="AAF13" s="77"/>
      <c r="AAG13" s="77"/>
      <c r="AAH13" s="77"/>
      <c r="AAI13" s="77"/>
      <c r="AAJ13" s="77"/>
      <c r="AAK13" s="77"/>
      <c r="AAL13" s="77"/>
      <c r="AAM13" s="77"/>
      <c r="AAN13" s="77"/>
      <c r="AAO13" s="77"/>
      <c r="AAP13" s="77"/>
      <c r="AAQ13" s="77"/>
      <c r="AAR13" s="77"/>
      <c r="AAS13" s="77"/>
      <c r="AAT13" s="77"/>
      <c r="AAU13" s="77"/>
      <c r="AAV13" s="77"/>
      <c r="AAW13" s="77"/>
      <c r="AAX13" s="77"/>
      <c r="AAY13" s="77"/>
      <c r="AAZ13" s="77"/>
      <c r="ABA13" s="77"/>
      <c r="ABB13" s="77"/>
      <c r="ABC13" s="77"/>
      <c r="ABD13" s="77"/>
      <c r="ABE13" s="77"/>
      <c r="ABF13" s="77"/>
      <c r="ABG13" s="77"/>
      <c r="ABH13" s="77"/>
      <c r="ABI13" s="77"/>
      <c r="ABJ13" s="77"/>
      <c r="ABK13" s="77"/>
      <c r="ABL13" s="77"/>
      <c r="ABM13" s="77"/>
      <c r="ABN13" s="77"/>
      <c r="ABO13" s="77"/>
      <c r="ABP13" s="77"/>
      <c r="ABQ13" s="77"/>
      <c r="ABR13" s="77"/>
      <c r="ABS13" s="77"/>
      <c r="ABT13" s="77"/>
      <c r="ABU13" s="77"/>
      <c r="ABV13" s="77"/>
      <c r="ABW13" s="77"/>
      <c r="ABX13" s="77"/>
      <c r="ABY13" s="77"/>
      <c r="ABZ13" s="77"/>
      <c r="ACA13" s="77"/>
      <c r="ACB13" s="77"/>
      <c r="ACC13" s="77"/>
      <c r="ACD13" s="77"/>
      <c r="ACE13" s="77"/>
      <c r="ACF13" s="77"/>
      <c r="ACG13" s="77"/>
      <c r="ACH13" s="77"/>
      <c r="ACI13" s="77"/>
      <c r="ACJ13" s="77"/>
      <c r="ACK13" s="77"/>
      <c r="ACL13" s="77"/>
      <c r="ACM13" s="77"/>
      <c r="ACN13" s="77"/>
      <c r="ACO13" s="77"/>
      <c r="ACP13" s="77"/>
      <c r="ACQ13" s="77"/>
      <c r="ACR13" s="77"/>
      <c r="ACS13" s="77"/>
      <c r="ACT13" s="77"/>
      <c r="ACU13" s="77"/>
      <c r="ACV13" s="77"/>
      <c r="ACW13" s="77"/>
      <c r="ACX13" s="77"/>
      <c r="ACY13" s="77"/>
      <c r="ACZ13" s="77"/>
      <c r="ADA13" s="77"/>
      <c r="ADB13" s="77"/>
      <c r="ADC13" s="77"/>
      <c r="ADD13" s="77"/>
      <c r="ADE13" s="77"/>
      <c r="ADF13" s="77"/>
      <c r="ADG13" s="77"/>
      <c r="ADH13" s="77"/>
      <c r="ADI13" s="77"/>
      <c r="ADJ13" s="77"/>
      <c r="ADK13" s="77"/>
      <c r="ADL13" s="77"/>
      <c r="ADM13" s="77"/>
      <c r="ADN13" s="77"/>
      <c r="ADO13" s="77"/>
      <c r="ADP13" s="77"/>
      <c r="ADQ13" s="77"/>
      <c r="ADR13" s="77"/>
      <c r="ADS13" s="77"/>
      <c r="ADT13" s="77"/>
      <c r="ADU13" s="77"/>
      <c r="ADV13" s="77"/>
      <c r="ADW13" s="77"/>
      <c r="ADX13" s="77"/>
      <c r="ADY13" s="77"/>
      <c r="ADZ13" s="77"/>
      <c r="AEA13" s="77"/>
      <c r="AEB13" s="77"/>
      <c r="AEC13" s="77"/>
      <c r="AED13" s="77"/>
      <c r="AEE13" s="77"/>
      <c r="AEF13" s="77"/>
      <c r="AEG13" s="77"/>
      <c r="AEH13" s="77"/>
      <c r="AEI13" s="77"/>
      <c r="AEJ13" s="77"/>
      <c r="AEK13" s="77"/>
      <c r="AEL13" s="77"/>
      <c r="AEM13" s="77"/>
      <c r="AEN13" s="77"/>
      <c r="AEO13" s="77"/>
      <c r="AEP13" s="77"/>
      <c r="AEQ13" s="77"/>
      <c r="AER13" s="77"/>
      <c r="AES13" s="77"/>
      <c r="AET13" s="77"/>
      <c r="AEU13" s="77"/>
      <c r="AEV13" s="77"/>
      <c r="AEW13" s="77"/>
      <c r="AEX13" s="77"/>
      <c r="AEY13" s="77"/>
      <c r="AEZ13" s="77"/>
      <c r="AFA13" s="77"/>
      <c r="AFB13" s="77"/>
      <c r="AFC13" s="77"/>
      <c r="AFD13" s="77"/>
      <c r="AFE13" s="77"/>
      <c r="AFF13" s="77"/>
      <c r="AFG13" s="77"/>
      <c r="AFH13" s="77"/>
      <c r="AFI13" s="77"/>
      <c r="AFJ13" s="77"/>
      <c r="AFK13" s="77"/>
      <c r="AFL13" s="77"/>
      <c r="AFM13" s="77"/>
      <c r="AFN13" s="77"/>
      <c r="AFO13" s="77"/>
      <c r="AFP13" s="77"/>
      <c r="AFQ13" s="77"/>
      <c r="AFR13" s="77"/>
      <c r="AFS13" s="77"/>
      <c r="AFT13" s="77"/>
      <c r="AFU13" s="77"/>
      <c r="AFV13" s="77"/>
      <c r="AFW13" s="77"/>
      <c r="AFX13" s="77"/>
      <c r="AFY13" s="77"/>
      <c r="AFZ13" s="77"/>
      <c r="AGA13" s="77"/>
      <c r="AGB13" s="77"/>
      <c r="AGC13" s="77"/>
      <c r="AGD13" s="77"/>
      <c r="AGE13" s="77"/>
      <c r="AGF13" s="77"/>
      <c r="AGG13" s="77"/>
      <c r="AGH13" s="77"/>
      <c r="AGI13" s="77"/>
      <c r="AGJ13" s="77"/>
      <c r="AGK13" s="77"/>
      <c r="AGL13" s="77"/>
      <c r="AGM13" s="77"/>
      <c r="AGN13" s="77"/>
      <c r="AGO13" s="77"/>
      <c r="AGP13" s="77"/>
      <c r="AGQ13" s="77"/>
      <c r="AGR13" s="77"/>
      <c r="AGS13" s="77"/>
      <c r="AGT13" s="77"/>
      <c r="AGU13" s="77"/>
      <c r="AGV13" s="77"/>
      <c r="AGW13" s="77"/>
      <c r="AGX13" s="77"/>
      <c r="AGY13" s="77"/>
      <c r="AGZ13" s="77"/>
      <c r="AHA13" s="77"/>
      <c r="AHB13" s="77"/>
      <c r="AHC13" s="77"/>
      <c r="AHD13" s="77"/>
      <c r="AHE13" s="77"/>
      <c r="AHF13" s="77"/>
      <c r="AHG13" s="77"/>
      <c r="AHH13" s="77"/>
      <c r="AHI13" s="77"/>
      <c r="AHJ13" s="77"/>
      <c r="AHK13" s="77"/>
      <c r="AHL13" s="77"/>
      <c r="AHM13" s="77"/>
      <c r="AHN13" s="77"/>
      <c r="AHO13" s="77"/>
      <c r="AHP13" s="77"/>
      <c r="AHQ13" s="77"/>
      <c r="AHR13" s="77"/>
      <c r="AHS13" s="77"/>
      <c r="AHT13" s="77"/>
      <c r="AHU13" s="77"/>
      <c r="AHV13" s="77"/>
      <c r="AHW13" s="77"/>
      <c r="AHX13" s="77"/>
      <c r="AHY13" s="77"/>
      <c r="AHZ13" s="77"/>
      <c r="AIA13" s="77"/>
      <c r="AIB13" s="77"/>
      <c r="AIC13" s="77"/>
      <c r="AID13" s="77"/>
      <c r="AIE13" s="77"/>
      <c r="AIF13" s="77"/>
      <c r="AIG13" s="77"/>
      <c r="AIH13" s="77"/>
      <c r="AII13" s="77"/>
      <c r="AIJ13" s="77"/>
      <c r="AIK13" s="77"/>
      <c r="AIL13" s="77"/>
      <c r="AIM13" s="77"/>
      <c r="AIN13" s="77"/>
      <c r="AIO13" s="77"/>
      <c r="AIP13" s="77"/>
      <c r="AIQ13" s="77"/>
      <c r="AIR13" s="77"/>
      <c r="AIS13" s="77"/>
      <c r="AIT13" s="77"/>
      <c r="AIU13" s="77"/>
      <c r="AIV13" s="77"/>
      <c r="AIW13" s="77"/>
      <c r="AIX13" s="77"/>
      <c r="AIY13" s="77"/>
      <c r="AIZ13" s="77"/>
      <c r="AJA13" s="77"/>
      <c r="AJB13" s="77"/>
      <c r="AJC13" s="77"/>
      <c r="AJD13" s="77"/>
      <c r="AJE13" s="77"/>
      <c r="AJF13" s="77"/>
      <c r="AJG13" s="77"/>
      <c r="AJH13" s="77"/>
      <c r="AJI13" s="77"/>
      <c r="AJJ13" s="77"/>
      <c r="AJK13" s="77"/>
      <c r="AJL13" s="77"/>
      <c r="AJM13" s="77"/>
      <c r="AJN13" s="77"/>
      <c r="AJO13" s="77"/>
      <c r="AJP13" s="77"/>
      <c r="AJQ13" s="77"/>
      <c r="AJR13" s="77"/>
      <c r="AJS13" s="77"/>
      <c r="AJT13" s="77"/>
      <c r="AJU13" s="77"/>
      <c r="AJV13" s="77"/>
      <c r="AJW13" s="77"/>
      <c r="AJX13" s="77"/>
      <c r="AJY13" s="77"/>
      <c r="AJZ13" s="77"/>
      <c r="AKA13" s="77"/>
      <c r="AKB13" s="77"/>
      <c r="AKC13" s="77"/>
      <c r="AKD13" s="77"/>
      <c r="AKE13" s="77"/>
      <c r="AKF13" s="77"/>
      <c r="AKG13" s="77"/>
      <c r="AKH13" s="77"/>
      <c r="AKI13" s="77"/>
      <c r="AKJ13" s="77"/>
      <c r="AKK13" s="77"/>
      <c r="AKL13" s="77"/>
      <c r="AKM13" s="77"/>
      <c r="AKN13" s="77"/>
      <c r="AKO13" s="77"/>
      <c r="AKP13" s="77"/>
      <c r="AKQ13" s="77"/>
      <c r="AKR13" s="77"/>
      <c r="AKS13" s="77"/>
      <c r="AKT13" s="77"/>
      <c r="AKU13" s="77"/>
      <c r="AKV13" s="77"/>
      <c r="AKW13" s="77"/>
      <c r="AKX13" s="77"/>
      <c r="AKY13" s="77"/>
      <c r="AKZ13" s="77"/>
      <c r="ALA13" s="77"/>
      <c r="ALB13" s="77"/>
      <c r="ALC13" s="77"/>
      <c r="ALD13" s="77"/>
      <c r="ALE13" s="77"/>
      <c r="ALF13" s="77"/>
      <c r="ALG13" s="77"/>
      <c r="ALH13" s="77"/>
      <c r="ALI13" s="77"/>
      <c r="ALJ13" s="77"/>
      <c r="ALK13" s="77"/>
      <c r="ALL13" s="77"/>
      <c r="ALM13" s="77"/>
      <c r="ALN13" s="77"/>
      <c r="ALO13" s="77"/>
      <c r="ALP13" s="77"/>
      <c r="ALQ13" s="77"/>
      <c r="ALR13" s="77"/>
      <c r="ALS13" s="77"/>
      <c r="ALT13" s="77"/>
      <c r="ALU13" s="77"/>
      <c r="ALV13" s="77"/>
      <c r="ALW13" s="77"/>
      <c r="ALX13" s="77"/>
      <c r="ALY13" s="77"/>
      <c r="ALZ13" s="77"/>
      <c r="AMA13" s="77"/>
      <c r="AMB13" s="77"/>
      <c r="AMC13" s="77"/>
      <c r="AMD13" s="77"/>
      <c r="AME13" s="77"/>
      <c r="AMF13" s="77"/>
      <c r="AMG13" s="77"/>
      <c r="AMH13" s="77"/>
      <c r="AMI13" s="77"/>
    </row>
    <row r="14" spans="1:1023" ht="30.75" customHeight="1">
      <c r="A14" s="490"/>
      <c r="B14" s="490"/>
      <c r="C14" s="490"/>
      <c r="D14" s="490"/>
      <c r="E14" s="490"/>
      <c r="F14" s="490"/>
      <c r="G14" s="1043" t="s">
        <v>24</v>
      </c>
      <c r="H14" s="498"/>
      <c r="I14" s="490"/>
      <c r="J14" s="490"/>
      <c r="K14" s="490"/>
      <c r="L14" s="470"/>
      <c r="M14" s="470"/>
      <c r="N14" s="470"/>
      <c r="O14" s="470"/>
      <c r="P14" s="470"/>
      <c r="Q14" s="470"/>
      <c r="R14" s="470"/>
      <c r="S14" s="470"/>
      <c r="T14" s="470"/>
      <c r="U14" s="470"/>
      <c r="V14" s="470"/>
      <c r="W14" s="470"/>
    </row>
    <row r="15" spans="1:1023">
      <c r="A15" s="470"/>
      <c r="B15" s="470"/>
      <c r="C15" s="470"/>
      <c r="D15" s="470"/>
      <c r="E15" s="470"/>
      <c r="F15" s="470"/>
      <c r="G15" s="470"/>
      <c r="H15" s="470"/>
      <c r="I15" s="489"/>
      <c r="J15" s="470"/>
      <c r="K15" s="470"/>
      <c r="L15" s="470"/>
      <c r="M15" s="470"/>
      <c r="N15" s="470"/>
      <c r="O15" s="470"/>
      <c r="P15" s="470"/>
      <c r="Q15" s="470"/>
      <c r="R15" s="470"/>
      <c r="S15" s="470"/>
      <c r="T15" s="470"/>
      <c r="U15" s="470"/>
      <c r="V15" s="470"/>
      <c r="W15" s="470"/>
    </row>
    <row r="16" spans="1:1023">
      <c r="I16" s="34"/>
    </row>
    <row r="17" spans="8:9">
      <c r="H17" s="159" t="s">
        <v>155</v>
      </c>
      <c r="I17" s="158"/>
    </row>
    <row r="18" spans="8:9">
      <c r="H18" s="159" t="s">
        <v>26</v>
      </c>
      <c r="I18" s="158"/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3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F01-000000000000}">
  <dimension ref="A1:AMJ15"/>
  <sheetViews>
    <sheetView view="pageLayout" zoomScaleNormal="100" workbookViewId="0">
      <selection activeCell="I7" sqref="I7:I8"/>
    </sheetView>
  </sheetViews>
  <sheetFormatPr defaultColWidth="10" defaultRowHeight="12.75"/>
  <cols>
    <col min="1" max="1" width="4.42578125" style="7" customWidth="1"/>
    <col min="2" max="2" width="24.42578125" style="7" customWidth="1"/>
    <col min="3" max="3" width="6.85546875" style="7" customWidth="1"/>
    <col min="4" max="4" width="6.28515625" style="7" customWidth="1"/>
    <col min="5" max="5" width="10" style="7"/>
    <col min="6" max="6" width="12.140625" style="7" customWidth="1"/>
    <col min="7" max="7" width="13.5703125" style="408" customWidth="1"/>
    <col min="8" max="8" width="16.42578125" style="7" customWidth="1"/>
    <col min="9" max="9" width="17.85546875" style="7" customWidth="1"/>
    <col min="10" max="10" width="15.7109375" style="7" customWidth="1"/>
    <col min="11" max="11" width="13.5703125" style="7" customWidth="1"/>
    <col min="12" max="18" width="10" style="7"/>
    <col min="19" max="64" width="7.5703125" style="7" customWidth="1"/>
    <col min="65" max="1023" width="10" style="77"/>
    <col min="1024" max="1024" width="7.5703125" style="77" customWidth="1"/>
  </cols>
  <sheetData>
    <row r="1" spans="1:12">
      <c r="B1" s="7" t="s">
        <v>0</v>
      </c>
      <c r="G1" s="409"/>
    </row>
    <row r="2" spans="1:12">
      <c r="C2" s="9" t="s">
        <v>1</v>
      </c>
    </row>
    <row r="3" spans="1:12">
      <c r="C3" s="9"/>
      <c r="D3" s="10"/>
      <c r="E3" s="10"/>
      <c r="F3" s="10"/>
      <c r="G3" s="410"/>
      <c r="H3" s="10"/>
    </row>
    <row r="5" spans="1:12" ht="18.75" customHeight="1">
      <c r="B5" s="306" t="s">
        <v>1940</v>
      </c>
      <c r="J5" s="4" t="s">
        <v>3</v>
      </c>
    </row>
    <row r="6" spans="1:12">
      <c r="B6" s="34"/>
      <c r="K6" s="21"/>
    </row>
    <row r="7" spans="1:12" ht="44.2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163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2" ht="38.65" customHeight="1">
      <c r="A8" s="1068"/>
      <c r="B8" s="1068"/>
      <c r="C8" s="1068"/>
      <c r="D8" s="1068"/>
      <c r="E8" s="472" t="s">
        <v>6</v>
      </c>
      <c r="F8" s="472" t="s">
        <v>7</v>
      </c>
      <c r="G8" s="1163"/>
      <c r="H8" s="1067"/>
      <c r="I8" s="1067"/>
      <c r="J8" s="1067"/>
      <c r="K8" s="1067"/>
    </row>
    <row r="9" spans="1:12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500">
        <v>7</v>
      </c>
      <c r="H9" s="446" t="s">
        <v>15</v>
      </c>
      <c r="I9" s="446">
        <v>9</v>
      </c>
      <c r="J9" s="446">
        <v>10</v>
      </c>
      <c r="K9" s="476">
        <v>11</v>
      </c>
    </row>
    <row r="10" spans="1:12" ht="82.5" customHeight="1">
      <c r="A10" s="505">
        <v>1</v>
      </c>
      <c r="B10" s="506" t="s">
        <v>1899</v>
      </c>
      <c r="C10" s="507">
        <v>10</v>
      </c>
      <c r="D10" s="507">
        <v>350</v>
      </c>
      <c r="E10" s="508"/>
      <c r="F10" s="508"/>
      <c r="G10" s="509"/>
      <c r="H10" s="510"/>
      <c r="I10" s="508"/>
      <c r="J10" s="508"/>
      <c r="K10" s="508"/>
    </row>
    <row r="11" spans="1:12" ht="48" customHeight="1">
      <c r="A11" s="503"/>
      <c r="B11" s="503"/>
      <c r="C11" s="504"/>
      <c r="D11" s="503"/>
      <c r="E11" s="503"/>
      <c r="F11" s="503"/>
      <c r="G11" s="503"/>
      <c r="H11" s="503"/>
      <c r="I11" s="503"/>
      <c r="J11" s="503"/>
      <c r="K11" s="503"/>
    </row>
    <row r="12" spans="1:12" ht="59.25" customHeight="1">
      <c r="A12" s="503"/>
      <c r="B12" s="1162" t="s">
        <v>1900</v>
      </c>
      <c r="C12" s="1162"/>
      <c r="D12" s="1162"/>
      <c r="E12" s="1162"/>
      <c r="F12" s="1162"/>
      <c r="G12" s="1162"/>
      <c r="H12" s="1162"/>
      <c r="I12" s="1162"/>
      <c r="J12" s="1162"/>
      <c r="K12" s="1162"/>
    </row>
    <row r="13" spans="1:12">
      <c r="H13" s="411"/>
    </row>
    <row r="14" spans="1:12">
      <c r="I14" s="34" t="s">
        <v>155</v>
      </c>
    </row>
    <row r="15" spans="1:12">
      <c r="I15" s="34" t="s">
        <v>26</v>
      </c>
      <c r="L15" s="78"/>
    </row>
  </sheetData>
  <mergeCells count="11">
    <mergeCell ref="B12:K12"/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3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101-000000000000}">
  <dimension ref="A1:AMJ15"/>
  <sheetViews>
    <sheetView view="pageLayout" zoomScaleNormal="100" workbookViewId="0">
      <selection activeCell="A7" sqref="A7:K10"/>
    </sheetView>
  </sheetViews>
  <sheetFormatPr defaultColWidth="10" defaultRowHeight="12.75"/>
  <cols>
    <col min="1" max="1" width="4.140625" style="7" customWidth="1"/>
    <col min="2" max="2" width="29" style="7" customWidth="1"/>
    <col min="3" max="3" width="7" style="7" customWidth="1"/>
    <col min="4" max="4" width="6.7109375" style="7" customWidth="1"/>
    <col min="5" max="5" width="12.5703125" style="7" customWidth="1"/>
    <col min="6" max="6" width="11.85546875" style="7" customWidth="1"/>
    <col min="7" max="7" width="13.42578125" style="7" customWidth="1"/>
    <col min="8" max="8" width="19.140625" style="7" customWidth="1"/>
    <col min="9" max="9" width="16" style="7" customWidth="1"/>
    <col min="10" max="10" width="11.42578125" style="7" customWidth="1"/>
    <col min="11" max="11" width="12.5703125" style="7" customWidth="1"/>
    <col min="12" max="16" width="10" style="7"/>
    <col min="17" max="64" width="7.5703125" style="7" customWidth="1"/>
    <col min="65" max="1023" width="10" style="77"/>
    <col min="1024" max="1024" width="7.5703125" style="77" customWidth="1"/>
  </cols>
  <sheetData>
    <row r="1" spans="1:12">
      <c r="B1" s="7" t="s">
        <v>0</v>
      </c>
      <c r="G1" s="34"/>
    </row>
    <row r="2" spans="1:12">
      <c r="C2" s="9" t="s">
        <v>1</v>
      </c>
    </row>
    <row r="3" spans="1:12">
      <c r="C3" s="9"/>
      <c r="D3" s="10"/>
      <c r="E3" s="10"/>
      <c r="F3" s="10"/>
      <c r="G3" s="10"/>
      <c r="H3" s="10"/>
    </row>
    <row r="4" spans="1:12">
      <c r="B4" s="34"/>
    </row>
    <row r="5" spans="1:12" ht="24" customHeight="1">
      <c r="B5" s="306" t="s">
        <v>1941</v>
      </c>
      <c r="J5" s="4" t="s">
        <v>3</v>
      </c>
    </row>
    <row r="6" spans="1:12">
      <c r="B6" s="34"/>
      <c r="K6" s="21"/>
    </row>
    <row r="7" spans="1:12" ht="48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2" ht="46.9" customHeight="1">
      <c r="A8" s="1068"/>
      <c r="B8" s="1068"/>
      <c r="C8" s="1068"/>
      <c r="D8" s="1068"/>
      <c r="E8" s="1046" t="s">
        <v>6</v>
      </c>
      <c r="F8" s="1046" t="s">
        <v>7</v>
      </c>
      <c r="G8" s="1068"/>
      <c r="H8" s="1068"/>
      <c r="I8" s="1068"/>
      <c r="J8" s="1068"/>
      <c r="K8" s="1068"/>
    </row>
    <row r="9" spans="1:12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1047">
        <v>11</v>
      </c>
    </row>
    <row r="10" spans="1:12" ht="66.75" customHeight="1">
      <c r="A10" s="457" t="s">
        <v>16</v>
      </c>
      <c r="B10" s="651" t="s">
        <v>1829</v>
      </c>
      <c r="C10" s="445">
        <v>5</v>
      </c>
      <c r="D10" s="446">
        <v>40</v>
      </c>
      <c r="E10" s="462"/>
      <c r="F10" s="462"/>
      <c r="G10" s="467"/>
      <c r="H10" s="1044"/>
      <c r="I10" s="462"/>
      <c r="J10" s="462"/>
      <c r="K10" s="1048"/>
    </row>
    <row r="12" spans="1:12">
      <c r="B12" s="33"/>
      <c r="E12" s="7" t="s">
        <v>135</v>
      </c>
    </row>
    <row r="13" spans="1:12">
      <c r="L13" s="78"/>
    </row>
    <row r="14" spans="1:12">
      <c r="I14" s="34" t="s">
        <v>155</v>
      </c>
    </row>
    <row r="15" spans="1:12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3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201-000000000000}">
  <dimension ref="A1:AMJ15"/>
  <sheetViews>
    <sheetView view="pageLayout" zoomScaleNormal="100" workbookViewId="0">
      <selection activeCell="A7" sqref="A7:K10"/>
    </sheetView>
  </sheetViews>
  <sheetFormatPr defaultColWidth="10" defaultRowHeight="12.75"/>
  <cols>
    <col min="1" max="1" width="4.7109375" style="7" customWidth="1"/>
    <col min="2" max="2" width="26.5703125" style="7" customWidth="1"/>
    <col min="3" max="3" width="6.85546875" style="7" customWidth="1"/>
    <col min="4" max="4" width="6.140625" style="7" customWidth="1"/>
    <col min="5" max="5" width="12.28515625" style="7" customWidth="1"/>
    <col min="6" max="6" width="11.5703125" style="7" customWidth="1"/>
    <col min="7" max="7" width="14" style="7" customWidth="1"/>
    <col min="8" max="8" width="19.28515625" style="7" customWidth="1"/>
    <col min="9" max="9" width="16" style="7" customWidth="1"/>
    <col min="10" max="10" width="10" style="7"/>
    <col min="11" max="11" width="12.85546875" style="7" customWidth="1"/>
    <col min="12" max="15" width="10" style="7"/>
    <col min="16" max="64" width="7.5703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G1" s="34"/>
    </row>
    <row r="2" spans="1:11">
      <c r="C2" s="9" t="s">
        <v>1</v>
      </c>
    </row>
    <row r="3" spans="1:11">
      <c r="C3" s="9"/>
      <c r="D3" s="10"/>
      <c r="E3" s="10"/>
      <c r="F3" s="10"/>
      <c r="G3" s="10"/>
      <c r="H3" s="10"/>
    </row>
    <row r="4" spans="1:11">
      <c r="B4" s="34"/>
    </row>
    <row r="5" spans="1:11" ht="18.75" customHeight="1">
      <c r="B5" s="306" t="s">
        <v>1942</v>
      </c>
      <c r="J5" s="4" t="s">
        <v>3</v>
      </c>
    </row>
    <row r="6" spans="1:11">
      <c r="B6" s="34"/>
      <c r="K6" s="21"/>
    </row>
    <row r="7" spans="1:11" ht="38.2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7" customHeight="1">
      <c r="A8" s="1068"/>
      <c r="B8" s="1068"/>
      <c r="C8" s="1068"/>
      <c r="D8" s="1068"/>
      <c r="E8" s="1046" t="s">
        <v>6</v>
      </c>
      <c r="F8" s="1046" t="s">
        <v>7</v>
      </c>
      <c r="G8" s="1068"/>
      <c r="H8" s="1068"/>
      <c r="I8" s="1068"/>
      <c r="J8" s="1068"/>
      <c r="K8" s="1068"/>
    </row>
    <row r="9" spans="1:1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1047">
        <v>11</v>
      </c>
    </row>
    <row r="10" spans="1:11" ht="82.5" customHeight="1">
      <c r="A10" s="514">
        <v>1</v>
      </c>
      <c r="B10" s="651" t="s">
        <v>1830</v>
      </c>
      <c r="C10" s="456">
        <v>20</v>
      </c>
      <c r="D10" s="446">
        <v>20</v>
      </c>
      <c r="E10" s="462"/>
      <c r="F10" s="462"/>
      <c r="G10" s="467"/>
      <c r="H10" s="1044"/>
      <c r="I10" s="462"/>
      <c r="J10" s="462"/>
      <c r="K10" s="1048"/>
    </row>
    <row r="12" spans="1:11">
      <c r="B12" s="33"/>
      <c r="E12" s="7" t="s">
        <v>135</v>
      </c>
    </row>
    <row r="14" spans="1:11">
      <c r="I14" s="34" t="s">
        <v>155</v>
      </c>
    </row>
    <row r="15" spans="1:1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3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301-000000000000}">
  <dimension ref="A1:AMJ16"/>
  <sheetViews>
    <sheetView view="pageLayout" zoomScaleNormal="100" workbookViewId="0">
      <selection activeCell="F16" sqref="F16"/>
    </sheetView>
  </sheetViews>
  <sheetFormatPr defaultColWidth="10" defaultRowHeight="12.75"/>
  <cols>
    <col min="1" max="1" width="4.42578125" style="7" customWidth="1"/>
    <col min="2" max="2" width="20.140625" style="7" customWidth="1"/>
    <col min="3" max="3" width="6.5703125" style="7" customWidth="1"/>
    <col min="4" max="4" width="6.85546875" style="7" customWidth="1"/>
    <col min="5" max="5" width="12.5703125" style="7" customWidth="1"/>
    <col min="6" max="6" width="11.85546875" style="7" customWidth="1"/>
    <col min="7" max="7" width="14.5703125" style="7" customWidth="1"/>
    <col min="8" max="8" width="18" style="7" customWidth="1"/>
    <col min="9" max="9" width="19.28515625" style="7" customWidth="1"/>
    <col min="10" max="10" width="13.5703125" style="7" customWidth="1"/>
    <col min="11" max="11" width="16.85546875" style="7" customWidth="1"/>
    <col min="12" max="14" width="10" style="7"/>
    <col min="15" max="64" width="7.5703125" style="7" customWidth="1"/>
    <col min="65" max="1023" width="10" style="77"/>
    <col min="1024" max="1024" width="7.5703125" style="77" customWidth="1"/>
  </cols>
  <sheetData>
    <row r="1" spans="1:1024">
      <c r="B1" s="7" t="s">
        <v>0</v>
      </c>
      <c r="G1" s="34"/>
    </row>
    <row r="2" spans="1:1024">
      <c r="C2" s="9" t="s">
        <v>1</v>
      </c>
    </row>
    <row r="3" spans="1:1024">
      <c r="C3" s="9"/>
      <c r="D3" s="10"/>
      <c r="E3" s="10"/>
      <c r="F3" s="10"/>
      <c r="G3" s="10"/>
      <c r="H3" s="10"/>
    </row>
    <row r="4" spans="1:1024">
      <c r="B4" s="34"/>
    </row>
    <row r="5" spans="1:1024" ht="23.25" customHeight="1">
      <c r="B5" s="306" t="s">
        <v>1943</v>
      </c>
      <c r="J5" s="4" t="s">
        <v>3</v>
      </c>
    </row>
    <row r="6" spans="1:1024">
      <c r="B6" s="34"/>
      <c r="K6" s="21"/>
    </row>
    <row r="7" spans="1:1024" ht="50.2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024" ht="43.35" customHeight="1">
      <c r="A8" s="1068"/>
      <c r="B8" s="1068"/>
      <c r="C8" s="1068"/>
      <c r="D8" s="1068"/>
      <c r="E8" s="1046" t="s">
        <v>6</v>
      </c>
      <c r="F8" s="1046" t="s">
        <v>7</v>
      </c>
      <c r="G8" s="1068"/>
      <c r="H8" s="1068"/>
      <c r="I8" s="1068"/>
      <c r="J8" s="1068"/>
      <c r="K8" s="1068"/>
    </row>
    <row r="9" spans="1:1024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1047">
        <v>11</v>
      </c>
    </row>
    <row r="10" spans="1:1024" ht="40.5" customHeight="1">
      <c r="A10" s="514" t="s">
        <v>16</v>
      </c>
      <c r="B10" s="651" t="s">
        <v>1831</v>
      </c>
      <c r="C10" s="456">
        <v>30</v>
      </c>
      <c r="D10" s="446">
        <v>20</v>
      </c>
      <c r="E10" s="462"/>
      <c r="F10" s="462"/>
      <c r="G10" s="467"/>
      <c r="H10" s="687"/>
      <c r="I10" s="462"/>
      <c r="J10" s="462"/>
      <c r="K10" s="1048"/>
    </row>
    <row r="11" spans="1:1024" s="412" customFormat="1" ht="42.75" customHeight="1">
      <c r="A11" s="514" t="s">
        <v>18</v>
      </c>
      <c r="B11" s="651" t="s">
        <v>1832</v>
      </c>
      <c r="C11" s="446">
        <v>30</v>
      </c>
      <c r="D11" s="446">
        <v>20</v>
      </c>
      <c r="E11" s="446"/>
      <c r="F11" s="446"/>
      <c r="G11" s="500"/>
      <c r="H11" s="687"/>
      <c r="I11" s="446"/>
      <c r="J11" s="446"/>
      <c r="K11" s="446"/>
      <c r="L11" s="35"/>
      <c r="M11" s="35"/>
      <c r="N11" s="35"/>
      <c r="O11" s="35"/>
      <c r="P11" s="35"/>
      <c r="Q11" s="35"/>
      <c r="R11" s="35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F11" s="35"/>
      <c r="AG11" s="35"/>
      <c r="AH11" s="35"/>
      <c r="AI11" s="35"/>
      <c r="AJ11" s="35"/>
      <c r="AK11" s="35"/>
      <c r="AL11" s="35"/>
      <c r="AM11" s="35"/>
      <c r="AN11" s="35"/>
      <c r="AO11" s="35"/>
      <c r="AP11" s="35"/>
      <c r="AQ11" s="35"/>
      <c r="AR11" s="35"/>
      <c r="AS11" s="35"/>
      <c r="AT11" s="35"/>
      <c r="AU11" s="35"/>
      <c r="AV11" s="35"/>
      <c r="AW11" s="35"/>
      <c r="AX11" s="35"/>
      <c r="AY11" s="35"/>
      <c r="AZ11" s="35"/>
      <c r="BA11" s="35"/>
      <c r="BB11" s="35"/>
      <c r="BC11" s="35"/>
      <c r="BD11" s="35"/>
      <c r="BE11" s="35"/>
      <c r="BF11" s="35"/>
      <c r="BG11" s="35"/>
      <c r="BH11" s="35"/>
      <c r="BI11" s="35"/>
      <c r="BJ11" s="35"/>
      <c r="BK11" s="35"/>
      <c r="BL11" s="35"/>
    </row>
    <row r="12" spans="1:1024" ht="27" customHeight="1">
      <c r="A12" s="451"/>
      <c r="B12" s="451"/>
      <c r="C12" s="451"/>
      <c r="D12" s="451"/>
      <c r="E12" s="451"/>
      <c r="F12" s="451"/>
      <c r="G12" s="892" t="s">
        <v>24</v>
      </c>
      <c r="H12" s="787"/>
      <c r="I12" s="451"/>
      <c r="J12" s="451"/>
      <c r="K12" s="451"/>
    </row>
    <row r="14" spans="1:1024" s="421" customFormat="1">
      <c r="A14" s="158"/>
      <c r="B14" s="158"/>
      <c r="C14" s="158"/>
      <c r="D14" s="158"/>
      <c r="E14" s="158"/>
      <c r="F14" s="158"/>
      <c r="G14" s="158"/>
      <c r="H14" s="158"/>
      <c r="I14" s="158"/>
      <c r="J14" s="158"/>
      <c r="K14" s="158"/>
      <c r="L14" s="158"/>
      <c r="M14" s="158"/>
      <c r="N14" s="158"/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58"/>
      <c r="AU14" s="158"/>
      <c r="AV14" s="158"/>
      <c r="AW14" s="158"/>
      <c r="AX14" s="158"/>
      <c r="AY14" s="158"/>
      <c r="AZ14" s="158"/>
      <c r="BA14" s="158"/>
      <c r="BB14" s="158"/>
      <c r="BC14" s="158"/>
      <c r="BD14" s="158"/>
      <c r="BE14" s="158"/>
      <c r="BF14" s="158"/>
      <c r="BG14" s="158"/>
      <c r="BH14" s="158"/>
      <c r="BI14" s="158"/>
      <c r="BJ14" s="158"/>
      <c r="BK14" s="158"/>
      <c r="BL14" s="158"/>
      <c r="BM14" s="77"/>
      <c r="BN14" s="77"/>
      <c r="BO14" s="77"/>
      <c r="BP14" s="77"/>
      <c r="BQ14" s="77"/>
      <c r="BR14" s="77"/>
      <c r="BS14" s="77"/>
      <c r="BT14" s="77"/>
      <c r="BU14" s="77"/>
      <c r="BV14" s="77"/>
      <c r="BW14" s="77"/>
      <c r="BX14" s="77"/>
      <c r="BY14" s="77"/>
      <c r="BZ14" s="77"/>
      <c r="CA14" s="77"/>
      <c r="CB14" s="77"/>
      <c r="CC14" s="77"/>
      <c r="CD14" s="77"/>
      <c r="CE14" s="77"/>
      <c r="CF14" s="77"/>
      <c r="CG14" s="77"/>
      <c r="CH14" s="77"/>
      <c r="CI14" s="77"/>
      <c r="CJ14" s="77"/>
      <c r="CK14" s="77"/>
      <c r="CL14" s="77"/>
      <c r="CM14" s="77"/>
      <c r="CN14" s="77"/>
      <c r="CO14" s="77"/>
      <c r="CP14" s="77"/>
      <c r="CQ14" s="77"/>
      <c r="CR14" s="77"/>
      <c r="CS14" s="77"/>
      <c r="CT14" s="77"/>
      <c r="CU14" s="77"/>
      <c r="CV14" s="77"/>
      <c r="CW14" s="77"/>
      <c r="CX14" s="77"/>
      <c r="CY14" s="77"/>
      <c r="CZ14" s="77"/>
      <c r="DA14" s="77"/>
      <c r="DB14" s="77"/>
      <c r="DC14" s="77"/>
      <c r="DD14" s="77"/>
      <c r="DE14" s="77"/>
      <c r="DF14" s="77"/>
      <c r="DG14" s="77"/>
      <c r="DH14" s="77"/>
      <c r="DI14" s="77"/>
      <c r="DJ14" s="77"/>
      <c r="DK14" s="77"/>
      <c r="DL14" s="77"/>
      <c r="DM14" s="77"/>
      <c r="DN14" s="77"/>
      <c r="DO14" s="77"/>
      <c r="DP14" s="77"/>
      <c r="DQ14" s="77"/>
      <c r="DR14" s="77"/>
      <c r="DS14" s="77"/>
      <c r="DT14" s="77"/>
      <c r="DU14" s="77"/>
      <c r="DV14" s="77"/>
      <c r="DW14" s="77"/>
      <c r="DX14" s="77"/>
      <c r="DY14" s="77"/>
      <c r="DZ14" s="77"/>
      <c r="EA14" s="77"/>
      <c r="EB14" s="77"/>
      <c r="EC14" s="77"/>
      <c r="ED14" s="77"/>
      <c r="EE14" s="77"/>
      <c r="EF14" s="77"/>
      <c r="EG14" s="77"/>
      <c r="EH14" s="77"/>
      <c r="EI14" s="77"/>
      <c r="EJ14" s="77"/>
      <c r="EK14" s="77"/>
      <c r="EL14" s="77"/>
      <c r="EM14" s="77"/>
      <c r="EN14" s="77"/>
      <c r="EO14" s="77"/>
      <c r="EP14" s="77"/>
      <c r="EQ14" s="77"/>
      <c r="ER14" s="77"/>
      <c r="ES14" s="77"/>
      <c r="ET14" s="77"/>
      <c r="EU14" s="77"/>
      <c r="EV14" s="77"/>
      <c r="EW14" s="77"/>
      <c r="EX14" s="77"/>
      <c r="EY14" s="77"/>
      <c r="EZ14" s="77"/>
      <c r="FA14" s="77"/>
      <c r="FB14" s="77"/>
      <c r="FC14" s="77"/>
      <c r="FD14" s="77"/>
      <c r="FE14" s="77"/>
      <c r="FF14" s="77"/>
      <c r="FG14" s="77"/>
      <c r="FH14" s="77"/>
      <c r="FI14" s="77"/>
      <c r="FJ14" s="77"/>
      <c r="FK14" s="77"/>
      <c r="FL14" s="77"/>
      <c r="FM14" s="77"/>
      <c r="FN14" s="77"/>
      <c r="FO14" s="77"/>
      <c r="FP14" s="77"/>
      <c r="FQ14" s="77"/>
      <c r="FR14" s="77"/>
      <c r="FS14" s="77"/>
      <c r="FT14" s="77"/>
      <c r="FU14" s="77"/>
      <c r="FV14" s="77"/>
      <c r="FW14" s="77"/>
      <c r="FX14" s="77"/>
      <c r="FY14" s="77"/>
      <c r="FZ14" s="77"/>
      <c r="GA14" s="77"/>
      <c r="GB14" s="77"/>
      <c r="GC14" s="77"/>
      <c r="GD14" s="77"/>
      <c r="GE14" s="77"/>
      <c r="GF14" s="77"/>
      <c r="GG14" s="77"/>
      <c r="GH14" s="77"/>
      <c r="GI14" s="77"/>
      <c r="GJ14" s="77"/>
      <c r="GK14" s="77"/>
      <c r="GL14" s="77"/>
      <c r="GM14" s="77"/>
      <c r="GN14" s="77"/>
      <c r="GO14" s="77"/>
      <c r="GP14" s="77"/>
      <c r="GQ14" s="77"/>
      <c r="GR14" s="77"/>
      <c r="GS14" s="77"/>
      <c r="GT14" s="77"/>
      <c r="GU14" s="77"/>
      <c r="GV14" s="77"/>
      <c r="GW14" s="77"/>
      <c r="GX14" s="77"/>
      <c r="GY14" s="77"/>
      <c r="GZ14" s="77"/>
      <c r="HA14" s="77"/>
      <c r="HB14" s="77"/>
      <c r="HC14" s="77"/>
      <c r="HD14" s="77"/>
      <c r="HE14" s="77"/>
      <c r="HF14" s="77"/>
      <c r="HG14" s="77"/>
      <c r="HH14" s="77"/>
      <c r="HI14" s="77"/>
      <c r="HJ14" s="77"/>
      <c r="HK14" s="77"/>
      <c r="HL14" s="77"/>
      <c r="HM14" s="77"/>
      <c r="HN14" s="77"/>
      <c r="HO14" s="77"/>
      <c r="HP14" s="77"/>
      <c r="HQ14" s="77"/>
      <c r="HR14" s="77"/>
      <c r="HS14" s="77"/>
      <c r="HT14" s="77"/>
      <c r="HU14" s="77"/>
      <c r="HV14" s="77"/>
      <c r="HW14" s="77"/>
      <c r="HX14" s="77"/>
      <c r="HY14" s="77"/>
      <c r="HZ14" s="77"/>
      <c r="IA14" s="77"/>
      <c r="IB14" s="77"/>
      <c r="IC14" s="77"/>
      <c r="ID14" s="77"/>
      <c r="IE14" s="77"/>
      <c r="IF14" s="77"/>
      <c r="IG14" s="77"/>
      <c r="IH14" s="77"/>
      <c r="II14" s="77"/>
      <c r="IJ14" s="77"/>
      <c r="IK14" s="77"/>
      <c r="IL14" s="77"/>
      <c r="IM14" s="77"/>
      <c r="IN14" s="77"/>
      <c r="IO14" s="77"/>
      <c r="IP14" s="77"/>
      <c r="IQ14" s="77"/>
      <c r="IR14" s="77"/>
      <c r="IS14" s="77"/>
      <c r="IT14" s="77"/>
      <c r="IU14" s="77"/>
      <c r="IV14" s="77"/>
      <c r="IW14" s="77"/>
      <c r="IX14" s="77"/>
      <c r="IY14" s="77"/>
      <c r="IZ14" s="77"/>
      <c r="JA14" s="77"/>
      <c r="JB14" s="77"/>
      <c r="JC14" s="77"/>
      <c r="JD14" s="77"/>
      <c r="JE14" s="77"/>
      <c r="JF14" s="77"/>
      <c r="JG14" s="77"/>
      <c r="JH14" s="77"/>
      <c r="JI14" s="77"/>
      <c r="JJ14" s="77"/>
      <c r="JK14" s="77"/>
      <c r="JL14" s="77"/>
      <c r="JM14" s="77"/>
      <c r="JN14" s="77"/>
      <c r="JO14" s="77"/>
      <c r="JP14" s="77"/>
      <c r="JQ14" s="77"/>
      <c r="JR14" s="77"/>
      <c r="JS14" s="77"/>
      <c r="JT14" s="77"/>
      <c r="JU14" s="77"/>
      <c r="JV14" s="77"/>
      <c r="JW14" s="77"/>
      <c r="JX14" s="77"/>
      <c r="JY14" s="77"/>
      <c r="JZ14" s="77"/>
      <c r="KA14" s="77"/>
      <c r="KB14" s="77"/>
      <c r="KC14" s="77"/>
      <c r="KD14" s="77"/>
      <c r="KE14" s="77"/>
      <c r="KF14" s="77"/>
      <c r="KG14" s="77"/>
      <c r="KH14" s="77"/>
      <c r="KI14" s="77"/>
      <c r="KJ14" s="77"/>
      <c r="KK14" s="77"/>
      <c r="KL14" s="77"/>
      <c r="KM14" s="77"/>
      <c r="KN14" s="77"/>
      <c r="KO14" s="77"/>
      <c r="KP14" s="77"/>
      <c r="KQ14" s="77"/>
      <c r="KR14" s="77"/>
      <c r="KS14" s="77"/>
      <c r="KT14" s="77"/>
      <c r="KU14" s="77"/>
      <c r="KV14" s="77"/>
      <c r="KW14" s="77"/>
      <c r="KX14" s="77"/>
      <c r="KY14" s="77"/>
      <c r="KZ14" s="77"/>
      <c r="LA14" s="77"/>
      <c r="LB14" s="77"/>
      <c r="LC14" s="77"/>
      <c r="LD14" s="77"/>
      <c r="LE14" s="77"/>
      <c r="LF14" s="77"/>
      <c r="LG14" s="77"/>
      <c r="LH14" s="77"/>
      <c r="LI14" s="77"/>
      <c r="LJ14" s="77"/>
      <c r="LK14" s="77"/>
      <c r="LL14" s="77"/>
      <c r="LM14" s="77"/>
      <c r="LN14" s="77"/>
      <c r="LO14" s="77"/>
      <c r="LP14" s="77"/>
      <c r="LQ14" s="77"/>
      <c r="LR14" s="77"/>
      <c r="LS14" s="77"/>
      <c r="LT14" s="77"/>
      <c r="LU14" s="77"/>
      <c r="LV14" s="77"/>
      <c r="LW14" s="77"/>
      <c r="LX14" s="77"/>
      <c r="LY14" s="77"/>
      <c r="LZ14" s="77"/>
      <c r="MA14" s="77"/>
      <c r="MB14" s="77"/>
      <c r="MC14" s="77"/>
      <c r="MD14" s="77"/>
      <c r="ME14" s="77"/>
      <c r="MF14" s="77"/>
      <c r="MG14" s="77"/>
      <c r="MH14" s="77"/>
      <c r="MI14" s="77"/>
      <c r="MJ14" s="77"/>
      <c r="MK14" s="77"/>
      <c r="ML14" s="77"/>
      <c r="MM14" s="77"/>
      <c r="MN14" s="77"/>
      <c r="MO14" s="77"/>
      <c r="MP14" s="77"/>
      <c r="MQ14" s="77"/>
      <c r="MR14" s="77"/>
      <c r="MS14" s="77"/>
      <c r="MT14" s="77"/>
      <c r="MU14" s="77"/>
      <c r="MV14" s="77"/>
      <c r="MW14" s="77"/>
      <c r="MX14" s="77"/>
      <c r="MY14" s="77"/>
      <c r="MZ14" s="77"/>
      <c r="NA14" s="77"/>
      <c r="NB14" s="77"/>
      <c r="NC14" s="77"/>
      <c r="ND14" s="77"/>
      <c r="NE14" s="77"/>
      <c r="NF14" s="77"/>
      <c r="NG14" s="77"/>
      <c r="NH14" s="77"/>
      <c r="NI14" s="77"/>
      <c r="NJ14" s="77"/>
      <c r="NK14" s="77"/>
      <c r="NL14" s="77"/>
      <c r="NM14" s="77"/>
      <c r="NN14" s="77"/>
      <c r="NO14" s="77"/>
      <c r="NP14" s="77"/>
      <c r="NQ14" s="77"/>
      <c r="NR14" s="77"/>
      <c r="NS14" s="77"/>
      <c r="NT14" s="77"/>
      <c r="NU14" s="77"/>
      <c r="NV14" s="77"/>
      <c r="NW14" s="77"/>
      <c r="NX14" s="77"/>
      <c r="NY14" s="77"/>
      <c r="NZ14" s="77"/>
      <c r="OA14" s="77"/>
      <c r="OB14" s="77"/>
      <c r="OC14" s="77"/>
      <c r="OD14" s="77"/>
      <c r="OE14" s="77"/>
      <c r="OF14" s="77"/>
      <c r="OG14" s="77"/>
      <c r="OH14" s="77"/>
      <c r="OI14" s="77"/>
      <c r="OJ14" s="77"/>
      <c r="OK14" s="77"/>
      <c r="OL14" s="77"/>
      <c r="OM14" s="77"/>
      <c r="ON14" s="77"/>
      <c r="OO14" s="77"/>
      <c r="OP14" s="77"/>
      <c r="OQ14" s="77"/>
      <c r="OR14" s="77"/>
      <c r="OS14" s="77"/>
      <c r="OT14" s="77"/>
      <c r="OU14" s="77"/>
      <c r="OV14" s="77"/>
      <c r="OW14" s="77"/>
      <c r="OX14" s="77"/>
      <c r="OY14" s="77"/>
      <c r="OZ14" s="77"/>
      <c r="PA14" s="77"/>
      <c r="PB14" s="77"/>
      <c r="PC14" s="77"/>
      <c r="PD14" s="77"/>
      <c r="PE14" s="77"/>
      <c r="PF14" s="77"/>
      <c r="PG14" s="77"/>
      <c r="PH14" s="77"/>
      <c r="PI14" s="77"/>
      <c r="PJ14" s="77"/>
      <c r="PK14" s="77"/>
      <c r="PL14" s="77"/>
      <c r="PM14" s="77"/>
      <c r="PN14" s="77"/>
      <c r="PO14" s="77"/>
      <c r="PP14" s="77"/>
      <c r="PQ14" s="77"/>
      <c r="PR14" s="77"/>
      <c r="PS14" s="77"/>
      <c r="PT14" s="77"/>
      <c r="PU14" s="77"/>
      <c r="PV14" s="77"/>
      <c r="PW14" s="77"/>
      <c r="PX14" s="77"/>
      <c r="PY14" s="77"/>
      <c r="PZ14" s="77"/>
      <c r="QA14" s="77"/>
      <c r="QB14" s="77"/>
      <c r="QC14" s="77"/>
      <c r="QD14" s="77"/>
      <c r="QE14" s="77"/>
      <c r="QF14" s="77"/>
      <c r="QG14" s="77"/>
      <c r="QH14" s="77"/>
      <c r="QI14" s="77"/>
      <c r="QJ14" s="77"/>
      <c r="QK14" s="77"/>
      <c r="QL14" s="77"/>
      <c r="QM14" s="77"/>
      <c r="QN14" s="77"/>
      <c r="QO14" s="77"/>
      <c r="QP14" s="77"/>
      <c r="QQ14" s="77"/>
      <c r="QR14" s="77"/>
      <c r="QS14" s="77"/>
      <c r="QT14" s="77"/>
      <c r="QU14" s="77"/>
      <c r="QV14" s="77"/>
      <c r="QW14" s="77"/>
      <c r="QX14" s="77"/>
      <c r="QY14" s="77"/>
      <c r="QZ14" s="77"/>
      <c r="RA14" s="77"/>
      <c r="RB14" s="77"/>
      <c r="RC14" s="77"/>
      <c r="RD14" s="77"/>
      <c r="RE14" s="77"/>
      <c r="RF14" s="77"/>
      <c r="RG14" s="77"/>
      <c r="RH14" s="77"/>
      <c r="RI14" s="77"/>
      <c r="RJ14" s="77"/>
      <c r="RK14" s="77"/>
      <c r="RL14" s="77"/>
      <c r="RM14" s="77"/>
      <c r="RN14" s="77"/>
      <c r="RO14" s="77"/>
      <c r="RP14" s="77"/>
      <c r="RQ14" s="77"/>
      <c r="RR14" s="77"/>
      <c r="RS14" s="77"/>
      <c r="RT14" s="77"/>
      <c r="RU14" s="77"/>
      <c r="RV14" s="77"/>
      <c r="RW14" s="77"/>
      <c r="RX14" s="77"/>
      <c r="RY14" s="77"/>
      <c r="RZ14" s="77"/>
      <c r="SA14" s="77"/>
      <c r="SB14" s="77"/>
      <c r="SC14" s="77"/>
      <c r="SD14" s="77"/>
      <c r="SE14" s="77"/>
      <c r="SF14" s="77"/>
      <c r="SG14" s="77"/>
      <c r="SH14" s="77"/>
      <c r="SI14" s="77"/>
      <c r="SJ14" s="77"/>
      <c r="SK14" s="77"/>
      <c r="SL14" s="77"/>
      <c r="SM14" s="77"/>
      <c r="SN14" s="77"/>
      <c r="SO14" s="77"/>
      <c r="SP14" s="77"/>
      <c r="SQ14" s="77"/>
      <c r="SR14" s="77"/>
      <c r="SS14" s="77"/>
      <c r="ST14" s="77"/>
      <c r="SU14" s="77"/>
      <c r="SV14" s="77"/>
      <c r="SW14" s="77"/>
      <c r="SX14" s="77"/>
      <c r="SY14" s="77"/>
      <c r="SZ14" s="77"/>
      <c r="TA14" s="77"/>
      <c r="TB14" s="77"/>
      <c r="TC14" s="77"/>
      <c r="TD14" s="77"/>
      <c r="TE14" s="77"/>
      <c r="TF14" s="77"/>
      <c r="TG14" s="77"/>
      <c r="TH14" s="77"/>
      <c r="TI14" s="77"/>
      <c r="TJ14" s="77"/>
      <c r="TK14" s="77"/>
      <c r="TL14" s="77"/>
      <c r="TM14" s="77"/>
      <c r="TN14" s="77"/>
      <c r="TO14" s="77"/>
      <c r="TP14" s="77"/>
      <c r="TQ14" s="77"/>
      <c r="TR14" s="77"/>
      <c r="TS14" s="77"/>
      <c r="TT14" s="77"/>
      <c r="TU14" s="77"/>
      <c r="TV14" s="77"/>
      <c r="TW14" s="77"/>
      <c r="TX14" s="77"/>
      <c r="TY14" s="77"/>
      <c r="TZ14" s="77"/>
      <c r="UA14" s="77"/>
      <c r="UB14" s="77"/>
      <c r="UC14" s="77"/>
      <c r="UD14" s="77"/>
      <c r="UE14" s="77"/>
      <c r="UF14" s="77"/>
      <c r="UG14" s="77"/>
      <c r="UH14" s="77"/>
      <c r="UI14" s="77"/>
      <c r="UJ14" s="77"/>
      <c r="UK14" s="77"/>
      <c r="UL14" s="77"/>
      <c r="UM14" s="77"/>
      <c r="UN14" s="77"/>
      <c r="UO14" s="77"/>
      <c r="UP14" s="77"/>
      <c r="UQ14" s="77"/>
      <c r="UR14" s="77"/>
      <c r="US14" s="77"/>
      <c r="UT14" s="77"/>
      <c r="UU14" s="77"/>
      <c r="UV14" s="77"/>
      <c r="UW14" s="77"/>
      <c r="UX14" s="77"/>
      <c r="UY14" s="77"/>
      <c r="UZ14" s="77"/>
      <c r="VA14" s="77"/>
      <c r="VB14" s="77"/>
      <c r="VC14" s="77"/>
      <c r="VD14" s="77"/>
      <c r="VE14" s="77"/>
      <c r="VF14" s="77"/>
      <c r="VG14" s="77"/>
      <c r="VH14" s="77"/>
      <c r="VI14" s="77"/>
      <c r="VJ14" s="77"/>
      <c r="VK14" s="77"/>
      <c r="VL14" s="77"/>
      <c r="VM14" s="77"/>
      <c r="VN14" s="77"/>
      <c r="VO14" s="77"/>
      <c r="VP14" s="77"/>
      <c r="VQ14" s="77"/>
      <c r="VR14" s="77"/>
      <c r="VS14" s="77"/>
      <c r="VT14" s="77"/>
      <c r="VU14" s="77"/>
      <c r="VV14" s="77"/>
      <c r="VW14" s="77"/>
      <c r="VX14" s="77"/>
      <c r="VY14" s="77"/>
      <c r="VZ14" s="77"/>
      <c r="WA14" s="77"/>
      <c r="WB14" s="77"/>
      <c r="WC14" s="77"/>
      <c r="WD14" s="77"/>
      <c r="WE14" s="77"/>
      <c r="WF14" s="77"/>
      <c r="WG14" s="77"/>
      <c r="WH14" s="77"/>
      <c r="WI14" s="77"/>
      <c r="WJ14" s="77"/>
      <c r="WK14" s="77"/>
      <c r="WL14" s="77"/>
      <c r="WM14" s="77"/>
      <c r="WN14" s="77"/>
      <c r="WO14" s="77"/>
      <c r="WP14" s="77"/>
      <c r="WQ14" s="77"/>
      <c r="WR14" s="77"/>
      <c r="WS14" s="77"/>
      <c r="WT14" s="77"/>
      <c r="WU14" s="77"/>
      <c r="WV14" s="77"/>
      <c r="WW14" s="77"/>
      <c r="WX14" s="77"/>
      <c r="WY14" s="77"/>
      <c r="WZ14" s="77"/>
      <c r="XA14" s="77"/>
      <c r="XB14" s="77"/>
      <c r="XC14" s="77"/>
      <c r="XD14" s="77"/>
      <c r="XE14" s="77"/>
      <c r="XF14" s="77"/>
      <c r="XG14" s="77"/>
      <c r="XH14" s="77"/>
      <c r="XI14" s="77"/>
      <c r="XJ14" s="77"/>
      <c r="XK14" s="77"/>
      <c r="XL14" s="77"/>
      <c r="XM14" s="77"/>
      <c r="XN14" s="77"/>
      <c r="XO14" s="77"/>
      <c r="XP14" s="77"/>
      <c r="XQ14" s="77"/>
      <c r="XR14" s="77"/>
      <c r="XS14" s="77"/>
      <c r="XT14" s="77"/>
      <c r="XU14" s="77"/>
      <c r="XV14" s="77"/>
      <c r="XW14" s="77"/>
      <c r="XX14" s="77"/>
      <c r="XY14" s="77"/>
      <c r="XZ14" s="77"/>
      <c r="YA14" s="77"/>
      <c r="YB14" s="77"/>
      <c r="YC14" s="77"/>
      <c r="YD14" s="77"/>
      <c r="YE14" s="77"/>
      <c r="YF14" s="77"/>
      <c r="YG14" s="77"/>
      <c r="YH14" s="77"/>
      <c r="YI14" s="77"/>
      <c r="YJ14" s="77"/>
      <c r="YK14" s="77"/>
      <c r="YL14" s="77"/>
      <c r="YM14" s="77"/>
      <c r="YN14" s="77"/>
      <c r="YO14" s="77"/>
      <c r="YP14" s="77"/>
      <c r="YQ14" s="77"/>
      <c r="YR14" s="77"/>
      <c r="YS14" s="77"/>
      <c r="YT14" s="77"/>
      <c r="YU14" s="77"/>
      <c r="YV14" s="77"/>
      <c r="YW14" s="77"/>
      <c r="YX14" s="77"/>
      <c r="YY14" s="77"/>
      <c r="YZ14" s="77"/>
      <c r="ZA14" s="77"/>
      <c r="ZB14" s="77"/>
      <c r="ZC14" s="77"/>
      <c r="ZD14" s="77"/>
      <c r="ZE14" s="77"/>
      <c r="ZF14" s="77"/>
      <c r="ZG14" s="77"/>
      <c r="ZH14" s="77"/>
      <c r="ZI14" s="77"/>
      <c r="ZJ14" s="77"/>
      <c r="ZK14" s="77"/>
      <c r="ZL14" s="77"/>
      <c r="ZM14" s="77"/>
      <c r="ZN14" s="77"/>
      <c r="ZO14" s="77"/>
      <c r="ZP14" s="77"/>
      <c r="ZQ14" s="77"/>
      <c r="ZR14" s="77"/>
      <c r="ZS14" s="77"/>
      <c r="ZT14" s="77"/>
      <c r="ZU14" s="77"/>
      <c r="ZV14" s="77"/>
      <c r="ZW14" s="77"/>
      <c r="ZX14" s="77"/>
      <c r="ZY14" s="77"/>
      <c r="ZZ14" s="77"/>
      <c r="AAA14" s="77"/>
      <c r="AAB14" s="77"/>
      <c r="AAC14" s="77"/>
      <c r="AAD14" s="77"/>
      <c r="AAE14" s="77"/>
      <c r="AAF14" s="77"/>
      <c r="AAG14" s="77"/>
      <c r="AAH14" s="77"/>
      <c r="AAI14" s="77"/>
      <c r="AAJ14" s="77"/>
      <c r="AAK14" s="77"/>
      <c r="AAL14" s="77"/>
      <c r="AAM14" s="77"/>
      <c r="AAN14" s="77"/>
      <c r="AAO14" s="77"/>
      <c r="AAP14" s="77"/>
      <c r="AAQ14" s="77"/>
      <c r="AAR14" s="77"/>
      <c r="AAS14" s="77"/>
      <c r="AAT14" s="77"/>
      <c r="AAU14" s="77"/>
      <c r="AAV14" s="77"/>
      <c r="AAW14" s="77"/>
      <c r="AAX14" s="77"/>
      <c r="AAY14" s="77"/>
      <c r="AAZ14" s="77"/>
      <c r="ABA14" s="77"/>
      <c r="ABB14" s="77"/>
      <c r="ABC14" s="77"/>
      <c r="ABD14" s="77"/>
      <c r="ABE14" s="77"/>
      <c r="ABF14" s="77"/>
      <c r="ABG14" s="77"/>
      <c r="ABH14" s="77"/>
      <c r="ABI14" s="77"/>
      <c r="ABJ14" s="77"/>
      <c r="ABK14" s="77"/>
      <c r="ABL14" s="77"/>
      <c r="ABM14" s="77"/>
      <c r="ABN14" s="77"/>
      <c r="ABO14" s="77"/>
      <c r="ABP14" s="77"/>
      <c r="ABQ14" s="77"/>
      <c r="ABR14" s="77"/>
      <c r="ABS14" s="77"/>
      <c r="ABT14" s="77"/>
      <c r="ABU14" s="77"/>
      <c r="ABV14" s="77"/>
      <c r="ABW14" s="77"/>
      <c r="ABX14" s="77"/>
      <c r="ABY14" s="77"/>
      <c r="ABZ14" s="77"/>
      <c r="ACA14" s="77"/>
      <c r="ACB14" s="77"/>
      <c r="ACC14" s="77"/>
      <c r="ACD14" s="77"/>
      <c r="ACE14" s="77"/>
      <c r="ACF14" s="77"/>
      <c r="ACG14" s="77"/>
      <c r="ACH14" s="77"/>
      <c r="ACI14" s="77"/>
      <c r="ACJ14" s="77"/>
      <c r="ACK14" s="77"/>
      <c r="ACL14" s="77"/>
      <c r="ACM14" s="77"/>
      <c r="ACN14" s="77"/>
      <c r="ACO14" s="77"/>
      <c r="ACP14" s="77"/>
      <c r="ACQ14" s="77"/>
      <c r="ACR14" s="77"/>
      <c r="ACS14" s="77"/>
      <c r="ACT14" s="77"/>
      <c r="ACU14" s="77"/>
      <c r="ACV14" s="77"/>
      <c r="ACW14" s="77"/>
      <c r="ACX14" s="77"/>
      <c r="ACY14" s="77"/>
      <c r="ACZ14" s="77"/>
      <c r="ADA14" s="77"/>
      <c r="ADB14" s="77"/>
      <c r="ADC14" s="77"/>
      <c r="ADD14" s="77"/>
      <c r="ADE14" s="77"/>
      <c r="ADF14" s="77"/>
      <c r="ADG14" s="77"/>
      <c r="ADH14" s="77"/>
      <c r="ADI14" s="77"/>
      <c r="ADJ14" s="77"/>
      <c r="ADK14" s="77"/>
      <c r="ADL14" s="77"/>
      <c r="ADM14" s="77"/>
      <c r="ADN14" s="77"/>
      <c r="ADO14" s="77"/>
      <c r="ADP14" s="77"/>
      <c r="ADQ14" s="77"/>
      <c r="ADR14" s="77"/>
      <c r="ADS14" s="77"/>
      <c r="ADT14" s="77"/>
      <c r="ADU14" s="77"/>
      <c r="ADV14" s="77"/>
      <c r="ADW14" s="77"/>
      <c r="ADX14" s="77"/>
      <c r="ADY14" s="77"/>
      <c r="ADZ14" s="77"/>
      <c r="AEA14" s="77"/>
      <c r="AEB14" s="77"/>
      <c r="AEC14" s="77"/>
      <c r="AED14" s="77"/>
      <c r="AEE14" s="77"/>
      <c r="AEF14" s="77"/>
      <c r="AEG14" s="77"/>
      <c r="AEH14" s="77"/>
      <c r="AEI14" s="77"/>
      <c r="AEJ14" s="77"/>
      <c r="AEK14" s="77"/>
      <c r="AEL14" s="77"/>
      <c r="AEM14" s="77"/>
      <c r="AEN14" s="77"/>
      <c r="AEO14" s="77"/>
      <c r="AEP14" s="77"/>
      <c r="AEQ14" s="77"/>
      <c r="AER14" s="77"/>
      <c r="AES14" s="77"/>
      <c r="AET14" s="77"/>
      <c r="AEU14" s="77"/>
      <c r="AEV14" s="77"/>
      <c r="AEW14" s="77"/>
      <c r="AEX14" s="77"/>
      <c r="AEY14" s="77"/>
      <c r="AEZ14" s="77"/>
      <c r="AFA14" s="77"/>
      <c r="AFB14" s="77"/>
      <c r="AFC14" s="77"/>
      <c r="AFD14" s="77"/>
      <c r="AFE14" s="77"/>
      <c r="AFF14" s="77"/>
      <c r="AFG14" s="77"/>
      <c r="AFH14" s="77"/>
      <c r="AFI14" s="77"/>
      <c r="AFJ14" s="77"/>
      <c r="AFK14" s="77"/>
      <c r="AFL14" s="77"/>
      <c r="AFM14" s="77"/>
      <c r="AFN14" s="77"/>
      <c r="AFO14" s="77"/>
      <c r="AFP14" s="77"/>
      <c r="AFQ14" s="77"/>
      <c r="AFR14" s="77"/>
      <c r="AFS14" s="77"/>
      <c r="AFT14" s="77"/>
      <c r="AFU14" s="77"/>
      <c r="AFV14" s="77"/>
      <c r="AFW14" s="77"/>
      <c r="AFX14" s="77"/>
      <c r="AFY14" s="77"/>
      <c r="AFZ14" s="77"/>
      <c r="AGA14" s="77"/>
      <c r="AGB14" s="77"/>
      <c r="AGC14" s="77"/>
      <c r="AGD14" s="77"/>
      <c r="AGE14" s="77"/>
      <c r="AGF14" s="77"/>
      <c r="AGG14" s="77"/>
      <c r="AGH14" s="77"/>
      <c r="AGI14" s="77"/>
      <c r="AGJ14" s="77"/>
      <c r="AGK14" s="77"/>
      <c r="AGL14" s="77"/>
      <c r="AGM14" s="77"/>
      <c r="AGN14" s="77"/>
      <c r="AGO14" s="77"/>
      <c r="AGP14" s="77"/>
      <c r="AGQ14" s="77"/>
      <c r="AGR14" s="77"/>
      <c r="AGS14" s="77"/>
      <c r="AGT14" s="77"/>
      <c r="AGU14" s="77"/>
      <c r="AGV14" s="77"/>
      <c r="AGW14" s="77"/>
      <c r="AGX14" s="77"/>
      <c r="AGY14" s="77"/>
      <c r="AGZ14" s="77"/>
      <c r="AHA14" s="77"/>
      <c r="AHB14" s="77"/>
      <c r="AHC14" s="77"/>
      <c r="AHD14" s="77"/>
      <c r="AHE14" s="77"/>
      <c r="AHF14" s="77"/>
      <c r="AHG14" s="77"/>
      <c r="AHH14" s="77"/>
      <c r="AHI14" s="77"/>
      <c r="AHJ14" s="77"/>
      <c r="AHK14" s="77"/>
      <c r="AHL14" s="77"/>
      <c r="AHM14" s="77"/>
      <c r="AHN14" s="77"/>
      <c r="AHO14" s="77"/>
      <c r="AHP14" s="77"/>
      <c r="AHQ14" s="77"/>
      <c r="AHR14" s="77"/>
      <c r="AHS14" s="77"/>
      <c r="AHT14" s="77"/>
      <c r="AHU14" s="77"/>
      <c r="AHV14" s="77"/>
      <c r="AHW14" s="77"/>
      <c r="AHX14" s="77"/>
      <c r="AHY14" s="77"/>
      <c r="AHZ14" s="77"/>
      <c r="AIA14" s="77"/>
      <c r="AIB14" s="77"/>
      <c r="AIC14" s="77"/>
      <c r="AID14" s="77"/>
      <c r="AIE14" s="77"/>
      <c r="AIF14" s="77"/>
      <c r="AIG14" s="77"/>
      <c r="AIH14" s="77"/>
      <c r="AII14" s="77"/>
      <c r="AIJ14" s="77"/>
      <c r="AIK14" s="77"/>
      <c r="AIL14" s="77"/>
      <c r="AIM14" s="77"/>
      <c r="AIN14" s="77"/>
      <c r="AIO14" s="77"/>
      <c r="AIP14" s="77"/>
      <c r="AIQ14" s="77"/>
      <c r="AIR14" s="77"/>
      <c r="AIS14" s="77"/>
      <c r="AIT14" s="77"/>
      <c r="AIU14" s="77"/>
      <c r="AIV14" s="77"/>
      <c r="AIW14" s="77"/>
      <c r="AIX14" s="77"/>
      <c r="AIY14" s="77"/>
      <c r="AIZ14" s="77"/>
      <c r="AJA14" s="77"/>
      <c r="AJB14" s="77"/>
      <c r="AJC14" s="77"/>
      <c r="AJD14" s="77"/>
      <c r="AJE14" s="77"/>
      <c r="AJF14" s="77"/>
      <c r="AJG14" s="77"/>
      <c r="AJH14" s="77"/>
      <c r="AJI14" s="77"/>
      <c r="AJJ14" s="77"/>
      <c r="AJK14" s="77"/>
      <c r="AJL14" s="77"/>
      <c r="AJM14" s="77"/>
      <c r="AJN14" s="77"/>
      <c r="AJO14" s="77"/>
      <c r="AJP14" s="77"/>
      <c r="AJQ14" s="77"/>
      <c r="AJR14" s="77"/>
      <c r="AJS14" s="77"/>
      <c r="AJT14" s="77"/>
      <c r="AJU14" s="77"/>
      <c r="AJV14" s="77"/>
      <c r="AJW14" s="77"/>
      <c r="AJX14" s="77"/>
      <c r="AJY14" s="77"/>
      <c r="AJZ14" s="77"/>
      <c r="AKA14" s="77"/>
      <c r="AKB14" s="77"/>
      <c r="AKC14" s="77"/>
      <c r="AKD14" s="77"/>
      <c r="AKE14" s="77"/>
      <c r="AKF14" s="77"/>
      <c r="AKG14" s="77"/>
      <c r="AKH14" s="77"/>
      <c r="AKI14" s="77"/>
      <c r="AKJ14" s="77"/>
      <c r="AKK14" s="77"/>
      <c r="AKL14" s="77"/>
      <c r="AKM14" s="77"/>
      <c r="AKN14" s="77"/>
      <c r="AKO14" s="77"/>
      <c r="AKP14" s="77"/>
      <c r="AKQ14" s="77"/>
      <c r="AKR14" s="77"/>
      <c r="AKS14" s="77"/>
      <c r="AKT14" s="77"/>
      <c r="AKU14" s="77"/>
      <c r="AKV14" s="77"/>
      <c r="AKW14" s="77"/>
      <c r="AKX14" s="77"/>
      <c r="AKY14" s="77"/>
      <c r="AKZ14" s="77"/>
      <c r="ALA14" s="77"/>
      <c r="ALB14" s="77"/>
      <c r="ALC14" s="77"/>
      <c r="ALD14" s="77"/>
      <c r="ALE14" s="77"/>
      <c r="ALF14" s="77"/>
      <c r="ALG14" s="77"/>
      <c r="ALH14" s="77"/>
      <c r="ALI14" s="77"/>
      <c r="ALJ14" s="77"/>
      <c r="ALK14" s="77"/>
      <c r="ALL14" s="77"/>
      <c r="ALM14" s="77"/>
      <c r="ALN14" s="77"/>
      <c r="ALO14" s="77"/>
      <c r="ALP14" s="77"/>
      <c r="ALQ14" s="77"/>
      <c r="ALR14" s="77"/>
      <c r="ALS14" s="77"/>
      <c r="ALT14" s="77"/>
      <c r="ALU14" s="77"/>
      <c r="ALV14" s="77"/>
      <c r="ALW14" s="77"/>
      <c r="ALX14" s="77"/>
      <c r="ALY14" s="77"/>
      <c r="ALZ14" s="77"/>
      <c r="AMA14" s="77"/>
      <c r="AMB14" s="77"/>
      <c r="AMC14" s="77"/>
      <c r="AMD14" s="77"/>
      <c r="AME14" s="77"/>
      <c r="AMF14" s="77"/>
      <c r="AMG14" s="77"/>
      <c r="AMH14" s="77"/>
      <c r="AMI14" s="77"/>
      <c r="AMJ14" s="77"/>
    </row>
    <row r="15" spans="1:1024">
      <c r="I15" s="34" t="s">
        <v>155</v>
      </c>
    </row>
    <row r="16" spans="1:1024">
      <c r="I16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3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401-000000000000}">
  <dimension ref="A1:AMJ14"/>
  <sheetViews>
    <sheetView view="pageLayout" zoomScaleNormal="100" workbookViewId="0">
      <selection activeCell="G13" sqref="G13"/>
    </sheetView>
  </sheetViews>
  <sheetFormatPr defaultColWidth="10" defaultRowHeight="12.75"/>
  <cols>
    <col min="1" max="1" width="3.85546875" style="7" customWidth="1"/>
    <col min="2" max="2" width="22.5703125" style="7" customWidth="1"/>
    <col min="3" max="3" width="7.5703125" style="7" customWidth="1"/>
    <col min="4" max="4" width="6.85546875" style="7" customWidth="1"/>
    <col min="5" max="5" width="13" style="7" customWidth="1"/>
    <col min="6" max="6" width="12.5703125" style="7" customWidth="1"/>
    <col min="7" max="7" width="14.28515625" style="7" customWidth="1"/>
    <col min="8" max="8" width="17.42578125" style="7" customWidth="1"/>
    <col min="9" max="9" width="17" style="7" customWidth="1"/>
    <col min="10" max="10" width="12.42578125" style="7" customWidth="1"/>
    <col min="11" max="11" width="13" style="7" customWidth="1"/>
    <col min="12" max="13" width="10" style="7"/>
    <col min="14" max="64" width="7.5703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G1" s="34"/>
    </row>
    <row r="2" spans="1:11">
      <c r="C2" s="9" t="s">
        <v>1</v>
      </c>
    </row>
    <row r="3" spans="1:11">
      <c r="C3" s="9"/>
      <c r="D3" s="10"/>
      <c r="E3" s="10"/>
      <c r="F3" s="10"/>
      <c r="G3" s="10"/>
      <c r="H3" s="10"/>
    </row>
    <row r="4" spans="1:11">
      <c r="B4" s="34"/>
    </row>
    <row r="5" spans="1:11" ht="23.25" customHeight="1">
      <c r="B5" s="306" t="s">
        <v>1944</v>
      </c>
      <c r="J5" s="4" t="s">
        <v>3</v>
      </c>
    </row>
    <row r="6" spans="1:11">
      <c r="B6" s="34"/>
      <c r="K6" s="21"/>
    </row>
    <row r="7" spans="1:11" ht="39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63.75" customHeight="1">
      <c r="A8" s="1068"/>
      <c r="B8" s="1068"/>
      <c r="C8" s="1068"/>
      <c r="D8" s="1068"/>
      <c r="E8" s="1046" t="s">
        <v>6</v>
      </c>
      <c r="F8" s="1046" t="s">
        <v>7</v>
      </c>
      <c r="G8" s="1068"/>
      <c r="H8" s="1068"/>
      <c r="I8" s="1068"/>
      <c r="J8" s="1068"/>
      <c r="K8" s="1068"/>
    </row>
    <row r="9" spans="1:1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1047">
        <v>11</v>
      </c>
    </row>
    <row r="10" spans="1:11" ht="69.75" customHeight="1">
      <c r="A10" s="514">
        <v>1</v>
      </c>
      <c r="B10" s="651" t="s">
        <v>1833</v>
      </c>
      <c r="C10" s="456">
        <v>5</v>
      </c>
      <c r="D10" s="446">
        <v>12</v>
      </c>
      <c r="E10" s="462"/>
      <c r="F10" s="462"/>
      <c r="G10" s="467"/>
      <c r="H10" s="1044"/>
      <c r="I10" s="462"/>
      <c r="J10" s="462"/>
      <c r="K10" s="1048"/>
    </row>
    <row r="12" spans="1:11">
      <c r="B12" s="33"/>
      <c r="E12" s="7" t="s">
        <v>135</v>
      </c>
    </row>
    <row r="13" spans="1:11">
      <c r="I13" s="34" t="s">
        <v>155</v>
      </c>
    </row>
    <row r="14" spans="1:1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3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501-000000000000}">
  <dimension ref="A1:AMJ14"/>
  <sheetViews>
    <sheetView view="pageLayout" zoomScaleNormal="100" workbookViewId="0">
      <selection activeCell="I11" sqref="I11"/>
    </sheetView>
  </sheetViews>
  <sheetFormatPr defaultColWidth="10" defaultRowHeight="12.75"/>
  <cols>
    <col min="1" max="1" width="5.42578125" style="7" customWidth="1"/>
    <col min="2" max="2" width="23.85546875" style="7" customWidth="1"/>
    <col min="3" max="3" width="7" style="7" customWidth="1"/>
    <col min="4" max="4" width="7.5703125" style="7" customWidth="1"/>
    <col min="5" max="5" width="12.42578125" style="7" customWidth="1"/>
    <col min="6" max="6" width="11.42578125" style="7" customWidth="1"/>
    <col min="7" max="7" width="13.5703125" style="7" customWidth="1"/>
    <col min="8" max="8" width="15.42578125" style="7" customWidth="1"/>
    <col min="9" max="9" width="20.5703125" style="7" customWidth="1"/>
    <col min="10" max="10" width="12.140625" style="7" customWidth="1"/>
    <col min="11" max="11" width="14.42578125" style="7" customWidth="1"/>
    <col min="12" max="15" width="10" style="7"/>
    <col min="16" max="64" width="7.5703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G1" s="34"/>
    </row>
    <row r="2" spans="1:11">
      <c r="C2" s="9" t="s">
        <v>1</v>
      </c>
    </row>
    <row r="3" spans="1:11">
      <c r="C3" s="9"/>
      <c r="D3" s="10"/>
      <c r="E3" s="10"/>
      <c r="F3" s="10"/>
      <c r="G3" s="10"/>
      <c r="H3" s="10"/>
    </row>
    <row r="4" spans="1:11">
      <c r="B4" s="34"/>
    </row>
    <row r="5" spans="1:11" ht="22.5" customHeight="1">
      <c r="B5" s="306" t="s">
        <v>1945</v>
      </c>
      <c r="J5" s="4" t="s">
        <v>3</v>
      </c>
    </row>
    <row r="6" spans="1:11">
      <c r="B6" s="34"/>
      <c r="K6" s="21"/>
    </row>
    <row r="7" spans="1:11" ht="50.2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47.45" customHeight="1">
      <c r="A8" s="1068"/>
      <c r="B8" s="1068"/>
      <c r="C8" s="1068"/>
      <c r="D8" s="1068"/>
      <c r="E8" s="1046" t="s">
        <v>6</v>
      </c>
      <c r="F8" s="1046" t="s">
        <v>7</v>
      </c>
      <c r="G8" s="1068"/>
      <c r="H8" s="1068"/>
      <c r="I8" s="1068"/>
      <c r="J8" s="1068"/>
      <c r="K8" s="1068"/>
    </row>
    <row r="9" spans="1:1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1047">
        <v>11</v>
      </c>
    </row>
    <row r="10" spans="1:11" ht="57.75" customHeight="1">
      <c r="A10" s="514" t="s">
        <v>16</v>
      </c>
      <c r="B10" s="651" t="s">
        <v>1834</v>
      </c>
      <c r="C10" s="456">
        <v>4</v>
      </c>
      <c r="D10" s="446">
        <v>30</v>
      </c>
      <c r="E10" s="462"/>
      <c r="F10" s="462"/>
      <c r="G10" s="467"/>
      <c r="H10" s="1044"/>
      <c r="I10" s="462"/>
      <c r="J10" s="462"/>
      <c r="K10" s="1048"/>
    </row>
    <row r="13" spans="1:11">
      <c r="I13" s="34" t="s">
        <v>155</v>
      </c>
    </row>
    <row r="14" spans="1:1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3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601-000000000000}">
  <dimension ref="A1:AMJ14"/>
  <sheetViews>
    <sheetView view="pageLayout" zoomScaleNormal="100" workbookViewId="0">
      <selection activeCell="A7" sqref="A7:K10"/>
    </sheetView>
  </sheetViews>
  <sheetFormatPr defaultColWidth="10" defaultRowHeight="12.75"/>
  <cols>
    <col min="1" max="1" width="4.42578125" style="7" customWidth="1"/>
    <col min="2" max="2" width="21" style="7" customWidth="1"/>
    <col min="3" max="3" width="7.5703125" style="7" customWidth="1"/>
    <col min="4" max="4" width="7.7109375" style="7" customWidth="1"/>
    <col min="5" max="5" width="12.7109375" style="7" customWidth="1"/>
    <col min="6" max="6" width="12.5703125" style="7" customWidth="1"/>
    <col min="7" max="7" width="14.28515625" style="7" customWidth="1"/>
    <col min="8" max="8" width="17.140625" style="7" customWidth="1"/>
    <col min="9" max="9" width="19.7109375" style="7" customWidth="1"/>
    <col min="10" max="10" width="12.140625" style="7" customWidth="1"/>
    <col min="11" max="11" width="14.7109375" style="7" customWidth="1"/>
    <col min="12" max="13" width="10" style="7"/>
    <col min="14" max="64" width="7.5703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G1" s="34"/>
    </row>
    <row r="2" spans="1:11">
      <c r="C2" s="9" t="s">
        <v>1</v>
      </c>
    </row>
    <row r="3" spans="1:11">
      <c r="C3" s="9"/>
      <c r="D3" s="10"/>
      <c r="E3" s="10"/>
      <c r="F3" s="10"/>
      <c r="G3" s="10"/>
      <c r="H3" s="10"/>
    </row>
    <row r="4" spans="1:11">
      <c r="B4" s="34"/>
    </row>
    <row r="5" spans="1:11" ht="25.5" customHeight="1">
      <c r="B5" s="306" t="s">
        <v>1946</v>
      </c>
      <c r="J5" s="4" t="s">
        <v>3</v>
      </c>
    </row>
    <row r="6" spans="1:11">
      <c r="B6" s="34"/>
      <c r="K6" s="21"/>
    </row>
    <row r="7" spans="1:11" ht="45.7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45.2" customHeight="1">
      <c r="A8" s="1068"/>
      <c r="B8" s="1068"/>
      <c r="C8" s="1068"/>
      <c r="D8" s="1068"/>
      <c r="E8" s="1046" t="s">
        <v>6</v>
      </c>
      <c r="F8" s="1046" t="s">
        <v>7</v>
      </c>
      <c r="G8" s="1068"/>
      <c r="H8" s="1068"/>
      <c r="I8" s="1068"/>
      <c r="J8" s="1068"/>
      <c r="K8" s="1068"/>
    </row>
    <row r="9" spans="1:1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1047">
        <v>11</v>
      </c>
    </row>
    <row r="10" spans="1:11" ht="73.5" customHeight="1">
      <c r="A10" s="514">
        <v>1</v>
      </c>
      <c r="B10" s="651" t="s">
        <v>1835</v>
      </c>
      <c r="C10" s="456">
        <v>100</v>
      </c>
      <c r="D10" s="446">
        <v>40</v>
      </c>
      <c r="E10" s="462"/>
      <c r="F10" s="462"/>
      <c r="G10" s="467"/>
      <c r="H10" s="1044"/>
      <c r="I10" s="462"/>
      <c r="J10" s="462"/>
      <c r="K10" s="1048"/>
    </row>
    <row r="13" spans="1:11">
      <c r="I13" s="34" t="s">
        <v>155</v>
      </c>
    </row>
    <row r="14" spans="1:1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3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701-000000000000}">
  <dimension ref="A1:AMJ17"/>
  <sheetViews>
    <sheetView view="pageLayout" zoomScaleNormal="100" workbookViewId="0">
      <selection activeCell="H12" sqref="H12"/>
    </sheetView>
  </sheetViews>
  <sheetFormatPr defaultColWidth="10" defaultRowHeight="12.75"/>
  <cols>
    <col min="1" max="1" width="3.7109375" style="7" customWidth="1"/>
    <col min="2" max="2" width="23.7109375" style="7" customWidth="1"/>
    <col min="3" max="3" width="6.85546875" style="7" customWidth="1"/>
    <col min="4" max="4" width="7" style="7" customWidth="1"/>
    <col min="5" max="5" width="12.85546875" style="7" customWidth="1"/>
    <col min="6" max="6" width="10.7109375" style="7" customWidth="1"/>
    <col min="7" max="7" width="13.140625" style="7" customWidth="1"/>
    <col min="8" max="8" width="16.42578125" style="7" customWidth="1"/>
    <col min="9" max="9" width="19.28515625" style="7" customWidth="1"/>
    <col min="10" max="10" width="13.42578125" style="7" customWidth="1"/>
    <col min="11" max="11" width="14" style="7" customWidth="1"/>
    <col min="12" max="12" width="10" style="7"/>
    <col min="13" max="64" width="7.5703125" style="7" customWidth="1"/>
    <col min="65" max="1023" width="10" style="77"/>
    <col min="1024" max="1024" width="7.5703125" style="77" customWidth="1"/>
  </cols>
  <sheetData>
    <row r="1" spans="1:1024">
      <c r="B1" s="7" t="s">
        <v>0</v>
      </c>
      <c r="G1" s="34"/>
    </row>
    <row r="2" spans="1:1024">
      <c r="C2" s="9" t="s">
        <v>1</v>
      </c>
    </row>
    <row r="3" spans="1:1024">
      <c r="C3" s="9"/>
      <c r="D3" s="10"/>
      <c r="E3" s="10"/>
      <c r="F3" s="10"/>
      <c r="G3" s="10"/>
      <c r="H3" s="10"/>
    </row>
    <row r="4" spans="1:1024">
      <c r="B4" s="34"/>
    </row>
    <row r="5" spans="1:1024" ht="28.5" customHeight="1">
      <c r="B5" s="306" t="s">
        <v>1947</v>
      </c>
      <c r="J5" s="4" t="s">
        <v>3</v>
      </c>
    </row>
    <row r="6" spans="1:1024">
      <c r="B6" s="34"/>
      <c r="K6" s="21"/>
    </row>
    <row r="7" spans="1:1024" ht="48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024" ht="48.2" customHeight="1">
      <c r="A8" s="1068"/>
      <c r="B8" s="1068"/>
      <c r="C8" s="1068"/>
      <c r="D8" s="1068"/>
      <c r="E8" s="472" t="s">
        <v>6</v>
      </c>
      <c r="F8" s="472" t="s">
        <v>7</v>
      </c>
      <c r="G8" s="1068"/>
      <c r="H8" s="1068"/>
      <c r="I8" s="1068"/>
      <c r="J8" s="1068"/>
      <c r="K8" s="1068"/>
    </row>
    <row r="9" spans="1:1024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76">
        <v>11</v>
      </c>
    </row>
    <row r="10" spans="1:1024" ht="53.25" customHeight="1">
      <c r="A10" s="516" t="s">
        <v>16</v>
      </c>
      <c r="B10" s="512" t="s">
        <v>1901</v>
      </c>
      <c r="C10" s="513">
        <v>30</v>
      </c>
      <c r="D10" s="513">
        <v>30</v>
      </c>
      <c r="E10" s="462"/>
      <c r="F10" s="462"/>
      <c r="G10" s="483"/>
      <c r="H10" s="488"/>
      <c r="I10" s="462"/>
      <c r="J10" s="462"/>
      <c r="K10" s="450"/>
      <c r="M10" s="470"/>
      <c r="N10" s="470"/>
      <c r="O10" s="470"/>
      <c r="P10" s="470"/>
      <c r="Q10" s="470"/>
      <c r="R10" s="470"/>
      <c r="S10" s="470"/>
      <c r="T10" s="470"/>
      <c r="U10" s="470"/>
      <c r="V10" s="470"/>
      <c r="W10" s="470"/>
      <c r="X10" s="470"/>
      <c r="Y10" s="470"/>
      <c r="Z10" s="470"/>
      <c r="AA10" s="470"/>
    </row>
    <row r="11" spans="1:1024" ht="47.25" customHeight="1">
      <c r="A11" s="516" t="s">
        <v>18</v>
      </c>
      <c r="B11" s="512" t="s">
        <v>1902</v>
      </c>
      <c r="C11" s="513">
        <v>30</v>
      </c>
      <c r="D11" s="513">
        <v>30</v>
      </c>
      <c r="E11" s="451"/>
      <c r="F11" s="451"/>
      <c r="G11" s="483"/>
      <c r="H11" s="488"/>
      <c r="I11" s="451"/>
      <c r="J11" s="451"/>
      <c r="K11" s="451"/>
      <c r="M11" s="470"/>
      <c r="N11" s="470"/>
      <c r="O11" s="470"/>
      <c r="P11" s="470"/>
      <c r="Q11" s="470"/>
      <c r="R11" s="470"/>
      <c r="S11" s="470"/>
      <c r="T11" s="470"/>
      <c r="U11" s="470"/>
      <c r="V11" s="470"/>
      <c r="W11" s="470"/>
      <c r="X11" s="470"/>
      <c r="Y11" s="470"/>
      <c r="Z11" s="470"/>
      <c r="AA11" s="470"/>
    </row>
    <row r="12" spans="1:1024" s="421" customFormat="1" ht="47.25" customHeight="1">
      <c r="A12" s="516" t="s">
        <v>20</v>
      </c>
      <c r="B12" s="512" t="s">
        <v>1903</v>
      </c>
      <c r="C12" s="513">
        <v>30</v>
      </c>
      <c r="D12" s="513">
        <v>50</v>
      </c>
      <c r="E12" s="451"/>
      <c r="F12" s="451"/>
      <c r="G12" s="483"/>
      <c r="H12" s="488"/>
      <c r="I12" s="451"/>
      <c r="J12" s="451"/>
      <c r="K12" s="451"/>
      <c r="L12" s="158"/>
      <c r="M12" s="470"/>
      <c r="N12" s="470"/>
      <c r="O12" s="470"/>
      <c r="P12" s="470"/>
      <c r="Q12" s="470"/>
      <c r="R12" s="470"/>
      <c r="S12" s="470"/>
      <c r="T12" s="470"/>
      <c r="U12" s="470"/>
      <c r="V12" s="470"/>
      <c r="W12" s="470"/>
      <c r="X12" s="470"/>
      <c r="Y12" s="470"/>
      <c r="Z12" s="470"/>
      <c r="AA12" s="470"/>
      <c r="AB12" s="158"/>
      <c r="AC12" s="158"/>
      <c r="AD12" s="158"/>
      <c r="AE12" s="158"/>
      <c r="AF12" s="158"/>
      <c r="AG12" s="158"/>
      <c r="AH12" s="158"/>
      <c r="AI12" s="158"/>
      <c r="AJ12" s="158"/>
      <c r="AK12" s="158"/>
      <c r="AL12" s="158"/>
      <c r="AM12" s="158"/>
      <c r="AN12" s="158"/>
      <c r="AO12" s="158"/>
      <c r="AP12" s="158"/>
      <c r="AQ12" s="158"/>
      <c r="AR12" s="158"/>
      <c r="AS12" s="158"/>
      <c r="AT12" s="158"/>
      <c r="AU12" s="158"/>
      <c r="AV12" s="158"/>
      <c r="AW12" s="158"/>
      <c r="AX12" s="158"/>
      <c r="AY12" s="158"/>
      <c r="AZ12" s="158"/>
      <c r="BA12" s="158"/>
      <c r="BB12" s="158"/>
      <c r="BC12" s="158"/>
      <c r="BD12" s="158"/>
      <c r="BE12" s="158"/>
      <c r="BF12" s="158"/>
      <c r="BG12" s="158"/>
      <c r="BH12" s="158"/>
      <c r="BI12" s="158"/>
      <c r="BJ12" s="158"/>
      <c r="BK12" s="158"/>
      <c r="BL12" s="158"/>
      <c r="BM12" s="77"/>
      <c r="BN12" s="77"/>
      <c r="BO12" s="77"/>
      <c r="BP12" s="77"/>
      <c r="BQ12" s="77"/>
      <c r="BR12" s="77"/>
      <c r="BS12" s="77"/>
      <c r="BT12" s="77"/>
      <c r="BU12" s="77"/>
      <c r="BV12" s="77"/>
      <c r="BW12" s="77"/>
      <c r="BX12" s="77"/>
      <c r="BY12" s="77"/>
      <c r="BZ12" s="77"/>
      <c r="CA12" s="77"/>
      <c r="CB12" s="77"/>
      <c r="CC12" s="77"/>
      <c r="CD12" s="77"/>
      <c r="CE12" s="77"/>
      <c r="CF12" s="77"/>
      <c r="CG12" s="77"/>
      <c r="CH12" s="77"/>
      <c r="CI12" s="77"/>
      <c r="CJ12" s="77"/>
      <c r="CK12" s="77"/>
      <c r="CL12" s="77"/>
      <c r="CM12" s="77"/>
      <c r="CN12" s="77"/>
      <c r="CO12" s="77"/>
      <c r="CP12" s="77"/>
      <c r="CQ12" s="77"/>
      <c r="CR12" s="77"/>
      <c r="CS12" s="77"/>
      <c r="CT12" s="77"/>
      <c r="CU12" s="77"/>
      <c r="CV12" s="77"/>
      <c r="CW12" s="77"/>
      <c r="CX12" s="77"/>
      <c r="CY12" s="77"/>
      <c r="CZ12" s="77"/>
      <c r="DA12" s="77"/>
      <c r="DB12" s="77"/>
      <c r="DC12" s="77"/>
      <c r="DD12" s="77"/>
      <c r="DE12" s="77"/>
      <c r="DF12" s="77"/>
      <c r="DG12" s="77"/>
      <c r="DH12" s="77"/>
      <c r="DI12" s="77"/>
      <c r="DJ12" s="77"/>
      <c r="DK12" s="77"/>
      <c r="DL12" s="77"/>
      <c r="DM12" s="77"/>
      <c r="DN12" s="77"/>
      <c r="DO12" s="77"/>
      <c r="DP12" s="77"/>
      <c r="DQ12" s="77"/>
      <c r="DR12" s="77"/>
      <c r="DS12" s="77"/>
      <c r="DT12" s="77"/>
      <c r="DU12" s="77"/>
      <c r="DV12" s="77"/>
      <c r="DW12" s="77"/>
      <c r="DX12" s="77"/>
      <c r="DY12" s="77"/>
      <c r="DZ12" s="77"/>
      <c r="EA12" s="77"/>
      <c r="EB12" s="77"/>
      <c r="EC12" s="77"/>
      <c r="ED12" s="77"/>
      <c r="EE12" s="77"/>
      <c r="EF12" s="77"/>
      <c r="EG12" s="77"/>
      <c r="EH12" s="77"/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  <c r="EX12" s="77"/>
      <c r="EY12" s="77"/>
      <c r="EZ12" s="77"/>
      <c r="FA12" s="77"/>
      <c r="FB12" s="77"/>
      <c r="FC12" s="77"/>
      <c r="FD12" s="77"/>
      <c r="FE12" s="77"/>
      <c r="FF12" s="77"/>
      <c r="FG12" s="77"/>
      <c r="FH12" s="77"/>
      <c r="FI12" s="77"/>
      <c r="FJ12" s="77"/>
      <c r="FK12" s="77"/>
      <c r="FL12" s="77"/>
      <c r="FM12" s="77"/>
      <c r="FN12" s="77"/>
      <c r="FO12" s="77"/>
      <c r="FP12" s="77"/>
      <c r="FQ12" s="77"/>
      <c r="FR12" s="77"/>
      <c r="FS12" s="77"/>
      <c r="FT12" s="77"/>
      <c r="FU12" s="77"/>
      <c r="FV12" s="77"/>
      <c r="FW12" s="77"/>
      <c r="FX12" s="77"/>
      <c r="FY12" s="77"/>
      <c r="FZ12" s="77"/>
      <c r="GA12" s="77"/>
      <c r="GB12" s="77"/>
      <c r="GC12" s="77"/>
      <c r="GD12" s="77"/>
      <c r="GE12" s="77"/>
      <c r="GF12" s="77"/>
      <c r="GG12" s="77"/>
      <c r="GH12" s="77"/>
      <c r="GI12" s="77"/>
      <c r="GJ12" s="77"/>
      <c r="GK12" s="77"/>
      <c r="GL12" s="77"/>
      <c r="GM12" s="77"/>
      <c r="GN12" s="77"/>
      <c r="GO12" s="77"/>
      <c r="GP12" s="77"/>
      <c r="GQ12" s="77"/>
      <c r="GR12" s="77"/>
      <c r="GS12" s="77"/>
      <c r="GT12" s="77"/>
      <c r="GU12" s="77"/>
      <c r="GV12" s="77"/>
      <c r="GW12" s="77"/>
      <c r="GX12" s="77"/>
      <c r="GY12" s="77"/>
      <c r="GZ12" s="77"/>
      <c r="HA12" s="77"/>
      <c r="HB12" s="77"/>
      <c r="HC12" s="77"/>
      <c r="HD12" s="77"/>
      <c r="HE12" s="77"/>
      <c r="HF12" s="77"/>
      <c r="HG12" s="77"/>
      <c r="HH12" s="77"/>
      <c r="HI12" s="77"/>
      <c r="HJ12" s="77"/>
      <c r="HK12" s="77"/>
      <c r="HL12" s="77"/>
      <c r="HM12" s="77"/>
      <c r="HN12" s="77"/>
      <c r="HO12" s="77"/>
      <c r="HP12" s="77"/>
      <c r="HQ12" s="77"/>
      <c r="HR12" s="77"/>
      <c r="HS12" s="77"/>
      <c r="HT12" s="77"/>
      <c r="HU12" s="77"/>
      <c r="HV12" s="77"/>
      <c r="HW12" s="77"/>
      <c r="HX12" s="77"/>
      <c r="HY12" s="77"/>
      <c r="HZ12" s="77"/>
      <c r="IA12" s="77"/>
      <c r="IB12" s="77"/>
      <c r="IC12" s="77"/>
      <c r="ID12" s="77"/>
      <c r="IE12" s="77"/>
      <c r="IF12" s="77"/>
      <c r="IG12" s="77"/>
      <c r="IH12" s="77"/>
      <c r="II12" s="77"/>
      <c r="IJ12" s="77"/>
      <c r="IK12" s="77"/>
      <c r="IL12" s="77"/>
      <c r="IM12" s="77"/>
      <c r="IN12" s="77"/>
      <c r="IO12" s="77"/>
      <c r="IP12" s="77"/>
      <c r="IQ12" s="77"/>
      <c r="IR12" s="77"/>
      <c r="IS12" s="77"/>
      <c r="IT12" s="77"/>
      <c r="IU12" s="77"/>
      <c r="IV12" s="77"/>
      <c r="IW12" s="77"/>
      <c r="IX12" s="77"/>
      <c r="IY12" s="77"/>
      <c r="IZ12" s="77"/>
      <c r="JA12" s="77"/>
      <c r="JB12" s="77"/>
      <c r="JC12" s="77"/>
      <c r="JD12" s="77"/>
      <c r="JE12" s="77"/>
      <c r="JF12" s="77"/>
      <c r="JG12" s="77"/>
      <c r="JH12" s="77"/>
      <c r="JI12" s="77"/>
      <c r="JJ12" s="77"/>
      <c r="JK12" s="77"/>
      <c r="JL12" s="77"/>
      <c r="JM12" s="77"/>
      <c r="JN12" s="77"/>
      <c r="JO12" s="77"/>
      <c r="JP12" s="77"/>
      <c r="JQ12" s="77"/>
      <c r="JR12" s="77"/>
      <c r="JS12" s="77"/>
      <c r="JT12" s="77"/>
      <c r="JU12" s="77"/>
      <c r="JV12" s="77"/>
      <c r="JW12" s="77"/>
      <c r="JX12" s="77"/>
      <c r="JY12" s="77"/>
      <c r="JZ12" s="77"/>
      <c r="KA12" s="77"/>
      <c r="KB12" s="77"/>
      <c r="KC12" s="77"/>
      <c r="KD12" s="77"/>
      <c r="KE12" s="77"/>
      <c r="KF12" s="77"/>
      <c r="KG12" s="77"/>
      <c r="KH12" s="77"/>
      <c r="KI12" s="77"/>
      <c r="KJ12" s="77"/>
      <c r="KK12" s="77"/>
      <c r="KL12" s="77"/>
      <c r="KM12" s="77"/>
      <c r="KN12" s="77"/>
      <c r="KO12" s="77"/>
      <c r="KP12" s="77"/>
      <c r="KQ12" s="77"/>
      <c r="KR12" s="77"/>
      <c r="KS12" s="77"/>
      <c r="KT12" s="77"/>
      <c r="KU12" s="77"/>
      <c r="KV12" s="77"/>
      <c r="KW12" s="77"/>
      <c r="KX12" s="77"/>
      <c r="KY12" s="77"/>
      <c r="KZ12" s="77"/>
      <c r="LA12" s="77"/>
      <c r="LB12" s="77"/>
      <c r="LC12" s="77"/>
      <c r="LD12" s="77"/>
      <c r="LE12" s="77"/>
      <c r="LF12" s="77"/>
      <c r="LG12" s="77"/>
      <c r="LH12" s="77"/>
      <c r="LI12" s="77"/>
      <c r="LJ12" s="77"/>
      <c r="LK12" s="77"/>
      <c r="LL12" s="77"/>
      <c r="LM12" s="77"/>
      <c r="LN12" s="77"/>
      <c r="LO12" s="77"/>
      <c r="LP12" s="77"/>
      <c r="LQ12" s="77"/>
      <c r="LR12" s="77"/>
      <c r="LS12" s="77"/>
      <c r="LT12" s="77"/>
      <c r="LU12" s="77"/>
      <c r="LV12" s="77"/>
      <c r="LW12" s="77"/>
      <c r="LX12" s="77"/>
      <c r="LY12" s="77"/>
      <c r="LZ12" s="77"/>
      <c r="MA12" s="77"/>
      <c r="MB12" s="77"/>
      <c r="MC12" s="77"/>
      <c r="MD12" s="77"/>
      <c r="ME12" s="77"/>
      <c r="MF12" s="77"/>
      <c r="MG12" s="77"/>
      <c r="MH12" s="77"/>
      <c r="MI12" s="77"/>
      <c r="MJ12" s="77"/>
      <c r="MK12" s="77"/>
      <c r="ML12" s="77"/>
      <c r="MM12" s="77"/>
      <c r="MN12" s="77"/>
      <c r="MO12" s="77"/>
      <c r="MP12" s="77"/>
      <c r="MQ12" s="77"/>
      <c r="MR12" s="77"/>
      <c r="MS12" s="77"/>
      <c r="MT12" s="77"/>
      <c r="MU12" s="77"/>
      <c r="MV12" s="77"/>
      <c r="MW12" s="77"/>
      <c r="MX12" s="77"/>
      <c r="MY12" s="77"/>
      <c r="MZ12" s="77"/>
      <c r="NA12" s="77"/>
      <c r="NB12" s="77"/>
      <c r="NC12" s="77"/>
      <c r="ND12" s="77"/>
      <c r="NE12" s="77"/>
      <c r="NF12" s="77"/>
      <c r="NG12" s="77"/>
      <c r="NH12" s="77"/>
      <c r="NI12" s="77"/>
      <c r="NJ12" s="77"/>
      <c r="NK12" s="77"/>
      <c r="NL12" s="77"/>
      <c r="NM12" s="77"/>
      <c r="NN12" s="77"/>
      <c r="NO12" s="77"/>
      <c r="NP12" s="77"/>
      <c r="NQ12" s="77"/>
      <c r="NR12" s="77"/>
      <c r="NS12" s="77"/>
      <c r="NT12" s="77"/>
      <c r="NU12" s="77"/>
      <c r="NV12" s="77"/>
      <c r="NW12" s="77"/>
      <c r="NX12" s="77"/>
      <c r="NY12" s="77"/>
      <c r="NZ12" s="77"/>
      <c r="OA12" s="77"/>
      <c r="OB12" s="77"/>
      <c r="OC12" s="77"/>
      <c r="OD12" s="77"/>
      <c r="OE12" s="77"/>
      <c r="OF12" s="77"/>
      <c r="OG12" s="77"/>
      <c r="OH12" s="77"/>
      <c r="OI12" s="77"/>
      <c r="OJ12" s="77"/>
      <c r="OK12" s="77"/>
      <c r="OL12" s="77"/>
      <c r="OM12" s="77"/>
      <c r="ON12" s="77"/>
      <c r="OO12" s="77"/>
      <c r="OP12" s="77"/>
      <c r="OQ12" s="77"/>
      <c r="OR12" s="77"/>
      <c r="OS12" s="77"/>
      <c r="OT12" s="77"/>
      <c r="OU12" s="77"/>
      <c r="OV12" s="77"/>
      <c r="OW12" s="77"/>
      <c r="OX12" s="77"/>
      <c r="OY12" s="77"/>
      <c r="OZ12" s="77"/>
      <c r="PA12" s="77"/>
      <c r="PB12" s="77"/>
      <c r="PC12" s="77"/>
      <c r="PD12" s="77"/>
      <c r="PE12" s="77"/>
      <c r="PF12" s="77"/>
      <c r="PG12" s="77"/>
      <c r="PH12" s="77"/>
      <c r="PI12" s="77"/>
      <c r="PJ12" s="77"/>
      <c r="PK12" s="77"/>
      <c r="PL12" s="77"/>
      <c r="PM12" s="77"/>
      <c r="PN12" s="77"/>
      <c r="PO12" s="77"/>
      <c r="PP12" s="77"/>
      <c r="PQ12" s="77"/>
      <c r="PR12" s="77"/>
      <c r="PS12" s="77"/>
      <c r="PT12" s="77"/>
      <c r="PU12" s="77"/>
      <c r="PV12" s="77"/>
      <c r="PW12" s="77"/>
      <c r="PX12" s="77"/>
      <c r="PY12" s="77"/>
      <c r="PZ12" s="77"/>
      <c r="QA12" s="77"/>
      <c r="QB12" s="77"/>
      <c r="QC12" s="77"/>
      <c r="QD12" s="77"/>
      <c r="QE12" s="77"/>
      <c r="QF12" s="77"/>
      <c r="QG12" s="77"/>
      <c r="QH12" s="77"/>
      <c r="QI12" s="77"/>
      <c r="QJ12" s="77"/>
      <c r="QK12" s="77"/>
      <c r="QL12" s="77"/>
      <c r="QM12" s="77"/>
      <c r="QN12" s="77"/>
      <c r="QO12" s="77"/>
      <c r="QP12" s="77"/>
      <c r="QQ12" s="77"/>
      <c r="QR12" s="77"/>
      <c r="QS12" s="77"/>
      <c r="QT12" s="77"/>
      <c r="QU12" s="77"/>
      <c r="QV12" s="77"/>
      <c r="QW12" s="77"/>
      <c r="QX12" s="77"/>
      <c r="QY12" s="77"/>
      <c r="QZ12" s="77"/>
      <c r="RA12" s="77"/>
      <c r="RB12" s="77"/>
      <c r="RC12" s="77"/>
      <c r="RD12" s="77"/>
      <c r="RE12" s="77"/>
      <c r="RF12" s="77"/>
      <c r="RG12" s="77"/>
      <c r="RH12" s="77"/>
      <c r="RI12" s="77"/>
      <c r="RJ12" s="77"/>
      <c r="RK12" s="77"/>
      <c r="RL12" s="77"/>
      <c r="RM12" s="77"/>
      <c r="RN12" s="77"/>
      <c r="RO12" s="77"/>
      <c r="RP12" s="77"/>
      <c r="RQ12" s="77"/>
      <c r="RR12" s="77"/>
      <c r="RS12" s="77"/>
      <c r="RT12" s="77"/>
      <c r="RU12" s="77"/>
      <c r="RV12" s="77"/>
      <c r="RW12" s="77"/>
      <c r="RX12" s="77"/>
      <c r="RY12" s="77"/>
      <c r="RZ12" s="77"/>
      <c r="SA12" s="77"/>
      <c r="SB12" s="77"/>
      <c r="SC12" s="77"/>
      <c r="SD12" s="77"/>
      <c r="SE12" s="77"/>
      <c r="SF12" s="77"/>
      <c r="SG12" s="77"/>
      <c r="SH12" s="77"/>
      <c r="SI12" s="77"/>
      <c r="SJ12" s="77"/>
      <c r="SK12" s="77"/>
      <c r="SL12" s="77"/>
      <c r="SM12" s="77"/>
      <c r="SN12" s="77"/>
      <c r="SO12" s="77"/>
      <c r="SP12" s="77"/>
      <c r="SQ12" s="77"/>
      <c r="SR12" s="77"/>
      <c r="SS12" s="77"/>
      <c r="ST12" s="77"/>
      <c r="SU12" s="77"/>
      <c r="SV12" s="77"/>
      <c r="SW12" s="77"/>
      <c r="SX12" s="77"/>
      <c r="SY12" s="77"/>
      <c r="SZ12" s="77"/>
      <c r="TA12" s="77"/>
      <c r="TB12" s="77"/>
      <c r="TC12" s="77"/>
      <c r="TD12" s="77"/>
      <c r="TE12" s="77"/>
      <c r="TF12" s="77"/>
      <c r="TG12" s="77"/>
      <c r="TH12" s="77"/>
      <c r="TI12" s="77"/>
      <c r="TJ12" s="77"/>
      <c r="TK12" s="77"/>
      <c r="TL12" s="77"/>
      <c r="TM12" s="77"/>
      <c r="TN12" s="77"/>
      <c r="TO12" s="77"/>
      <c r="TP12" s="77"/>
      <c r="TQ12" s="77"/>
      <c r="TR12" s="77"/>
      <c r="TS12" s="77"/>
      <c r="TT12" s="77"/>
      <c r="TU12" s="77"/>
      <c r="TV12" s="77"/>
      <c r="TW12" s="77"/>
      <c r="TX12" s="77"/>
      <c r="TY12" s="77"/>
      <c r="TZ12" s="77"/>
      <c r="UA12" s="77"/>
      <c r="UB12" s="77"/>
      <c r="UC12" s="77"/>
      <c r="UD12" s="77"/>
      <c r="UE12" s="77"/>
      <c r="UF12" s="77"/>
      <c r="UG12" s="77"/>
      <c r="UH12" s="77"/>
      <c r="UI12" s="77"/>
      <c r="UJ12" s="77"/>
      <c r="UK12" s="77"/>
      <c r="UL12" s="77"/>
      <c r="UM12" s="77"/>
      <c r="UN12" s="77"/>
      <c r="UO12" s="77"/>
      <c r="UP12" s="77"/>
      <c r="UQ12" s="77"/>
      <c r="UR12" s="77"/>
      <c r="US12" s="77"/>
      <c r="UT12" s="77"/>
      <c r="UU12" s="77"/>
      <c r="UV12" s="77"/>
      <c r="UW12" s="77"/>
      <c r="UX12" s="77"/>
      <c r="UY12" s="77"/>
      <c r="UZ12" s="77"/>
      <c r="VA12" s="77"/>
      <c r="VB12" s="77"/>
      <c r="VC12" s="77"/>
      <c r="VD12" s="77"/>
      <c r="VE12" s="77"/>
      <c r="VF12" s="77"/>
      <c r="VG12" s="77"/>
      <c r="VH12" s="77"/>
      <c r="VI12" s="77"/>
      <c r="VJ12" s="77"/>
      <c r="VK12" s="77"/>
      <c r="VL12" s="77"/>
      <c r="VM12" s="77"/>
      <c r="VN12" s="77"/>
      <c r="VO12" s="77"/>
      <c r="VP12" s="77"/>
      <c r="VQ12" s="77"/>
      <c r="VR12" s="77"/>
      <c r="VS12" s="77"/>
      <c r="VT12" s="77"/>
      <c r="VU12" s="77"/>
      <c r="VV12" s="77"/>
      <c r="VW12" s="77"/>
      <c r="VX12" s="77"/>
      <c r="VY12" s="77"/>
      <c r="VZ12" s="77"/>
      <c r="WA12" s="77"/>
      <c r="WB12" s="77"/>
      <c r="WC12" s="77"/>
      <c r="WD12" s="77"/>
      <c r="WE12" s="77"/>
      <c r="WF12" s="77"/>
      <c r="WG12" s="77"/>
      <c r="WH12" s="77"/>
      <c r="WI12" s="77"/>
      <c r="WJ12" s="77"/>
      <c r="WK12" s="77"/>
      <c r="WL12" s="77"/>
      <c r="WM12" s="77"/>
      <c r="WN12" s="77"/>
      <c r="WO12" s="77"/>
      <c r="WP12" s="77"/>
      <c r="WQ12" s="77"/>
      <c r="WR12" s="77"/>
      <c r="WS12" s="77"/>
      <c r="WT12" s="77"/>
      <c r="WU12" s="77"/>
      <c r="WV12" s="77"/>
      <c r="WW12" s="77"/>
      <c r="WX12" s="77"/>
      <c r="WY12" s="77"/>
      <c r="WZ12" s="77"/>
      <c r="XA12" s="77"/>
      <c r="XB12" s="77"/>
      <c r="XC12" s="77"/>
      <c r="XD12" s="77"/>
      <c r="XE12" s="77"/>
      <c r="XF12" s="77"/>
      <c r="XG12" s="77"/>
      <c r="XH12" s="77"/>
      <c r="XI12" s="77"/>
      <c r="XJ12" s="77"/>
      <c r="XK12" s="77"/>
      <c r="XL12" s="77"/>
      <c r="XM12" s="77"/>
      <c r="XN12" s="77"/>
      <c r="XO12" s="77"/>
      <c r="XP12" s="77"/>
      <c r="XQ12" s="77"/>
      <c r="XR12" s="77"/>
      <c r="XS12" s="77"/>
      <c r="XT12" s="77"/>
      <c r="XU12" s="77"/>
      <c r="XV12" s="77"/>
      <c r="XW12" s="77"/>
      <c r="XX12" s="77"/>
      <c r="XY12" s="77"/>
      <c r="XZ12" s="77"/>
      <c r="YA12" s="77"/>
      <c r="YB12" s="77"/>
      <c r="YC12" s="77"/>
      <c r="YD12" s="77"/>
      <c r="YE12" s="77"/>
      <c r="YF12" s="77"/>
      <c r="YG12" s="77"/>
      <c r="YH12" s="77"/>
      <c r="YI12" s="77"/>
      <c r="YJ12" s="77"/>
      <c r="YK12" s="77"/>
      <c r="YL12" s="77"/>
      <c r="YM12" s="77"/>
      <c r="YN12" s="77"/>
      <c r="YO12" s="77"/>
      <c r="YP12" s="77"/>
      <c r="YQ12" s="77"/>
      <c r="YR12" s="77"/>
      <c r="YS12" s="77"/>
      <c r="YT12" s="77"/>
      <c r="YU12" s="77"/>
      <c r="YV12" s="77"/>
      <c r="YW12" s="77"/>
      <c r="YX12" s="77"/>
      <c r="YY12" s="77"/>
      <c r="YZ12" s="77"/>
      <c r="ZA12" s="77"/>
      <c r="ZB12" s="77"/>
      <c r="ZC12" s="77"/>
      <c r="ZD12" s="77"/>
      <c r="ZE12" s="77"/>
      <c r="ZF12" s="77"/>
      <c r="ZG12" s="77"/>
      <c r="ZH12" s="77"/>
      <c r="ZI12" s="77"/>
      <c r="ZJ12" s="77"/>
      <c r="ZK12" s="77"/>
      <c r="ZL12" s="77"/>
      <c r="ZM12" s="77"/>
      <c r="ZN12" s="77"/>
      <c r="ZO12" s="77"/>
      <c r="ZP12" s="77"/>
      <c r="ZQ12" s="77"/>
      <c r="ZR12" s="77"/>
      <c r="ZS12" s="77"/>
      <c r="ZT12" s="77"/>
      <c r="ZU12" s="77"/>
      <c r="ZV12" s="77"/>
      <c r="ZW12" s="77"/>
      <c r="ZX12" s="77"/>
      <c r="ZY12" s="77"/>
      <c r="ZZ12" s="77"/>
      <c r="AAA12" s="77"/>
      <c r="AAB12" s="77"/>
      <c r="AAC12" s="77"/>
      <c r="AAD12" s="77"/>
      <c r="AAE12" s="77"/>
      <c r="AAF12" s="77"/>
      <c r="AAG12" s="77"/>
      <c r="AAH12" s="77"/>
      <c r="AAI12" s="77"/>
      <c r="AAJ12" s="77"/>
      <c r="AAK12" s="77"/>
      <c r="AAL12" s="77"/>
      <c r="AAM12" s="77"/>
      <c r="AAN12" s="77"/>
      <c r="AAO12" s="77"/>
      <c r="AAP12" s="77"/>
      <c r="AAQ12" s="77"/>
      <c r="AAR12" s="77"/>
      <c r="AAS12" s="77"/>
      <c r="AAT12" s="77"/>
      <c r="AAU12" s="77"/>
      <c r="AAV12" s="77"/>
      <c r="AAW12" s="77"/>
      <c r="AAX12" s="77"/>
      <c r="AAY12" s="77"/>
      <c r="AAZ12" s="77"/>
      <c r="ABA12" s="77"/>
      <c r="ABB12" s="77"/>
      <c r="ABC12" s="77"/>
      <c r="ABD12" s="77"/>
      <c r="ABE12" s="77"/>
      <c r="ABF12" s="77"/>
      <c r="ABG12" s="77"/>
      <c r="ABH12" s="77"/>
      <c r="ABI12" s="77"/>
      <c r="ABJ12" s="77"/>
      <c r="ABK12" s="77"/>
      <c r="ABL12" s="77"/>
      <c r="ABM12" s="77"/>
      <c r="ABN12" s="77"/>
      <c r="ABO12" s="77"/>
      <c r="ABP12" s="77"/>
      <c r="ABQ12" s="77"/>
      <c r="ABR12" s="77"/>
      <c r="ABS12" s="77"/>
      <c r="ABT12" s="77"/>
      <c r="ABU12" s="77"/>
      <c r="ABV12" s="77"/>
      <c r="ABW12" s="77"/>
      <c r="ABX12" s="77"/>
      <c r="ABY12" s="77"/>
      <c r="ABZ12" s="77"/>
      <c r="ACA12" s="77"/>
      <c r="ACB12" s="77"/>
      <c r="ACC12" s="77"/>
      <c r="ACD12" s="77"/>
      <c r="ACE12" s="77"/>
      <c r="ACF12" s="77"/>
      <c r="ACG12" s="77"/>
      <c r="ACH12" s="77"/>
      <c r="ACI12" s="77"/>
      <c r="ACJ12" s="77"/>
      <c r="ACK12" s="77"/>
      <c r="ACL12" s="77"/>
      <c r="ACM12" s="77"/>
      <c r="ACN12" s="77"/>
      <c r="ACO12" s="77"/>
      <c r="ACP12" s="77"/>
      <c r="ACQ12" s="77"/>
      <c r="ACR12" s="77"/>
      <c r="ACS12" s="77"/>
      <c r="ACT12" s="77"/>
      <c r="ACU12" s="77"/>
      <c r="ACV12" s="77"/>
      <c r="ACW12" s="77"/>
      <c r="ACX12" s="77"/>
      <c r="ACY12" s="77"/>
      <c r="ACZ12" s="77"/>
      <c r="ADA12" s="77"/>
      <c r="ADB12" s="77"/>
      <c r="ADC12" s="77"/>
      <c r="ADD12" s="77"/>
      <c r="ADE12" s="77"/>
      <c r="ADF12" s="77"/>
      <c r="ADG12" s="77"/>
      <c r="ADH12" s="77"/>
      <c r="ADI12" s="77"/>
      <c r="ADJ12" s="77"/>
      <c r="ADK12" s="77"/>
      <c r="ADL12" s="77"/>
      <c r="ADM12" s="77"/>
      <c r="ADN12" s="77"/>
      <c r="ADO12" s="77"/>
      <c r="ADP12" s="77"/>
      <c r="ADQ12" s="77"/>
      <c r="ADR12" s="77"/>
      <c r="ADS12" s="77"/>
      <c r="ADT12" s="77"/>
      <c r="ADU12" s="77"/>
      <c r="ADV12" s="77"/>
      <c r="ADW12" s="77"/>
      <c r="ADX12" s="77"/>
      <c r="ADY12" s="77"/>
      <c r="ADZ12" s="77"/>
      <c r="AEA12" s="77"/>
      <c r="AEB12" s="77"/>
      <c r="AEC12" s="77"/>
      <c r="AED12" s="77"/>
      <c r="AEE12" s="77"/>
      <c r="AEF12" s="77"/>
      <c r="AEG12" s="77"/>
      <c r="AEH12" s="77"/>
      <c r="AEI12" s="77"/>
      <c r="AEJ12" s="77"/>
      <c r="AEK12" s="77"/>
      <c r="AEL12" s="77"/>
      <c r="AEM12" s="77"/>
      <c r="AEN12" s="77"/>
      <c r="AEO12" s="77"/>
      <c r="AEP12" s="77"/>
      <c r="AEQ12" s="77"/>
      <c r="AER12" s="77"/>
      <c r="AES12" s="77"/>
      <c r="AET12" s="77"/>
      <c r="AEU12" s="77"/>
      <c r="AEV12" s="77"/>
      <c r="AEW12" s="77"/>
      <c r="AEX12" s="77"/>
      <c r="AEY12" s="77"/>
      <c r="AEZ12" s="77"/>
      <c r="AFA12" s="77"/>
      <c r="AFB12" s="77"/>
      <c r="AFC12" s="77"/>
      <c r="AFD12" s="77"/>
      <c r="AFE12" s="77"/>
      <c r="AFF12" s="77"/>
      <c r="AFG12" s="77"/>
      <c r="AFH12" s="77"/>
      <c r="AFI12" s="77"/>
      <c r="AFJ12" s="77"/>
      <c r="AFK12" s="77"/>
      <c r="AFL12" s="77"/>
      <c r="AFM12" s="77"/>
      <c r="AFN12" s="77"/>
      <c r="AFO12" s="77"/>
      <c r="AFP12" s="77"/>
      <c r="AFQ12" s="77"/>
      <c r="AFR12" s="77"/>
      <c r="AFS12" s="77"/>
      <c r="AFT12" s="77"/>
      <c r="AFU12" s="77"/>
      <c r="AFV12" s="77"/>
      <c r="AFW12" s="77"/>
      <c r="AFX12" s="77"/>
      <c r="AFY12" s="77"/>
      <c r="AFZ12" s="77"/>
      <c r="AGA12" s="77"/>
      <c r="AGB12" s="77"/>
      <c r="AGC12" s="77"/>
      <c r="AGD12" s="77"/>
      <c r="AGE12" s="77"/>
      <c r="AGF12" s="77"/>
      <c r="AGG12" s="77"/>
      <c r="AGH12" s="77"/>
      <c r="AGI12" s="77"/>
      <c r="AGJ12" s="77"/>
      <c r="AGK12" s="77"/>
      <c r="AGL12" s="77"/>
      <c r="AGM12" s="77"/>
      <c r="AGN12" s="77"/>
      <c r="AGO12" s="77"/>
      <c r="AGP12" s="77"/>
      <c r="AGQ12" s="77"/>
      <c r="AGR12" s="77"/>
      <c r="AGS12" s="77"/>
      <c r="AGT12" s="77"/>
      <c r="AGU12" s="77"/>
      <c r="AGV12" s="77"/>
      <c r="AGW12" s="77"/>
      <c r="AGX12" s="77"/>
      <c r="AGY12" s="77"/>
      <c r="AGZ12" s="77"/>
      <c r="AHA12" s="77"/>
      <c r="AHB12" s="77"/>
      <c r="AHC12" s="77"/>
      <c r="AHD12" s="77"/>
      <c r="AHE12" s="77"/>
      <c r="AHF12" s="77"/>
      <c r="AHG12" s="77"/>
      <c r="AHH12" s="77"/>
      <c r="AHI12" s="77"/>
      <c r="AHJ12" s="77"/>
      <c r="AHK12" s="77"/>
      <c r="AHL12" s="77"/>
      <c r="AHM12" s="77"/>
      <c r="AHN12" s="77"/>
      <c r="AHO12" s="77"/>
      <c r="AHP12" s="77"/>
      <c r="AHQ12" s="77"/>
      <c r="AHR12" s="77"/>
      <c r="AHS12" s="77"/>
      <c r="AHT12" s="77"/>
      <c r="AHU12" s="77"/>
      <c r="AHV12" s="77"/>
      <c r="AHW12" s="77"/>
      <c r="AHX12" s="77"/>
      <c r="AHY12" s="77"/>
      <c r="AHZ12" s="77"/>
      <c r="AIA12" s="77"/>
      <c r="AIB12" s="77"/>
      <c r="AIC12" s="77"/>
      <c r="AID12" s="77"/>
      <c r="AIE12" s="77"/>
      <c r="AIF12" s="77"/>
      <c r="AIG12" s="77"/>
      <c r="AIH12" s="77"/>
      <c r="AII12" s="77"/>
      <c r="AIJ12" s="77"/>
      <c r="AIK12" s="77"/>
      <c r="AIL12" s="77"/>
      <c r="AIM12" s="77"/>
      <c r="AIN12" s="77"/>
      <c r="AIO12" s="77"/>
      <c r="AIP12" s="77"/>
      <c r="AIQ12" s="77"/>
      <c r="AIR12" s="77"/>
      <c r="AIS12" s="77"/>
      <c r="AIT12" s="77"/>
      <c r="AIU12" s="77"/>
      <c r="AIV12" s="77"/>
      <c r="AIW12" s="77"/>
      <c r="AIX12" s="77"/>
      <c r="AIY12" s="77"/>
      <c r="AIZ12" s="77"/>
      <c r="AJA12" s="77"/>
      <c r="AJB12" s="77"/>
      <c r="AJC12" s="77"/>
      <c r="AJD12" s="77"/>
      <c r="AJE12" s="77"/>
      <c r="AJF12" s="77"/>
      <c r="AJG12" s="77"/>
      <c r="AJH12" s="77"/>
      <c r="AJI12" s="77"/>
      <c r="AJJ12" s="77"/>
      <c r="AJK12" s="77"/>
      <c r="AJL12" s="77"/>
      <c r="AJM12" s="77"/>
      <c r="AJN12" s="77"/>
      <c r="AJO12" s="77"/>
      <c r="AJP12" s="77"/>
      <c r="AJQ12" s="77"/>
      <c r="AJR12" s="77"/>
      <c r="AJS12" s="77"/>
      <c r="AJT12" s="77"/>
      <c r="AJU12" s="77"/>
      <c r="AJV12" s="77"/>
      <c r="AJW12" s="77"/>
      <c r="AJX12" s="77"/>
      <c r="AJY12" s="77"/>
      <c r="AJZ12" s="77"/>
      <c r="AKA12" s="77"/>
      <c r="AKB12" s="77"/>
      <c r="AKC12" s="77"/>
      <c r="AKD12" s="77"/>
      <c r="AKE12" s="77"/>
      <c r="AKF12" s="77"/>
      <c r="AKG12" s="77"/>
      <c r="AKH12" s="77"/>
      <c r="AKI12" s="77"/>
      <c r="AKJ12" s="77"/>
      <c r="AKK12" s="77"/>
      <c r="AKL12" s="77"/>
      <c r="AKM12" s="77"/>
      <c r="AKN12" s="77"/>
      <c r="AKO12" s="77"/>
      <c r="AKP12" s="77"/>
      <c r="AKQ12" s="77"/>
      <c r="AKR12" s="77"/>
      <c r="AKS12" s="77"/>
      <c r="AKT12" s="77"/>
      <c r="AKU12" s="77"/>
      <c r="AKV12" s="77"/>
      <c r="AKW12" s="77"/>
      <c r="AKX12" s="77"/>
      <c r="AKY12" s="77"/>
      <c r="AKZ12" s="77"/>
      <c r="ALA12" s="77"/>
      <c r="ALB12" s="77"/>
      <c r="ALC12" s="77"/>
      <c r="ALD12" s="77"/>
      <c r="ALE12" s="77"/>
      <c r="ALF12" s="77"/>
      <c r="ALG12" s="77"/>
      <c r="ALH12" s="77"/>
      <c r="ALI12" s="77"/>
      <c r="ALJ12" s="77"/>
      <c r="ALK12" s="77"/>
      <c r="ALL12" s="77"/>
      <c r="ALM12" s="77"/>
      <c r="ALN12" s="77"/>
      <c r="ALO12" s="77"/>
      <c r="ALP12" s="77"/>
      <c r="ALQ12" s="77"/>
      <c r="ALR12" s="77"/>
      <c r="ALS12" s="77"/>
      <c r="ALT12" s="77"/>
      <c r="ALU12" s="77"/>
      <c r="ALV12" s="77"/>
      <c r="ALW12" s="77"/>
      <c r="ALX12" s="77"/>
      <c r="ALY12" s="77"/>
      <c r="ALZ12" s="77"/>
      <c r="AMA12" s="77"/>
      <c r="AMB12" s="77"/>
      <c r="AMC12" s="77"/>
      <c r="AMD12" s="77"/>
      <c r="AME12" s="77"/>
      <c r="AMF12" s="77"/>
      <c r="AMG12" s="77"/>
      <c r="AMH12" s="77"/>
      <c r="AMI12" s="77"/>
      <c r="AMJ12" s="77"/>
    </row>
    <row r="13" spans="1:1024" ht="28.5" customHeight="1">
      <c r="A13" s="451"/>
      <c r="B13" s="515"/>
      <c r="C13" s="451"/>
      <c r="D13" s="451"/>
      <c r="E13" s="451" t="s">
        <v>135</v>
      </c>
      <c r="F13" s="451"/>
      <c r="G13" s="742" t="s">
        <v>24</v>
      </c>
      <c r="H13" s="517"/>
      <c r="I13" s="451"/>
      <c r="J13" s="451"/>
      <c r="K13" s="451"/>
      <c r="M13" s="470"/>
      <c r="N13" s="470"/>
      <c r="O13" s="470"/>
      <c r="P13" s="470"/>
      <c r="Q13" s="470"/>
      <c r="R13" s="470"/>
      <c r="S13" s="470"/>
      <c r="T13" s="470"/>
      <c r="U13" s="470"/>
      <c r="V13" s="470"/>
      <c r="W13" s="470"/>
      <c r="X13" s="470"/>
      <c r="Y13" s="470"/>
      <c r="Z13" s="470"/>
      <c r="AA13" s="470"/>
    </row>
    <row r="14" spans="1:1024">
      <c r="M14" s="470"/>
      <c r="N14" s="470"/>
      <c r="O14" s="470"/>
      <c r="P14" s="470"/>
      <c r="Q14" s="470"/>
      <c r="R14" s="470"/>
      <c r="S14" s="470"/>
      <c r="T14" s="470"/>
      <c r="U14" s="470"/>
      <c r="V14" s="470"/>
      <c r="W14" s="470"/>
      <c r="X14" s="470"/>
      <c r="Y14" s="470"/>
      <c r="Z14" s="470"/>
      <c r="AA14" s="470"/>
    </row>
    <row r="15" spans="1:1024" s="421" customFormat="1">
      <c r="A15" s="158"/>
      <c r="B15" s="158"/>
      <c r="C15" s="158"/>
      <c r="D15" s="158"/>
      <c r="E15" s="158"/>
      <c r="F15" s="158"/>
      <c r="G15" s="158"/>
      <c r="H15" s="158"/>
      <c r="I15" s="158"/>
      <c r="J15" s="158"/>
      <c r="K15" s="158"/>
      <c r="L15" s="158"/>
      <c r="M15" s="470"/>
      <c r="N15" s="470"/>
      <c r="O15" s="470"/>
      <c r="P15" s="470"/>
      <c r="Q15" s="470"/>
      <c r="R15" s="470"/>
      <c r="S15" s="470"/>
      <c r="T15" s="470"/>
      <c r="U15" s="470"/>
      <c r="V15" s="470"/>
      <c r="W15" s="470"/>
      <c r="X15" s="470"/>
      <c r="Y15" s="470"/>
      <c r="Z15" s="470"/>
      <c r="AA15" s="470"/>
      <c r="AB15" s="158"/>
      <c r="AC15" s="158"/>
      <c r="AD15" s="158"/>
      <c r="AE15" s="158"/>
      <c r="AF15" s="158"/>
      <c r="AG15" s="158"/>
      <c r="AH15" s="158"/>
      <c r="AI15" s="158"/>
      <c r="AJ15" s="158"/>
      <c r="AK15" s="158"/>
      <c r="AL15" s="158"/>
      <c r="AM15" s="158"/>
      <c r="AN15" s="158"/>
      <c r="AO15" s="158"/>
      <c r="AP15" s="158"/>
      <c r="AQ15" s="158"/>
      <c r="AR15" s="158"/>
      <c r="AS15" s="158"/>
      <c r="AT15" s="158"/>
      <c r="AU15" s="158"/>
      <c r="AV15" s="158"/>
      <c r="AW15" s="158"/>
      <c r="AX15" s="158"/>
      <c r="AY15" s="158"/>
      <c r="AZ15" s="158"/>
      <c r="BA15" s="158"/>
      <c r="BB15" s="158"/>
      <c r="BC15" s="158"/>
      <c r="BD15" s="158"/>
      <c r="BE15" s="158"/>
      <c r="BF15" s="158"/>
      <c r="BG15" s="158"/>
      <c r="BH15" s="158"/>
      <c r="BI15" s="158"/>
      <c r="BJ15" s="158"/>
      <c r="BK15" s="158"/>
      <c r="BL15" s="158"/>
      <c r="BM15" s="77"/>
      <c r="BN15" s="77"/>
      <c r="BO15" s="77"/>
      <c r="BP15" s="77"/>
      <c r="BQ15" s="77"/>
      <c r="BR15" s="77"/>
      <c r="BS15" s="77"/>
      <c r="BT15" s="77"/>
      <c r="BU15" s="77"/>
      <c r="BV15" s="77"/>
      <c r="BW15" s="77"/>
      <c r="BX15" s="77"/>
      <c r="BY15" s="77"/>
      <c r="BZ15" s="77"/>
      <c r="CA15" s="77"/>
      <c r="CB15" s="77"/>
      <c r="CC15" s="77"/>
      <c r="CD15" s="77"/>
      <c r="CE15" s="77"/>
      <c r="CF15" s="77"/>
      <c r="CG15" s="77"/>
      <c r="CH15" s="77"/>
      <c r="CI15" s="77"/>
      <c r="CJ15" s="77"/>
      <c r="CK15" s="77"/>
      <c r="CL15" s="77"/>
      <c r="CM15" s="77"/>
      <c r="CN15" s="77"/>
      <c r="CO15" s="77"/>
      <c r="CP15" s="77"/>
      <c r="CQ15" s="77"/>
      <c r="CR15" s="77"/>
      <c r="CS15" s="77"/>
      <c r="CT15" s="77"/>
      <c r="CU15" s="77"/>
      <c r="CV15" s="77"/>
      <c r="CW15" s="77"/>
      <c r="CX15" s="77"/>
      <c r="CY15" s="77"/>
      <c r="CZ15" s="77"/>
      <c r="DA15" s="77"/>
      <c r="DB15" s="77"/>
      <c r="DC15" s="77"/>
      <c r="DD15" s="77"/>
      <c r="DE15" s="77"/>
      <c r="DF15" s="77"/>
      <c r="DG15" s="77"/>
      <c r="DH15" s="77"/>
      <c r="DI15" s="77"/>
      <c r="DJ15" s="77"/>
      <c r="DK15" s="77"/>
      <c r="DL15" s="77"/>
      <c r="DM15" s="77"/>
      <c r="DN15" s="77"/>
      <c r="DO15" s="77"/>
      <c r="DP15" s="77"/>
      <c r="DQ15" s="77"/>
      <c r="DR15" s="77"/>
      <c r="DS15" s="77"/>
      <c r="DT15" s="77"/>
      <c r="DU15" s="77"/>
      <c r="DV15" s="77"/>
      <c r="DW15" s="77"/>
      <c r="DX15" s="77"/>
      <c r="DY15" s="77"/>
      <c r="DZ15" s="77"/>
      <c r="EA15" s="77"/>
      <c r="EB15" s="77"/>
      <c r="EC15" s="77"/>
      <c r="ED15" s="77"/>
      <c r="EE15" s="77"/>
      <c r="EF15" s="77"/>
      <c r="EG15" s="77"/>
      <c r="EH15" s="77"/>
      <c r="EI15" s="77"/>
      <c r="EJ15" s="77"/>
      <c r="EK15" s="77"/>
      <c r="EL15" s="77"/>
      <c r="EM15" s="77"/>
      <c r="EN15" s="77"/>
      <c r="EO15" s="77"/>
      <c r="EP15" s="77"/>
      <c r="EQ15" s="77"/>
      <c r="ER15" s="77"/>
      <c r="ES15" s="77"/>
      <c r="ET15" s="77"/>
      <c r="EU15" s="77"/>
      <c r="EV15" s="77"/>
      <c r="EW15" s="77"/>
      <c r="EX15" s="77"/>
      <c r="EY15" s="77"/>
      <c r="EZ15" s="77"/>
      <c r="FA15" s="77"/>
      <c r="FB15" s="77"/>
      <c r="FC15" s="77"/>
      <c r="FD15" s="77"/>
      <c r="FE15" s="77"/>
      <c r="FF15" s="77"/>
      <c r="FG15" s="77"/>
      <c r="FH15" s="77"/>
      <c r="FI15" s="77"/>
      <c r="FJ15" s="77"/>
      <c r="FK15" s="77"/>
      <c r="FL15" s="77"/>
      <c r="FM15" s="77"/>
      <c r="FN15" s="77"/>
      <c r="FO15" s="77"/>
      <c r="FP15" s="77"/>
      <c r="FQ15" s="77"/>
      <c r="FR15" s="77"/>
      <c r="FS15" s="77"/>
      <c r="FT15" s="77"/>
      <c r="FU15" s="77"/>
      <c r="FV15" s="77"/>
      <c r="FW15" s="77"/>
      <c r="FX15" s="77"/>
      <c r="FY15" s="77"/>
      <c r="FZ15" s="77"/>
      <c r="GA15" s="77"/>
      <c r="GB15" s="77"/>
      <c r="GC15" s="77"/>
      <c r="GD15" s="77"/>
      <c r="GE15" s="77"/>
      <c r="GF15" s="77"/>
      <c r="GG15" s="77"/>
      <c r="GH15" s="77"/>
      <c r="GI15" s="77"/>
      <c r="GJ15" s="77"/>
      <c r="GK15" s="77"/>
      <c r="GL15" s="77"/>
      <c r="GM15" s="77"/>
      <c r="GN15" s="77"/>
      <c r="GO15" s="77"/>
      <c r="GP15" s="77"/>
      <c r="GQ15" s="77"/>
      <c r="GR15" s="77"/>
      <c r="GS15" s="77"/>
      <c r="GT15" s="77"/>
      <c r="GU15" s="77"/>
      <c r="GV15" s="77"/>
      <c r="GW15" s="77"/>
      <c r="GX15" s="77"/>
      <c r="GY15" s="77"/>
      <c r="GZ15" s="77"/>
      <c r="HA15" s="77"/>
      <c r="HB15" s="77"/>
      <c r="HC15" s="77"/>
      <c r="HD15" s="77"/>
      <c r="HE15" s="77"/>
      <c r="HF15" s="77"/>
      <c r="HG15" s="77"/>
      <c r="HH15" s="77"/>
      <c r="HI15" s="77"/>
      <c r="HJ15" s="77"/>
      <c r="HK15" s="77"/>
      <c r="HL15" s="77"/>
      <c r="HM15" s="77"/>
      <c r="HN15" s="77"/>
      <c r="HO15" s="77"/>
      <c r="HP15" s="77"/>
      <c r="HQ15" s="77"/>
      <c r="HR15" s="77"/>
      <c r="HS15" s="77"/>
      <c r="HT15" s="77"/>
      <c r="HU15" s="77"/>
      <c r="HV15" s="77"/>
      <c r="HW15" s="77"/>
      <c r="HX15" s="77"/>
      <c r="HY15" s="77"/>
      <c r="HZ15" s="77"/>
      <c r="IA15" s="77"/>
      <c r="IB15" s="77"/>
      <c r="IC15" s="77"/>
      <c r="ID15" s="77"/>
      <c r="IE15" s="77"/>
      <c r="IF15" s="77"/>
      <c r="IG15" s="77"/>
      <c r="IH15" s="77"/>
      <c r="II15" s="77"/>
      <c r="IJ15" s="77"/>
      <c r="IK15" s="77"/>
      <c r="IL15" s="77"/>
      <c r="IM15" s="77"/>
      <c r="IN15" s="77"/>
      <c r="IO15" s="77"/>
      <c r="IP15" s="77"/>
      <c r="IQ15" s="77"/>
      <c r="IR15" s="77"/>
      <c r="IS15" s="77"/>
      <c r="IT15" s="77"/>
      <c r="IU15" s="77"/>
      <c r="IV15" s="77"/>
      <c r="IW15" s="77"/>
      <c r="IX15" s="77"/>
      <c r="IY15" s="77"/>
      <c r="IZ15" s="77"/>
      <c r="JA15" s="77"/>
      <c r="JB15" s="77"/>
      <c r="JC15" s="77"/>
      <c r="JD15" s="77"/>
      <c r="JE15" s="77"/>
      <c r="JF15" s="77"/>
      <c r="JG15" s="77"/>
      <c r="JH15" s="77"/>
      <c r="JI15" s="77"/>
      <c r="JJ15" s="77"/>
      <c r="JK15" s="77"/>
      <c r="JL15" s="77"/>
      <c r="JM15" s="77"/>
      <c r="JN15" s="77"/>
      <c r="JO15" s="77"/>
      <c r="JP15" s="77"/>
      <c r="JQ15" s="77"/>
      <c r="JR15" s="77"/>
      <c r="JS15" s="77"/>
      <c r="JT15" s="77"/>
      <c r="JU15" s="77"/>
      <c r="JV15" s="77"/>
      <c r="JW15" s="77"/>
      <c r="JX15" s="77"/>
      <c r="JY15" s="77"/>
      <c r="JZ15" s="77"/>
      <c r="KA15" s="77"/>
      <c r="KB15" s="77"/>
      <c r="KC15" s="77"/>
      <c r="KD15" s="77"/>
      <c r="KE15" s="77"/>
      <c r="KF15" s="77"/>
      <c r="KG15" s="77"/>
      <c r="KH15" s="77"/>
      <c r="KI15" s="77"/>
      <c r="KJ15" s="77"/>
      <c r="KK15" s="77"/>
      <c r="KL15" s="77"/>
      <c r="KM15" s="77"/>
      <c r="KN15" s="77"/>
      <c r="KO15" s="77"/>
      <c r="KP15" s="77"/>
      <c r="KQ15" s="77"/>
      <c r="KR15" s="77"/>
      <c r="KS15" s="77"/>
      <c r="KT15" s="77"/>
      <c r="KU15" s="77"/>
      <c r="KV15" s="77"/>
      <c r="KW15" s="77"/>
      <c r="KX15" s="77"/>
      <c r="KY15" s="77"/>
      <c r="KZ15" s="77"/>
      <c r="LA15" s="77"/>
      <c r="LB15" s="77"/>
      <c r="LC15" s="77"/>
      <c r="LD15" s="77"/>
      <c r="LE15" s="77"/>
      <c r="LF15" s="77"/>
      <c r="LG15" s="77"/>
      <c r="LH15" s="77"/>
      <c r="LI15" s="77"/>
      <c r="LJ15" s="77"/>
      <c r="LK15" s="77"/>
      <c r="LL15" s="77"/>
      <c r="LM15" s="77"/>
      <c r="LN15" s="77"/>
      <c r="LO15" s="77"/>
      <c r="LP15" s="77"/>
      <c r="LQ15" s="77"/>
      <c r="LR15" s="77"/>
      <c r="LS15" s="77"/>
      <c r="LT15" s="77"/>
      <c r="LU15" s="77"/>
      <c r="LV15" s="77"/>
      <c r="LW15" s="77"/>
      <c r="LX15" s="77"/>
      <c r="LY15" s="77"/>
      <c r="LZ15" s="77"/>
      <c r="MA15" s="77"/>
      <c r="MB15" s="77"/>
      <c r="MC15" s="77"/>
      <c r="MD15" s="77"/>
      <c r="ME15" s="77"/>
      <c r="MF15" s="77"/>
      <c r="MG15" s="77"/>
      <c r="MH15" s="77"/>
      <c r="MI15" s="77"/>
      <c r="MJ15" s="77"/>
      <c r="MK15" s="77"/>
      <c r="ML15" s="77"/>
      <c r="MM15" s="77"/>
      <c r="MN15" s="77"/>
      <c r="MO15" s="77"/>
      <c r="MP15" s="77"/>
      <c r="MQ15" s="77"/>
      <c r="MR15" s="77"/>
      <c r="MS15" s="77"/>
      <c r="MT15" s="77"/>
      <c r="MU15" s="77"/>
      <c r="MV15" s="77"/>
      <c r="MW15" s="77"/>
      <c r="MX15" s="77"/>
      <c r="MY15" s="77"/>
      <c r="MZ15" s="77"/>
      <c r="NA15" s="77"/>
      <c r="NB15" s="77"/>
      <c r="NC15" s="77"/>
      <c r="ND15" s="77"/>
      <c r="NE15" s="77"/>
      <c r="NF15" s="77"/>
      <c r="NG15" s="77"/>
      <c r="NH15" s="77"/>
      <c r="NI15" s="77"/>
      <c r="NJ15" s="77"/>
      <c r="NK15" s="77"/>
      <c r="NL15" s="77"/>
      <c r="NM15" s="77"/>
      <c r="NN15" s="77"/>
      <c r="NO15" s="77"/>
      <c r="NP15" s="77"/>
      <c r="NQ15" s="77"/>
      <c r="NR15" s="77"/>
      <c r="NS15" s="77"/>
      <c r="NT15" s="77"/>
      <c r="NU15" s="77"/>
      <c r="NV15" s="77"/>
      <c r="NW15" s="77"/>
      <c r="NX15" s="77"/>
      <c r="NY15" s="77"/>
      <c r="NZ15" s="77"/>
      <c r="OA15" s="77"/>
      <c r="OB15" s="77"/>
      <c r="OC15" s="77"/>
      <c r="OD15" s="77"/>
      <c r="OE15" s="77"/>
      <c r="OF15" s="77"/>
      <c r="OG15" s="77"/>
      <c r="OH15" s="77"/>
      <c r="OI15" s="77"/>
      <c r="OJ15" s="77"/>
      <c r="OK15" s="77"/>
      <c r="OL15" s="77"/>
      <c r="OM15" s="77"/>
      <c r="ON15" s="77"/>
      <c r="OO15" s="77"/>
      <c r="OP15" s="77"/>
      <c r="OQ15" s="77"/>
      <c r="OR15" s="77"/>
      <c r="OS15" s="77"/>
      <c r="OT15" s="77"/>
      <c r="OU15" s="77"/>
      <c r="OV15" s="77"/>
      <c r="OW15" s="77"/>
      <c r="OX15" s="77"/>
      <c r="OY15" s="77"/>
      <c r="OZ15" s="77"/>
      <c r="PA15" s="77"/>
      <c r="PB15" s="77"/>
      <c r="PC15" s="77"/>
      <c r="PD15" s="77"/>
      <c r="PE15" s="77"/>
      <c r="PF15" s="77"/>
      <c r="PG15" s="77"/>
      <c r="PH15" s="77"/>
      <c r="PI15" s="77"/>
      <c r="PJ15" s="77"/>
      <c r="PK15" s="77"/>
      <c r="PL15" s="77"/>
      <c r="PM15" s="77"/>
      <c r="PN15" s="77"/>
      <c r="PO15" s="77"/>
      <c r="PP15" s="77"/>
      <c r="PQ15" s="77"/>
      <c r="PR15" s="77"/>
      <c r="PS15" s="77"/>
      <c r="PT15" s="77"/>
      <c r="PU15" s="77"/>
      <c r="PV15" s="77"/>
      <c r="PW15" s="77"/>
      <c r="PX15" s="77"/>
      <c r="PY15" s="77"/>
      <c r="PZ15" s="77"/>
      <c r="QA15" s="77"/>
      <c r="QB15" s="77"/>
      <c r="QC15" s="77"/>
      <c r="QD15" s="77"/>
      <c r="QE15" s="77"/>
      <c r="QF15" s="77"/>
      <c r="QG15" s="77"/>
      <c r="QH15" s="77"/>
      <c r="QI15" s="77"/>
      <c r="QJ15" s="77"/>
      <c r="QK15" s="77"/>
      <c r="QL15" s="77"/>
      <c r="QM15" s="77"/>
      <c r="QN15" s="77"/>
      <c r="QO15" s="77"/>
      <c r="QP15" s="77"/>
      <c r="QQ15" s="77"/>
      <c r="QR15" s="77"/>
      <c r="QS15" s="77"/>
      <c r="QT15" s="77"/>
      <c r="QU15" s="77"/>
      <c r="QV15" s="77"/>
      <c r="QW15" s="77"/>
      <c r="QX15" s="77"/>
      <c r="QY15" s="77"/>
      <c r="QZ15" s="77"/>
      <c r="RA15" s="77"/>
      <c r="RB15" s="77"/>
      <c r="RC15" s="77"/>
      <c r="RD15" s="77"/>
      <c r="RE15" s="77"/>
      <c r="RF15" s="77"/>
      <c r="RG15" s="77"/>
      <c r="RH15" s="77"/>
      <c r="RI15" s="77"/>
      <c r="RJ15" s="77"/>
      <c r="RK15" s="77"/>
      <c r="RL15" s="77"/>
      <c r="RM15" s="77"/>
      <c r="RN15" s="77"/>
      <c r="RO15" s="77"/>
      <c r="RP15" s="77"/>
      <c r="RQ15" s="77"/>
      <c r="RR15" s="77"/>
      <c r="RS15" s="77"/>
      <c r="RT15" s="77"/>
      <c r="RU15" s="77"/>
      <c r="RV15" s="77"/>
      <c r="RW15" s="77"/>
      <c r="RX15" s="77"/>
      <c r="RY15" s="77"/>
      <c r="RZ15" s="77"/>
      <c r="SA15" s="77"/>
      <c r="SB15" s="77"/>
      <c r="SC15" s="77"/>
      <c r="SD15" s="77"/>
      <c r="SE15" s="77"/>
      <c r="SF15" s="77"/>
      <c r="SG15" s="77"/>
      <c r="SH15" s="77"/>
      <c r="SI15" s="77"/>
      <c r="SJ15" s="77"/>
      <c r="SK15" s="77"/>
      <c r="SL15" s="77"/>
      <c r="SM15" s="77"/>
      <c r="SN15" s="77"/>
      <c r="SO15" s="77"/>
      <c r="SP15" s="77"/>
      <c r="SQ15" s="77"/>
      <c r="SR15" s="77"/>
      <c r="SS15" s="77"/>
      <c r="ST15" s="77"/>
      <c r="SU15" s="77"/>
      <c r="SV15" s="77"/>
      <c r="SW15" s="77"/>
      <c r="SX15" s="77"/>
      <c r="SY15" s="77"/>
      <c r="SZ15" s="77"/>
      <c r="TA15" s="77"/>
      <c r="TB15" s="77"/>
      <c r="TC15" s="77"/>
      <c r="TD15" s="77"/>
      <c r="TE15" s="77"/>
      <c r="TF15" s="77"/>
      <c r="TG15" s="77"/>
      <c r="TH15" s="77"/>
      <c r="TI15" s="77"/>
      <c r="TJ15" s="77"/>
      <c r="TK15" s="77"/>
      <c r="TL15" s="77"/>
      <c r="TM15" s="77"/>
      <c r="TN15" s="77"/>
      <c r="TO15" s="77"/>
      <c r="TP15" s="77"/>
      <c r="TQ15" s="77"/>
      <c r="TR15" s="77"/>
      <c r="TS15" s="77"/>
      <c r="TT15" s="77"/>
      <c r="TU15" s="77"/>
      <c r="TV15" s="77"/>
      <c r="TW15" s="77"/>
      <c r="TX15" s="77"/>
      <c r="TY15" s="77"/>
      <c r="TZ15" s="77"/>
      <c r="UA15" s="77"/>
      <c r="UB15" s="77"/>
      <c r="UC15" s="77"/>
      <c r="UD15" s="77"/>
      <c r="UE15" s="77"/>
      <c r="UF15" s="77"/>
      <c r="UG15" s="77"/>
      <c r="UH15" s="77"/>
      <c r="UI15" s="77"/>
      <c r="UJ15" s="77"/>
      <c r="UK15" s="77"/>
      <c r="UL15" s="77"/>
      <c r="UM15" s="77"/>
      <c r="UN15" s="77"/>
      <c r="UO15" s="77"/>
      <c r="UP15" s="77"/>
      <c r="UQ15" s="77"/>
      <c r="UR15" s="77"/>
      <c r="US15" s="77"/>
      <c r="UT15" s="77"/>
      <c r="UU15" s="77"/>
      <c r="UV15" s="77"/>
      <c r="UW15" s="77"/>
      <c r="UX15" s="77"/>
      <c r="UY15" s="77"/>
      <c r="UZ15" s="77"/>
      <c r="VA15" s="77"/>
      <c r="VB15" s="77"/>
      <c r="VC15" s="77"/>
      <c r="VD15" s="77"/>
      <c r="VE15" s="77"/>
      <c r="VF15" s="77"/>
      <c r="VG15" s="77"/>
      <c r="VH15" s="77"/>
      <c r="VI15" s="77"/>
      <c r="VJ15" s="77"/>
      <c r="VK15" s="77"/>
      <c r="VL15" s="77"/>
      <c r="VM15" s="77"/>
      <c r="VN15" s="77"/>
      <c r="VO15" s="77"/>
      <c r="VP15" s="77"/>
      <c r="VQ15" s="77"/>
      <c r="VR15" s="77"/>
      <c r="VS15" s="77"/>
      <c r="VT15" s="77"/>
      <c r="VU15" s="77"/>
      <c r="VV15" s="77"/>
      <c r="VW15" s="77"/>
      <c r="VX15" s="77"/>
      <c r="VY15" s="77"/>
      <c r="VZ15" s="77"/>
      <c r="WA15" s="77"/>
      <c r="WB15" s="77"/>
      <c r="WC15" s="77"/>
      <c r="WD15" s="77"/>
      <c r="WE15" s="77"/>
      <c r="WF15" s="77"/>
      <c r="WG15" s="77"/>
      <c r="WH15" s="77"/>
      <c r="WI15" s="77"/>
      <c r="WJ15" s="77"/>
      <c r="WK15" s="77"/>
      <c r="WL15" s="77"/>
      <c r="WM15" s="77"/>
      <c r="WN15" s="77"/>
      <c r="WO15" s="77"/>
      <c r="WP15" s="77"/>
      <c r="WQ15" s="77"/>
      <c r="WR15" s="77"/>
      <c r="WS15" s="77"/>
      <c r="WT15" s="77"/>
      <c r="WU15" s="77"/>
      <c r="WV15" s="77"/>
      <c r="WW15" s="77"/>
      <c r="WX15" s="77"/>
      <c r="WY15" s="77"/>
      <c r="WZ15" s="77"/>
      <c r="XA15" s="77"/>
      <c r="XB15" s="77"/>
      <c r="XC15" s="77"/>
      <c r="XD15" s="77"/>
      <c r="XE15" s="77"/>
      <c r="XF15" s="77"/>
      <c r="XG15" s="77"/>
      <c r="XH15" s="77"/>
      <c r="XI15" s="77"/>
      <c r="XJ15" s="77"/>
      <c r="XK15" s="77"/>
      <c r="XL15" s="77"/>
      <c r="XM15" s="77"/>
      <c r="XN15" s="77"/>
      <c r="XO15" s="77"/>
      <c r="XP15" s="77"/>
      <c r="XQ15" s="77"/>
      <c r="XR15" s="77"/>
      <c r="XS15" s="77"/>
      <c r="XT15" s="77"/>
      <c r="XU15" s="77"/>
      <c r="XV15" s="77"/>
      <c r="XW15" s="77"/>
      <c r="XX15" s="77"/>
      <c r="XY15" s="77"/>
      <c r="XZ15" s="77"/>
      <c r="YA15" s="77"/>
      <c r="YB15" s="77"/>
      <c r="YC15" s="77"/>
      <c r="YD15" s="77"/>
      <c r="YE15" s="77"/>
      <c r="YF15" s="77"/>
      <c r="YG15" s="77"/>
      <c r="YH15" s="77"/>
      <c r="YI15" s="77"/>
      <c r="YJ15" s="77"/>
      <c r="YK15" s="77"/>
      <c r="YL15" s="77"/>
      <c r="YM15" s="77"/>
      <c r="YN15" s="77"/>
      <c r="YO15" s="77"/>
      <c r="YP15" s="77"/>
      <c r="YQ15" s="77"/>
      <c r="YR15" s="77"/>
      <c r="YS15" s="77"/>
      <c r="YT15" s="77"/>
      <c r="YU15" s="77"/>
      <c r="YV15" s="77"/>
      <c r="YW15" s="77"/>
      <c r="YX15" s="77"/>
      <c r="YY15" s="77"/>
      <c r="YZ15" s="77"/>
      <c r="ZA15" s="77"/>
      <c r="ZB15" s="77"/>
      <c r="ZC15" s="77"/>
      <c r="ZD15" s="77"/>
      <c r="ZE15" s="77"/>
      <c r="ZF15" s="77"/>
      <c r="ZG15" s="77"/>
      <c r="ZH15" s="77"/>
      <c r="ZI15" s="77"/>
      <c r="ZJ15" s="77"/>
      <c r="ZK15" s="77"/>
      <c r="ZL15" s="77"/>
      <c r="ZM15" s="77"/>
      <c r="ZN15" s="77"/>
      <c r="ZO15" s="77"/>
      <c r="ZP15" s="77"/>
      <c r="ZQ15" s="77"/>
      <c r="ZR15" s="77"/>
      <c r="ZS15" s="77"/>
      <c r="ZT15" s="77"/>
      <c r="ZU15" s="77"/>
      <c r="ZV15" s="77"/>
      <c r="ZW15" s="77"/>
      <c r="ZX15" s="77"/>
      <c r="ZY15" s="77"/>
      <c r="ZZ15" s="77"/>
      <c r="AAA15" s="77"/>
      <c r="AAB15" s="77"/>
      <c r="AAC15" s="77"/>
      <c r="AAD15" s="77"/>
      <c r="AAE15" s="77"/>
      <c r="AAF15" s="77"/>
      <c r="AAG15" s="77"/>
      <c r="AAH15" s="77"/>
      <c r="AAI15" s="77"/>
      <c r="AAJ15" s="77"/>
      <c r="AAK15" s="77"/>
      <c r="AAL15" s="77"/>
      <c r="AAM15" s="77"/>
      <c r="AAN15" s="77"/>
      <c r="AAO15" s="77"/>
      <c r="AAP15" s="77"/>
      <c r="AAQ15" s="77"/>
      <c r="AAR15" s="77"/>
      <c r="AAS15" s="77"/>
      <c r="AAT15" s="77"/>
      <c r="AAU15" s="77"/>
      <c r="AAV15" s="77"/>
      <c r="AAW15" s="77"/>
      <c r="AAX15" s="77"/>
      <c r="AAY15" s="77"/>
      <c r="AAZ15" s="77"/>
      <c r="ABA15" s="77"/>
      <c r="ABB15" s="77"/>
      <c r="ABC15" s="77"/>
      <c r="ABD15" s="77"/>
      <c r="ABE15" s="77"/>
      <c r="ABF15" s="77"/>
      <c r="ABG15" s="77"/>
      <c r="ABH15" s="77"/>
      <c r="ABI15" s="77"/>
      <c r="ABJ15" s="77"/>
      <c r="ABK15" s="77"/>
      <c r="ABL15" s="77"/>
      <c r="ABM15" s="77"/>
      <c r="ABN15" s="77"/>
      <c r="ABO15" s="77"/>
      <c r="ABP15" s="77"/>
      <c r="ABQ15" s="77"/>
      <c r="ABR15" s="77"/>
      <c r="ABS15" s="77"/>
      <c r="ABT15" s="77"/>
      <c r="ABU15" s="77"/>
      <c r="ABV15" s="77"/>
      <c r="ABW15" s="77"/>
      <c r="ABX15" s="77"/>
      <c r="ABY15" s="77"/>
      <c r="ABZ15" s="77"/>
      <c r="ACA15" s="77"/>
      <c r="ACB15" s="77"/>
      <c r="ACC15" s="77"/>
      <c r="ACD15" s="77"/>
      <c r="ACE15" s="77"/>
      <c r="ACF15" s="77"/>
      <c r="ACG15" s="77"/>
      <c r="ACH15" s="77"/>
      <c r="ACI15" s="77"/>
      <c r="ACJ15" s="77"/>
      <c r="ACK15" s="77"/>
      <c r="ACL15" s="77"/>
      <c r="ACM15" s="77"/>
      <c r="ACN15" s="77"/>
      <c r="ACO15" s="77"/>
      <c r="ACP15" s="77"/>
      <c r="ACQ15" s="77"/>
      <c r="ACR15" s="77"/>
      <c r="ACS15" s="77"/>
      <c r="ACT15" s="77"/>
      <c r="ACU15" s="77"/>
      <c r="ACV15" s="77"/>
      <c r="ACW15" s="77"/>
      <c r="ACX15" s="77"/>
      <c r="ACY15" s="77"/>
      <c r="ACZ15" s="77"/>
      <c r="ADA15" s="77"/>
      <c r="ADB15" s="77"/>
      <c r="ADC15" s="77"/>
      <c r="ADD15" s="77"/>
      <c r="ADE15" s="77"/>
      <c r="ADF15" s="77"/>
      <c r="ADG15" s="77"/>
      <c r="ADH15" s="77"/>
      <c r="ADI15" s="77"/>
      <c r="ADJ15" s="77"/>
      <c r="ADK15" s="77"/>
      <c r="ADL15" s="77"/>
      <c r="ADM15" s="77"/>
      <c r="ADN15" s="77"/>
      <c r="ADO15" s="77"/>
      <c r="ADP15" s="77"/>
      <c r="ADQ15" s="77"/>
      <c r="ADR15" s="77"/>
      <c r="ADS15" s="77"/>
      <c r="ADT15" s="77"/>
      <c r="ADU15" s="77"/>
      <c r="ADV15" s="77"/>
      <c r="ADW15" s="77"/>
      <c r="ADX15" s="77"/>
      <c r="ADY15" s="77"/>
      <c r="ADZ15" s="77"/>
      <c r="AEA15" s="77"/>
      <c r="AEB15" s="77"/>
      <c r="AEC15" s="77"/>
      <c r="AED15" s="77"/>
      <c r="AEE15" s="77"/>
      <c r="AEF15" s="77"/>
      <c r="AEG15" s="77"/>
      <c r="AEH15" s="77"/>
      <c r="AEI15" s="77"/>
      <c r="AEJ15" s="77"/>
      <c r="AEK15" s="77"/>
      <c r="AEL15" s="77"/>
      <c r="AEM15" s="77"/>
      <c r="AEN15" s="77"/>
      <c r="AEO15" s="77"/>
      <c r="AEP15" s="77"/>
      <c r="AEQ15" s="77"/>
      <c r="AER15" s="77"/>
      <c r="AES15" s="77"/>
      <c r="AET15" s="77"/>
      <c r="AEU15" s="77"/>
      <c r="AEV15" s="77"/>
      <c r="AEW15" s="77"/>
      <c r="AEX15" s="77"/>
      <c r="AEY15" s="77"/>
      <c r="AEZ15" s="77"/>
      <c r="AFA15" s="77"/>
      <c r="AFB15" s="77"/>
      <c r="AFC15" s="77"/>
      <c r="AFD15" s="77"/>
      <c r="AFE15" s="77"/>
      <c r="AFF15" s="77"/>
      <c r="AFG15" s="77"/>
      <c r="AFH15" s="77"/>
      <c r="AFI15" s="77"/>
      <c r="AFJ15" s="77"/>
      <c r="AFK15" s="77"/>
      <c r="AFL15" s="77"/>
      <c r="AFM15" s="77"/>
      <c r="AFN15" s="77"/>
      <c r="AFO15" s="77"/>
      <c r="AFP15" s="77"/>
      <c r="AFQ15" s="77"/>
      <c r="AFR15" s="77"/>
      <c r="AFS15" s="77"/>
      <c r="AFT15" s="77"/>
      <c r="AFU15" s="77"/>
      <c r="AFV15" s="77"/>
      <c r="AFW15" s="77"/>
      <c r="AFX15" s="77"/>
      <c r="AFY15" s="77"/>
      <c r="AFZ15" s="77"/>
      <c r="AGA15" s="77"/>
      <c r="AGB15" s="77"/>
      <c r="AGC15" s="77"/>
      <c r="AGD15" s="77"/>
      <c r="AGE15" s="77"/>
      <c r="AGF15" s="77"/>
      <c r="AGG15" s="77"/>
      <c r="AGH15" s="77"/>
      <c r="AGI15" s="77"/>
      <c r="AGJ15" s="77"/>
      <c r="AGK15" s="77"/>
      <c r="AGL15" s="77"/>
      <c r="AGM15" s="77"/>
      <c r="AGN15" s="77"/>
      <c r="AGO15" s="77"/>
      <c r="AGP15" s="77"/>
      <c r="AGQ15" s="77"/>
      <c r="AGR15" s="77"/>
      <c r="AGS15" s="77"/>
      <c r="AGT15" s="77"/>
      <c r="AGU15" s="77"/>
      <c r="AGV15" s="77"/>
      <c r="AGW15" s="77"/>
      <c r="AGX15" s="77"/>
      <c r="AGY15" s="77"/>
      <c r="AGZ15" s="77"/>
      <c r="AHA15" s="77"/>
      <c r="AHB15" s="77"/>
      <c r="AHC15" s="77"/>
      <c r="AHD15" s="77"/>
      <c r="AHE15" s="77"/>
      <c r="AHF15" s="77"/>
      <c r="AHG15" s="77"/>
      <c r="AHH15" s="77"/>
      <c r="AHI15" s="77"/>
      <c r="AHJ15" s="77"/>
      <c r="AHK15" s="77"/>
      <c r="AHL15" s="77"/>
      <c r="AHM15" s="77"/>
      <c r="AHN15" s="77"/>
      <c r="AHO15" s="77"/>
      <c r="AHP15" s="77"/>
      <c r="AHQ15" s="77"/>
      <c r="AHR15" s="77"/>
      <c r="AHS15" s="77"/>
      <c r="AHT15" s="77"/>
      <c r="AHU15" s="77"/>
      <c r="AHV15" s="77"/>
      <c r="AHW15" s="77"/>
      <c r="AHX15" s="77"/>
      <c r="AHY15" s="77"/>
      <c r="AHZ15" s="77"/>
      <c r="AIA15" s="77"/>
      <c r="AIB15" s="77"/>
      <c r="AIC15" s="77"/>
      <c r="AID15" s="77"/>
      <c r="AIE15" s="77"/>
      <c r="AIF15" s="77"/>
      <c r="AIG15" s="77"/>
      <c r="AIH15" s="77"/>
      <c r="AII15" s="77"/>
      <c r="AIJ15" s="77"/>
      <c r="AIK15" s="77"/>
      <c r="AIL15" s="77"/>
      <c r="AIM15" s="77"/>
      <c r="AIN15" s="77"/>
      <c r="AIO15" s="77"/>
      <c r="AIP15" s="77"/>
      <c r="AIQ15" s="77"/>
      <c r="AIR15" s="77"/>
      <c r="AIS15" s="77"/>
      <c r="AIT15" s="77"/>
      <c r="AIU15" s="77"/>
      <c r="AIV15" s="77"/>
      <c r="AIW15" s="77"/>
      <c r="AIX15" s="77"/>
      <c r="AIY15" s="77"/>
      <c r="AIZ15" s="77"/>
      <c r="AJA15" s="77"/>
      <c r="AJB15" s="77"/>
      <c r="AJC15" s="77"/>
      <c r="AJD15" s="77"/>
      <c r="AJE15" s="77"/>
      <c r="AJF15" s="77"/>
      <c r="AJG15" s="77"/>
      <c r="AJH15" s="77"/>
      <c r="AJI15" s="77"/>
      <c r="AJJ15" s="77"/>
      <c r="AJK15" s="77"/>
      <c r="AJL15" s="77"/>
      <c r="AJM15" s="77"/>
      <c r="AJN15" s="77"/>
      <c r="AJO15" s="77"/>
      <c r="AJP15" s="77"/>
      <c r="AJQ15" s="77"/>
      <c r="AJR15" s="77"/>
      <c r="AJS15" s="77"/>
      <c r="AJT15" s="77"/>
      <c r="AJU15" s="77"/>
      <c r="AJV15" s="77"/>
      <c r="AJW15" s="77"/>
      <c r="AJX15" s="77"/>
      <c r="AJY15" s="77"/>
      <c r="AJZ15" s="77"/>
      <c r="AKA15" s="77"/>
      <c r="AKB15" s="77"/>
      <c r="AKC15" s="77"/>
      <c r="AKD15" s="77"/>
      <c r="AKE15" s="77"/>
      <c r="AKF15" s="77"/>
      <c r="AKG15" s="77"/>
      <c r="AKH15" s="77"/>
      <c r="AKI15" s="77"/>
      <c r="AKJ15" s="77"/>
      <c r="AKK15" s="77"/>
      <c r="AKL15" s="77"/>
      <c r="AKM15" s="77"/>
      <c r="AKN15" s="77"/>
      <c r="AKO15" s="77"/>
      <c r="AKP15" s="77"/>
      <c r="AKQ15" s="77"/>
      <c r="AKR15" s="77"/>
      <c r="AKS15" s="77"/>
      <c r="AKT15" s="77"/>
      <c r="AKU15" s="77"/>
      <c r="AKV15" s="77"/>
      <c r="AKW15" s="77"/>
      <c r="AKX15" s="77"/>
      <c r="AKY15" s="77"/>
      <c r="AKZ15" s="77"/>
      <c r="ALA15" s="77"/>
      <c r="ALB15" s="77"/>
      <c r="ALC15" s="77"/>
      <c r="ALD15" s="77"/>
      <c r="ALE15" s="77"/>
      <c r="ALF15" s="77"/>
      <c r="ALG15" s="77"/>
      <c r="ALH15" s="77"/>
      <c r="ALI15" s="77"/>
      <c r="ALJ15" s="77"/>
      <c r="ALK15" s="77"/>
      <c r="ALL15" s="77"/>
      <c r="ALM15" s="77"/>
      <c r="ALN15" s="77"/>
      <c r="ALO15" s="77"/>
      <c r="ALP15" s="77"/>
      <c r="ALQ15" s="77"/>
      <c r="ALR15" s="77"/>
      <c r="ALS15" s="77"/>
      <c r="ALT15" s="77"/>
      <c r="ALU15" s="77"/>
      <c r="ALV15" s="77"/>
      <c r="ALW15" s="77"/>
      <c r="ALX15" s="77"/>
      <c r="ALY15" s="77"/>
      <c r="ALZ15" s="77"/>
      <c r="AMA15" s="77"/>
      <c r="AMB15" s="77"/>
      <c r="AMC15" s="77"/>
      <c r="AMD15" s="77"/>
      <c r="AME15" s="77"/>
      <c r="AMF15" s="77"/>
      <c r="AMG15" s="77"/>
      <c r="AMH15" s="77"/>
      <c r="AMI15" s="77"/>
      <c r="AMJ15" s="77"/>
    </row>
    <row r="16" spans="1:1024">
      <c r="I16" s="34" t="s">
        <v>155</v>
      </c>
      <c r="M16" s="470"/>
      <c r="N16" s="470"/>
      <c r="O16" s="470"/>
      <c r="P16" s="470"/>
      <c r="Q16" s="470"/>
      <c r="R16" s="470"/>
      <c r="S16" s="470"/>
      <c r="T16" s="470"/>
      <c r="U16" s="470"/>
      <c r="V16" s="470"/>
      <c r="W16" s="470"/>
      <c r="X16" s="470"/>
      <c r="Y16" s="470"/>
      <c r="Z16" s="470"/>
      <c r="AA16" s="470"/>
    </row>
    <row r="17" spans="9:27">
      <c r="I17" s="34" t="s">
        <v>26</v>
      </c>
      <c r="M17" s="470"/>
      <c r="N17" s="470"/>
      <c r="O17" s="470"/>
      <c r="P17" s="470"/>
      <c r="Q17" s="470"/>
      <c r="R17" s="470"/>
      <c r="S17" s="470"/>
      <c r="T17" s="470"/>
      <c r="U17" s="470"/>
      <c r="V17" s="470"/>
      <c r="W17" s="470"/>
      <c r="X17" s="470"/>
      <c r="Y17" s="470"/>
      <c r="Z17" s="470"/>
      <c r="AA17" s="470"/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3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801-000000000000}">
  <dimension ref="A1:AMJ14"/>
  <sheetViews>
    <sheetView view="pageLayout" zoomScaleNormal="100" workbookViewId="0">
      <selection activeCell="E17" sqref="E17"/>
    </sheetView>
  </sheetViews>
  <sheetFormatPr defaultColWidth="10" defaultRowHeight="12.75"/>
  <cols>
    <col min="1" max="1" width="4.85546875" style="7" customWidth="1"/>
    <col min="2" max="2" width="19.42578125" style="7" customWidth="1"/>
    <col min="3" max="3" width="6.5703125" style="7" customWidth="1"/>
    <col min="4" max="4" width="7" style="7" customWidth="1"/>
    <col min="5" max="5" width="13.5703125" style="7" customWidth="1"/>
    <col min="6" max="6" width="11.85546875" style="7" customWidth="1"/>
    <col min="7" max="7" width="14.140625" style="7" customWidth="1"/>
    <col min="8" max="8" width="20.85546875" style="7" customWidth="1"/>
    <col min="9" max="9" width="19.140625" style="7" customWidth="1"/>
    <col min="10" max="11" width="16" style="7" customWidth="1"/>
    <col min="12" max="13" width="10" style="7"/>
    <col min="14" max="64" width="7.5703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G1" s="34"/>
    </row>
    <row r="2" spans="1:11">
      <c r="C2" s="9" t="s">
        <v>1</v>
      </c>
    </row>
    <row r="3" spans="1:11">
      <c r="C3" s="9"/>
      <c r="D3" s="10"/>
      <c r="E3" s="10"/>
      <c r="F3" s="10"/>
      <c r="G3" s="10"/>
      <c r="H3" s="10"/>
    </row>
    <row r="4" spans="1:11">
      <c r="B4" s="34"/>
    </row>
    <row r="5" spans="1:11" ht="21.75" customHeight="1">
      <c r="B5" s="306" t="s">
        <v>1948</v>
      </c>
      <c r="J5" s="4" t="s">
        <v>3</v>
      </c>
    </row>
    <row r="6" spans="1:11">
      <c r="B6" s="34"/>
      <c r="K6" s="21"/>
    </row>
    <row r="7" spans="1:11" ht="33.7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0.65" customHeight="1">
      <c r="A8" s="1068"/>
      <c r="B8" s="1068"/>
      <c r="C8" s="1068"/>
      <c r="D8" s="1068"/>
      <c r="E8" s="1046" t="s">
        <v>6</v>
      </c>
      <c r="F8" s="1046" t="s">
        <v>7</v>
      </c>
      <c r="G8" s="1068"/>
      <c r="H8" s="1068"/>
      <c r="I8" s="1068"/>
      <c r="J8" s="1068"/>
      <c r="K8" s="1068"/>
    </row>
    <row r="9" spans="1:1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1047">
        <v>11</v>
      </c>
    </row>
    <row r="10" spans="1:11" ht="67.5" customHeight="1">
      <c r="A10" s="514">
        <v>1</v>
      </c>
      <c r="B10" s="651" t="s">
        <v>1836</v>
      </c>
      <c r="C10" s="456">
        <v>1</v>
      </c>
      <c r="D10" s="446">
        <v>50</v>
      </c>
      <c r="E10" s="462"/>
      <c r="F10" s="462"/>
      <c r="G10" s="467"/>
      <c r="H10" s="1044"/>
      <c r="I10" s="462"/>
      <c r="J10" s="462"/>
      <c r="K10" s="1048"/>
    </row>
    <row r="13" spans="1:11">
      <c r="I13" s="34" t="s">
        <v>155</v>
      </c>
    </row>
    <row r="14" spans="1:11"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3" bottom="0.3" header="0.51180555555555496" footer="0.51180555555555496"/>
  <pageSetup paperSize="77" scale="95" firstPageNumber="0" pageOrder="overThenDown" orientation="landscape" horizontalDpi="300" verticalDpi="300" r:id="rId1"/>
</worksheet>
</file>

<file path=xl/worksheets/sheet3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CFE66-964B-4017-A59D-7C70F1015686}">
  <dimension ref="A1:AMJ16"/>
  <sheetViews>
    <sheetView view="pageLayout" zoomScaleNormal="100" workbookViewId="0">
      <selection activeCell="C5" sqref="C5"/>
    </sheetView>
  </sheetViews>
  <sheetFormatPr defaultColWidth="10" defaultRowHeight="12.75"/>
  <cols>
    <col min="1" max="1" width="5" style="158" customWidth="1"/>
    <col min="2" max="2" width="19.140625" style="158" customWidth="1"/>
    <col min="3" max="4" width="7" style="158" customWidth="1"/>
    <col min="5" max="5" width="13.85546875" style="158" customWidth="1"/>
    <col min="6" max="6" width="12.7109375" style="158" customWidth="1"/>
    <col min="7" max="7" width="13.5703125" style="158" customWidth="1"/>
    <col min="8" max="8" width="19.5703125" style="158" customWidth="1"/>
    <col min="9" max="9" width="18.42578125" style="158" customWidth="1"/>
    <col min="10" max="10" width="12" style="158" customWidth="1"/>
    <col min="11" max="11" width="15.42578125" style="158" customWidth="1"/>
    <col min="12" max="13" width="10" style="158"/>
    <col min="14" max="64" width="7.5703125" style="158" customWidth="1"/>
    <col min="65" max="1023" width="10" style="77"/>
    <col min="1024" max="1024" width="7.5703125" style="77" customWidth="1"/>
    <col min="1025" max="16384" width="10" style="421"/>
  </cols>
  <sheetData>
    <row r="1" spans="1:11">
      <c r="B1" s="158" t="s">
        <v>0</v>
      </c>
      <c r="G1" s="159"/>
    </row>
    <row r="2" spans="1:11">
      <c r="C2" s="164" t="s">
        <v>1</v>
      </c>
    </row>
    <row r="3" spans="1:11">
      <c r="C3" s="164"/>
      <c r="D3" s="207"/>
      <c r="E3" s="207"/>
      <c r="F3" s="207"/>
      <c r="G3" s="207"/>
      <c r="H3" s="207"/>
    </row>
    <row r="5" spans="1:11">
      <c r="B5" s="159"/>
    </row>
    <row r="6" spans="1:11" ht="25.5" customHeight="1">
      <c r="B6" s="306" t="s">
        <v>1949</v>
      </c>
      <c r="J6" s="4" t="s">
        <v>3</v>
      </c>
    </row>
    <row r="7" spans="1:11">
      <c r="B7" s="159"/>
      <c r="K7" s="21"/>
    </row>
    <row r="8" spans="1:11" ht="33.75" customHeight="1">
      <c r="A8" s="1068" t="s">
        <v>87</v>
      </c>
      <c r="B8" s="1065" t="s">
        <v>5</v>
      </c>
      <c r="C8" s="1068" t="s">
        <v>6</v>
      </c>
      <c r="D8" s="1068" t="s">
        <v>7</v>
      </c>
      <c r="E8" s="1068" t="s">
        <v>8</v>
      </c>
      <c r="F8" s="1068"/>
      <c r="G8" s="1068" t="s">
        <v>137</v>
      </c>
      <c r="H8" s="1067" t="s">
        <v>29</v>
      </c>
      <c r="I8" s="1065" t="s">
        <v>30</v>
      </c>
      <c r="J8" s="1065" t="s">
        <v>12</v>
      </c>
      <c r="K8" s="1065" t="s">
        <v>13</v>
      </c>
    </row>
    <row r="9" spans="1:11" ht="50.65" customHeight="1">
      <c r="A9" s="1068"/>
      <c r="B9" s="1068"/>
      <c r="C9" s="1068"/>
      <c r="D9" s="1068"/>
      <c r="E9" s="472" t="s">
        <v>6</v>
      </c>
      <c r="F9" s="472" t="s">
        <v>7</v>
      </c>
      <c r="G9" s="1068"/>
      <c r="H9" s="1068"/>
      <c r="I9" s="1068"/>
      <c r="J9" s="1068"/>
      <c r="K9" s="1068"/>
    </row>
    <row r="10" spans="1:11">
      <c r="A10" s="446">
        <v>1</v>
      </c>
      <c r="B10" s="446">
        <v>2</v>
      </c>
      <c r="C10" s="446">
        <v>3</v>
      </c>
      <c r="D10" s="446">
        <v>4</v>
      </c>
      <c r="E10" s="446">
        <v>5</v>
      </c>
      <c r="F10" s="446">
        <v>6</v>
      </c>
      <c r="G10" s="446">
        <v>7</v>
      </c>
      <c r="H10" s="446" t="s">
        <v>15</v>
      </c>
      <c r="I10" s="446">
        <v>9</v>
      </c>
      <c r="J10" s="446">
        <v>10</v>
      </c>
      <c r="K10" s="476">
        <v>11</v>
      </c>
    </row>
    <row r="11" spans="1:11" ht="67.5" customHeight="1">
      <c r="A11" s="514">
        <v>1</v>
      </c>
      <c r="B11" s="532" t="s">
        <v>1956</v>
      </c>
      <c r="C11" s="456">
        <v>10</v>
      </c>
      <c r="D11" s="446">
        <v>300</v>
      </c>
      <c r="E11" s="462"/>
      <c r="F11" s="462"/>
      <c r="G11" s="467"/>
      <c r="H11" s="469"/>
      <c r="I11" s="462"/>
      <c r="J11" s="462"/>
      <c r="K11" s="450"/>
    </row>
    <row r="13" spans="1:11">
      <c r="B13" s="33"/>
      <c r="E13" s="158" t="s">
        <v>135</v>
      </c>
    </row>
    <row r="15" spans="1:11">
      <c r="I15" s="159" t="s">
        <v>155</v>
      </c>
    </row>
    <row r="16" spans="1:11">
      <c r="I16" s="159" t="s">
        <v>26</v>
      </c>
    </row>
  </sheetData>
  <mergeCells count="10">
    <mergeCell ref="H8:H9"/>
    <mergeCell ref="I8:I9"/>
    <mergeCell ref="J8:J9"/>
    <mergeCell ref="K8:K9"/>
    <mergeCell ref="A8:A9"/>
    <mergeCell ref="B8:B9"/>
    <mergeCell ref="C8:C9"/>
    <mergeCell ref="D8:D9"/>
    <mergeCell ref="E8:F8"/>
    <mergeCell ref="G8:G9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3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901-000000000000}">
  <dimension ref="A1:AMJ31"/>
  <sheetViews>
    <sheetView view="pageLayout" topLeftCell="A7" zoomScaleNormal="100" workbookViewId="0">
      <selection activeCell="H24" sqref="H24"/>
    </sheetView>
  </sheetViews>
  <sheetFormatPr defaultColWidth="10" defaultRowHeight="12.75"/>
  <cols>
    <col min="1" max="1" width="4.28515625" style="7" customWidth="1"/>
    <col min="2" max="2" width="30.7109375" style="7" customWidth="1"/>
    <col min="3" max="3" width="7.42578125" style="7" customWidth="1"/>
    <col min="4" max="4" width="7" style="7" customWidth="1"/>
    <col min="5" max="5" width="8.140625" style="7" customWidth="1"/>
    <col min="6" max="6" width="11.5703125" style="7" customWidth="1"/>
    <col min="7" max="7" width="12.7109375" style="7" customWidth="1"/>
    <col min="8" max="8" width="18" style="7" customWidth="1"/>
    <col min="9" max="9" width="18.7109375" style="7" customWidth="1"/>
    <col min="10" max="10" width="13.85546875" style="7" customWidth="1"/>
    <col min="11" max="11" width="17.85546875" style="7" customWidth="1"/>
    <col min="12" max="64" width="7.5703125" style="7" customWidth="1"/>
    <col min="65" max="1023" width="10" style="77"/>
    <col min="1024" max="1024" width="7.5703125" style="77" customWidth="1"/>
  </cols>
  <sheetData>
    <row r="1" spans="1:14">
      <c r="A1" s="101"/>
      <c r="B1" s="10" t="s">
        <v>0</v>
      </c>
      <c r="C1" s="101"/>
      <c r="D1" s="118"/>
      <c r="E1" s="118"/>
      <c r="F1" s="10"/>
      <c r="G1" s="10"/>
      <c r="H1" s="10"/>
      <c r="I1" s="10"/>
      <c r="J1" s="10"/>
      <c r="K1" s="10"/>
    </row>
    <row r="2" spans="1:14" ht="12.75" customHeight="1">
      <c r="A2" s="101"/>
      <c r="B2" s="1166" t="s">
        <v>1837</v>
      </c>
      <c r="C2" s="1166"/>
      <c r="D2" s="1166"/>
      <c r="E2" s="1166"/>
      <c r="F2" s="1166"/>
      <c r="G2" s="1166"/>
      <c r="H2" s="1166"/>
      <c r="I2" s="10"/>
      <c r="J2" s="10"/>
      <c r="K2" s="10"/>
    </row>
    <row r="3" spans="1:14">
      <c r="A3" s="101"/>
      <c r="B3" s="31"/>
      <c r="C3" s="31"/>
      <c r="D3" s="118"/>
      <c r="E3" s="118"/>
      <c r="F3" s="10"/>
      <c r="G3" s="10"/>
      <c r="H3" s="10"/>
      <c r="I3" s="10"/>
      <c r="J3" s="10"/>
      <c r="K3" s="10"/>
    </row>
    <row r="4" spans="1:14">
      <c r="A4" s="101"/>
      <c r="B4" s="34"/>
      <c r="C4" s="101"/>
      <c r="D4" s="118"/>
      <c r="E4" s="118"/>
      <c r="F4" s="10"/>
      <c r="G4" s="31"/>
      <c r="H4" s="10"/>
      <c r="I4" s="10"/>
      <c r="J4" s="10"/>
      <c r="K4" s="10"/>
    </row>
    <row r="5" spans="1:14" ht="26.25" customHeight="1">
      <c r="A5" s="101"/>
      <c r="B5" s="583" t="s">
        <v>1950</v>
      </c>
      <c r="C5" s="101"/>
      <c r="D5" s="118"/>
      <c r="E5" s="118"/>
      <c r="F5" s="10"/>
      <c r="G5" s="31"/>
      <c r="H5" s="10"/>
      <c r="I5" s="10"/>
      <c r="J5" s="118" t="s">
        <v>3</v>
      </c>
      <c r="K5" s="10"/>
    </row>
    <row r="6" spans="1:14">
      <c r="A6" s="101"/>
      <c r="B6" s="31"/>
      <c r="C6" s="101"/>
      <c r="D6" s="118"/>
      <c r="E6" s="118"/>
      <c r="F6" s="466"/>
      <c r="G6" s="31"/>
      <c r="H6" s="10"/>
      <c r="I6" s="10"/>
      <c r="J6" s="10"/>
      <c r="K6" s="10"/>
    </row>
    <row r="7" spans="1:14" ht="33" customHeight="1">
      <c r="A7" s="1065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30</v>
      </c>
      <c r="J7" s="1065" t="s">
        <v>12</v>
      </c>
      <c r="K7" s="1065" t="s">
        <v>13</v>
      </c>
    </row>
    <row r="8" spans="1:14" ht="36.75" customHeight="1">
      <c r="A8" s="1065"/>
      <c r="B8" s="1065"/>
      <c r="C8" s="1065"/>
      <c r="D8" s="1065"/>
      <c r="E8" s="444" t="s">
        <v>14</v>
      </c>
      <c r="F8" s="444" t="s">
        <v>7</v>
      </c>
      <c r="G8" s="1065"/>
      <c r="H8" s="1065"/>
      <c r="I8" s="1065"/>
      <c r="J8" s="1065"/>
      <c r="K8" s="1065"/>
    </row>
    <row r="9" spans="1:14">
      <c r="A9" s="445">
        <v>1</v>
      </c>
      <c r="B9" s="445">
        <v>2</v>
      </c>
      <c r="C9" s="445">
        <v>3</v>
      </c>
      <c r="D9" s="445">
        <v>4</v>
      </c>
      <c r="E9" s="445">
        <v>5</v>
      </c>
      <c r="F9" s="445">
        <v>6</v>
      </c>
      <c r="G9" s="445">
        <v>7</v>
      </c>
      <c r="H9" s="445" t="s">
        <v>15</v>
      </c>
      <c r="I9" s="445">
        <v>9</v>
      </c>
      <c r="J9" s="445">
        <v>10</v>
      </c>
      <c r="K9" s="445">
        <v>11</v>
      </c>
    </row>
    <row r="10" spans="1:14" ht="38.25" customHeight="1">
      <c r="A10" s="457" t="s">
        <v>16</v>
      </c>
      <c r="B10" s="461" t="s">
        <v>1838</v>
      </c>
      <c r="C10" s="445">
        <v>4</v>
      </c>
      <c r="D10" s="445">
        <v>6</v>
      </c>
      <c r="E10" s="444"/>
      <c r="F10" s="444"/>
      <c r="G10" s="467"/>
      <c r="H10" s="467"/>
      <c r="I10" s="444"/>
      <c r="J10" s="444"/>
      <c r="K10" s="461"/>
      <c r="N10" s="203"/>
    </row>
    <row r="11" spans="1:14" ht="35.25" customHeight="1">
      <c r="A11" s="457" t="s">
        <v>18</v>
      </c>
      <c r="B11" s="461" t="s">
        <v>1839</v>
      </c>
      <c r="C11" s="445">
        <v>2</v>
      </c>
      <c r="D11" s="445">
        <v>4</v>
      </c>
      <c r="E11" s="444"/>
      <c r="F11" s="444"/>
      <c r="G11" s="467"/>
      <c r="H11" s="467"/>
      <c r="I11" s="444"/>
      <c r="J11" s="444"/>
      <c r="K11" s="461"/>
    </row>
    <row r="12" spans="1:14" ht="30.2" customHeight="1">
      <c r="A12" s="457" t="s">
        <v>20</v>
      </c>
      <c r="B12" s="461" t="s">
        <v>1840</v>
      </c>
      <c r="C12" s="445">
        <v>1</v>
      </c>
      <c r="D12" s="445">
        <v>3</v>
      </c>
      <c r="E12" s="444"/>
      <c r="F12" s="444"/>
      <c r="G12" s="467"/>
      <c r="H12" s="467"/>
      <c r="I12" s="444"/>
      <c r="J12" s="444"/>
      <c r="K12" s="461"/>
    </row>
    <row r="13" spans="1:14" ht="32.25" customHeight="1">
      <c r="A13" s="457" t="s">
        <v>22</v>
      </c>
      <c r="B13" s="461" t="s">
        <v>1841</v>
      </c>
      <c r="C13" s="445">
        <v>5</v>
      </c>
      <c r="D13" s="445">
        <v>15</v>
      </c>
      <c r="E13" s="444"/>
      <c r="F13" s="444"/>
      <c r="G13" s="467"/>
      <c r="H13" s="467"/>
      <c r="I13" s="444"/>
      <c r="J13" s="444"/>
      <c r="K13" s="461"/>
    </row>
    <row r="14" spans="1:14" ht="30.75" customHeight="1">
      <c r="A14" s="457" t="s">
        <v>35</v>
      </c>
      <c r="B14" s="461" t="s">
        <v>1842</v>
      </c>
      <c r="C14" s="445">
        <v>5</v>
      </c>
      <c r="D14" s="445">
        <v>2</v>
      </c>
      <c r="E14" s="444"/>
      <c r="F14" s="444"/>
      <c r="G14" s="467"/>
      <c r="H14" s="467"/>
      <c r="I14" s="444"/>
      <c r="J14" s="444"/>
      <c r="K14" s="461"/>
    </row>
    <row r="15" spans="1:14" ht="28.5" customHeight="1">
      <c r="A15" s="457" t="s">
        <v>37</v>
      </c>
      <c r="B15" s="461" t="s">
        <v>1843</v>
      </c>
      <c r="C15" s="445">
        <v>1</v>
      </c>
      <c r="D15" s="445">
        <v>3</v>
      </c>
      <c r="E15" s="444"/>
      <c r="F15" s="444"/>
      <c r="G15" s="467"/>
      <c r="H15" s="467"/>
      <c r="I15" s="461"/>
      <c r="J15" s="461"/>
      <c r="K15" s="461"/>
    </row>
    <row r="16" spans="1:14" ht="38.25" customHeight="1">
      <c r="A16" s="457" t="s">
        <v>39</v>
      </c>
      <c r="B16" s="461" t="s">
        <v>1844</v>
      </c>
      <c r="C16" s="445">
        <v>2</v>
      </c>
      <c r="D16" s="445">
        <v>4</v>
      </c>
      <c r="E16" s="444"/>
      <c r="F16" s="444"/>
      <c r="G16" s="467"/>
      <c r="H16" s="467"/>
      <c r="I16" s="461"/>
      <c r="J16" s="461"/>
      <c r="K16" s="461"/>
    </row>
    <row r="17" spans="1:1024" ht="26.25" customHeight="1">
      <c r="A17" s="457" t="s">
        <v>41</v>
      </c>
      <c r="B17" s="461" t="s">
        <v>1845</v>
      </c>
      <c r="C17" s="445">
        <v>1</v>
      </c>
      <c r="D17" s="445">
        <v>10</v>
      </c>
      <c r="E17" s="444"/>
      <c r="F17" s="444"/>
      <c r="G17" s="467"/>
      <c r="H17" s="467"/>
      <c r="I17" s="461"/>
      <c r="J17" s="461"/>
      <c r="K17" s="461"/>
    </row>
    <row r="18" spans="1:1024" ht="44.25" customHeight="1">
      <c r="A18" s="457" t="s">
        <v>43</v>
      </c>
      <c r="B18" s="461" t="s">
        <v>1846</v>
      </c>
      <c r="C18" s="445">
        <v>1</v>
      </c>
      <c r="D18" s="445">
        <v>20</v>
      </c>
      <c r="E18" s="444"/>
      <c r="F18" s="444"/>
      <c r="G18" s="467"/>
      <c r="H18" s="467"/>
      <c r="I18" s="461"/>
      <c r="J18" s="461"/>
      <c r="K18" s="461"/>
    </row>
    <row r="19" spans="1:1024" ht="34.9" customHeight="1">
      <c r="A19" s="457" t="s">
        <v>45</v>
      </c>
      <c r="B19" s="461" t="s">
        <v>1847</v>
      </c>
      <c r="C19" s="445">
        <v>1</v>
      </c>
      <c r="D19" s="445">
        <v>30</v>
      </c>
      <c r="E19" s="444"/>
      <c r="F19" s="444"/>
      <c r="G19" s="467"/>
      <c r="H19" s="467"/>
      <c r="I19" s="461"/>
      <c r="J19" s="461"/>
      <c r="K19" s="461"/>
    </row>
    <row r="20" spans="1:1024" ht="58.5" customHeight="1">
      <c r="A20" s="457" t="s">
        <v>47</v>
      </c>
      <c r="B20" s="1055" t="s">
        <v>1848</v>
      </c>
      <c r="C20" s="445">
        <v>32</v>
      </c>
      <c r="D20" s="445">
        <v>25</v>
      </c>
      <c r="E20" s="444"/>
      <c r="F20" s="444"/>
      <c r="G20" s="467"/>
      <c r="H20" s="467"/>
      <c r="I20" s="461"/>
      <c r="J20" s="461"/>
      <c r="K20" s="461"/>
    </row>
    <row r="21" spans="1:1024" ht="42" customHeight="1">
      <c r="A21" s="457" t="s">
        <v>49</v>
      </c>
      <c r="B21" s="559" t="s">
        <v>1849</v>
      </c>
      <c r="C21" s="445">
        <v>1</v>
      </c>
      <c r="D21" s="445">
        <v>60</v>
      </c>
      <c r="E21" s="444"/>
      <c r="F21" s="444"/>
      <c r="G21" s="467"/>
      <c r="H21" s="467"/>
      <c r="I21" s="461"/>
      <c r="J21" s="461"/>
      <c r="K21" s="461"/>
    </row>
    <row r="22" spans="1:1024" ht="33" customHeight="1">
      <c r="A22" s="1165" t="s">
        <v>24</v>
      </c>
      <c r="B22" s="1165"/>
      <c r="C22" s="1165"/>
      <c r="D22" s="1165"/>
      <c r="E22" s="1165"/>
      <c r="F22" s="1165"/>
      <c r="G22" s="1165"/>
      <c r="H22" s="469"/>
      <c r="I22" s="461"/>
      <c r="J22" s="461"/>
      <c r="K22" s="461"/>
    </row>
    <row r="23" spans="1:1024">
      <c r="A23" s="125"/>
      <c r="B23" s="10"/>
      <c r="C23" s="21"/>
      <c r="D23" s="101"/>
      <c r="E23" s="21"/>
      <c r="F23" s="21"/>
      <c r="G23" s="21"/>
      <c r="H23" s="21"/>
      <c r="I23" s="10"/>
      <c r="J23" s="10"/>
      <c r="K23" s="10"/>
    </row>
    <row r="24" spans="1:1024" s="421" customFormat="1">
      <c r="A24" s="125"/>
      <c r="B24" s="207"/>
      <c r="C24" s="21"/>
      <c r="D24" s="101"/>
      <c r="E24" s="21"/>
      <c r="F24" s="21"/>
      <c r="G24" s="21"/>
      <c r="H24" s="21"/>
      <c r="I24" s="207"/>
      <c r="J24" s="207"/>
      <c r="K24" s="207"/>
      <c r="L24" s="158"/>
      <c r="M24" s="158"/>
      <c r="N24" s="158"/>
      <c r="O24" s="158"/>
      <c r="P24" s="158"/>
      <c r="Q24" s="158"/>
      <c r="R24" s="158"/>
      <c r="S24" s="158"/>
      <c r="T24" s="158"/>
      <c r="U24" s="158"/>
      <c r="V24" s="158"/>
      <c r="W24" s="158"/>
      <c r="X24" s="158"/>
      <c r="Y24" s="158"/>
      <c r="Z24" s="158"/>
      <c r="AA24" s="158"/>
      <c r="AB24" s="158"/>
      <c r="AC24" s="158"/>
      <c r="AD24" s="158"/>
      <c r="AE24" s="158"/>
      <c r="AF24" s="158"/>
      <c r="AG24" s="158"/>
      <c r="AH24" s="158"/>
      <c r="AI24" s="158"/>
      <c r="AJ24" s="158"/>
      <c r="AK24" s="158"/>
      <c r="AL24" s="158"/>
      <c r="AM24" s="158"/>
      <c r="AN24" s="158"/>
      <c r="AO24" s="158"/>
      <c r="AP24" s="158"/>
      <c r="AQ24" s="158"/>
      <c r="AR24" s="158"/>
      <c r="AS24" s="158"/>
      <c r="AT24" s="158"/>
      <c r="AU24" s="158"/>
      <c r="AV24" s="158"/>
      <c r="AW24" s="158"/>
      <c r="AX24" s="158"/>
      <c r="AY24" s="158"/>
      <c r="AZ24" s="158"/>
      <c r="BA24" s="158"/>
      <c r="BB24" s="158"/>
      <c r="BC24" s="158"/>
      <c r="BD24" s="158"/>
      <c r="BE24" s="158"/>
      <c r="BF24" s="158"/>
      <c r="BG24" s="158"/>
      <c r="BH24" s="158"/>
      <c r="BI24" s="158"/>
      <c r="BJ24" s="158"/>
      <c r="BK24" s="158"/>
      <c r="BL24" s="158"/>
      <c r="BM24" s="77"/>
      <c r="BN24" s="77"/>
      <c r="BO24" s="77"/>
      <c r="BP24" s="77"/>
      <c r="BQ24" s="77"/>
      <c r="BR24" s="77"/>
      <c r="BS24" s="77"/>
      <c r="BT24" s="77"/>
      <c r="BU24" s="77"/>
      <c r="BV24" s="77"/>
      <c r="BW24" s="77"/>
      <c r="BX24" s="77"/>
      <c r="BY24" s="77"/>
      <c r="BZ24" s="77"/>
      <c r="CA24" s="77"/>
      <c r="CB24" s="77"/>
      <c r="CC24" s="77"/>
      <c r="CD24" s="77"/>
      <c r="CE24" s="77"/>
      <c r="CF24" s="77"/>
      <c r="CG24" s="77"/>
      <c r="CH24" s="77"/>
      <c r="CI24" s="77"/>
      <c r="CJ24" s="77"/>
      <c r="CK24" s="77"/>
      <c r="CL24" s="77"/>
      <c r="CM24" s="77"/>
      <c r="CN24" s="77"/>
      <c r="CO24" s="77"/>
      <c r="CP24" s="77"/>
      <c r="CQ24" s="77"/>
      <c r="CR24" s="77"/>
      <c r="CS24" s="77"/>
      <c r="CT24" s="77"/>
      <c r="CU24" s="77"/>
      <c r="CV24" s="77"/>
      <c r="CW24" s="77"/>
      <c r="CX24" s="77"/>
      <c r="CY24" s="77"/>
      <c r="CZ24" s="77"/>
      <c r="DA24" s="77"/>
      <c r="DB24" s="77"/>
      <c r="DC24" s="77"/>
      <c r="DD24" s="77"/>
      <c r="DE24" s="77"/>
      <c r="DF24" s="77"/>
      <c r="DG24" s="77"/>
      <c r="DH24" s="77"/>
      <c r="DI24" s="77"/>
      <c r="DJ24" s="77"/>
      <c r="DK24" s="77"/>
      <c r="DL24" s="77"/>
      <c r="DM24" s="77"/>
      <c r="DN24" s="77"/>
      <c r="DO24" s="77"/>
      <c r="DP24" s="77"/>
      <c r="DQ24" s="77"/>
      <c r="DR24" s="77"/>
      <c r="DS24" s="77"/>
      <c r="DT24" s="77"/>
      <c r="DU24" s="77"/>
      <c r="DV24" s="77"/>
      <c r="DW24" s="77"/>
      <c r="DX24" s="77"/>
      <c r="DY24" s="77"/>
      <c r="DZ24" s="77"/>
      <c r="EA24" s="77"/>
      <c r="EB24" s="77"/>
      <c r="EC24" s="77"/>
      <c r="ED24" s="77"/>
      <c r="EE24" s="77"/>
      <c r="EF24" s="77"/>
      <c r="EG24" s="77"/>
      <c r="EH24" s="77"/>
      <c r="EI24" s="77"/>
      <c r="EJ24" s="77"/>
      <c r="EK24" s="77"/>
      <c r="EL24" s="77"/>
      <c r="EM24" s="77"/>
      <c r="EN24" s="77"/>
      <c r="EO24" s="77"/>
      <c r="EP24" s="77"/>
      <c r="EQ24" s="77"/>
      <c r="ER24" s="77"/>
      <c r="ES24" s="77"/>
      <c r="ET24" s="77"/>
      <c r="EU24" s="77"/>
      <c r="EV24" s="77"/>
      <c r="EW24" s="77"/>
      <c r="EX24" s="77"/>
      <c r="EY24" s="77"/>
      <c r="EZ24" s="77"/>
      <c r="FA24" s="77"/>
      <c r="FB24" s="77"/>
      <c r="FC24" s="77"/>
      <c r="FD24" s="77"/>
      <c r="FE24" s="77"/>
      <c r="FF24" s="77"/>
      <c r="FG24" s="77"/>
      <c r="FH24" s="77"/>
      <c r="FI24" s="77"/>
      <c r="FJ24" s="77"/>
      <c r="FK24" s="77"/>
      <c r="FL24" s="77"/>
      <c r="FM24" s="77"/>
      <c r="FN24" s="77"/>
      <c r="FO24" s="77"/>
      <c r="FP24" s="77"/>
      <c r="FQ24" s="77"/>
      <c r="FR24" s="77"/>
      <c r="FS24" s="77"/>
      <c r="FT24" s="77"/>
      <c r="FU24" s="77"/>
      <c r="FV24" s="77"/>
      <c r="FW24" s="77"/>
      <c r="FX24" s="77"/>
      <c r="FY24" s="77"/>
      <c r="FZ24" s="77"/>
      <c r="GA24" s="77"/>
      <c r="GB24" s="77"/>
      <c r="GC24" s="77"/>
      <c r="GD24" s="77"/>
      <c r="GE24" s="77"/>
      <c r="GF24" s="77"/>
      <c r="GG24" s="77"/>
      <c r="GH24" s="77"/>
      <c r="GI24" s="77"/>
      <c r="GJ24" s="77"/>
      <c r="GK24" s="77"/>
      <c r="GL24" s="77"/>
      <c r="GM24" s="77"/>
      <c r="GN24" s="77"/>
      <c r="GO24" s="77"/>
      <c r="GP24" s="77"/>
      <c r="GQ24" s="77"/>
      <c r="GR24" s="77"/>
      <c r="GS24" s="77"/>
      <c r="GT24" s="77"/>
      <c r="GU24" s="77"/>
      <c r="GV24" s="77"/>
      <c r="GW24" s="77"/>
      <c r="GX24" s="77"/>
      <c r="GY24" s="77"/>
      <c r="GZ24" s="77"/>
      <c r="HA24" s="77"/>
      <c r="HB24" s="77"/>
      <c r="HC24" s="77"/>
      <c r="HD24" s="77"/>
      <c r="HE24" s="77"/>
      <c r="HF24" s="77"/>
      <c r="HG24" s="77"/>
      <c r="HH24" s="77"/>
      <c r="HI24" s="77"/>
      <c r="HJ24" s="77"/>
      <c r="HK24" s="77"/>
      <c r="HL24" s="77"/>
      <c r="HM24" s="77"/>
      <c r="HN24" s="77"/>
      <c r="HO24" s="77"/>
      <c r="HP24" s="77"/>
      <c r="HQ24" s="77"/>
      <c r="HR24" s="77"/>
      <c r="HS24" s="77"/>
      <c r="HT24" s="77"/>
      <c r="HU24" s="77"/>
      <c r="HV24" s="77"/>
      <c r="HW24" s="77"/>
      <c r="HX24" s="77"/>
      <c r="HY24" s="77"/>
      <c r="HZ24" s="77"/>
      <c r="IA24" s="77"/>
      <c r="IB24" s="77"/>
      <c r="IC24" s="77"/>
      <c r="ID24" s="77"/>
      <c r="IE24" s="77"/>
      <c r="IF24" s="77"/>
      <c r="IG24" s="77"/>
      <c r="IH24" s="77"/>
      <c r="II24" s="77"/>
      <c r="IJ24" s="77"/>
      <c r="IK24" s="77"/>
      <c r="IL24" s="77"/>
      <c r="IM24" s="77"/>
      <c r="IN24" s="77"/>
      <c r="IO24" s="77"/>
      <c r="IP24" s="77"/>
      <c r="IQ24" s="77"/>
      <c r="IR24" s="77"/>
      <c r="IS24" s="77"/>
      <c r="IT24" s="77"/>
      <c r="IU24" s="77"/>
      <c r="IV24" s="77"/>
      <c r="IW24" s="77"/>
      <c r="IX24" s="77"/>
      <c r="IY24" s="77"/>
      <c r="IZ24" s="77"/>
      <c r="JA24" s="77"/>
      <c r="JB24" s="77"/>
      <c r="JC24" s="77"/>
      <c r="JD24" s="77"/>
      <c r="JE24" s="77"/>
      <c r="JF24" s="77"/>
      <c r="JG24" s="77"/>
      <c r="JH24" s="77"/>
      <c r="JI24" s="77"/>
      <c r="JJ24" s="77"/>
      <c r="JK24" s="77"/>
      <c r="JL24" s="77"/>
      <c r="JM24" s="77"/>
      <c r="JN24" s="77"/>
      <c r="JO24" s="77"/>
      <c r="JP24" s="77"/>
      <c r="JQ24" s="77"/>
      <c r="JR24" s="77"/>
      <c r="JS24" s="77"/>
      <c r="JT24" s="77"/>
      <c r="JU24" s="77"/>
      <c r="JV24" s="77"/>
      <c r="JW24" s="77"/>
      <c r="JX24" s="77"/>
      <c r="JY24" s="77"/>
      <c r="JZ24" s="77"/>
      <c r="KA24" s="77"/>
      <c r="KB24" s="77"/>
      <c r="KC24" s="77"/>
      <c r="KD24" s="77"/>
      <c r="KE24" s="77"/>
      <c r="KF24" s="77"/>
      <c r="KG24" s="77"/>
      <c r="KH24" s="77"/>
      <c r="KI24" s="77"/>
      <c r="KJ24" s="77"/>
      <c r="KK24" s="77"/>
      <c r="KL24" s="77"/>
      <c r="KM24" s="77"/>
      <c r="KN24" s="77"/>
      <c r="KO24" s="77"/>
      <c r="KP24" s="77"/>
      <c r="KQ24" s="77"/>
      <c r="KR24" s="77"/>
      <c r="KS24" s="77"/>
      <c r="KT24" s="77"/>
      <c r="KU24" s="77"/>
      <c r="KV24" s="77"/>
      <c r="KW24" s="77"/>
      <c r="KX24" s="77"/>
      <c r="KY24" s="77"/>
      <c r="KZ24" s="77"/>
      <c r="LA24" s="77"/>
      <c r="LB24" s="77"/>
      <c r="LC24" s="77"/>
      <c r="LD24" s="77"/>
      <c r="LE24" s="77"/>
      <c r="LF24" s="77"/>
      <c r="LG24" s="77"/>
      <c r="LH24" s="77"/>
      <c r="LI24" s="77"/>
      <c r="LJ24" s="77"/>
      <c r="LK24" s="77"/>
      <c r="LL24" s="77"/>
      <c r="LM24" s="77"/>
      <c r="LN24" s="77"/>
      <c r="LO24" s="77"/>
      <c r="LP24" s="77"/>
      <c r="LQ24" s="77"/>
      <c r="LR24" s="77"/>
      <c r="LS24" s="77"/>
      <c r="LT24" s="77"/>
      <c r="LU24" s="77"/>
      <c r="LV24" s="77"/>
      <c r="LW24" s="77"/>
      <c r="LX24" s="77"/>
      <c r="LY24" s="77"/>
      <c r="LZ24" s="77"/>
      <c r="MA24" s="77"/>
      <c r="MB24" s="77"/>
      <c r="MC24" s="77"/>
      <c r="MD24" s="77"/>
      <c r="ME24" s="77"/>
      <c r="MF24" s="77"/>
      <c r="MG24" s="77"/>
      <c r="MH24" s="77"/>
      <c r="MI24" s="77"/>
      <c r="MJ24" s="77"/>
      <c r="MK24" s="77"/>
      <c r="ML24" s="77"/>
      <c r="MM24" s="77"/>
      <c r="MN24" s="77"/>
      <c r="MO24" s="77"/>
      <c r="MP24" s="77"/>
      <c r="MQ24" s="77"/>
      <c r="MR24" s="77"/>
      <c r="MS24" s="77"/>
      <c r="MT24" s="77"/>
      <c r="MU24" s="77"/>
      <c r="MV24" s="77"/>
      <c r="MW24" s="77"/>
      <c r="MX24" s="77"/>
      <c r="MY24" s="77"/>
      <c r="MZ24" s="77"/>
      <c r="NA24" s="77"/>
      <c r="NB24" s="77"/>
      <c r="NC24" s="77"/>
      <c r="ND24" s="77"/>
      <c r="NE24" s="77"/>
      <c r="NF24" s="77"/>
      <c r="NG24" s="77"/>
      <c r="NH24" s="77"/>
      <c r="NI24" s="77"/>
      <c r="NJ24" s="77"/>
      <c r="NK24" s="77"/>
      <c r="NL24" s="77"/>
      <c r="NM24" s="77"/>
      <c r="NN24" s="77"/>
      <c r="NO24" s="77"/>
      <c r="NP24" s="77"/>
      <c r="NQ24" s="77"/>
      <c r="NR24" s="77"/>
      <c r="NS24" s="77"/>
      <c r="NT24" s="77"/>
      <c r="NU24" s="77"/>
      <c r="NV24" s="77"/>
      <c r="NW24" s="77"/>
      <c r="NX24" s="77"/>
      <c r="NY24" s="77"/>
      <c r="NZ24" s="77"/>
      <c r="OA24" s="77"/>
      <c r="OB24" s="77"/>
      <c r="OC24" s="77"/>
      <c r="OD24" s="77"/>
      <c r="OE24" s="77"/>
      <c r="OF24" s="77"/>
      <c r="OG24" s="77"/>
      <c r="OH24" s="77"/>
      <c r="OI24" s="77"/>
      <c r="OJ24" s="77"/>
      <c r="OK24" s="77"/>
      <c r="OL24" s="77"/>
      <c r="OM24" s="77"/>
      <c r="ON24" s="77"/>
      <c r="OO24" s="77"/>
      <c r="OP24" s="77"/>
      <c r="OQ24" s="77"/>
      <c r="OR24" s="77"/>
      <c r="OS24" s="77"/>
      <c r="OT24" s="77"/>
      <c r="OU24" s="77"/>
      <c r="OV24" s="77"/>
      <c r="OW24" s="77"/>
      <c r="OX24" s="77"/>
      <c r="OY24" s="77"/>
      <c r="OZ24" s="77"/>
      <c r="PA24" s="77"/>
      <c r="PB24" s="77"/>
      <c r="PC24" s="77"/>
      <c r="PD24" s="77"/>
      <c r="PE24" s="77"/>
      <c r="PF24" s="77"/>
      <c r="PG24" s="77"/>
      <c r="PH24" s="77"/>
      <c r="PI24" s="77"/>
      <c r="PJ24" s="77"/>
      <c r="PK24" s="77"/>
      <c r="PL24" s="77"/>
      <c r="PM24" s="77"/>
      <c r="PN24" s="77"/>
      <c r="PO24" s="77"/>
      <c r="PP24" s="77"/>
      <c r="PQ24" s="77"/>
      <c r="PR24" s="77"/>
      <c r="PS24" s="77"/>
      <c r="PT24" s="77"/>
      <c r="PU24" s="77"/>
      <c r="PV24" s="77"/>
      <c r="PW24" s="77"/>
      <c r="PX24" s="77"/>
      <c r="PY24" s="77"/>
      <c r="PZ24" s="77"/>
      <c r="QA24" s="77"/>
      <c r="QB24" s="77"/>
      <c r="QC24" s="77"/>
      <c r="QD24" s="77"/>
      <c r="QE24" s="77"/>
      <c r="QF24" s="77"/>
      <c r="QG24" s="77"/>
      <c r="QH24" s="77"/>
      <c r="QI24" s="77"/>
      <c r="QJ24" s="77"/>
      <c r="QK24" s="77"/>
      <c r="QL24" s="77"/>
      <c r="QM24" s="77"/>
      <c r="QN24" s="77"/>
      <c r="QO24" s="77"/>
      <c r="QP24" s="77"/>
      <c r="QQ24" s="77"/>
      <c r="QR24" s="77"/>
      <c r="QS24" s="77"/>
      <c r="QT24" s="77"/>
      <c r="QU24" s="77"/>
      <c r="QV24" s="77"/>
      <c r="QW24" s="77"/>
      <c r="QX24" s="77"/>
      <c r="QY24" s="77"/>
      <c r="QZ24" s="77"/>
      <c r="RA24" s="77"/>
      <c r="RB24" s="77"/>
      <c r="RC24" s="77"/>
      <c r="RD24" s="77"/>
      <c r="RE24" s="77"/>
      <c r="RF24" s="77"/>
      <c r="RG24" s="77"/>
      <c r="RH24" s="77"/>
      <c r="RI24" s="77"/>
      <c r="RJ24" s="77"/>
      <c r="RK24" s="77"/>
      <c r="RL24" s="77"/>
      <c r="RM24" s="77"/>
      <c r="RN24" s="77"/>
      <c r="RO24" s="77"/>
      <c r="RP24" s="77"/>
      <c r="RQ24" s="77"/>
      <c r="RR24" s="77"/>
      <c r="RS24" s="77"/>
      <c r="RT24" s="77"/>
      <c r="RU24" s="77"/>
      <c r="RV24" s="77"/>
      <c r="RW24" s="77"/>
      <c r="RX24" s="77"/>
      <c r="RY24" s="77"/>
      <c r="RZ24" s="77"/>
      <c r="SA24" s="77"/>
      <c r="SB24" s="77"/>
      <c r="SC24" s="77"/>
      <c r="SD24" s="77"/>
      <c r="SE24" s="77"/>
      <c r="SF24" s="77"/>
      <c r="SG24" s="77"/>
      <c r="SH24" s="77"/>
      <c r="SI24" s="77"/>
      <c r="SJ24" s="77"/>
      <c r="SK24" s="77"/>
      <c r="SL24" s="77"/>
      <c r="SM24" s="77"/>
      <c r="SN24" s="77"/>
      <c r="SO24" s="77"/>
      <c r="SP24" s="77"/>
      <c r="SQ24" s="77"/>
      <c r="SR24" s="77"/>
      <c r="SS24" s="77"/>
      <c r="ST24" s="77"/>
      <c r="SU24" s="77"/>
      <c r="SV24" s="77"/>
      <c r="SW24" s="77"/>
      <c r="SX24" s="77"/>
      <c r="SY24" s="77"/>
      <c r="SZ24" s="77"/>
      <c r="TA24" s="77"/>
      <c r="TB24" s="77"/>
      <c r="TC24" s="77"/>
      <c r="TD24" s="77"/>
      <c r="TE24" s="77"/>
      <c r="TF24" s="77"/>
      <c r="TG24" s="77"/>
      <c r="TH24" s="77"/>
      <c r="TI24" s="77"/>
      <c r="TJ24" s="77"/>
      <c r="TK24" s="77"/>
      <c r="TL24" s="77"/>
      <c r="TM24" s="77"/>
      <c r="TN24" s="77"/>
      <c r="TO24" s="77"/>
      <c r="TP24" s="77"/>
      <c r="TQ24" s="77"/>
      <c r="TR24" s="77"/>
      <c r="TS24" s="77"/>
      <c r="TT24" s="77"/>
      <c r="TU24" s="77"/>
      <c r="TV24" s="77"/>
      <c r="TW24" s="77"/>
      <c r="TX24" s="77"/>
      <c r="TY24" s="77"/>
      <c r="TZ24" s="77"/>
      <c r="UA24" s="77"/>
      <c r="UB24" s="77"/>
      <c r="UC24" s="77"/>
      <c r="UD24" s="77"/>
      <c r="UE24" s="77"/>
      <c r="UF24" s="77"/>
      <c r="UG24" s="77"/>
      <c r="UH24" s="77"/>
      <c r="UI24" s="77"/>
      <c r="UJ24" s="77"/>
      <c r="UK24" s="77"/>
      <c r="UL24" s="77"/>
      <c r="UM24" s="77"/>
      <c r="UN24" s="77"/>
      <c r="UO24" s="77"/>
      <c r="UP24" s="77"/>
      <c r="UQ24" s="77"/>
      <c r="UR24" s="77"/>
      <c r="US24" s="77"/>
      <c r="UT24" s="77"/>
      <c r="UU24" s="77"/>
      <c r="UV24" s="77"/>
      <c r="UW24" s="77"/>
      <c r="UX24" s="77"/>
      <c r="UY24" s="77"/>
      <c r="UZ24" s="77"/>
      <c r="VA24" s="77"/>
      <c r="VB24" s="77"/>
      <c r="VC24" s="77"/>
      <c r="VD24" s="77"/>
      <c r="VE24" s="77"/>
      <c r="VF24" s="77"/>
      <c r="VG24" s="77"/>
      <c r="VH24" s="77"/>
      <c r="VI24" s="77"/>
      <c r="VJ24" s="77"/>
      <c r="VK24" s="77"/>
      <c r="VL24" s="77"/>
      <c r="VM24" s="77"/>
      <c r="VN24" s="77"/>
      <c r="VO24" s="77"/>
      <c r="VP24" s="77"/>
      <c r="VQ24" s="77"/>
      <c r="VR24" s="77"/>
      <c r="VS24" s="77"/>
      <c r="VT24" s="77"/>
      <c r="VU24" s="77"/>
      <c r="VV24" s="77"/>
      <c r="VW24" s="77"/>
      <c r="VX24" s="77"/>
      <c r="VY24" s="77"/>
      <c r="VZ24" s="77"/>
      <c r="WA24" s="77"/>
      <c r="WB24" s="77"/>
      <c r="WC24" s="77"/>
      <c r="WD24" s="77"/>
      <c r="WE24" s="77"/>
      <c r="WF24" s="77"/>
      <c r="WG24" s="77"/>
      <c r="WH24" s="77"/>
      <c r="WI24" s="77"/>
      <c r="WJ24" s="77"/>
      <c r="WK24" s="77"/>
      <c r="WL24" s="77"/>
      <c r="WM24" s="77"/>
      <c r="WN24" s="77"/>
      <c r="WO24" s="77"/>
      <c r="WP24" s="77"/>
      <c r="WQ24" s="77"/>
      <c r="WR24" s="77"/>
      <c r="WS24" s="77"/>
      <c r="WT24" s="77"/>
      <c r="WU24" s="77"/>
      <c r="WV24" s="77"/>
      <c r="WW24" s="77"/>
      <c r="WX24" s="77"/>
      <c r="WY24" s="77"/>
      <c r="WZ24" s="77"/>
      <c r="XA24" s="77"/>
      <c r="XB24" s="77"/>
      <c r="XC24" s="77"/>
      <c r="XD24" s="77"/>
      <c r="XE24" s="77"/>
      <c r="XF24" s="77"/>
      <c r="XG24" s="77"/>
      <c r="XH24" s="77"/>
      <c r="XI24" s="77"/>
      <c r="XJ24" s="77"/>
      <c r="XK24" s="77"/>
      <c r="XL24" s="77"/>
      <c r="XM24" s="77"/>
      <c r="XN24" s="77"/>
      <c r="XO24" s="77"/>
      <c r="XP24" s="77"/>
      <c r="XQ24" s="77"/>
      <c r="XR24" s="77"/>
      <c r="XS24" s="77"/>
      <c r="XT24" s="77"/>
      <c r="XU24" s="77"/>
      <c r="XV24" s="77"/>
      <c r="XW24" s="77"/>
      <c r="XX24" s="77"/>
      <c r="XY24" s="77"/>
      <c r="XZ24" s="77"/>
      <c r="YA24" s="77"/>
      <c r="YB24" s="77"/>
      <c r="YC24" s="77"/>
      <c r="YD24" s="77"/>
      <c r="YE24" s="77"/>
      <c r="YF24" s="77"/>
      <c r="YG24" s="77"/>
      <c r="YH24" s="77"/>
      <c r="YI24" s="77"/>
      <c r="YJ24" s="77"/>
      <c r="YK24" s="77"/>
      <c r="YL24" s="77"/>
      <c r="YM24" s="77"/>
      <c r="YN24" s="77"/>
      <c r="YO24" s="77"/>
      <c r="YP24" s="77"/>
      <c r="YQ24" s="77"/>
      <c r="YR24" s="77"/>
      <c r="YS24" s="77"/>
      <c r="YT24" s="77"/>
      <c r="YU24" s="77"/>
      <c r="YV24" s="77"/>
      <c r="YW24" s="77"/>
      <c r="YX24" s="77"/>
      <c r="YY24" s="77"/>
      <c r="YZ24" s="77"/>
      <c r="ZA24" s="77"/>
      <c r="ZB24" s="77"/>
      <c r="ZC24" s="77"/>
      <c r="ZD24" s="77"/>
      <c r="ZE24" s="77"/>
      <c r="ZF24" s="77"/>
      <c r="ZG24" s="77"/>
      <c r="ZH24" s="77"/>
      <c r="ZI24" s="77"/>
      <c r="ZJ24" s="77"/>
      <c r="ZK24" s="77"/>
      <c r="ZL24" s="77"/>
      <c r="ZM24" s="77"/>
      <c r="ZN24" s="77"/>
      <c r="ZO24" s="77"/>
      <c r="ZP24" s="77"/>
      <c r="ZQ24" s="77"/>
      <c r="ZR24" s="77"/>
      <c r="ZS24" s="77"/>
      <c r="ZT24" s="77"/>
      <c r="ZU24" s="77"/>
      <c r="ZV24" s="77"/>
      <c r="ZW24" s="77"/>
      <c r="ZX24" s="77"/>
      <c r="ZY24" s="77"/>
      <c r="ZZ24" s="77"/>
      <c r="AAA24" s="77"/>
      <c r="AAB24" s="77"/>
      <c r="AAC24" s="77"/>
      <c r="AAD24" s="77"/>
      <c r="AAE24" s="77"/>
      <c r="AAF24" s="77"/>
      <c r="AAG24" s="77"/>
      <c r="AAH24" s="77"/>
      <c r="AAI24" s="77"/>
      <c r="AAJ24" s="77"/>
      <c r="AAK24" s="77"/>
      <c r="AAL24" s="77"/>
      <c r="AAM24" s="77"/>
      <c r="AAN24" s="77"/>
      <c r="AAO24" s="77"/>
      <c r="AAP24" s="77"/>
      <c r="AAQ24" s="77"/>
      <c r="AAR24" s="77"/>
      <c r="AAS24" s="77"/>
      <c r="AAT24" s="77"/>
      <c r="AAU24" s="77"/>
      <c r="AAV24" s="77"/>
      <c r="AAW24" s="77"/>
      <c r="AAX24" s="77"/>
      <c r="AAY24" s="77"/>
      <c r="AAZ24" s="77"/>
      <c r="ABA24" s="77"/>
      <c r="ABB24" s="77"/>
      <c r="ABC24" s="77"/>
      <c r="ABD24" s="77"/>
      <c r="ABE24" s="77"/>
      <c r="ABF24" s="77"/>
      <c r="ABG24" s="77"/>
      <c r="ABH24" s="77"/>
      <c r="ABI24" s="77"/>
      <c r="ABJ24" s="77"/>
      <c r="ABK24" s="77"/>
      <c r="ABL24" s="77"/>
      <c r="ABM24" s="77"/>
      <c r="ABN24" s="77"/>
      <c r="ABO24" s="77"/>
      <c r="ABP24" s="77"/>
      <c r="ABQ24" s="77"/>
      <c r="ABR24" s="77"/>
      <c r="ABS24" s="77"/>
      <c r="ABT24" s="77"/>
      <c r="ABU24" s="77"/>
      <c r="ABV24" s="77"/>
      <c r="ABW24" s="77"/>
      <c r="ABX24" s="77"/>
      <c r="ABY24" s="77"/>
      <c r="ABZ24" s="77"/>
      <c r="ACA24" s="77"/>
      <c r="ACB24" s="77"/>
      <c r="ACC24" s="77"/>
      <c r="ACD24" s="77"/>
      <c r="ACE24" s="77"/>
      <c r="ACF24" s="77"/>
      <c r="ACG24" s="77"/>
      <c r="ACH24" s="77"/>
      <c r="ACI24" s="77"/>
      <c r="ACJ24" s="77"/>
      <c r="ACK24" s="77"/>
      <c r="ACL24" s="77"/>
      <c r="ACM24" s="77"/>
      <c r="ACN24" s="77"/>
      <c r="ACO24" s="77"/>
      <c r="ACP24" s="77"/>
      <c r="ACQ24" s="77"/>
      <c r="ACR24" s="77"/>
      <c r="ACS24" s="77"/>
      <c r="ACT24" s="77"/>
      <c r="ACU24" s="77"/>
      <c r="ACV24" s="77"/>
      <c r="ACW24" s="77"/>
      <c r="ACX24" s="77"/>
      <c r="ACY24" s="77"/>
      <c r="ACZ24" s="77"/>
      <c r="ADA24" s="77"/>
      <c r="ADB24" s="77"/>
      <c r="ADC24" s="77"/>
      <c r="ADD24" s="77"/>
      <c r="ADE24" s="77"/>
      <c r="ADF24" s="77"/>
      <c r="ADG24" s="77"/>
      <c r="ADH24" s="77"/>
      <c r="ADI24" s="77"/>
      <c r="ADJ24" s="77"/>
      <c r="ADK24" s="77"/>
      <c r="ADL24" s="77"/>
      <c r="ADM24" s="77"/>
      <c r="ADN24" s="77"/>
      <c r="ADO24" s="77"/>
      <c r="ADP24" s="77"/>
      <c r="ADQ24" s="77"/>
      <c r="ADR24" s="77"/>
      <c r="ADS24" s="77"/>
      <c r="ADT24" s="77"/>
      <c r="ADU24" s="77"/>
      <c r="ADV24" s="77"/>
      <c r="ADW24" s="77"/>
      <c r="ADX24" s="77"/>
      <c r="ADY24" s="77"/>
      <c r="ADZ24" s="77"/>
      <c r="AEA24" s="77"/>
      <c r="AEB24" s="77"/>
      <c r="AEC24" s="77"/>
      <c r="AED24" s="77"/>
      <c r="AEE24" s="77"/>
      <c r="AEF24" s="77"/>
      <c r="AEG24" s="77"/>
      <c r="AEH24" s="77"/>
      <c r="AEI24" s="77"/>
      <c r="AEJ24" s="77"/>
      <c r="AEK24" s="77"/>
      <c r="AEL24" s="77"/>
      <c r="AEM24" s="77"/>
      <c r="AEN24" s="77"/>
      <c r="AEO24" s="77"/>
      <c r="AEP24" s="77"/>
      <c r="AEQ24" s="77"/>
      <c r="AER24" s="77"/>
      <c r="AES24" s="77"/>
      <c r="AET24" s="77"/>
      <c r="AEU24" s="77"/>
      <c r="AEV24" s="77"/>
      <c r="AEW24" s="77"/>
      <c r="AEX24" s="77"/>
      <c r="AEY24" s="77"/>
      <c r="AEZ24" s="77"/>
      <c r="AFA24" s="77"/>
      <c r="AFB24" s="77"/>
      <c r="AFC24" s="77"/>
      <c r="AFD24" s="77"/>
      <c r="AFE24" s="77"/>
      <c r="AFF24" s="77"/>
      <c r="AFG24" s="77"/>
      <c r="AFH24" s="77"/>
      <c r="AFI24" s="77"/>
      <c r="AFJ24" s="77"/>
      <c r="AFK24" s="77"/>
      <c r="AFL24" s="77"/>
      <c r="AFM24" s="77"/>
      <c r="AFN24" s="77"/>
      <c r="AFO24" s="77"/>
      <c r="AFP24" s="77"/>
      <c r="AFQ24" s="77"/>
      <c r="AFR24" s="77"/>
      <c r="AFS24" s="77"/>
      <c r="AFT24" s="77"/>
      <c r="AFU24" s="77"/>
      <c r="AFV24" s="77"/>
      <c r="AFW24" s="77"/>
      <c r="AFX24" s="77"/>
      <c r="AFY24" s="77"/>
      <c r="AFZ24" s="77"/>
      <c r="AGA24" s="77"/>
      <c r="AGB24" s="77"/>
      <c r="AGC24" s="77"/>
      <c r="AGD24" s="77"/>
      <c r="AGE24" s="77"/>
      <c r="AGF24" s="77"/>
      <c r="AGG24" s="77"/>
      <c r="AGH24" s="77"/>
      <c r="AGI24" s="77"/>
      <c r="AGJ24" s="77"/>
      <c r="AGK24" s="77"/>
      <c r="AGL24" s="77"/>
      <c r="AGM24" s="77"/>
      <c r="AGN24" s="77"/>
      <c r="AGO24" s="77"/>
      <c r="AGP24" s="77"/>
      <c r="AGQ24" s="77"/>
      <c r="AGR24" s="77"/>
      <c r="AGS24" s="77"/>
      <c r="AGT24" s="77"/>
      <c r="AGU24" s="77"/>
      <c r="AGV24" s="77"/>
      <c r="AGW24" s="77"/>
      <c r="AGX24" s="77"/>
      <c r="AGY24" s="77"/>
      <c r="AGZ24" s="77"/>
      <c r="AHA24" s="77"/>
      <c r="AHB24" s="77"/>
      <c r="AHC24" s="77"/>
      <c r="AHD24" s="77"/>
      <c r="AHE24" s="77"/>
      <c r="AHF24" s="77"/>
      <c r="AHG24" s="77"/>
      <c r="AHH24" s="77"/>
      <c r="AHI24" s="77"/>
      <c r="AHJ24" s="77"/>
      <c r="AHK24" s="77"/>
      <c r="AHL24" s="77"/>
      <c r="AHM24" s="77"/>
      <c r="AHN24" s="77"/>
      <c r="AHO24" s="77"/>
      <c r="AHP24" s="77"/>
      <c r="AHQ24" s="77"/>
      <c r="AHR24" s="77"/>
      <c r="AHS24" s="77"/>
      <c r="AHT24" s="77"/>
      <c r="AHU24" s="77"/>
      <c r="AHV24" s="77"/>
      <c r="AHW24" s="77"/>
      <c r="AHX24" s="77"/>
      <c r="AHY24" s="77"/>
      <c r="AHZ24" s="77"/>
      <c r="AIA24" s="77"/>
      <c r="AIB24" s="77"/>
      <c r="AIC24" s="77"/>
      <c r="AID24" s="77"/>
      <c r="AIE24" s="77"/>
      <c r="AIF24" s="77"/>
      <c r="AIG24" s="77"/>
      <c r="AIH24" s="77"/>
      <c r="AII24" s="77"/>
      <c r="AIJ24" s="77"/>
      <c r="AIK24" s="77"/>
      <c r="AIL24" s="77"/>
      <c r="AIM24" s="77"/>
      <c r="AIN24" s="77"/>
      <c r="AIO24" s="77"/>
      <c r="AIP24" s="77"/>
      <c r="AIQ24" s="77"/>
      <c r="AIR24" s="77"/>
      <c r="AIS24" s="77"/>
      <c r="AIT24" s="77"/>
      <c r="AIU24" s="77"/>
      <c r="AIV24" s="77"/>
      <c r="AIW24" s="77"/>
      <c r="AIX24" s="77"/>
      <c r="AIY24" s="77"/>
      <c r="AIZ24" s="77"/>
      <c r="AJA24" s="77"/>
      <c r="AJB24" s="77"/>
      <c r="AJC24" s="77"/>
      <c r="AJD24" s="77"/>
      <c r="AJE24" s="77"/>
      <c r="AJF24" s="77"/>
      <c r="AJG24" s="77"/>
      <c r="AJH24" s="77"/>
      <c r="AJI24" s="77"/>
      <c r="AJJ24" s="77"/>
      <c r="AJK24" s="77"/>
      <c r="AJL24" s="77"/>
      <c r="AJM24" s="77"/>
      <c r="AJN24" s="77"/>
      <c r="AJO24" s="77"/>
      <c r="AJP24" s="77"/>
      <c r="AJQ24" s="77"/>
      <c r="AJR24" s="77"/>
      <c r="AJS24" s="77"/>
      <c r="AJT24" s="77"/>
      <c r="AJU24" s="77"/>
      <c r="AJV24" s="77"/>
      <c r="AJW24" s="77"/>
      <c r="AJX24" s="77"/>
      <c r="AJY24" s="77"/>
      <c r="AJZ24" s="77"/>
      <c r="AKA24" s="77"/>
      <c r="AKB24" s="77"/>
      <c r="AKC24" s="77"/>
      <c r="AKD24" s="77"/>
      <c r="AKE24" s="77"/>
      <c r="AKF24" s="77"/>
      <c r="AKG24" s="77"/>
      <c r="AKH24" s="77"/>
      <c r="AKI24" s="77"/>
      <c r="AKJ24" s="77"/>
      <c r="AKK24" s="77"/>
      <c r="AKL24" s="77"/>
      <c r="AKM24" s="77"/>
      <c r="AKN24" s="77"/>
      <c r="AKO24" s="77"/>
      <c r="AKP24" s="77"/>
      <c r="AKQ24" s="77"/>
      <c r="AKR24" s="77"/>
      <c r="AKS24" s="77"/>
      <c r="AKT24" s="77"/>
      <c r="AKU24" s="77"/>
      <c r="AKV24" s="77"/>
      <c r="AKW24" s="77"/>
      <c r="AKX24" s="77"/>
      <c r="AKY24" s="77"/>
      <c r="AKZ24" s="77"/>
      <c r="ALA24" s="77"/>
      <c r="ALB24" s="77"/>
      <c r="ALC24" s="77"/>
      <c r="ALD24" s="77"/>
      <c r="ALE24" s="77"/>
      <c r="ALF24" s="77"/>
      <c r="ALG24" s="77"/>
      <c r="ALH24" s="77"/>
      <c r="ALI24" s="77"/>
      <c r="ALJ24" s="77"/>
      <c r="ALK24" s="77"/>
      <c r="ALL24" s="77"/>
      <c r="ALM24" s="77"/>
      <c r="ALN24" s="77"/>
      <c r="ALO24" s="77"/>
      <c r="ALP24" s="77"/>
      <c r="ALQ24" s="77"/>
      <c r="ALR24" s="77"/>
      <c r="ALS24" s="77"/>
      <c r="ALT24" s="77"/>
      <c r="ALU24" s="77"/>
      <c r="ALV24" s="77"/>
      <c r="ALW24" s="77"/>
      <c r="ALX24" s="77"/>
      <c r="ALY24" s="77"/>
      <c r="ALZ24" s="77"/>
      <c r="AMA24" s="77"/>
      <c r="AMB24" s="77"/>
      <c r="AMC24" s="77"/>
      <c r="AMD24" s="77"/>
      <c r="AME24" s="77"/>
      <c r="AMF24" s="77"/>
      <c r="AMG24" s="77"/>
      <c r="AMH24" s="77"/>
      <c r="AMI24" s="77"/>
      <c r="AMJ24" s="77"/>
    </row>
    <row r="25" spans="1:1024">
      <c r="A25" s="31"/>
      <c r="B25" s="101"/>
      <c r="C25" s="118"/>
      <c r="D25" s="118"/>
      <c r="E25" s="10"/>
      <c r="F25" s="10"/>
      <c r="G25" s="10"/>
      <c r="H25" s="10"/>
      <c r="I25" s="10"/>
      <c r="J25" s="10"/>
      <c r="K25" s="10"/>
    </row>
    <row r="26" spans="1:1024" ht="12.75" customHeight="1">
      <c r="A26" s="10"/>
      <c r="B26" s="101"/>
      <c r="C26" s="118"/>
      <c r="D26" s="118"/>
      <c r="E26" s="10"/>
      <c r="F26" s="10"/>
      <c r="G26" s="10"/>
      <c r="H26" s="1164" t="s">
        <v>25</v>
      </c>
      <c r="I26" s="1164"/>
      <c r="J26" s="10"/>
      <c r="K26" s="10"/>
    </row>
    <row r="27" spans="1:1024" ht="12.75" customHeight="1">
      <c r="A27" s="101"/>
      <c r="B27" s="118"/>
      <c r="C27" s="118"/>
      <c r="D27" s="10"/>
      <c r="E27" s="10"/>
      <c r="F27" s="31"/>
      <c r="G27" s="10"/>
      <c r="H27" s="1164" t="s">
        <v>26</v>
      </c>
      <c r="I27" s="1164"/>
      <c r="J27" s="10"/>
      <c r="K27" s="10"/>
    </row>
    <row r="31" spans="1:1024">
      <c r="B31" s="413"/>
      <c r="C31" s="413"/>
    </row>
  </sheetData>
  <mergeCells count="14">
    <mergeCell ref="B2:H2"/>
    <mergeCell ref="A7:A8"/>
    <mergeCell ref="B7:B8"/>
    <mergeCell ref="C7:C8"/>
    <mergeCell ref="D7:D8"/>
    <mergeCell ref="E7:F7"/>
    <mergeCell ref="G7:G8"/>
    <mergeCell ref="H7:H8"/>
    <mergeCell ref="H27:I27"/>
    <mergeCell ref="I7:I8"/>
    <mergeCell ref="J7:J8"/>
    <mergeCell ref="K7:K8"/>
    <mergeCell ref="A22:G22"/>
    <mergeCell ref="H26:I26"/>
  </mergeCells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3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A01-000000000000}">
  <dimension ref="A1:AMJ17"/>
  <sheetViews>
    <sheetView view="pageLayout" zoomScaleNormal="100" workbookViewId="0">
      <selection activeCell="F9" sqref="F9"/>
    </sheetView>
  </sheetViews>
  <sheetFormatPr defaultColWidth="10" defaultRowHeight="12.75"/>
  <cols>
    <col min="1" max="1" width="4" style="7" customWidth="1"/>
    <col min="2" max="2" width="21.5703125" style="7" customWidth="1"/>
    <col min="3" max="3" width="7.42578125" style="7" customWidth="1"/>
    <col min="4" max="4" width="7.28515625" style="7" customWidth="1"/>
    <col min="5" max="5" width="12.42578125" style="7" customWidth="1"/>
    <col min="6" max="6" width="12.85546875" style="7" customWidth="1"/>
    <col min="7" max="7" width="12.5703125" style="7" customWidth="1"/>
    <col min="8" max="8" width="18.7109375" style="7" customWidth="1"/>
    <col min="9" max="9" width="17.85546875" style="7" customWidth="1"/>
    <col min="10" max="10" width="13.42578125" style="7" customWidth="1"/>
    <col min="11" max="11" width="15" style="7" customWidth="1"/>
    <col min="12" max="12" width="10" style="7"/>
    <col min="13" max="64" width="7.5703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G1" s="34"/>
    </row>
    <row r="2" spans="1:11">
      <c r="C2" s="9" t="s">
        <v>1</v>
      </c>
    </row>
    <row r="3" spans="1:11">
      <c r="C3" s="9"/>
      <c r="D3" s="10"/>
      <c r="E3" s="10"/>
      <c r="F3" s="10"/>
      <c r="G3" s="10"/>
      <c r="H3" s="10"/>
    </row>
    <row r="4" spans="1:11">
      <c r="B4" s="34"/>
    </row>
    <row r="5" spans="1:11" ht="30.75" customHeight="1">
      <c r="B5" s="306" t="s">
        <v>1810</v>
      </c>
      <c r="J5" s="4" t="s">
        <v>3</v>
      </c>
    </row>
    <row r="6" spans="1:11">
      <c r="B6" s="34"/>
      <c r="K6" s="21"/>
    </row>
    <row r="7" spans="1:11" ht="28.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1.2" customHeight="1">
      <c r="A8" s="1068"/>
      <c r="B8" s="1068"/>
      <c r="C8" s="1068"/>
      <c r="D8" s="1068"/>
      <c r="E8" s="1046" t="s">
        <v>6</v>
      </c>
      <c r="F8" s="1046" t="s">
        <v>7</v>
      </c>
      <c r="G8" s="1068"/>
      <c r="H8" s="1068"/>
      <c r="I8" s="1068"/>
      <c r="J8" s="1068"/>
      <c r="K8" s="1068"/>
    </row>
    <row r="9" spans="1:1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1047">
        <v>11</v>
      </c>
    </row>
    <row r="10" spans="1:11" ht="48" customHeight="1">
      <c r="A10" s="514">
        <v>1</v>
      </c>
      <c r="B10" s="651" t="s">
        <v>1850</v>
      </c>
      <c r="C10" s="456">
        <v>1</v>
      </c>
      <c r="D10" s="446">
        <v>10</v>
      </c>
      <c r="E10" s="462"/>
      <c r="F10" s="462"/>
      <c r="G10" s="467"/>
      <c r="H10" s="1044"/>
      <c r="I10" s="462"/>
      <c r="J10" s="462"/>
      <c r="K10" s="1048"/>
    </row>
    <row r="11" spans="1:11" ht="53.25" customHeight="1">
      <c r="A11" s="514">
        <v>2</v>
      </c>
      <c r="B11" s="651" t="s">
        <v>1851</v>
      </c>
      <c r="C11" s="456">
        <v>2</v>
      </c>
      <c r="D11" s="446">
        <v>10</v>
      </c>
      <c r="E11" s="462"/>
      <c r="F11" s="462"/>
      <c r="G11" s="467"/>
      <c r="H11" s="1044"/>
      <c r="I11" s="462"/>
      <c r="J11" s="462"/>
      <c r="K11" s="1048"/>
    </row>
    <row r="12" spans="1:11" ht="33" customHeight="1">
      <c r="A12" s="1167" t="s">
        <v>24</v>
      </c>
      <c r="B12" s="1167"/>
      <c r="C12" s="1167"/>
      <c r="D12" s="1167"/>
      <c r="E12" s="1167"/>
      <c r="F12" s="1167"/>
      <c r="G12" s="1167"/>
      <c r="H12" s="1044"/>
      <c r="I12" s="462"/>
      <c r="J12" s="462"/>
      <c r="K12" s="1048"/>
    </row>
    <row r="14" spans="1:11">
      <c r="B14" s="33"/>
      <c r="E14" s="7" t="s">
        <v>135</v>
      </c>
    </row>
    <row r="16" spans="1:11">
      <c r="I16" s="34" t="s">
        <v>155</v>
      </c>
    </row>
    <row r="17" spans="9:9">
      <c r="I17" s="34" t="s">
        <v>26</v>
      </c>
    </row>
  </sheetData>
  <mergeCells count="11">
    <mergeCell ref="K7:K8"/>
    <mergeCell ref="A7:A8"/>
    <mergeCell ref="B7:B8"/>
    <mergeCell ref="C7:C8"/>
    <mergeCell ref="D7:D8"/>
    <mergeCell ref="E7:F7"/>
    <mergeCell ref="A12:G12"/>
    <mergeCell ref="G7:G8"/>
    <mergeCell ref="H7:H8"/>
    <mergeCell ref="I7:I8"/>
    <mergeCell ref="J7:J8"/>
  </mergeCells>
  <pageMargins left="0.25" right="0.25" top="0.75" bottom="0.75" header="0.3" footer="0.3"/>
  <pageSetup paperSize="77" firstPageNumber="0" pageOrder="overThenDown" orientation="landscape" horizontalDpi="300" verticalDpi="300" r:id="rId1"/>
</worksheet>
</file>

<file path=xl/worksheets/sheet3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B01-000000000000}">
  <dimension ref="A1:AMJ15"/>
  <sheetViews>
    <sheetView view="pageLayout" zoomScaleNormal="100" workbookViewId="0">
      <selection activeCell="G10" sqref="G10"/>
    </sheetView>
  </sheetViews>
  <sheetFormatPr defaultColWidth="10" defaultRowHeight="12.75"/>
  <cols>
    <col min="1" max="1" width="4" style="7" customWidth="1"/>
    <col min="2" max="2" width="25.42578125" style="7" customWidth="1"/>
    <col min="3" max="3" width="6.85546875" style="7" customWidth="1"/>
    <col min="4" max="4" width="7.28515625" style="7" customWidth="1"/>
    <col min="5" max="5" width="12.7109375" style="7" customWidth="1"/>
    <col min="6" max="6" width="13.5703125" style="7" customWidth="1"/>
    <col min="7" max="7" width="12.5703125" style="7" customWidth="1"/>
    <col min="8" max="8" width="20.28515625" style="7" customWidth="1"/>
    <col min="9" max="9" width="18.5703125" style="7" customWidth="1"/>
    <col min="10" max="10" width="14.85546875" style="7" customWidth="1"/>
    <col min="11" max="11" width="13.85546875" style="7" customWidth="1"/>
    <col min="12" max="12" width="10" style="7"/>
    <col min="13" max="64" width="7.5703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G1" s="34"/>
    </row>
    <row r="2" spans="1:11">
      <c r="C2" s="9" t="s">
        <v>1</v>
      </c>
    </row>
    <row r="3" spans="1:11">
      <c r="C3" s="9"/>
      <c r="D3" s="10"/>
      <c r="E3" s="10"/>
      <c r="F3" s="10"/>
      <c r="G3" s="10"/>
      <c r="H3" s="10"/>
    </row>
    <row r="4" spans="1:11">
      <c r="B4" s="34"/>
    </row>
    <row r="5" spans="1:11" ht="25.5" customHeight="1">
      <c r="B5" s="306" t="s">
        <v>1951</v>
      </c>
      <c r="J5" s="4" t="s">
        <v>3</v>
      </c>
    </row>
    <row r="6" spans="1:11">
      <c r="B6" s="34"/>
      <c r="K6" s="21"/>
    </row>
    <row r="7" spans="1:11" ht="33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1" ht="51.2" customHeight="1">
      <c r="A8" s="1068"/>
      <c r="B8" s="1068"/>
      <c r="C8" s="1068"/>
      <c r="D8" s="1068"/>
      <c r="E8" s="1046" t="s">
        <v>6</v>
      </c>
      <c r="F8" s="1046" t="s">
        <v>7</v>
      </c>
      <c r="G8" s="1068"/>
      <c r="H8" s="1068"/>
      <c r="I8" s="1068"/>
      <c r="J8" s="1068"/>
      <c r="K8" s="1068"/>
    </row>
    <row r="9" spans="1:1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1047">
        <v>11</v>
      </c>
    </row>
    <row r="10" spans="1:11" ht="83.25" customHeight="1">
      <c r="A10" s="447" t="s">
        <v>16</v>
      </c>
      <c r="B10" s="461" t="s">
        <v>1852</v>
      </c>
      <c r="C10" s="446">
        <v>50</v>
      </c>
      <c r="D10" s="446">
        <v>110</v>
      </c>
      <c r="E10" s="1048"/>
      <c r="F10" s="473"/>
      <c r="G10" s="700"/>
      <c r="H10" s="669"/>
      <c r="I10" s="1048"/>
      <c r="J10" s="473"/>
      <c r="K10" s="451"/>
    </row>
    <row r="12" spans="1:11">
      <c r="B12" s="33"/>
      <c r="E12" s="7" t="s">
        <v>135</v>
      </c>
    </row>
    <row r="14" spans="1:11">
      <c r="I14" s="34" t="s">
        <v>155</v>
      </c>
    </row>
    <row r="15" spans="1:11">
      <c r="I15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scale="95" firstPageNumber="0" pageOrder="overThenDown" orientation="landscape" horizontalDpi="300" verticalDpi="300" r:id="rId1"/>
</worksheet>
</file>

<file path=xl/worksheets/sheet3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C01-000000000000}">
  <dimension ref="A1:AMJ14"/>
  <sheetViews>
    <sheetView view="pageLayout" zoomScaleNormal="100" workbookViewId="0">
      <selection activeCell="G17" sqref="G17"/>
    </sheetView>
  </sheetViews>
  <sheetFormatPr defaultColWidth="10" defaultRowHeight="12.75"/>
  <cols>
    <col min="1" max="1" width="4.5703125" style="7" customWidth="1"/>
    <col min="2" max="2" width="23.5703125" style="7" customWidth="1"/>
    <col min="3" max="4" width="7" style="7" customWidth="1"/>
    <col min="5" max="5" width="7.5703125" style="7" customWidth="1"/>
    <col min="6" max="6" width="11" style="7" customWidth="1"/>
    <col min="7" max="7" width="13.42578125" style="7" customWidth="1"/>
    <col min="8" max="8" width="16.7109375" style="7" customWidth="1"/>
    <col min="9" max="9" width="22" style="7" customWidth="1"/>
    <col min="10" max="10" width="13.85546875" style="7" customWidth="1"/>
    <col min="11" max="11" width="15" style="7" customWidth="1"/>
    <col min="12" max="64" width="7.5703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D1" s="34"/>
    </row>
    <row r="2" spans="1:11">
      <c r="C2" s="9" t="s">
        <v>1</v>
      </c>
      <c r="D2" s="10"/>
      <c r="E2" s="10"/>
      <c r="F2" s="10"/>
      <c r="G2" s="10"/>
      <c r="H2" s="10"/>
    </row>
    <row r="4" spans="1:11">
      <c r="B4" s="9"/>
    </row>
    <row r="5" spans="1:11" ht="29.25" customHeight="1">
      <c r="B5" s="306" t="s">
        <v>1952</v>
      </c>
      <c r="J5" s="7" t="s">
        <v>3</v>
      </c>
    </row>
    <row r="6" spans="1:11">
      <c r="B6" s="34"/>
    </row>
    <row r="7" spans="1:11" ht="47.2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67.349999999999994" customHeight="1">
      <c r="A8" s="1066"/>
      <c r="B8" s="1066"/>
      <c r="C8" s="1066"/>
      <c r="D8" s="1066"/>
      <c r="E8" s="1045" t="s">
        <v>14</v>
      </c>
      <c r="F8" s="1045" t="s">
        <v>7</v>
      </c>
      <c r="G8" s="1065"/>
      <c r="H8" s="1065"/>
      <c r="I8" s="1065"/>
      <c r="J8" s="1065"/>
      <c r="K8" s="1065"/>
    </row>
    <row r="9" spans="1:1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 t="s">
        <v>952</v>
      </c>
      <c r="K9" s="446">
        <v>11</v>
      </c>
    </row>
    <row r="10" spans="1:11" ht="69.75" customHeight="1">
      <c r="A10" s="447" t="s">
        <v>16</v>
      </c>
      <c r="B10" s="461" t="s">
        <v>1853</v>
      </c>
      <c r="C10" s="446">
        <v>6</v>
      </c>
      <c r="D10" s="446">
        <v>180</v>
      </c>
      <c r="E10" s="446"/>
      <c r="F10" s="446"/>
      <c r="G10" s="463"/>
      <c r="H10" s="669"/>
      <c r="I10" s="578"/>
      <c r="J10" s="446"/>
      <c r="K10" s="446"/>
    </row>
    <row r="11" spans="1:11">
      <c r="J11" s="34"/>
    </row>
    <row r="12" spans="1:11">
      <c r="J12" s="34"/>
    </row>
    <row r="13" spans="1:11">
      <c r="I13" s="34" t="s">
        <v>155</v>
      </c>
    </row>
    <row r="14" spans="1:11">
      <c r="B14" s="9"/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pageOrder="overThenDown" orientation="landscape" useFirstPageNumber="1" horizontalDpi="300" verticalDpi="300" r:id="rId1"/>
</worksheet>
</file>

<file path=xl/worksheets/sheet3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4D01-000000000000}">
  <dimension ref="A1:AMJ14"/>
  <sheetViews>
    <sheetView view="pageLayout" zoomScaleNormal="100" workbookViewId="0">
      <selection activeCell="D13" sqref="D13"/>
    </sheetView>
  </sheetViews>
  <sheetFormatPr defaultColWidth="10" defaultRowHeight="12.75"/>
  <cols>
    <col min="1" max="1" width="4.140625" style="7" customWidth="1"/>
    <col min="2" max="2" width="21.85546875" style="7" customWidth="1"/>
    <col min="3" max="3" width="7" style="7" customWidth="1"/>
    <col min="4" max="5" width="7.5703125" style="7" customWidth="1"/>
    <col min="6" max="6" width="11" style="7" customWidth="1"/>
    <col min="7" max="7" width="13.140625" style="7" customWidth="1"/>
    <col min="8" max="8" width="18.28515625" style="7" customWidth="1"/>
    <col min="9" max="9" width="20.42578125" style="7" customWidth="1"/>
    <col min="10" max="10" width="17.140625" style="7" customWidth="1"/>
    <col min="11" max="11" width="15.42578125" style="7" customWidth="1"/>
    <col min="12" max="64" width="7.5703125" style="7" customWidth="1"/>
    <col min="65" max="1023" width="10" style="77"/>
    <col min="1024" max="1024" width="7.5703125" style="77" customWidth="1"/>
  </cols>
  <sheetData>
    <row r="1" spans="1:11">
      <c r="B1" s="7" t="s">
        <v>0</v>
      </c>
      <c r="D1" s="34"/>
    </row>
    <row r="2" spans="1:11">
      <c r="C2" s="9" t="s">
        <v>1</v>
      </c>
      <c r="D2" s="10"/>
      <c r="E2" s="10"/>
      <c r="F2" s="10"/>
      <c r="G2" s="10"/>
      <c r="H2" s="10"/>
    </row>
    <row r="4" spans="1:11">
      <c r="B4" s="9"/>
    </row>
    <row r="5" spans="1:11" ht="22.5" customHeight="1">
      <c r="B5" s="306" t="s">
        <v>1953</v>
      </c>
      <c r="J5" s="7" t="s">
        <v>3</v>
      </c>
    </row>
    <row r="6" spans="1:11">
      <c r="B6" s="34"/>
    </row>
    <row r="7" spans="1:11" ht="46.5" customHeight="1">
      <c r="A7" s="1066" t="s">
        <v>4</v>
      </c>
      <c r="B7" s="1065" t="s">
        <v>5</v>
      </c>
      <c r="C7" s="1065" t="s">
        <v>6</v>
      </c>
      <c r="D7" s="1065" t="s">
        <v>7</v>
      </c>
      <c r="E7" s="1065" t="s">
        <v>8</v>
      </c>
      <c r="F7" s="1065"/>
      <c r="G7" s="1065" t="s">
        <v>9</v>
      </c>
      <c r="H7" s="1065" t="s">
        <v>10</v>
      </c>
      <c r="I7" s="1065" t="s">
        <v>908</v>
      </c>
      <c r="J7" s="1065" t="s">
        <v>12</v>
      </c>
      <c r="K7" s="1065" t="s">
        <v>13</v>
      </c>
    </row>
    <row r="8" spans="1:11" ht="38.25">
      <c r="A8" s="1066"/>
      <c r="B8" s="1066"/>
      <c r="C8" s="1066"/>
      <c r="D8" s="1066"/>
      <c r="E8" s="1045" t="s">
        <v>14</v>
      </c>
      <c r="F8" s="1045" t="s">
        <v>7</v>
      </c>
      <c r="G8" s="1065"/>
      <c r="H8" s="1065"/>
      <c r="I8" s="1065"/>
      <c r="J8" s="1065"/>
      <c r="K8" s="1065"/>
    </row>
    <row r="9" spans="1:11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 t="s">
        <v>952</v>
      </c>
      <c r="K9" s="446">
        <v>11</v>
      </c>
    </row>
    <row r="10" spans="1:11" ht="68.25" customHeight="1">
      <c r="A10" s="447" t="s">
        <v>16</v>
      </c>
      <c r="B10" s="461" t="s">
        <v>1854</v>
      </c>
      <c r="C10" s="446">
        <v>6</v>
      </c>
      <c r="D10" s="446">
        <v>90</v>
      </c>
      <c r="E10" s="446"/>
      <c r="F10" s="446"/>
      <c r="G10" s="463"/>
      <c r="H10" s="669"/>
      <c r="I10" s="578"/>
      <c r="J10" s="446"/>
      <c r="K10" s="446"/>
    </row>
    <row r="11" spans="1:11">
      <c r="J11" s="34"/>
    </row>
    <row r="12" spans="1:11">
      <c r="J12" s="34"/>
    </row>
    <row r="13" spans="1:11">
      <c r="I13" s="34" t="s">
        <v>155</v>
      </c>
    </row>
    <row r="14" spans="1:11">
      <c r="B14" s="9"/>
      <c r="I14" s="34" t="s">
        <v>26</v>
      </c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77" pageOrder="overThenDown" orientation="landscape" useFirstPageNumber="1" horizontalDpi="300" verticalDpi="300" r:id="rId1"/>
</worksheet>
</file>

<file path=xl/worksheets/sheet3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201-000000000000}">
  <dimension ref="A1:N21"/>
  <sheetViews>
    <sheetView view="pageLayout" zoomScaleNormal="100" workbookViewId="0">
      <selection activeCell="B5" sqref="B5"/>
    </sheetView>
  </sheetViews>
  <sheetFormatPr defaultColWidth="10.140625" defaultRowHeight="12.75"/>
  <cols>
    <col min="1" max="1" width="4.5703125" customWidth="1"/>
    <col min="2" max="2" width="38" customWidth="1"/>
    <col min="3" max="3" width="7.42578125" customWidth="1"/>
    <col min="4" max="4" width="7" customWidth="1"/>
    <col min="5" max="5" width="12.140625" customWidth="1"/>
    <col min="7" max="7" width="12.85546875" customWidth="1"/>
    <col min="8" max="8" width="16.85546875" customWidth="1"/>
    <col min="9" max="9" width="19.42578125" customWidth="1"/>
    <col min="10" max="10" width="12.140625" customWidth="1"/>
    <col min="11" max="11" width="17.28515625" customWidth="1"/>
  </cols>
  <sheetData>
    <row r="1" spans="1:14">
      <c r="A1" s="7"/>
      <c r="B1" s="7" t="s">
        <v>0</v>
      </c>
      <c r="C1" s="7"/>
      <c r="D1" s="7"/>
      <c r="E1" s="7"/>
      <c r="F1" s="7"/>
      <c r="G1" s="7"/>
      <c r="H1" s="7"/>
      <c r="I1" s="7"/>
      <c r="J1" s="7"/>
      <c r="K1" s="7"/>
    </row>
    <row r="2" spans="1:14">
      <c r="A2" s="7"/>
      <c r="B2" s="7"/>
      <c r="C2" s="9" t="s">
        <v>1</v>
      </c>
      <c r="D2" s="7"/>
      <c r="E2" s="7"/>
      <c r="F2" s="7"/>
      <c r="G2" s="7"/>
      <c r="H2" s="7"/>
      <c r="I2" s="7"/>
      <c r="J2" s="7"/>
      <c r="K2" s="7"/>
    </row>
    <row r="3" spans="1:14">
      <c r="A3" s="7"/>
      <c r="B3" s="7"/>
      <c r="C3" s="9"/>
      <c r="D3" s="10"/>
      <c r="E3" s="10"/>
      <c r="F3" s="10"/>
      <c r="G3" s="10"/>
      <c r="H3" s="10"/>
      <c r="I3" s="7"/>
      <c r="J3" s="7"/>
      <c r="K3" s="7"/>
    </row>
    <row r="4" spans="1:14">
      <c r="A4" s="7"/>
      <c r="B4" s="34"/>
      <c r="C4" s="7"/>
      <c r="D4" s="7"/>
      <c r="E4" s="7"/>
      <c r="F4" s="7"/>
      <c r="G4" s="7"/>
      <c r="H4" s="7"/>
      <c r="I4" s="7"/>
      <c r="J4" s="7"/>
      <c r="K4" s="7"/>
    </row>
    <row r="5" spans="1:14" ht="24" customHeight="1">
      <c r="A5" s="7"/>
      <c r="B5" s="306" t="s">
        <v>1954</v>
      </c>
      <c r="C5" s="7"/>
      <c r="D5" s="7"/>
      <c r="E5" s="7"/>
      <c r="F5" s="7"/>
      <c r="G5" s="7"/>
      <c r="H5" s="7"/>
      <c r="I5" s="7"/>
      <c r="J5" s="4" t="s">
        <v>3</v>
      </c>
      <c r="K5" s="7"/>
    </row>
    <row r="6" spans="1:14">
      <c r="A6" s="7"/>
      <c r="B6" s="7"/>
      <c r="C6" s="7"/>
      <c r="D6" s="7"/>
      <c r="E6" s="7"/>
      <c r="F6" s="7"/>
      <c r="G6" s="7"/>
      <c r="H6" s="7"/>
      <c r="I6" s="7"/>
      <c r="J6" s="7"/>
      <c r="K6" s="7"/>
    </row>
    <row r="7" spans="1:14" ht="23.85" customHeight="1">
      <c r="A7" s="1068" t="s">
        <v>87</v>
      </c>
      <c r="B7" s="1065" t="s">
        <v>5</v>
      </c>
      <c r="C7" s="1068" t="s">
        <v>6</v>
      </c>
      <c r="D7" s="1068" t="s">
        <v>7</v>
      </c>
      <c r="E7" s="1068" t="s">
        <v>8</v>
      </c>
      <c r="F7" s="1068"/>
      <c r="G7" s="1068" t="s">
        <v>137</v>
      </c>
      <c r="H7" s="1067" t="s">
        <v>29</v>
      </c>
      <c r="I7" s="1065" t="s">
        <v>30</v>
      </c>
      <c r="J7" s="1065" t="s">
        <v>12</v>
      </c>
      <c r="K7" s="1065" t="s">
        <v>13</v>
      </c>
    </row>
    <row r="8" spans="1:14" ht="38.25">
      <c r="A8" s="1068"/>
      <c r="B8" s="1068"/>
      <c r="C8" s="1068"/>
      <c r="D8" s="1068"/>
      <c r="E8" s="472" t="s">
        <v>6</v>
      </c>
      <c r="F8" s="472" t="s">
        <v>7</v>
      </c>
      <c r="G8" s="1068"/>
      <c r="H8" s="1068"/>
      <c r="I8" s="1068"/>
      <c r="J8" s="1068"/>
      <c r="K8" s="1068"/>
    </row>
    <row r="9" spans="1:14">
      <c r="A9" s="446">
        <v>1</v>
      </c>
      <c r="B9" s="446">
        <v>2</v>
      </c>
      <c r="C9" s="446">
        <v>3</v>
      </c>
      <c r="D9" s="446">
        <v>4</v>
      </c>
      <c r="E9" s="446">
        <v>5</v>
      </c>
      <c r="F9" s="446">
        <v>6</v>
      </c>
      <c r="G9" s="446">
        <v>7</v>
      </c>
      <c r="H9" s="446" t="s">
        <v>15</v>
      </c>
      <c r="I9" s="446">
        <v>9</v>
      </c>
      <c r="J9" s="446">
        <v>10</v>
      </c>
      <c r="K9" s="476">
        <v>11</v>
      </c>
    </row>
    <row r="10" spans="1:14" ht="148.5" customHeight="1">
      <c r="A10" s="447" t="s">
        <v>16</v>
      </c>
      <c r="B10" s="522" t="s">
        <v>1907</v>
      </c>
      <c r="C10" s="523">
        <v>1</v>
      </c>
      <c r="D10" s="524">
        <v>4500</v>
      </c>
      <c r="E10" s="493"/>
      <c r="F10" s="493"/>
      <c r="G10" s="491"/>
      <c r="H10" s="525"/>
      <c r="I10" s="492"/>
      <c r="J10" s="526"/>
      <c r="K10" s="490"/>
      <c r="L10" s="520"/>
      <c r="M10" s="521"/>
      <c r="N10" s="521"/>
    </row>
    <row r="11" spans="1:14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</row>
    <row r="12" spans="1:14" s="421" customFormat="1">
      <c r="A12" s="158"/>
      <c r="B12" s="158"/>
      <c r="C12" s="158"/>
      <c r="D12" s="158"/>
      <c r="E12" s="158"/>
      <c r="F12" s="158"/>
      <c r="G12" s="158"/>
      <c r="H12" s="158"/>
      <c r="I12" s="158"/>
      <c r="J12" s="158"/>
      <c r="K12" s="158"/>
    </row>
    <row r="13" spans="1:14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</row>
    <row r="14" spans="1:14">
      <c r="A14" s="7"/>
      <c r="B14" s="7"/>
      <c r="C14" s="7"/>
      <c r="D14" s="7"/>
      <c r="E14" s="7"/>
      <c r="F14" s="7"/>
      <c r="G14" s="7"/>
      <c r="H14" s="7"/>
      <c r="I14" s="34" t="s">
        <v>155</v>
      </c>
      <c r="J14" s="7"/>
      <c r="K14" s="7"/>
    </row>
    <row r="15" spans="1:14">
      <c r="A15" s="7"/>
      <c r="B15" s="7"/>
      <c r="C15" s="7"/>
      <c r="D15" s="7"/>
      <c r="E15" s="7"/>
      <c r="F15" s="7"/>
      <c r="G15" s="7"/>
      <c r="H15" s="7"/>
      <c r="I15" s="34" t="s">
        <v>26</v>
      </c>
      <c r="J15" s="7"/>
      <c r="K15" s="7"/>
    </row>
    <row r="21" spans="7:7">
      <c r="G21" s="421"/>
    </row>
  </sheetData>
  <mergeCells count="10">
    <mergeCell ref="A7:A8"/>
    <mergeCell ref="B7:B8"/>
    <mergeCell ref="C7:C8"/>
    <mergeCell ref="D7:D8"/>
    <mergeCell ref="E7:F7"/>
    <mergeCell ref="G7:G8"/>
    <mergeCell ref="H7:H8"/>
    <mergeCell ref="I7:I8"/>
    <mergeCell ref="J7:J8"/>
    <mergeCell ref="K7:K8"/>
  </mergeCells>
  <pageMargins left="0.25" right="0.25" top="0.75" bottom="0.75" header="0.3" footer="0.3"/>
  <pageSetup paperSize="9" scale="90" orientation="landscape" useFirstPageNumber="1" horizontalDpi="300" verticalDpi="300" r:id="rId1"/>
  <headerFooter>
    <oddHeader>&amp;C&amp;"Calibri,Regularna"&amp;A</oddHeader>
    <oddFooter>&amp;C&amp;"Calibri,Regularna"Strona &amp;P</oddFooter>
  </headerFooter>
</worksheet>
</file>

<file path=xl/worksheets/sheet3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5301-000000000000}">
  <dimension ref="A1:L16"/>
  <sheetViews>
    <sheetView view="pageLayout" zoomScaleNormal="100" workbookViewId="0">
      <selection activeCell="P65" sqref="P65"/>
    </sheetView>
  </sheetViews>
  <sheetFormatPr defaultColWidth="8.7109375" defaultRowHeight="12.75"/>
  <cols>
    <col min="1" max="1" width="7.5703125" customWidth="1"/>
    <col min="2" max="2" width="27.7109375" customWidth="1"/>
    <col min="3" max="3" width="7.140625" customWidth="1"/>
    <col min="4" max="4" width="7" customWidth="1"/>
    <col min="5" max="5" width="12" customWidth="1"/>
    <col min="6" max="6" width="11.42578125" customWidth="1"/>
    <col min="7" max="7" width="12" customWidth="1"/>
    <col min="8" max="8" width="16.28515625" customWidth="1"/>
    <col min="9" max="9" width="15.28515625" customWidth="1"/>
    <col min="10" max="10" width="11.7109375" customWidth="1"/>
    <col min="11" max="11" width="14.7109375" customWidth="1"/>
  </cols>
  <sheetData>
    <row r="1" spans="1:12" ht="13.5">
      <c r="A1" s="414"/>
      <c r="B1" s="414"/>
      <c r="C1" s="414"/>
      <c r="D1" s="414"/>
      <c r="E1" s="414"/>
      <c r="F1" s="414"/>
      <c r="G1" s="415"/>
      <c r="H1" s="414"/>
      <c r="I1" s="414"/>
      <c r="J1" s="414"/>
      <c r="K1" s="414"/>
      <c r="L1" s="416"/>
    </row>
    <row r="2" spans="1:12" ht="13.5">
      <c r="A2" s="414"/>
      <c r="B2" s="414"/>
      <c r="C2" s="417" t="s">
        <v>1</v>
      </c>
      <c r="D2" s="414"/>
      <c r="E2" s="414"/>
      <c r="F2" s="414"/>
      <c r="G2" s="414"/>
      <c r="H2" s="414"/>
      <c r="I2" s="414"/>
      <c r="J2" s="414"/>
      <c r="K2" s="414"/>
      <c r="L2" s="416"/>
    </row>
    <row r="3" spans="1:12" ht="13.5">
      <c r="A3" s="414"/>
      <c r="B3" s="414"/>
      <c r="C3" s="417"/>
      <c r="D3" s="418"/>
      <c r="E3" s="418"/>
      <c r="F3" s="418"/>
      <c r="G3" s="418"/>
      <c r="H3" s="418"/>
      <c r="I3" s="414"/>
      <c r="J3" s="414"/>
      <c r="K3" s="414"/>
      <c r="L3" s="416"/>
    </row>
    <row r="4" spans="1:12" ht="13.5">
      <c r="A4" s="414"/>
      <c r="B4" s="414"/>
      <c r="C4" s="414"/>
      <c r="D4" s="414"/>
      <c r="E4" s="414"/>
      <c r="F4" s="414"/>
      <c r="G4" s="414"/>
      <c r="H4" s="414"/>
      <c r="I4" s="414"/>
      <c r="J4" s="414"/>
      <c r="K4" s="414"/>
      <c r="L4" s="416"/>
    </row>
    <row r="5" spans="1:12" ht="13.5">
      <c r="A5" s="414"/>
      <c r="B5" s="542" t="s">
        <v>0</v>
      </c>
      <c r="C5" s="414"/>
      <c r="D5" s="414"/>
      <c r="E5" s="414"/>
      <c r="F5" s="414"/>
      <c r="G5" s="414"/>
      <c r="H5" s="414"/>
      <c r="I5" s="414"/>
      <c r="J5" s="414"/>
      <c r="K5" s="414"/>
      <c r="L5" s="416"/>
    </row>
    <row r="6" spans="1:12" ht="28.5" customHeight="1">
      <c r="A6" s="414"/>
      <c r="B6" s="306" t="s">
        <v>1955</v>
      </c>
      <c r="C6" s="414"/>
      <c r="D6" s="414"/>
      <c r="E6" s="414"/>
      <c r="F6" s="414"/>
      <c r="G6" s="414"/>
      <c r="H6" s="414"/>
      <c r="I6" s="414"/>
      <c r="J6" s="419" t="s">
        <v>1856</v>
      </c>
      <c r="K6" s="414"/>
      <c r="L6" s="416"/>
    </row>
    <row r="7" spans="1:12" ht="13.5">
      <c r="A7" s="414"/>
      <c r="B7" s="415"/>
      <c r="C7" s="414"/>
      <c r="D7" s="414"/>
      <c r="E7" s="414"/>
      <c r="F7" s="414"/>
      <c r="G7" s="414"/>
      <c r="H7" s="414"/>
      <c r="I7" s="414"/>
      <c r="J7" s="414"/>
      <c r="K7" s="420"/>
      <c r="L7" s="416"/>
    </row>
    <row r="8" spans="1:12" ht="13.5" customHeight="1">
      <c r="A8" s="1168" t="s">
        <v>87</v>
      </c>
      <c r="B8" s="1170" t="s">
        <v>5</v>
      </c>
      <c r="C8" s="1168" t="s">
        <v>6</v>
      </c>
      <c r="D8" s="1168" t="s">
        <v>7</v>
      </c>
      <c r="E8" s="1168" t="s">
        <v>8</v>
      </c>
      <c r="F8" s="1168"/>
      <c r="G8" s="1168" t="s">
        <v>137</v>
      </c>
      <c r="H8" s="1169" t="s">
        <v>29</v>
      </c>
      <c r="I8" s="1170" t="s">
        <v>30</v>
      </c>
      <c r="J8" s="1170" t="s">
        <v>12</v>
      </c>
      <c r="K8" s="1170" t="s">
        <v>13</v>
      </c>
      <c r="L8" s="416"/>
    </row>
    <row r="9" spans="1:12" ht="51">
      <c r="A9" s="1168"/>
      <c r="B9" s="1168"/>
      <c r="C9" s="1168"/>
      <c r="D9" s="1168"/>
      <c r="E9" s="1056" t="s">
        <v>6</v>
      </c>
      <c r="F9" s="1056" t="s">
        <v>7</v>
      </c>
      <c r="G9" s="1168"/>
      <c r="H9" s="1168"/>
      <c r="I9" s="1168"/>
      <c r="J9" s="1168"/>
      <c r="K9" s="1168"/>
      <c r="L9" s="416"/>
    </row>
    <row r="10" spans="1:12" ht="13.5">
      <c r="A10" s="587">
        <v>1</v>
      </c>
      <c r="B10" s="587">
        <v>2</v>
      </c>
      <c r="C10" s="587">
        <v>3</v>
      </c>
      <c r="D10" s="587">
        <v>4</v>
      </c>
      <c r="E10" s="587">
        <v>5</v>
      </c>
      <c r="F10" s="587">
        <v>6</v>
      </c>
      <c r="G10" s="587">
        <v>7</v>
      </c>
      <c r="H10" s="587" t="s">
        <v>15</v>
      </c>
      <c r="I10" s="587">
        <v>9</v>
      </c>
      <c r="J10" s="587">
        <v>10</v>
      </c>
      <c r="K10" s="588">
        <v>11</v>
      </c>
      <c r="L10" s="416"/>
    </row>
    <row r="11" spans="1:12" ht="63" customHeight="1">
      <c r="A11" s="1057">
        <v>1</v>
      </c>
      <c r="B11" s="1058" t="s">
        <v>1857</v>
      </c>
      <c r="C11" s="1059">
        <v>2</v>
      </c>
      <c r="D11" s="1060">
        <v>2</v>
      </c>
      <c r="E11" s="591"/>
      <c r="F11" s="591"/>
      <c r="G11" s="592"/>
      <c r="H11" s="592"/>
      <c r="I11" s="591"/>
      <c r="J11" s="591"/>
      <c r="K11" s="593"/>
      <c r="L11" s="416"/>
    </row>
    <row r="12" spans="1:12" ht="13.5">
      <c r="A12" s="414"/>
      <c r="B12" s="414"/>
      <c r="C12" s="414"/>
      <c r="D12" s="414"/>
      <c r="E12" s="414"/>
      <c r="F12" s="414"/>
      <c r="G12" s="414"/>
      <c r="H12" s="414"/>
      <c r="I12" s="414"/>
      <c r="J12" s="414"/>
      <c r="K12" s="414"/>
      <c r="L12" s="416"/>
    </row>
    <row r="13" spans="1:12" ht="13.5">
      <c r="A13" s="414"/>
      <c r="B13" s="414"/>
      <c r="C13" s="414"/>
      <c r="D13" s="414"/>
      <c r="E13" s="414"/>
      <c r="F13" s="414"/>
      <c r="G13" s="414"/>
      <c r="H13" s="414"/>
      <c r="I13" s="414"/>
      <c r="J13" s="414"/>
      <c r="K13" s="414"/>
      <c r="L13" s="416"/>
    </row>
    <row r="14" spans="1:12" ht="13.5">
      <c r="A14" s="414"/>
      <c r="B14" s="414"/>
      <c r="C14" s="414"/>
      <c r="D14" s="414"/>
      <c r="E14" s="414"/>
      <c r="F14" s="414"/>
      <c r="G14" s="414"/>
      <c r="H14" s="414"/>
      <c r="I14" s="306" t="s">
        <v>155</v>
      </c>
      <c r="J14" s="414"/>
      <c r="K14" s="414"/>
      <c r="L14" s="416"/>
    </row>
    <row r="15" spans="1:12" ht="13.5">
      <c r="A15" s="414"/>
      <c r="B15" s="414"/>
      <c r="C15" s="414"/>
      <c r="D15" s="414"/>
      <c r="E15" s="414"/>
      <c r="F15" s="414"/>
      <c r="G15" s="414"/>
      <c r="H15" s="414"/>
      <c r="I15" s="306" t="s">
        <v>26</v>
      </c>
      <c r="J15" s="414"/>
      <c r="K15" s="414"/>
      <c r="L15" s="416"/>
    </row>
    <row r="16" spans="1:12">
      <c r="A16" s="416"/>
      <c r="B16" s="416"/>
      <c r="C16" s="416"/>
      <c r="D16" s="416"/>
      <c r="E16" s="416"/>
      <c r="F16" s="416"/>
      <c r="G16" s="416"/>
      <c r="H16" s="416"/>
      <c r="I16" s="416"/>
      <c r="J16" s="416"/>
      <c r="K16" s="416"/>
      <c r="L16" s="416"/>
    </row>
  </sheetData>
  <mergeCells count="10">
    <mergeCell ref="A8:A9"/>
    <mergeCell ref="B8:B9"/>
    <mergeCell ref="C8:C9"/>
    <mergeCell ref="D8:D9"/>
    <mergeCell ref="E8:F8"/>
    <mergeCell ref="G8:G9"/>
    <mergeCell ref="H8:H9"/>
    <mergeCell ref="I8:I9"/>
    <mergeCell ref="J8:J9"/>
    <mergeCell ref="K8:K9"/>
  </mergeCells>
  <pageMargins left="0.25" right="0.25" top="0.75" bottom="0.75" header="0.3" footer="0.3"/>
  <pageSetup paperSize="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3676</TotalTime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326</vt:i4>
      </vt:variant>
      <vt:variant>
        <vt:lpstr>Nazwane zakresy</vt:lpstr>
      </vt:variant>
      <vt:variant>
        <vt:i4>2664</vt:i4>
      </vt:variant>
    </vt:vector>
  </HeadingPairs>
  <TitlesOfParts>
    <vt:vector size="2990" baseType="lpstr">
      <vt:lpstr>Część_nr_1</vt:lpstr>
      <vt:lpstr>Część_nr_2</vt:lpstr>
      <vt:lpstr>Część_nr_3</vt:lpstr>
      <vt:lpstr>Część_nr_4</vt:lpstr>
      <vt:lpstr>Część_nr_5</vt:lpstr>
      <vt:lpstr>Część_nr_6</vt:lpstr>
      <vt:lpstr>Część_nr_7</vt:lpstr>
      <vt:lpstr>Część_nr_8</vt:lpstr>
      <vt:lpstr>Część_nr_9</vt:lpstr>
      <vt:lpstr>Część_nr10</vt:lpstr>
      <vt:lpstr>Część_nr_11</vt:lpstr>
      <vt:lpstr>Część_nr_12</vt:lpstr>
      <vt:lpstr>Część_nr_13</vt:lpstr>
      <vt:lpstr>Część_nr_14</vt:lpstr>
      <vt:lpstr>Część_nr_15</vt:lpstr>
      <vt:lpstr>Część_nr_16</vt:lpstr>
      <vt:lpstr>Część_nr_17</vt:lpstr>
      <vt:lpstr>Część_nr_18</vt:lpstr>
      <vt:lpstr>Część_nr_19</vt:lpstr>
      <vt:lpstr>Część_nr_20</vt:lpstr>
      <vt:lpstr>Część_nr_21</vt:lpstr>
      <vt:lpstr>Część_nr_22</vt:lpstr>
      <vt:lpstr>Część_nr_23</vt:lpstr>
      <vt:lpstr>Część_nr_24</vt:lpstr>
      <vt:lpstr>Częśc_nr_25</vt:lpstr>
      <vt:lpstr>Częśc_nr_26</vt:lpstr>
      <vt:lpstr>Część_nr_27</vt:lpstr>
      <vt:lpstr>Część_nr_28</vt:lpstr>
      <vt:lpstr>Część_nr_29</vt:lpstr>
      <vt:lpstr>Część_nr_30</vt:lpstr>
      <vt:lpstr>Część_nr_31</vt:lpstr>
      <vt:lpstr>Część_nr_32</vt:lpstr>
      <vt:lpstr>Część_nr_33</vt:lpstr>
      <vt:lpstr>Część_nr_34</vt:lpstr>
      <vt:lpstr>Część_nr_35</vt:lpstr>
      <vt:lpstr>Część_nr_36</vt:lpstr>
      <vt:lpstr>Część_nr_37</vt:lpstr>
      <vt:lpstr>Część_nr_38</vt:lpstr>
      <vt:lpstr>Część_nr_39</vt:lpstr>
      <vt:lpstr>Część_nr_40</vt:lpstr>
      <vt:lpstr>Część_nr_41</vt:lpstr>
      <vt:lpstr>Część_nr_42</vt:lpstr>
      <vt:lpstr>Część_nr_43</vt:lpstr>
      <vt:lpstr>Część_nr_44</vt:lpstr>
      <vt:lpstr>Część_nr_45</vt:lpstr>
      <vt:lpstr>Część_nr_46</vt:lpstr>
      <vt:lpstr>Część_nr_47</vt:lpstr>
      <vt:lpstr>Część_nr_48</vt:lpstr>
      <vt:lpstr>Część_nr_49</vt:lpstr>
      <vt:lpstr>Część_nr_50</vt:lpstr>
      <vt:lpstr>Część_nr_51</vt:lpstr>
      <vt:lpstr>Część_nr_52</vt:lpstr>
      <vt:lpstr>Część_nr_53</vt:lpstr>
      <vt:lpstr>Część_nr_54</vt:lpstr>
      <vt:lpstr>Część_nr_55</vt:lpstr>
      <vt:lpstr>Część_nr_56</vt:lpstr>
      <vt:lpstr>Część_nr_57</vt:lpstr>
      <vt:lpstr>Część_nr_58</vt:lpstr>
      <vt:lpstr>Część_nr_59</vt:lpstr>
      <vt:lpstr>Część_nr_60</vt:lpstr>
      <vt:lpstr>Część_nr_61</vt:lpstr>
      <vt:lpstr>Część_nr_62</vt:lpstr>
      <vt:lpstr>Część_nr_63</vt:lpstr>
      <vt:lpstr>Część_nr_64</vt:lpstr>
      <vt:lpstr>Część_nr_65</vt:lpstr>
      <vt:lpstr>Część_nr_66</vt:lpstr>
      <vt:lpstr>Część_nr_67</vt:lpstr>
      <vt:lpstr>Część_nr_68</vt:lpstr>
      <vt:lpstr>Część_nr_69</vt:lpstr>
      <vt:lpstr>Część_nr_70</vt:lpstr>
      <vt:lpstr>Część_nr_71</vt:lpstr>
      <vt:lpstr>Część_nr_72</vt:lpstr>
      <vt:lpstr>Część_nr_73</vt:lpstr>
      <vt:lpstr>Część_nr_74</vt:lpstr>
      <vt:lpstr>Część_nr_75</vt:lpstr>
      <vt:lpstr>Część_nr_76</vt:lpstr>
      <vt:lpstr>Część_nr_77</vt:lpstr>
      <vt:lpstr>Część_nr_78</vt:lpstr>
      <vt:lpstr>Część_nr_79</vt:lpstr>
      <vt:lpstr>Część_nr_80</vt:lpstr>
      <vt:lpstr>Część_nr_81</vt:lpstr>
      <vt:lpstr>Część_nr_82</vt:lpstr>
      <vt:lpstr>Część_nr_83</vt:lpstr>
      <vt:lpstr>Część_nr_84</vt:lpstr>
      <vt:lpstr>Część_nr_85</vt:lpstr>
      <vt:lpstr>Część_nr_86</vt:lpstr>
      <vt:lpstr>Część_nr_87</vt:lpstr>
      <vt:lpstr>Część_nr_88</vt:lpstr>
      <vt:lpstr>Część_nr_89</vt:lpstr>
      <vt:lpstr>Część_nr_90</vt:lpstr>
      <vt:lpstr>Część_nr_91</vt:lpstr>
      <vt:lpstr>Część_nr_92</vt:lpstr>
      <vt:lpstr>Część_nr_93</vt:lpstr>
      <vt:lpstr>Część_nr_94</vt:lpstr>
      <vt:lpstr>Część_nr_95</vt:lpstr>
      <vt:lpstr>Część_nr_96</vt:lpstr>
      <vt:lpstr>Część_nr_97</vt:lpstr>
      <vt:lpstr>Część_nr_98</vt:lpstr>
      <vt:lpstr>Część_nr_99</vt:lpstr>
      <vt:lpstr>Część_nr_100</vt:lpstr>
      <vt:lpstr>Część_nr_101</vt:lpstr>
      <vt:lpstr>Część_nr_102</vt:lpstr>
      <vt:lpstr>Część_nr_103</vt:lpstr>
      <vt:lpstr>Część_nr_104</vt:lpstr>
      <vt:lpstr>Część_nr_105</vt:lpstr>
      <vt:lpstr>Część_nr_106</vt:lpstr>
      <vt:lpstr>Część_nr_107</vt:lpstr>
      <vt:lpstr>Część_nr_108</vt:lpstr>
      <vt:lpstr>Część_nr_109</vt:lpstr>
      <vt:lpstr>Część_nr_110</vt:lpstr>
      <vt:lpstr>Część_nr_111</vt:lpstr>
      <vt:lpstr>Część_nr_112</vt:lpstr>
      <vt:lpstr>Część_nr_113</vt:lpstr>
      <vt:lpstr>Część_nr_114</vt:lpstr>
      <vt:lpstr>Część_nr_115</vt:lpstr>
      <vt:lpstr>Część_nr_116</vt:lpstr>
      <vt:lpstr>Część_nr_117</vt:lpstr>
      <vt:lpstr>Część_nr_118</vt:lpstr>
      <vt:lpstr>Część_nr_119</vt:lpstr>
      <vt:lpstr>Część_nr_120</vt:lpstr>
      <vt:lpstr>Część_nr_121</vt:lpstr>
      <vt:lpstr>Część_nr_122</vt:lpstr>
      <vt:lpstr>Cześć_nr_123</vt:lpstr>
      <vt:lpstr>Część_nr_124</vt:lpstr>
      <vt:lpstr>Część_nr_125</vt:lpstr>
      <vt:lpstr>Część_nr_126</vt:lpstr>
      <vt:lpstr>Część_nr_127</vt:lpstr>
      <vt:lpstr>Część_nr_128</vt:lpstr>
      <vt:lpstr>Część_nr_129</vt:lpstr>
      <vt:lpstr>Część_nr_130</vt:lpstr>
      <vt:lpstr>Część_nr_131</vt:lpstr>
      <vt:lpstr>Część_nr_132</vt:lpstr>
      <vt:lpstr>Część_nr_133</vt:lpstr>
      <vt:lpstr>Część_nr_134</vt:lpstr>
      <vt:lpstr>Część_nr_135</vt:lpstr>
      <vt:lpstr>Część_nr_136</vt:lpstr>
      <vt:lpstr>Częśc_nr_137</vt:lpstr>
      <vt:lpstr>Część_nr_138</vt:lpstr>
      <vt:lpstr>Część_nr_139</vt:lpstr>
      <vt:lpstr>Część_nr_140</vt:lpstr>
      <vt:lpstr>Część_nr_141</vt:lpstr>
      <vt:lpstr>Część_nr_142</vt:lpstr>
      <vt:lpstr>Część_nr_143</vt:lpstr>
      <vt:lpstr>Część_nr_144</vt:lpstr>
      <vt:lpstr>Część_nr_145</vt:lpstr>
      <vt:lpstr>Część_nr_146</vt:lpstr>
      <vt:lpstr>Część_nr_147</vt:lpstr>
      <vt:lpstr>Część_nr_148</vt:lpstr>
      <vt:lpstr>Część_nr_149</vt:lpstr>
      <vt:lpstr>Część_nr_150</vt:lpstr>
      <vt:lpstr>Część_nr_151</vt:lpstr>
      <vt:lpstr>Część_nr_152</vt:lpstr>
      <vt:lpstr>Część_nr_153</vt:lpstr>
      <vt:lpstr>Część_nr_154</vt:lpstr>
      <vt:lpstr>Część_nr_155</vt:lpstr>
      <vt:lpstr>Część_nr_156</vt:lpstr>
      <vt:lpstr>Część_nr_157</vt:lpstr>
      <vt:lpstr>Część_nr_158</vt:lpstr>
      <vt:lpstr>Część_nr_159</vt:lpstr>
      <vt:lpstr>Część_nr_160</vt:lpstr>
      <vt:lpstr>Część_nr_161</vt:lpstr>
      <vt:lpstr>Część_nr_162</vt:lpstr>
      <vt:lpstr>Część_nr_163</vt:lpstr>
      <vt:lpstr>Część_nr_164</vt:lpstr>
      <vt:lpstr>Część_nr_165</vt:lpstr>
      <vt:lpstr>Część_nr_166</vt:lpstr>
      <vt:lpstr>Część_nr_167</vt:lpstr>
      <vt:lpstr>Część_nr_168</vt:lpstr>
      <vt:lpstr>Część_nr_169</vt:lpstr>
      <vt:lpstr>Część_nr_170</vt:lpstr>
      <vt:lpstr>Część_nr_171</vt:lpstr>
      <vt:lpstr>Część_nr_172</vt:lpstr>
      <vt:lpstr>Część_nr_173</vt:lpstr>
      <vt:lpstr>Część_nr_174</vt:lpstr>
      <vt:lpstr>Część_nr_175</vt:lpstr>
      <vt:lpstr>Część_nr_176</vt:lpstr>
      <vt:lpstr>Część_nr_177</vt:lpstr>
      <vt:lpstr>Część_nr_178</vt:lpstr>
      <vt:lpstr>Część_nr_179</vt:lpstr>
      <vt:lpstr>Część_nr_180</vt:lpstr>
      <vt:lpstr>Część_nr_181</vt:lpstr>
      <vt:lpstr>Część_nr_182</vt:lpstr>
      <vt:lpstr>Część_nr_183</vt:lpstr>
      <vt:lpstr>Część_nr_184</vt:lpstr>
      <vt:lpstr>Część_nr_185</vt:lpstr>
      <vt:lpstr>Część_nr_186</vt:lpstr>
      <vt:lpstr>Część_nr_187</vt:lpstr>
      <vt:lpstr>Część_nr_188</vt:lpstr>
      <vt:lpstr>Część_nr_189</vt:lpstr>
      <vt:lpstr>Część_nr_190</vt:lpstr>
      <vt:lpstr>Część_nr_191</vt:lpstr>
      <vt:lpstr>Część_nr_192</vt:lpstr>
      <vt:lpstr>Część_nr_193</vt:lpstr>
      <vt:lpstr>Część_nr_194</vt:lpstr>
      <vt:lpstr>Część_nr_195</vt:lpstr>
      <vt:lpstr>Część_nr_196</vt:lpstr>
      <vt:lpstr>Część_nr_197</vt:lpstr>
      <vt:lpstr>Część_nr_198</vt:lpstr>
      <vt:lpstr>Część_nr_199</vt:lpstr>
      <vt:lpstr>Część_nr_200</vt:lpstr>
      <vt:lpstr>Część_nr_201</vt:lpstr>
      <vt:lpstr>Część_nr_202</vt:lpstr>
      <vt:lpstr>Część_nr_203</vt:lpstr>
      <vt:lpstr>Część_nr_204</vt:lpstr>
      <vt:lpstr>Część_nr_205</vt:lpstr>
      <vt:lpstr>Część_nr_206</vt:lpstr>
      <vt:lpstr>Część_nr_207</vt:lpstr>
      <vt:lpstr>Część_nr_208</vt:lpstr>
      <vt:lpstr>Część_nr_209</vt:lpstr>
      <vt:lpstr>Część_nr_210</vt:lpstr>
      <vt:lpstr>Część_nr_211</vt:lpstr>
      <vt:lpstr>Część_nr_212</vt:lpstr>
      <vt:lpstr>Część_nr_213</vt:lpstr>
      <vt:lpstr>Część_nr_214</vt:lpstr>
      <vt:lpstr>Część_nr_215</vt:lpstr>
      <vt:lpstr>Część_nr_216</vt:lpstr>
      <vt:lpstr>Część_nr_217</vt:lpstr>
      <vt:lpstr>Część_nr_218</vt:lpstr>
      <vt:lpstr>Część_nr_219</vt:lpstr>
      <vt:lpstr>Część_nr_220</vt:lpstr>
      <vt:lpstr>Część_nr_221</vt:lpstr>
      <vt:lpstr>Część_nr_222</vt:lpstr>
      <vt:lpstr>Część_nr_223</vt:lpstr>
      <vt:lpstr>Część_nr_224</vt:lpstr>
      <vt:lpstr>Część_nr_225</vt:lpstr>
      <vt:lpstr>Część_nr_226</vt:lpstr>
      <vt:lpstr>Część_nr_227</vt:lpstr>
      <vt:lpstr>Część_nr_228</vt:lpstr>
      <vt:lpstr>Część_nr_229</vt:lpstr>
      <vt:lpstr>Część_nr_230</vt:lpstr>
      <vt:lpstr>Część_nr_231</vt:lpstr>
      <vt:lpstr>Część_nr_232</vt:lpstr>
      <vt:lpstr>Część_nr_233</vt:lpstr>
      <vt:lpstr>Część_nr_234</vt:lpstr>
      <vt:lpstr>Część_nr_235</vt:lpstr>
      <vt:lpstr>Część_nr_236</vt:lpstr>
      <vt:lpstr>Część_nr_237</vt:lpstr>
      <vt:lpstr>Część_nr_238</vt:lpstr>
      <vt:lpstr>Część_nr_239</vt:lpstr>
      <vt:lpstr>Część_nr_240</vt:lpstr>
      <vt:lpstr>Część_nr_241</vt:lpstr>
      <vt:lpstr>Część_nr_242</vt:lpstr>
      <vt:lpstr>Część_nr_243</vt:lpstr>
      <vt:lpstr>Część_nr_244</vt:lpstr>
      <vt:lpstr>Część_nr_245</vt:lpstr>
      <vt:lpstr>Część_nr_246</vt:lpstr>
      <vt:lpstr>Część_nr_247</vt:lpstr>
      <vt:lpstr>Część_nr_248</vt:lpstr>
      <vt:lpstr>Część_nr_249</vt:lpstr>
      <vt:lpstr>Część_nr_250</vt:lpstr>
      <vt:lpstr>Część_nr_251</vt:lpstr>
      <vt:lpstr>Część_nr_252</vt:lpstr>
      <vt:lpstr>Część_nr_253</vt:lpstr>
      <vt:lpstr>Część_nr_254</vt:lpstr>
      <vt:lpstr>Część_nr_255</vt:lpstr>
      <vt:lpstr>Część_nr_256</vt:lpstr>
      <vt:lpstr>Część_nr_257</vt:lpstr>
      <vt:lpstr>Część_nr_258</vt:lpstr>
      <vt:lpstr>Część_nr_259</vt:lpstr>
      <vt:lpstr>Część_nr_260</vt:lpstr>
      <vt:lpstr>Część_nr_261</vt:lpstr>
      <vt:lpstr>Część_nr_262</vt:lpstr>
      <vt:lpstr>Część_nr_263</vt:lpstr>
      <vt:lpstr>Część_nr_264</vt:lpstr>
      <vt:lpstr>Część_nr_265</vt:lpstr>
      <vt:lpstr>Część_nr_266</vt:lpstr>
      <vt:lpstr>Część_nr_267</vt:lpstr>
      <vt:lpstr>Część_nr_268</vt:lpstr>
      <vt:lpstr>Część_nr_269</vt:lpstr>
      <vt:lpstr>Część_nr_270</vt:lpstr>
      <vt:lpstr>Część_nr_271</vt:lpstr>
      <vt:lpstr>Część_nr_272</vt:lpstr>
      <vt:lpstr>Część_nr_273</vt:lpstr>
      <vt:lpstr>Część_nr_274</vt:lpstr>
      <vt:lpstr>Część_nr_275</vt:lpstr>
      <vt:lpstr>Pakiet_nr_18_(3)</vt:lpstr>
      <vt:lpstr>Część_nr_276</vt:lpstr>
      <vt:lpstr>Część_nr_277</vt:lpstr>
      <vt:lpstr>Pakiet_nr_11_(3)</vt:lpstr>
      <vt:lpstr>Część_nr_278</vt:lpstr>
      <vt:lpstr>Część_nr_279</vt:lpstr>
      <vt:lpstr>Część_nr_280</vt:lpstr>
      <vt:lpstr>Część_nr_281</vt:lpstr>
      <vt:lpstr>Część_nr_282</vt:lpstr>
      <vt:lpstr>Część_nr_283</vt:lpstr>
      <vt:lpstr>Część_nr_284</vt:lpstr>
      <vt:lpstr>Część_nr_285</vt:lpstr>
      <vt:lpstr>Część_nr_286</vt:lpstr>
      <vt:lpstr>Część_nr_287</vt:lpstr>
      <vt:lpstr>Część_nr_288</vt:lpstr>
      <vt:lpstr>Część_nr_289</vt:lpstr>
      <vt:lpstr>Część_nr_290</vt:lpstr>
      <vt:lpstr>Część_nr_291</vt:lpstr>
      <vt:lpstr>Część_nr_292</vt:lpstr>
      <vt:lpstr>Część_nr_293</vt:lpstr>
      <vt:lpstr>Część_nr_294</vt:lpstr>
      <vt:lpstr>Część_nr_295</vt:lpstr>
      <vt:lpstr>Część_nr_296</vt:lpstr>
      <vt:lpstr>Część_nr_297</vt:lpstr>
      <vt:lpstr>Część_nr_298</vt:lpstr>
      <vt:lpstr>Część_nr_299</vt:lpstr>
      <vt:lpstr>Część_nr_300</vt:lpstr>
      <vt:lpstr>Część_nr_301</vt:lpstr>
      <vt:lpstr>Część_nr_302</vt:lpstr>
      <vt:lpstr>Część_nr_303</vt:lpstr>
      <vt:lpstr>Częśc_nr_304</vt:lpstr>
      <vt:lpstr>Część_nr_305</vt:lpstr>
      <vt:lpstr>Część_nr_306</vt:lpstr>
      <vt:lpstr>Część_nr_307</vt:lpstr>
      <vt:lpstr>Część_nr_308</vt:lpstr>
      <vt:lpstr>Część_nr_309</vt:lpstr>
      <vt:lpstr>Część_nr_310</vt:lpstr>
      <vt:lpstr>Część_nr_311</vt:lpstr>
      <vt:lpstr>Część_nr_312</vt:lpstr>
      <vt:lpstr>Część_nr_313</vt:lpstr>
      <vt:lpstr>Część_nr_314</vt:lpstr>
      <vt:lpstr>Część_nr_315</vt:lpstr>
      <vt:lpstr>Część_nr_316</vt:lpstr>
      <vt:lpstr>Część_nr_317</vt:lpstr>
      <vt:lpstr>Część_nr_318</vt:lpstr>
      <vt:lpstr>Część_nr_319</vt:lpstr>
      <vt:lpstr>Część_nr_320</vt:lpstr>
      <vt:lpstr>Część_nr_321</vt:lpstr>
      <vt:lpstr>Część_nr_322</vt:lpstr>
      <vt:lpstr>Część_nr_323</vt:lpstr>
      <vt:lpstr>Część_nr_324</vt:lpstr>
      <vt:lpstr>Częśc_nr_26!Excel_BuiltIn_Print_Area</vt:lpstr>
      <vt:lpstr>Część_nr_1!Excel_BuiltIn_Print_Area</vt:lpstr>
      <vt:lpstr>Część_nr_11!Excel_BuiltIn_Print_Area</vt:lpstr>
      <vt:lpstr>Część_nr_12!Excel_BuiltIn_Print_Area</vt:lpstr>
      <vt:lpstr>Część_nr_13!Excel_BuiltIn_Print_Area</vt:lpstr>
      <vt:lpstr>Część_nr_14!Excel_BuiltIn_Print_Area</vt:lpstr>
      <vt:lpstr>Część_nr_15!Excel_BuiltIn_Print_Area</vt:lpstr>
      <vt:lpstr>Część_nr_171!Excel_BuiltIn_Print_Area</vt:lpstr>
      <vt:lpstr>Część_nr_18!Excel_BuiltIn_Print_Area</vt:lpstr>
      <vt:lpstr>Część_nr_183!Excel_BuiltIn_Print_Area</vt:lpstr>
      <vt:lpstr>Część_nr_186!Excel_BuiltIn_Print_Area</vt:lpstr>
      <vt:lpstr>Część_nr_188!Excel_BuiltIn_Print_Area</vt:lpstr>
      <vt:lpstr>Część_nr_189!Excel_BuiltIn_Print_Area</vt:lpstr>
      <vt:lpstr>Część_nr_19!Excel_BuiltIn_Print_Area</vt:lpstr>
      <vt:lpstr>Część_nr_190!Excel_BuiltIn_Print_Area</vt:lpstr>
      <vt:lpstr>Część_nr_191!Excel_BuiltIn_Print_Area</vt:lpstr>
      <vt:lpstr>Część_nr_193!Excel_BuiltIn_Print_Area</vt:lpstr>
      <vt:lpstr>Część_nr_194!Excel_BuiltIn_Print_Area</vt:lpstr>
      <vt:lpstr>Część_nr_2!Excel_BuiltIn_Print_Area</vt:lpstr>
      <vt:lpstr>Część_nr_20!Excel_BuiltIn_Print_Area</vt:lpstr>
      <vt:lpstr>Część_nr_200!Excel_BuiltIn_Print_Area</vt:lpstr>
      <vt:lpstr>Część_nr_202!Excel_BuiltIn_Print_Area</vt:lpstr>
      <vt:lpstr>Część_nr_203!Excel_BuiltIn_Print_Area</vt:lpstr>
      <vt:lpstr>Część_nr_205!Excel_BuiltIn_Print_Area</vt:lpstr>
      <vt:lpstr>Część_nr_206!Excel_BuiltIn_Print_Area</vt:lpstr>
      <vt:lpstr>Część_nr_208!Excel_BuiltIn_Print_Area</vt:lpstr>
      <vt:lpstr>Część_nr_21!Excel_BuiltIn_Print_Area</vt:lpstr>
      <vt:lpstr>Część_nr_22!Excel_BuiltIn_Print_Area</vt:lpstr>
      <vt:lpstr>Część_nr_227!Excel_BuiltIn_Print_Area</vt:lpstr>
      <vt:lpstr>Część_nr_23!Excel_BuiltIn_Print_Area</vt:lpstr>
      <vt:lpstr>Część_nr_259!Excel_BuiltIn_Print_Area</vt:lpstr>
      <vt:lpstr>Część_nr_263!Excel_BuiltIn_Print_Area</vt:lpstr>
      <vt:lpstr>Część_nr_273!Excel_BuiltIn_Print_Area</vt:lpstr>
      <vt:lpstr>Część_nr_274!Excel_BuiltIn_Print_Area</vt:lpstr>
      <vt:lpstr>Część_nr_279!Excel_BuiltIn_Print_Area</vt:lpstr>
      <vt:lpstr>Część_nr_3!Excel_BuiltIn_Print_Area</vt:lpstr>
      <vt:lpstr>Część_nr_30!Excel_BuiltIn_Print_Area</vt:lpstr>
      <vt:lpstr>Część_nr_31!Excel_BuiltIn_Print_Area</vt:lpstr>
      <vt:lpstr>Część_nr_4!Excel_BuiltIn_Print_Area</vt:lpstr>
      <vt:lpstr>Część_nr_7!Excel_BuiltIn_Print_Area</vt:lpstr>
      <vt:lpstr>Część_nr_8!Excel_BuiltIn_Print_Area</vt:lpstr>
      <vt:lpstr>Cześć_nr_123!Excel_BuiltIn_Print_Area_10_1</vt:lpstr>
      <vt:lpstr>Częśc_nr_137!Excel_BuiltIn_Print_Area_10_1</vt:lpstr>
      <vt:lpstr>Częśc_nr_25!Excel_BuiltIn_Print_Area_10_1</vt:lpstr>
      <vt:lpstr>Częśc_nr_26!Excel_BuiltIn_Print_Area_10_1</vt:lpstr>
      <vt:lpstr>Częśc_nr_304!Excel_BuiltIn_Print_Area_10_1</vt:lpstr>
      <vt:lpstr>Część_nr_1!Excel_BuiltIn_Print_Area_10_1</vt:lpstr>
      <vt:lpstr>Część_nr_100!Excel_BuiltIn_Print_Area_10_1</vt:lpstr>
      <vt:lpstr>Część_nr_101!Excel_BuiltIn_Print_Area_10_1</vt:lpstr>
      <vt:lpstr>Część_nr_102!Excel_BuiltIn_Print_Area_10_1</vt:lpstr>
      <vt:lpstr>Część_nr_103!Excel_BuiltIn_Print_Area_10_1</vt:lpstr>
      <vt:lpstr>Część_nr_104!Excel_BuiltIn_Print_Area_10_1</vt:lpstr>
      <vt:lpstr>Część_nr_105!Excel_BuiltIn_Print_Area_10_1</vt:lpstr>
      <vt:lpstr>Część_nr_106!Excel_BuiltIn_Print_Area_10_1</vt:lpstr>
      <vt:lpstr>Część_nr_107!Excel_BuiltIn_Print_Area_10_1</vt:lpstr>
      <vt:lpstr>Część_nr_108!Excel_BuiltIn_Print_Area_10_1</vt:lpstr>
      <vt:lpstr>Część_nr_109!Excel_BuiltIn_Print_Area_10_1</vt:lpstr>
      <vt:lpstr>Część_nr_11!Excel_BuiltIn_Print_Area_10_1</vt:lpstr>
      <vt:lpstr>Część_nr_110!Excel_BuiltIn_Print_Area_10_1</vt:lpstr>
      <vt:lpstr>Część_nr_111!Excel_BuiltIn_Print_Area_10_1</vt:lpstr>
      <vt:lpstr>Część_nr_112!Excel_BuiltIn_Print_Area_10_1</vt:lpstr>
      <vt:lpstr>Część_nr_113!Excel_BuiltIn_Print_Area_10_1</vt:lpstr>
      <vt:lpstr>Część_nr_114!Excel_BuiltIn_Print_Area_10_1</vt:lpstr>
      <vt:lpstr>Część_nr_115!Excel_BuiltIn_Print_Area_10_1</vt:lpstr>
      <vt:lpstr>Część_nr_116!Excel_BuiltIn_Print_Area_10_1</vt:lpstr>
      <vt:lpstr>Część_nr_117!Excel_BuiltIn_Print_Area_10_1</vt:lpstr>
      <vt:lpstr>Część_nr_118!Excel_BuiltIn_Print_Area_10_1</vt:lpstr>
      <vt:lpstr>Część_nr_119!Excel_BuiltIn_Print_Area_10_1</vt:lpstr>
      <vt:lpstr>Część_nr_12!Excel_BuiltIn_Print_Area_10_1</vt:lpstr>
      <vt:lpstr>Część_nr_120!Excel_BuiltIn_Print_Area_10_1</vt:lpstr>
      <vt:lpstr>Część_nr_121!Excel_BuiltIn_Print_Area_10_1</vt:lpstr>
      <vt:lpstr>Część_nr_122!Excel_BuiltIn_Print_Area_10_1</vt:lpstr>
      <vt:lpstr>Część_nr_124!Excel_BuiltIn_Print_Area_10_1</vt:lpstr>
      <vt:lpstr>Część_nr_125!Excel_BuiltIn_Print_Area_10_1</vt:lpstr>
      <vt:lpstr>Część_nr_126!Excel_BuiltIn_Print_Area_10_1</vt:lpstr>
      <vt:lpstr>Część_nr_127!Excel_BuiltIn_Print_Area_10_1</vt:lpstr>
      <vt:lpstr>Część_nr_128!Excel_BuiltIn_Print_Area_10_1</vt:lpstr>
      <vt:lpstr>Część_nr_129!Excel_BuiltIn_Print_Area_10_1</vt:lpstr>
      <vt:lpstr>Część_nr_13!Excel_BuiltIn_Print_Area_10_1</vt:lpstr>
      <vt:lpstr>Część_nr_130!Excel_BuiltIn_Print_Area_10_1</vt:lpstr>
      <vt:lpstr>Część_nr_131!Excel_BuiltIn_Print_Area_10_1</vt:lpstr>
      <vt:lpstr>Część_nr_132!Excel_BuiltIn_Print_Area_10_1</vt:lpstr>
      <vt:lpstr>Część_nr_133!Excel_BuiltIn_Print_Area_10_1</vt:lpstr>
      <vt:lpstr>Część_nr_134!Excel_BuiltIn_Print_Area_10_1</vt:lpstr>
      <vt:lpstr>Część_nr_135!Excel_BuiltIn_Print_Area_10_1</vt:lpstr>
      <vt:lpstr>Część_nr_136!Excel_BuiltIn_Print_Area_10_1</vt:lpstr>
      <vt:lpstr>Część_nr_138!Excel_BuiltIn_Print_Area_10_1</vt:lpstr>
      <vt:lpstr>Część_nr_139!Excel_BuiltIn_Print_Area_10_1</vt:lpstr>
      <vt:lpstr>Część_nr_14!Excel_BuiltIn_Print_Area_10_1</vt:lpstr>
      <vt:lpstr>Część_nr_140!Excel_BuiltIn_Print_Area_10_1</vt:lpstr>
      <vt:lpstr>Część_nr_141!Excel_BuiltIn_Print_Area_10_1</vt:lpstr>
      <vt:lpstr>Część_nr_142!Excel_BuiltIn_Print_Area_10_1</vt:lpstr>
      <vt:lpstr>Część_nr_143!Excel_BuiltIn_Print_Area_10_1</vt:lpstr>
      <vt:lpstr>Część_nr_144!Excel_BuiltIn_Print_Area_10_1</vt:lpstr>
      <vt:lpstr>Część_nr_145!Excel_BuiltIn_Print_Area_10_1</vt:lpstr>
      <vt:lpstr>Część_nr_146!Excel_BuiltIn_Print_Area_10_1</vt:lpstr>
      <vt:lpstr>Część_nr_147!Excel_BuiltIn_Print_Area_10_1</vt:lpstr>
      <vt:lpstr>Część_nr_148!Excel_BuiltIn_Print_Area_10_1</vt:lpstr>
      <vt:lpstr>Część_nr_149!Excel_BuiltIn_Print_Area_10_1</vt:lpstr>
      <vt:lpstr>Część_nr_15!Excel_BuiltIn_Print_Area_10_1</vt:lpstr>
      <vt:lpstr>Część_nr_150!Excel_BuiltIn_Print_Area_10_1</vt:lpstr>
      <vt:lpstr>Część_nr_151!Excel_BuiltIn_Print_Area_10_1</vt:lpstr>
      <vt:lpstr>Część_nr_152!Excel_BuiltIn_Print_Area_10_1</vt:lpstr>
      <vt:lpstr>Część_nr_153!Excel_BuiltIn_Print_Area_10_1</vt:lpstr>
      <vt:lpstr>Część_nr_154!Excel_BuiltIn_Print_Area_10_1</vt:lpstr>
      <vt:lpstr>Część_nr_155!Excel_BuiltIn_Print_Area_10_1</vt:lpstr>
      <vt:lpstr>Część_nr_156!Excel_BuiltIn_Print_Area_10_1</vt:lpstr>
      <vt:lpstr>Część_nr_157!Excel_BuiltIn_Print_Area_10_1</vt:lpstr>
      <vt:lpstr>Część_nr_158!Excel_BuiltIn_Print_Area_10_1</vt:lpstr>
      <vt:lpstr>Część_nr_159!Excel_BuiltIn_Print_Area_10_1</vt:lpstr>
      <vt:lpstr>Część_nr_16!Excel_BuiltIn_Print_Area_10_1</vt:lpstr>
      <vt:lpstr>Część_nr_160!Excel_BuiltIn_Print_Area_10_1</vt:lpstr>
      <vt:lpstr>Część_nr_161!Excel_BuiltIn_Print_Area_10_1</vt:lpstr>
      <vt:lpstr>Część_nr_162!Excel_BuiltIn_Print_Area_10_1</vt:lpstr>
      <vt:lpstr>Część_nr_163!Excel_BuiltIn_Print_Area_10_1</vt:lpstr>
      <vt:lpstr>Część_nr_164!Excel_BuiltIn_Print_Area_10_1</vt:lpstr>
      <vt:lpstr>Część_nr_165!Excel_BuiltIn_Print_Area_10_1</vt:lpstr>
      <vt:lpstr>Część_nr_166!Excel_BuiltIn_Print_Area_10_1</vt:lpstr>
      <vt:lpstr>Część_nr_167!Excel_BuiltIn_Print_Area_10_1</vt:lpstr>
      <vt:lpstr>Część_nr_168!Excel_BuiltIn_Print_Area_10_1</vt:lpstr>
      <vt:lpstr>Część_nr_169!Excel_BuiltIn_Print_Area_10_1</vt:lpstr>
      <vt:lpstr>Część_nr_17!Excel_BuiltIn_Print_Area_10_1</vt:lpstr>
      <vt:lpstr>Część_nr_170!Excel_BuiltIn_Print_Area_10_1</vt:lpstr>
      <vt:lpstr>Część_nr_171!Excel_BuiltIn_Print_Area_10_1</vt:lpstr>
      <vt:lpstr>Część_nr_172!Excel_BuiltIn_Print_Area_10_1</vt:lpstr>
      <vt:lpstr>Część_nr_173!Excel_BuiltIn_Print_Area_10_1</vt:lpstr>
      <vt:lpstr>Część_nr_174!Excel_BuiltIn_Print_Area_10_1</vt:lpstr>
      <vt:lpstr>Część_nr_175!Excel_BuiltIn_Print_Area_10_1</vt:lpstr>
      <vt:lpstr>Część_nr_176!Excel_BuiltIn_Print_Area_10_1</vt:lpstr>
      <vt:lpstr>Część_nr_177!Excel_BuiltIn_Print_Area_10_1</vt:lpstr>
      <vt:lpstr>Część_nr_178!Excel_BuiltIn_Print_Area_10_1</vt:lpstr>
      <vt:lpstr>Część_nr_179!Excel_BuiltIn_Print_Area_10_1</vt:lpstr>
      <vt:lpstr>Część_nr_18!Excel_BuiltIn_Print_Area_10_1</vt:lpstr>
      <vt:lpstr>Część_nr_180!Excel_BuiltIn_Print_Area_10_1</vt:lpstr>
      <vt:lpstr>Część_nr_181!Excel_BuiltIn_Print_Area_10_1</vt:lpstr>
      <vt:lpstr>Część_nr_182!Excel_BuiltIn_Print_Area_10_1</vt:lpstr>
      <vt:lpstr>Część_nr_183!Excel_BuiltIn_Print_Area_10_1</vt:lpstr>
      <vt:lpstr>Część_nr_184!Excel_BuiltIn_Print_Area_10_1</vt:lpstr>
      <vt:lpstr>Część_nr_185!Excel_BuiltIn_Print_Area_10_1</vt:lpstr>
      <vt:lpstr>Część_nr_186!Excel_BuiltIn_Print_Area_10_1</vt:lpstr>
      <vt:lpstr>Część_nr_187!Excel_BuiltIn_Print_Area_10_1</vt:lpstr>
      <vt:lpstr>Część_nr_188!Excel_BuiltIn_Print_Area_10_1</vt:lpstr>
      <vt:lpstr>Część_nr_189!Excel_BuiltIn_Print_Area_10_1</vt:lpstr>
      <vt:lpstr>Część_nr_19!Excel_BuiltIn_Print_Area_10_1</vt:lpstr>
      <vt:lpstr>Część_nr_190!Excel_BuiltIn_Print_Area_10_1</vt:lpstr>
      <vt:lpstr>Część_nr_191!Excel_BuiltIn_Print_Area_10_1</vt:lpstr>
      <vt:lpstr>Część_nr_192!Excel_BuiltIn_Print_Area_10_1</vt:lpstr>
      <vt:lpstr>Część_nr_193!Excel_BuiltIn_Print_Area_10_1</vt:lpstr>
      <vt:lpstr>Część_nr_194!Excel_BuiltIn_Print_Area_10_1</vt:lpstr>
      <vt:lpstr>Część_nr_195!Excel_BuiltIn_Print_Area_10_1</vt:lpstr>
      <vt:lpstr>Część_nr_196!Excel_BuiltIn_Print_Area_10_1</vt:lpstr>
      <vt:lpstr>Część_nr_197!Excel_BuiltIn_Print_Area_10_1</vt:lpstr>
      <vt:lpstr>Część_nr_198!Excel_BuiltIn_Print_Area_10_1</vt:lpstr>
      <vt:lpstr>Część_nr_199!Excel_BuiltIn_Print_Area_10_1</vt:lpstr>
      <vt:lpstr>Część_nr_2!Excel_BuiltIn_Print_Area_10_1</vt:lpstr>
      <vt:lpstr>Część_nr_20!Excel_BuiltIn_Print_Area_10_1</vt:lpstr>
      <vt:lpstr>Część_nr_200!Excel_BuiltIn_Print_Area_10_1</vt:lpstr>
      <vt:lpstr>Część_nr_201!Excel_BuiltIn_Print_Area_10_1</vt:lpstr>
      <vt:lpstr>Część_nr_202!Excel_BuiltIn_Print_Area_10_1</vt:lpstr>
      <vt:lpstr>Część_nr_203!Excel_BuiltIn_Print_Area_10_1</vt:lpstr>
      <vt:lpstr>Część_nr_204!Excel_BuiltIn_Print_Area_10_1</vt:lpstr>
      <vt:lpstr>Część_nr_205!Excel_BuiltIn_Print_Area_10_1</vt:lpstr>
      <vt:lpstr>Część_nr_206!Excel_BuiltIn_Print_Area_10_1</vt:lpstr>
      <vt:lpstr>Część_nr_207!Excel_BuiltIn_Print_Area_10_1</vt:lpstr>
      <vt:lpstr>Część_nr_208!Excel_BuiltIn_Print_Area_10_1</vt:lpstr>
      <vt:lpstr>Część_nr_209!Excel_BuiltIn_Print_Area_10_1</vt:lpstr>
      <vt:lpstr>Część_nr_21!Excel_BuiltIn_Print_Area_10_1</vt:lpstr>
      <vt:lpstr>Część_nr_210!Excel_BuiltIn_Print_Area_10_1</vt:lpstr>
      <vt:lpstr>Część_nr_211!Excel_BuiltIn_Print_Area_10_1</vt:lpstr>
      <vt:lpstr>Część_nr_212!Excel_BuiltIn_Print_Area_10_1</vt:lpstr>
      <vt:lpstr>Część_nr_213!Excel_BuiltIn_Print_Area_10_1</vt:lpstr>
      <vt:lpstr>Część_nr_214!Excel_BuiltIn_Print_Area_10_1</vt:lpstr>
      <vt:lpstr>Część_nr_215!Excel_BuiltIn_Print_Area_10_1</vt:lpstr>
      <vt:lpstr>Część_nr_216!Excel_BuiltIn_Print_Area_10_1</vt:lpstr>
      <vt:lpstr>Część_nr_217!Excel_BuiltIn_Print_Area_10_1</vt:lpstr>
      <vt:lpstr>Część_nr_218!Excel_BuiltIn_Print_Area_10_1</vt:lpstr>
      <vt:lpstr>Część_nr_219!Excel_BuiltIn_Print_Area_10_1</vt:lpstr>
      <vt:lpstr>Część_nr_22!Excel_BuiltIn_Print_Area_10_1</vt:lpstr>
      <vt:lpstr>Część_nr_220!Excel_BuiltIn_Print_Area_10_1</vt:lpstr>
      <vt:lpstr>Część_nr_221!Excel_BuiltIn_Print_Area_10_1</vt:lpstr>
      <vt:lpstr>Część_nr_222!Excel_BuiltIn_Print_Area_10_1</vt:lpstr>
      <vt:lpstr>Część_nr_223!Excel_BuiltIn_Print_Area_10_1</vt:lpstr>
      <vt:lpstr>Część_nr_224!Excel_BuiltIn_Print_Area_10_1</vt:lpstr>
      <vt:lpstr>Część_nr_225!Excel_BuiltIn_Print_Area_10_1</vt:lpstr>
      <vt:lpstr>Część_nr_226!Excel_BuiltIn_Print_Area_10_1</vt:lpstr>
      <vt:lpstr>Część_nr_227!Excel_BuiltIn_Print_Area_10_1</vt:lpstr>
      <vt:lpstr>Część_nr_228!Excel_BuiltIn_Print_Area_10_1</vt:lpstr>
      <vt:lpstr>Część_nr_229!Excel_BuiltIn_Print_Area_10_1</vt:lpstr>
      <vt:lpstr>Część_nr_23!Excel_BuiltIn_Print_Area_10_1</vt:lpstr>
      <vt:lpstr>Część_nr_230!Excel_BuiltIn_Print_Area_10_1</vt:lpstr>
      <vt:lpstr>Część_nr_231!Excel_BuiltIn_Print_Area_10_1</vt:lpstr>
      <vt:lpstr>Część_nr_232!Excel_BuiltIn_Print_Area_10_1</vt:lpstr>
      <vt:lpstr>Część_nr_233!Excel_BuiltIn_Print_Area_10_1</vt:lpstr>
      <vt:lpstr>Część_nr_234!Excel_BuiltIn_Print_Area_10_1</vt:lpstr>
      <vt:lpstr>Część_nr_235!Excel_BuiltIn_Print_Area_10_1</vt:lpstr>
      <vt:lpstr>Część_nr_236!Excel_BuiltIn_Print_Area_10_1</vt:lpstr>
      <vt:lpstr>Część_nr_237!Excel_BuiltIn_Print_Area_10_1</vt:lpstr>
      <vt:lpstr>Część_nr_238!Excel_BuiltIn_Print_Area_10_1</vt:lpstr>
      <vt:lpstr>Część_nr_239!Excel_BuiltIn_Print_Area_10_1</vt:lpstr>
      <vt:lpstr>Część_nr_24!Excel_BuiltIn_Print_Area_10_1</vt:lpstr>
      <vt:lpstr>Część_nr_240!Excel_BuiltIn_Print_Area_10_1</vt:lpstr>
      <vt:lpstr>Część_nr_241!Excel_BuiltIn_Print_Area_10_1</vt:lpstr>
      <vt:lpstr>Część_nr_242!Excel_BuiltIn_Print_Area_10_1</vt:lpstr>
      <vt:lpstr>Część_nr_243!Excel_BuiltIn_Print_Area_10_1</vt:lpstr>
      <vt:lpstr>Część_nr_244!Excel_BuiltIn_Print_Area_10_1</vt:lpstr>
      <vt:lpstr>Część_nr_245!Excel_BuiltIn_Print_Area_10_1</vt:lpstr>
      <vt:lpstr>Część_nr_246!Excel_BuiltIn_Print_Area_10_1</vt:lpstr>
      <vt:lpstr>Część_nr_247!Excel_BuiltIn_Print_Area_10_1</vt:lpstr>
      <vt:lpstr>Część_nr_248!Excel_BuiltIn_Print_Area_10_1</vt:lpstr>
      <vt:lpstr>Część_nr_249!Excel_BuiltIn_Print_Area_10_1</vt:lpstr>
      <vt:lpstr>Część_nr_250!Excel_BuiltIn_Print_Area_10_1</vt:lpstr>
      <vt:lpstr>Część_nr_251!Excel_BuiltIn_Print_Area_10_1</vt:lpstr>
      <vt:lpstr>Część_nr_252!Excel_BuiltIn_Print_Area_10_1</vt:lpstr>
      <vt:lpstr>Część_nr_253!Excel_BuiltIn_Print_Area_10_1</vt:lpstr>
      <vt:lpstr>Część_nr_254!Excel_BuiltIn_Print_Area_10_1</vt:lpstr>
      <vt:lpstr>Część_nr_255!Excel_BuiltIn_Print_Area_10_1</vt:lpstr>
      <vt:lpstr>Część_nr_256!Excel_BuiltIn_Print_Area_10_1</vt:lpstr>
      <vt:lpstr>Część_nr_257!Excel_BuiltIn_Print_Area_10_1</vt:lpstr>
      <vt:lpstr>Część_nr_258!Excel_BuiltIn_Print_Area_10_1</vt:lpstr>
      <vt:lpstr>Część_nr_259!Excel_BuiltIn_Print_Area_10_1</vt:lpstr>
      <vt:lpstr>Część_nr_260!Excel_BuiltIn_Print_Area_10_1</vt:lpstr>
      <vt:lpstr>Część_nr_261!Excel_BuiltIn_Print_Area_10_1</vt:lpstr>
      <vt:lpstr>Część_nr_262!Excel_BuiltIn_Print_Area_10_1</vt:lpstr>
      <vt:lpstr>Część_nr_263!Excel_BuiltIn_Print_Area_10_1</vt:lpstr>
      <vt:lpstr>Część_nr_264!Excel_BuiltIn_Print_Area_10_1</vt:lpstr>
      <vt:lpstr>Część_nr_265!Excel_BuiltIn_Print_Area_10_1</vt:lpstr>
      <vt:lpstr>Część_nr_266!Excel_BuiltIn_Print_Area_10_1</vt:lpstr>
      <vt:lpstr>Część_nr_267!Excel_BuiltIn_Print_Area_10_1</vt:lpstr>
      <vt:lpstr>Część_nr_268!Excel_BuiltIn_Print_Area_10_1</vt:lpstr>
      <vt:lpstr>Część_nr_269!Excel_BuiltIn_Print_Area_10_1</vt:lpstr>
      <vt:lpstr>Część_nr_27!Excel_BuiltIn_Print_Area_10_1</vt:lpstr>
      <vt:lpstr>Część_nr_270!Excel_BuiltIn_Print_Area_10_1</vt:lpstr>
      <vt:lpstr>Część_nr_271!Excel_BuiltIn_Print_Area_10_1</vt:lpstr>
      <vt:lpstr>Część_nr_272!Excel_BuiltIn_Print_Area_10_1</vt:lpstr>
      <vt:lpstr>Część_nr_273!Excel_BuiltIn_Print_Area_10_1</vt:lpstr>
      <vt:lpstr>Część_nr_274!Excel_BuiltIn_Print_Area_10_1</vt:lpstr>
      <vt:lpstr>Część_nr_275!Excel_BuiltIn_Print_Area_10_1</vt:lpstr>
      <vt:lpstr>Część_nr_276!Excel_BuiltIn_Print_Area_10_1</vt:lpstr>
      <vt:lpstr>Część_nr_277!Excel_BuiltIn_Print_Area_10_1</vt:lpstr>
      <vt:lpstr>Część_nr_278!Excel_BuiltIn_Print_Area_10_1</vt:lpstr>
      <vt:lpstr>Część_nr_279!Excel_BuiltIn_Print_Area_10_1</vt:lpstr>
      <vt:lpstr>Część_nr_28!Excel_BuiltIn_Print_Area_10_1</vt:lpstr>
      <vt:lpstr>Część_nr_280!Excel_BuiltIn_Print_Area_10_1</vt:lpstr>
      <vt:lpstr>Część_nr_281!Excel_BuiltIn_Print_Area_10_1</vt:lpstr>
      <vt:lpstr>Część_nr_283!Excel_BuiltIn_Print_Area_10_1</vt:lpstr>
      <vt:lpstr>Część_nr_284!Excel_BuiltIn_Print_Area_10_1</vt:lpstr>
      <vt:lpstr>Część_nr_285!Excel_BuiltIn_Print_Area_10_1</vt:lpstr>
      <vt:lpstr>Część_nr_286!Excel_BuiltIn_Print_Area_10_1</vt:lpstr>
      <vt:lpstr>Część_nr_287!Excel_BuiltIn_Print_Area_10_1</vt:lpstr>
      <vt:lpstr>Część_nr_288!Excel_BuiltIn_Print_Area_10_1</vt:lpstr>
      <vt:lpstr>Część_nr_289!Excel_BuiltIn_Print_Area_10_1</vt:lpstr>
      <vt:lpstr>Część_nr_29!Excel_BuiltIn_Print_Area_10_1</vt:lpstr>
      <vt:lpstr>Część_nr_291!Excel_BuiltIn_Print_Area_10_1</vt:lpstr>
      <vt:lpstr>Część_nr_292!Excel_BuiltIn_Print_Area_10_1</vt:lpstr>
      <vt:lpstr>Część_nr_293!Excel_BuiltIn_Print_Area_10_1</vt:lpstr>
      <vt:lpstr>Część_nr_294!Excel_BuiltIn_Print_Area_10_1</vt:lpstr>
      <vt:lpstr>Część_nr_295!Excel_BuiltIn_Print_Area_10_1</vt:lpstr>
      <vt:lpstr>Część_nr_296!Excel_BuiltIn_Print_Area_10_1</vt:lpstr>
      <vt:lpstr>Część_nr_297!Excel_BuiltIn_Print_Area_10_1</vt:lpstr>
      <vt:lpstr>Część_nr_298!Excel_BuiltIn_Print_Area_10_1</vt:lpstr>
      <vt:lpstr>Część_nr_299!Excel_BuiltIn_Print_Area_10_1</vt:lpstr>
      <vt:lpstr>Część_nr_3!Excel_BuiltIn_Print_Area_10_1</vt:lpstr>
      <vt:lpstr>Część_nr_30!Excel_BuiltIn_Print_Area_10_1</vt:lpstr>
      <vt:lpstr>Część_nr_300!Excel_BuiltIn_Print_Area_10_1</vt:lpstr>
      <vt:lpstr>Część_nr_301!Excel_BuiltIn_Print_Area_10_1</vt:lpstr>
      <vt:lpstr>Część_nr_302!Excel_BuiltIn_Print_Area_10_1</vt:lpstr>
      <vt:lpstr>Część_nr_303!Excel_BuiltIn_Print_Area_10_1</vt:lpstr>
      <vt:lpstr>Część_nr_305!Excel_BuiltIn_Print_Area_10_1</vt:lpstr>
      <vt:lpstr>Część_nr_306!Excel_BuiltIn_Print_Area_10_1</vt:lpstr>
      <vt:lpstr>Część_nr_307!Excel_BuiltIn_Print_Area_10_1</vt:lpstr>
      <vt:lpstr>Część_nr_308!Excel_BuiltIn_Print_Area_10_1</vt:lpstr>
      <vt:lpstr>Część_nr_309!Excel_BuiltIn_Print_Area_10_1</vt:lpstr>
      <vt:lpstr>Część_nr_31!Excel_BuiltIn_Print_Area_10_1</vt:lpstr>
      <vt:lpstr>Część_nr_310!Excel_BuiltIn_Print_Area_10_1</vt:lpstr>
      <vt:lpstr>Część_nr_311!Excel_BuiltIn_Print_Area_10_1</vt:lpstr>
      <vt:lpstr>Część_nr_312!Excel_BuiltIn_Print_Area_10_1</vt:lpstr>
      <vt:lpstr>Część_nr_313!Excel_BuiltIn_Print_Area_10_1</vt:lpstr>
      <vt:lpstr>Część_nr_314!Excel_BuiltIn_Print_Area_10_1</vt:lpstr>
      <vt:lpstr>Część_nr_315!Excel_BuiltIn_Print_Area_10_1</vt:lpstr>
      <vt:lpstr>Część_nr_316!Excel_BuiltIn_Print_Area_10_1</vt:lpstr>
      <vt:lpstr>Część_nr_317!Excel_BuiltIn_Print_Area_10_1</vt:lpstr>
      <vt:lpstr>Część_nr_318!Excel_BuiltIn_Print_Area_10_1</vt:lpstr>
      <vt:lpstr>Część_nr_319!Excel_BuiltIn_Print_Area_10_1</vt:lpstr>
      <vt:lpstr>Część_nr_32!Excel_BuiltIn_Print_Area_10_1</vt:lpstr>
      <vt:lpstr>Część_nr_320!Excel_BuiltIn_Print_Area_10_1</vt:lpstr>
      <vt:lpstr>Część_nr_321!Excel_BuiltIn_Print_Area_10_1</vt:lpstr>
      <vt:lpstr>Część_nr_322!Excel_BuiltIn_Print_Area_10_1</vt:lpstr>
      <vt:lpstr>Część_nr_323!Excel_BuiltIn_Print_Area_10_1</vt:lpstr>
      <vt:lpstr>Część_nr_33!Excel_BuiltIn_Print_Area_10_1</vt:lpstr>
      <vt:lpstr>Część_nr_34!Excel_BuiltIn_Print_Area_10_1</vt:lpstr>
      <vt:lpstr>Część_nr_35!Excel_BuiltIn_Print_Area_10_1</vt:lpstr>
      <vt:lpstr>Część_nr_36!Excel_BuiltIn_Print_Area_10_1</vt:lpstr>
      <vt:lpstr>Część_nr_37!Excel_BuiltIn_Print_Area_10_1</vt:lpstr>
      <vt:lpstr>Część_nr_38!Excel_BuiltIn_Print_Area_10_1</vt:lpstr>
      <vt:lpstr>Część_nr_39!Excel_BuiltIn_Print_Area_10_1</vt:lpstr>
      <vt:lpstr>Część_nr_4!Excel_BuiltIn_Print_Area_10_1</vt:lpstr>
      <vt:lpstr>Część_nr_40!Excel_BuiltIn_Print_Area_10_1</vt:lpstr>
      <vt:lpstr>Część_nr_41!Excel_BuiltIn_Print_Area_10_1</vt:lpstr>
      <vt:lpstr>Część_nr_42!Excel_BuiltIn_Print_Area_10_1</vt:lpstr>
      <vt:lpstr>Część_nr_43!Excel_BuiltIn_Print_Area_10_1</vt:lpstr>
      <vt:lpstr>Część_nr_44!Excel_BuiltIn_Print_Area_10_1</vt:lpstr>
      <vt:lpstr>Część_nr_45!Excel_BuiltIn_Print_Area_10_1</vt:lpstr>
      <vt:lpstr>Część_nr_46!Excel_BuiltIn_Print_Area_10_1</vt:lpstr>
      <vt:lpstr>Część_nr_47!Excel_BuiltIn_Print_Area_10_1</vt:lpstr>
      <vt:lpstr>Część_nr_48!Excel_BuiltIn_Print_Area_10_1</vt:lpstr>
      <vt:lpstr>Część_nr_49!Excel_BuiltIn_Print_Area_10_1</vt:lpstr>
      <vt:lpstr>Część_nr_5!Excel_BuiltIn_Print_Area_10_1</vt:lpstr>
      <vt:lpstr>Część_nr_50!Excel_BuiltIn_Print_Area_10_1</vt:lpstr>
      <vt:lpstr>Część_nr_51!Excel_BuiltIn_Print_Area_10_1</vt:lpstr>
      <vt:lpstr>Część_nr_52!Excel_BuiltIn_Print_Area_10_1</vt:lpstr>
      <vt:lpstr>Część_nr_53!Excel_BuiltIn_Print_Area_10_1</vt:lpstr>
      <vt:lpstr>Część_nr_54!Excel_BuiltIn_Print_Area_10_1</vt:lpstr>
      <vt:lpstr>Część_nr_55!Excel_BuiltIn_Print_Area_10_1</vt:lpstr>
      <vt:lpstr>Część_nr_56!Excel_BuiltIn_Print_Area_10_1</vt:lpstr>
      <vt:lpstr>Część_nr_57!Excel_BuiltIn_Print_Area_10_1</vt:lpstr>
      <vt:lpstr>Część_nr_58!Excel_BuiltIn_Print_Area_10_1</vt:lpstr>
      <vt:lpstr>Część_nr_59!Excel_BuiltIn_Print_Area_10_1</vt:lpstr>
      <vt:lpstr>Część_nr_6!Excel_BuiltIn_Print_Area_10_1</vt:lpstr>
      <vt:lpstr>Część_nr_60!Excel_BuiltIn_Print_Area_10_1</vt:lpstr>
      <vt:lpstr>Część_nr_61!Excel_BuiltIn_Print_Area_10_1</vt:lpstr>
      <vt:lpstr>Część_nr_62!Excel_BuiltIn_Print_Area_10_1</vt:lpstr>
      <vt:lpstr>Część_nr_63!Excel_BuiltIn_Print_Area_10_1</vt:lpstr>
      <vt:lpstr>Część_nr_64!Excel_BuiltIn_Print_Area_10_1</vt:lpstr>
      <vt:lpstr>Część_nr_65!Excel_BuiltIn_Print_Area_10_1</vt:lpstr>
      <vt:lpstr>Część_nr_66!Excel_BuiltIn_Print_Area_10_1</vt:lpstr>
      <vt:lpstr>Część_nr_67!Excel_BuiltIn_Print_Area_10_1</vt:lpstr>
      <vt:lpstr>Część_nr_68!Excel_BuiltIn_Print_Area_10_1</vt:lpstr>
      <vt:lpstr>Część_nr_69!Excel_BuiltIn_Print_Area_10_1</vt:lpstr>
      <vt:lpstr>Część_nr_7!Excel_BuiltIn_Print_Area_10_1</vt:lpstr>
      <vt:lpstr>Część_nr_70!Excel_BuiltIn_Print_Area_10_1</vt:lpstr>
      <vt:lpstr>Część_nr_71!Excel_BuiltIn_Print_Area_10_1</vt:lpstr>
      <vt:lpstr>Część_nr_72!Excel_BuiltIn_Print_Area_10_1</vt:lpstr>
      <vt:lpstr>Część_nr_73!Excel_BuiltIn_Print_Area_10_1</vt:lpstr>
      <vt:lpstr>Część_nr_74!Excel_BuiltIn_Print_Area_10_1</vt:lpstr>
      <vt:lpstr>Część_nr_75!Excel_BuiltIn_Print_Area_10_1</vt:lpstr>
      <vt:lpstr>Część_nr_76!Excel_BuiltIn_Print_Area_10_1</vt:lpstr>
      <vt:lpstr>Część_nr_77!Excel_BuiltIn_Print_Area_10_1</vt:lpstr>
      <vt:lpstr>Część_nr_78!Excel_BuiltIn_Print_Area_10_1</vt:lpstr>
      <vt:lpstr>Część_nr_79!Excel_BuiltIn_Print_Area_10_1</vt:lpstr>
      <vt:lpstr>Część_nr_8!Excel_BuiltIn_Print_Area_10_1</vt:lpstr>
      <vt:lpstr>Część_nr_80!Excel_BuiltIn_Print_Area_10_1</vt:lpstr>
      <vt:lpstr>Część_nr_81!Excel_BuiltIn_Print_Area_10_1</vt:lpstr>
      <vt:lpstr>Część_nr_82!Excel_BuiltIn_Print_Area_10_1</vt:lpstr>
      <vt:lpstr>Część_nr_83!Excel_BuiltIn_Print_Area_10_1</vt:lpstr>
      <vt:lpstr>Część_nr_84!Excel_BuiltIn_Print_Area_10_1</vt:lpstr>
      <vt:lpstr>Część_nr_85!Excel_BuiltIn_Print_Area_10_1</vt:lpstr>
      <vt:lpstr>Część_nr_86!Excel_BuiltIn_Print_Area_10_1</vt:lpstr>
      <vt:lpstr>Część_nr_87!Excel_BuiltIn_Print_Area_10_1</vt:lpstr>
      <vt:lpstr>Część_nr_88!Excel_BuiltIn_Print_Area_10_1</vt:lpstr>
      <vt:lpstr>Część_nr_89!Excel_BuiltIn_Print_Area_10_1</vt:lpstr>
      <vt:lpstr>Część_nr_9!Excel_BuiltIn_Print_Area_10_1</vt:lpstr>
      <vt:lpstr>Część_nr_90!Excel_BuiltIn_Print_Area_10_1</vt:lpstr>
      <vt:lpstr>Część_nr_91!Excel_BuiltIn_Print_Area_10_1</vt:lpstr>
      <vt:lpstr>Część_nr_92!Excel_BuiltIn_Print_Area_10_1</vt:lpstr>
      <vt:lpstr>Część_nr_93!Excel_BuiltIn_Print_Area_10_1</vt:lpstr>
      <vt:lpstr>Część_nr_94!Excel_BuiltIn_Print_Area_10_1</vt:lpstr>
      <vt:lpstr>Część_nr_95!Excel_BuiltIn_Print_Area_10_1</vt:lpstr>
      <vt:lpstr>Część_nr_96!Excel_BuiltIn_Print_Area_10_1</vt:lpstr>
      <vt:lpstr>Część_nr_97!Excel_BuiltIn_Print_Area_10_1</vt:lpstr>
      <vt:lpstr>Część_nr_98!Excel_BuiltIn_Print_Area_10_1</vt:lpstr>
      <vt:lpstr>Część_nr_99!Excel_BuiltIn_Print_Area_10_1</vt:lpstr>
      <vt:lpstr>Część_nr10!Excel_BuiltIn_Print_Area_10_1</vt:lpstr>
      <vt:lpstr>'Pakiet_nr_11_(3)'!Excel_BuiltIn_Print_Area_10_1</vt:lpstr>
      <vt:lpstr>'Pakiet_nr_18_(3)'!Excel_BuiltIn_Print_Area_10_1</vt:lpstr>
      <vt:lpstr>Cześć_nr_123!Excel_BuiltIn_Print_Area_17_1</vt:lpstr>
      <vt:lpstr>Częśc_nr_137!Excel_BuiltIn_Print_Area_17_1</vt:lpstr>
      <vt:lpstr>Częśc_nr_25!Excel_BuiltIn_Print_Area_17_1</vt:lpstr>
      <vt:lpstr>Częśc_nr_26!Excel_BuiltIn_Print_Area_17_1</vt:lpstr>
      <vt:lpstr>Częśc_nr_304!Excel_BuiltIn_Print_Area_17_1</vt:lpstr>
      <vt:lpstr>Część_nr_1!Excel_BuiltIn_Print_Area_17_1</vt:lpstr>
      <vt:lpstr>Część_nr_100!Excel_BuiltIn_Print_Area_17_1</vt:lpstr>
      <vt:lpstr>Część_nr_101!Excel_BuiltIn_Print_Area_17_1</vt:lpstr>
      <vt:lpstr>Część_nr_102!Excel_BuiltIn_Print_Area_17_1</vt:lpstr>
      <vt:lpstr>Część_nr_103!Excel_BuiltIn_Print_Area_17_1</vt:lpstr>
      <vt:lpstr>Część_nr_104!Excel_BuiltIn_Print_Area_17_1</vt:lpstr>
      <vt:lpstr>Część_nr_105!Excel_BuiltIn_Print_Area_17_1</vt:lpstr>
      <vt:lpstr>Część_nr_106!Excel_BuiltIn_Print_Area_17_1</vt:lpstr>
      <vt:lpstr>Część_nr_107!Excel_BuiltIn_Print_Area_17_1</vt:lpstr>
      <vt:lpstr>Część_nr_108!Excel_BuiltIn_Print_Area_17_1</vt:lpstr>
      <vt:lpstr>Część_nr_109!Excel_BuiltIn_Print_Area_17_1</vt:lpstr>
      <vt:lpstr>Część_nr_11!Excel_BuiltIn_Print_Area_17_1</vt:lpstr>
      <vt:lpstr>Część_nr_110!Excel_BuiltIn_Print_Area_17_1</vt:lpstr>
      <vt:lpstr>Część_nr_111!Excel_BuiltIn_Print_Area_17_1</vt:lpstr>
      <vt:lpstr>Część_nr_112!Excel_BuiltIn_Print_Area_17_1</vt:lpstr>
      <vt:lpstr>Część_nr_113!Excel_BuiltIn_Print_Area_17_1</vt:lpstr>
      <vt:lpstr>Część_nr_114!Excel_BuiltIn_Print_Area_17_1</vt:lpstr>
      <vt:lpstr>Część_nr_115!Excel_BuiltIn_Print_Area_17_1</vt:lpstr>
      <vt:lpstr>Część_nr_116!Excel_BuiltIn_Print_Area_17_1</vt:lpstr>
      <vt:lpstr>Część_nr_117!Excel_BuiltIn_Print_Area_17_1</vt:lpstr>
      <vt:lpstr>Część_nr_118!Excel_BuiltIn_Print_Area_17_1</vt:lpstr>
      <vt:lpstr>Część_nr_119!Excel_BuiltIn_Print_Area_17_1</vt:lpstr>
      <vt:lpstr>Część_nr_12!Excel_BuiltIn_Print_Area_17_1</vt:lpstr>
      <vt:lpstr>Część_nr_120!Excel_BuiltIn_Print_Area_17_1</vt:lpstr>
      <vt:lpstr>Część_nr_121!Excel_BuiltIn_Print_Area_17_1</vt:lpstr>
      <vt:lpstr>Część_nr_122!Excel_BuiltIn_Print_Area_17_1</vt:lpstr>
      <vt:lpstr>Część_nr_124!Excel_BuiltIn_Print_Area_17_1</vt:lpstr>
      <vt:lpstr>Część_nr_125!Excel_BuiltIn_Print_Area_17_1</vt:lpstr>
      <vt:lpstr>Część_nr_126!Excel_BuiltIn_Print_Area_17_1</vt:lpstr>
      <vt:lpstr>Część_nr_127!Excel_BuiltIn_Print_Area_17_1</vt:lpstr>
      <vt:lpstr>Część_nr_128!Excel_BuiltIn_Print_Area_17_1</vt:lpstr>
      <vt:lpstr>Część_nr_129!Excel_BuiltIn_Print_Area_17_1</vt:lpstr>
      <vt:lpstr>Część_nr_13!Excel_BuiltIn_Print_Area_17_1</vt:lpstr>
      <vt:lpstr>Część_nr_130!Excel_BuiltIn_Print_Area_17_1</vt:lpstr>
      <vt:lpstr>Część_nr_131!Excel_BuiltIn_Print_Area_17_1</vt:lpstr>
      <vt:lpstr>Część_nr_132!Excel_BuiltIn_Print_Area_17_1</vt:lpstr>
      <vt:lpstr>Część_nr_133!Excel_BuiltIn_Print_Area_17_1</vt:lpstr>
      <vt:lpstr>Część_nr_134!Excel_BuiltIn_Print_Area_17_1</vt:lpstr>
      <vt:lpstr>Część_nr_135!Excel_BuiltIn_Print_Area_17_1</vt:lpstr>
      <vt:lpstr>Część_nr_136!Excel_BuiltIn_Print_Area_17_1</vt:lpstr>
      <vt:lpstr>Część_nr_138!Excel_BuiltIn_Print_Area_17_1</vt:lpstr>
      <vt:lpstr>Część_nr_139!Excel_BuiltIn_Print_Area_17_1</vt:lpstr>
      <vt:lpstr>Część_nr_14!Excel_BuiltIn_Print_Area_17_1</vt:lpstr>
      <vt:lpstr>Część_nr_140!Excel_BuiltIn_Print_Area_17_1</vt:lpstr>
      <vt:lpstr>Część_nr_141!Excel_BuiltIn_Print_Area_17_1</vt:lpstr>
      <vt:lpstr>Część_nr_142!Excel_BuiltIn_Print_Area_17_1</vt:lpstr>
      <vt:lpstr>Część_nr_143!Excel_BuiltIn_Print_Area_17_1</vt:lpstr>
      <vt:lpstr>Część_nr_144!Excel_BuiltIn_Print_Area_17_1</vt:lpstr>
      <vt:lpstr>Część_nr_145!Excel_BuiltIn_Print_Area_17_1</vt:lpstr>
      <vt:lpstr>Część_nr_146!Excel_BuiltIn_Print_Area_17_1</vt:lpstr>
      <vt:lpstr>Część_nr_147!Excel_BuiltIn_Print_Area_17_1</vt:lpstr>
      <vt:lpstr>Część_nr_148!Excel_BuiltIn_Print_Area_17_1</vt:lpstr>
      <vt:lpstr>Część_nr_149!Excel_BuiltIn_Print_Area_17_1</vt:lpstr>
      <vt:lpstr>Część_nr_15!Excel_BuiltIn_Print_Area_17_1</vt:lpstr>
      <vt:lpstr>Część_nr_150!Excel_BuiltIn_Print_Area_17_1</vt:lpstr>
      <vt:lpstr>Część_nr_151!Excel_BuiltIn_Print_Area_17_1</vt:lpstr>
      <vt:lpstr>Część_nr_152!Excel_BuiltIn_Print_Area_17_1</vt:lpstr>
      <vt:lpstr>Część_nr_153!Excel_BuiltIn_Print_Area_17_1</vt:lpstr>
      <vt:lpstr>Część_nr_154!Excel_BuiltIn_Print_Area_17_1</vt:lpstr>
      <vt:lpstr>Część_nr_155!Excel_BuiltIn_Print_Area_17_1</vt:lpstr>
      <vt:lpstr>Część_nr_156!Excel_BuiltIn_Print_Area_17_1</vt:lpstr>
      <vt:lpstr>Część_nr_157!Excel_BuiltIn_Print_Area_17_1</vt:lpstr>
      <vt:lpstr>Część_nr_158!Excel_BuiltIn_Print_Area_17_1</vt:lpstr>
      <vt:lpstr>Część_nr_159!Excel_BuiltIn_Print_Area_17_1</vt:lpstr>
      <vt:lpstr>Część_nr_16!Excel_BuiltIn_Print_Area_17_1</vt:lpstr>
      <vt:lpstr>Część_nr_160!Excel_BuiltIn_Print_Area_17_1</vt:lpstr>
      <vt:lpstr>Część_nr_161!Excel_BuiltIn_Print_Area_17_1</vt:lpstr>
      <vt:lpstr>Część_nr_162!Excel_BuiltIn_Print_Area_17_1</vt:lpstr>
      <vt:lpstr>Część_nr_163!Excel_BuiltIn_Print_Area_17_1</vt:lpstr>
      <vt:lpstr>Część_nr_164!Excel_BuiltIn_Print_Area_17_1</vt:lpstr>
      <vt:lpstr>Część_nr_165!Excel_BuiltIn_Print_Area_17_1</vt:lpstr>
      <vt:lpstr>Część_nr_166!Excel_BuiltIn_Print_Area_17_1</vt:lpstr>
      <vt:lpstr>Część_nr_167!Excel_BuiltIn_Print_Area_17_1</vt:lpstr>
      <vt:lpstr>Część_nr_168!Excel_BuiltIn_Print_Area_17_1</vt:lpstr>
      <vt:lpstr>Część_nr_169!Excel_BuiltIn_Print_Area_17_1</vt:lpstr>
      <vt:lpstr>Część_nr_17!Excel_BuiltIn_Print_Area_17_1</vt:lpstr>
      <vt:lpstr>Część_nr_170!Excel_BuiltIn_Print_Area_17_1</vt:lpstr>
      <vt:lpstr>Część_nr_171!Excel_BuiltIn_Print_Area_17_1</vt:lpstr>
      <vt:lpstr>Część_nr_172!Excel_BuiltIn_Print_Area_17_1</vt:lpstr>
      <vt:lpstr>Część_nr_173!Excel_BuiltIn_Print_Area_17_1</vt:lpstr>
      <vt:lpstr>Część_nr_174!Excel_BuiltIn_Print_Area_17_1</vt:lpstr>
      <vt:lpstr>Część_nr_175!Excel_BuiltIn_Print_Area_17_1</vt:lpstr>
      <vt:lpstr>Część_nr_176!Excel_BuiltIn_Print_Area_17_1</vt:lpstr>
      <vt:lpstr>Część_nr_177!Excel_BuiltIn_Print_Area_17_1</vt:lpstr>
      <vt:lpstr>Część_nr_178!Excel_BuiltIn_Print_Area_17_1</vt:lpstr>
      <vt:lpstr>Część_nr_179!Excel_BuiltIn_Print_Area_17_1</vt:lpstr>
      <vt:lpstr>Część_nr_18!Excel_BuiltIn_Print_Area_17_1</vt:lpstr>
      <vt:lpstr>Część_nr_180!Excel_BuiltIn_Print_Area_17_1</vt:lpstr>
      <vt:lpstr>Część_nr_181!Excel_BuiltIn_Print_Area_17_1</vt:lpstr>
      <vt:lpstr>Część_nr_182!Excel_BuiltIn_Print_Area_17_1</vt:lpstr>
      <vt:lpstr>Część_nr_183!Excel_BuiltIn_Print_Area_17_1</vt:lpstr>
      <vt:lpstr>Część_nr_184!Excel_BuiltIn_Print_Area_17_1</vt:lpstr>
      <vt:lpstr>Część_nr_185!Excel_BuiltIn_Print_Area_17_1</vt:lpstr>
      <vt:lpstr>Część_nr_186!Excel_BuiltIn_Print_Area_17_1</vt:lpstr>
      <vt:lpstr>Część_nr_187!Excel_BuiltIn_Print_Area_17_1</vt:lpstr>
      <vt:lpstr>Część_nr_188!Excel_BuiltIn_Print_Area_17_1</vt:lpstr>
      <vt:lpstr>Część_nr_189!Excel_BuiltIn_Print_Area_17_1</vt:lpstr>
      <vt:lpstr>Część_nr_19!Excel_BuiltIn_Print_Area_17_1</vt:lpstr>
      <vt:lpstr>Część_nr_190!Excel_BuiltIn_Print_Area_17_1</vt:lpstr>
      <vt:lpstr>Część_nr_191!Excel_BuiltIn_Print_Area_17_1</vt:lpstr>
      <vt:lpstr>Część_nr_192!Excel_BuiltIn_Print_Area_17_1</vt:lpstr>
      <vt:lpstr>Część_nr_193!Excel_BuiltIn_Print_Area_17_1</vt:lpstr>
      <vt:lpstr>Część_nr_194!Excel_BuiltIn_Print_Area_17_1</vt:lpstr>
      <vt:lpstr>Część_nr_195!Excel_BuiltIn_Print_Area_17_1</vt:lpstr>
      <vt:lpstr>Część_nr_196!Excel_BuiltIn_Print_Area_17_1</vt:lpstr>
      <vt:lpstr>Część_nr_197!Excel_BuiltIn_Print_Area_17_1</vt:lpstr>
      <vt:lpstr>Część_nr_198!Excel_BuiltIn_Print_Area_17_1</vt:lpstr>
      <vt:lpstr>Część_nr_199!Excel_BuiltIn_Print_Area_17_1</vt:lpstr>
      <vt:lpstr>Część_nr_2!Excel_BuiltIn_Print_Area_17_1</vt:lpstr>
      <vt:lpstr>Część_nr_20!Excel_BuiltIn_Print_Area_17_1</vt:lpstr>
      <vt:lpstr>Część_nr_200!Excel_BuiltIn_Print_Area_17_1</vt:lpstr>
      <vt:lpstr>Część_nr_201!Excel_BuiltIn_Print_Area_17_1</vt:lpstr>
      <vt:lpstr>Część_nr_202!Excel_BuiltIn_Print_Area_17_1</vt:lpstr>
      <vt:lpstr>Część_nr_203!Excel_BuiltIn_Print_Area_17_1</vt:lpstr>
      <vt:lpstr>Część_nr_204!Excel_BuiltIn_Print_Area_17_1</vt:lpstr>
      <vt:lpstr>Część_nr_205!Excel_BuiltIn_Print_Area_17_1</vt:lpstr>
      <vt:lpstr>Część_nr_206!Excel_BuiltIn_Print_Area_17_1</vt:lpstr>
      <vt:lpstr>Część_nr_207!Excel_BuiltIn_Print_Area_17_1</vt:lpstr>
      <vt:lpstr>Część_nr_208!Excel_BuiltIn_Print_Area_17_1</vt:lpstr>
      <vt:lpstr>Część_nr_209!Excel_BuiltIn_Print_Area_17_1</vt:lpstr>
      <vt:lpstr>Część_nr_21!Excel_BuiltIn_Print_Area_17_1</vt:lpstr>
      <vt:lpstr>Część_nr_210!Excel_BuiltIn_Print_Area_17_1</vt:lpstr>
      <vt:lpstr>Część_nr_211!Excel_BuiltIn_Print_Area_17_1</vt:lpstr>
      <vt:lpstr>Część_nr_212!Excel_BuiltIn_Print_Area_17_1</vt:lpstr>
      <vt:lpstr>Część_nr_213!Excel_BuiltIn_Print_Area_17_1</vt:lpstr>
      <vt:lpstr>Część_nr_214!Excel_BuiltIn_Print_Area_17_1</vt:lpstr>
      <vt:lpstr>Część_nr_215!Excel_BuiltIn_Print_Area_17_1</vt:lpstr>
      <vt:lpstr>Część_nr_216!Excel_BuiltIn_Print_Area_17_1</vt:lpstr>
      <vt:lpstr>Część_nr_217!Excel_BuiltIn_Print_Area_17_1</vt:lpstr>
      <vt:lpstr>Część_nr_218!Excel_BuiltIn_Print_Area_17_1</vt:lpstr>
      <vt:lpstr>Część_nr_219!Excel_BuiltIn_Print_Area_17_1</vt:lpstr>
      <vt:lpstr>Część_nr_22!Excel_BuiltIn_Print_Area_17_1</vt:lpstr>
      <vt:lpstr>Część_nr_220!Excel_BuiltIn_Print_Area_17_1</vt:lpstr>
      <vt:lpstr>Część_nr_221!Excel_BuiltIn_Print_Area_17_1</vt:lpstr>
      <vt:lpstr>Część_nr_222!Excel_BuiltIn_Print_Area_17_1</vt:lpstr>
      <vt:lpstr>Część_nr_223!Excel_BuiltIn_Print_Area_17_1</vt:lpstr>
      <vt:lpstr>Część_nr_224!Excel_BuiltIn_Print_Area_17_1</vt:lpstr>
      <vt:lpstr>Część_nr_225!Excel_BuiltIn_Print_Area_17_1</vt:lpstr>
      <vt:lpstr>Część_nr_226!Excel_BuiltIn_Print_Area_17_1</vt:lpstr>
      <vt:lpstr>Część_nr_227!Excel_BuiltIn_Print_Area_17_1</vt:lpstr>
      <vt:lpstr>Część_nr_228!Excel_BuiltIn_Print_Area_17_1</vt:lpstr>
      <vt:lpstr>Część_nr_229!Excel_BuiltIn_Print_Area_17_1</vt:lpstr>
      <vt:lpstr>Część_nr_23!Excel_BuiltIn_Print_Area_17_1</vt:lpstr>
      <vt:lpstr>Część_nr_230!Excel_BuiltIn_Print_Area_17_1</vt:lpstr>
      <vt:lpstr>Część_nr_231!Excel_BuiltIn_Print_Area_17_1</vt:lpstr>
      <vt:lpstr>Część_nr_232!Excel_BuiltIn_Print_Area_17_1</vt:lpstr>
      <vt:lpstr>Część_nr_233!Excel_BuiltIn_Print_Area_17_1</vt:lpstr>
      <vt:lpstr>Część_nr_234!Excel_BuiltIn_Print_Area_17_1</vt:lpstr>
      <vt:lpstr>Część_nr_235!Excel_BuiltIn_Print_Area_17_1</vt:lpstr>
      <vt:lpstr>Część_nr_236!Excel_BuiltIn_Print_Area_17_1</vt:lpstr>
      <vt:lpstr>Część_nr_237!Excel_BuiltIn_Print_Area_17_1</vt:lpstr>
      <vt:lpstr>Część_nr_238!Excel_BuiltIn_Print_Area_17_1</vt:lpstr>
      <vt:lpstr>Część_nr_239!Excel_BuiltIn_Print_Area_17_1</vt:lpstr>
      <vt:lpstr>Część_nr_24!Excel_BuiltIn_Print_Area_17_1</vt:lpstr>
      <vt:lpstr>Część_nr_240!Excel_BuiltIn_Print_Area_17_1</vt:lpstr>
      <vt:lpstr>Część_nr_241!Excel_BuiltIn_Print_Area_17_1</vt:lpstr>
      <vt:lpstr>Część_nr_242!Excel_BuiltIn_Print_Area_17_1</vt:lpstr>
      <vt:lpstr>Część_nr_243!Excel_BuiltIn_Print_Area_17_1</vt:lpstr>
      <vt:lpstr>Część_nr_244!Excel_BuiltIn_Print_Area_17_1</vt:lpstr>
      <vt:lpstr>Część_nr_245!Excel_BuiltIn_Print_Area_17_1</vt:lpstr>
      <vt:lpstr>Część_nr_246!Excel_BuiltIn_Print_Area_17_1</vt:lpstr>
      <vt:lpstr>Część_nr_247!Excel_BuiltIn_Print_Area_17_1</vt:lpstr>
      <vt:lpstr>Część_nr_248!Excel_BuiltIn_Print_Area_17_1</vt:lpstr>
      <vt:lpstr>Część_nr_249!Excel_BuiltIn_Print_Area_17_1</vt:lpstr>
      <vt:lpstr>Część_nr_250!Excel_BuiltIn_Print_Area_17_1</vt:lpstr>
      <vt:lpstr>Część_nr_251!Excel_BuiltIn_Print_Area_17_1</vt:lpstr>
      <vt:lpstr>Część_nr_252!Excel_BuiltIn_Print_Area_17_1</vt:lpstr>
      <vt:lpstr>Część_nr_253!Excel_BuiltIn_Print_Area_17_1</vt:lpstr>
      <vt:lpstr>Część_nr_254!Excel_BuiltIn_Print_Area_17_1</vt:lpstr>
      <vt:lpstr>Część_nr_255!Excel_BuiltIn_Print_Area_17_1</vt:lpstr>
      <vt:lpstr>Część_nr_256!Excel_BuiltIn_Print_Area_17_1</vt:lpstr>
      <vt:lpstr>Część_nr_257!Excel_BuiltIn_Print_Area_17_1</vt:lpstr>
      <vt:lpstr>Część_nr_258!Excel_BuiltIn_Print_Area_17_1</vt:lpstr>
      <vt:lpstr>Część_nr_259!Excel_BuiltIn_Print_Area_17_1</vt:lpstr>
      <vt:lpstr>Część_nr_260!Excel_BuiltIn_Print_Area_17_1</vt:lpstr>
      <vt:lpstr>Część_nr_261!Excel_BuiltIn_Print_Area_17_1</vt:lpstr>
      <vt:lpstr>Część_nr_262!Excel_BuiltIn_Print_Area_17_1</vt:lpstr>
      <vt:lpstr>Część_nr_263!Excel_BuiltIn_Print_Area_17_1</vt:lpstr>
      <vt:lpstr>Część_nr_264!Excel_BuiltIn_Print_Area_17_1</vt:lpstr>
      <vt:lpstr>Część_nr_265!Excel_BuiltIn_Print_Area_17_1</vt:lpstr>
      <vt:lpstr>Część_nr_266!Excel_BuiltIn_Print_Area_17_1</vt:lpstr>
      <vt:lpstr>Część_nr_267!Excel_BuiltIn_Print_Area_17_1</vt:lpstr>
      <vt:lpstr>Część_nr_268!Excel_BuiltIn_Print_Area_17_1</vt:lpstr>
      <vt:lpstr>Część_nr_269!Excel_BuiltIn_Print_Area_17_1</vt:lpstr>
      <vt:lpstr>Część_nr_27!Excel_BuiltIn_Print_Area_17_1</vt:lpstr>
      <vt:lpstr>Część_nr_270!Excel_BuiltIn_Print_Area_17_1</vt:lpstr>
      <vt:lpstr>Część_nr_271!Excel_BuiltIn_Print_Area_17_1</vt:lpstr>
      <vt:lpstr>Część_nr_272!Excel_BuiltIn_Print_Area_17_1</vt:lpstr>
      <vt:lpstr>Część_nr_273!Excel_BuiltIn_Print_Area_17_1</vt:lpstr>
      <vt:lpstr>Część_nr_274!Excel_BuiltIn_Print_Area_17_1</vt:lpstr>
      <vt:lpstr>Część_nr_275!Excel_BuiltIn_Print_Area_17_1</vt:lpstr>
      <vt:lpstr>Część_nr_276!Excel_BuiltIn_Print_Area_17_1</vt:lpstr>
      <vt:lpstr>Część_nr_277!Excel_BuiltIn_Print_Area_17_1</vt:lpstr>
      <vt:lpstr>Część_nr_278!Excel_BuiltIn_Print_Area_17_1</vt:lpstr>
      <vt:lpstr>Część_nr_279!Excel_BuiltIn_Print_Area_17_1</vt:lpstr>
      <vt:lpstr>Część_nr_28!Excel_BuiltIn_Print_Area_17_1</vt:lpstr>
      <vt:lpstr>Część_nr_280!Excel_BuiltIn_Print_Area_17_1</vt:lpstr>
      <vt:lpstr>Część_nr_281!Excel_BuiltIn_Print_Area_17_1</vt:lpstr>
      <vt:lpstr>Część_nr_283!Excel_BuiltIn_Print_Area_17_1</vt:lpstr>
      <vt:lpstr>Część_nr_284!Excel_BuiltIn_Print_Area_17_1</vt:lpstr>
      <vt:lpstr>Część_nr_285!Excel_BuiltIn_Print_Area_17_1</vt:lpstr>
      <vt:lpstr>Część_nr_286!Excel_BuiltIn_Print_Area_17_1</vt:lpstr>
      <vt:lpstr>Część_nr_287!Excel_BuiltIn_Print_Area_17_1</vt:lpstr>
      <vt:lpstr>Część_nr_288!Excel_BuiltIn_Print_Area_17_1</vt:lpstr>
      <vt:lpstr>Część_nr_289!Excel_BuiltIn_Print_Area_17_1</vt:lpstr>
      <vt:lpstr>Część_nr_29!Excel_BuiltIn_Print_Area_17_1</vt:lpstr>
      <vt:lpstr>Część_nr_291!Excel_BuiltIn_Print_Area_17_1</vt:lpstr>
      <vt:lpstr>Część_nr_292!Excel_BuiltIn_Print_Area_17_1</vt:lpstr>
      <vt:lpstr>Część_nr_293!Excel_BuiltIn_Print_Area_17_1</vt:lpstr>
      <vt:lpstr>Część_nr_294!Excel_BuiltIn_Print_Area_17_1</vt:lpstr>
      <vt:lpstr>Część_nr_295!Excel_BuiltIn_Print_Area_17_1</vt:lpstr>
      <vt:lpstr>Część_nr_296!Excel_BuiltIn_Print_Area_17_1</vt:lpstr>
      <vt:lpstr>Część_nr_297!Excel_BuiltIn_Print_Area_17_1</vt:lpstr>
      <vt:lpstr>Część_nr_298!Excel_BuiltIn_Print_Area_17_1</vt:lpstr>
      <vt:lpstr>Część_nr_299!Excel_BuiltIn_Print_Area_17_1</vt:lpstr>
      <vt:lpstr>Część_nr_3!Excel_BuiltIn_Print_Area_17_1</vt:lpstr>
      <vt:lpstr>Część_nr_30!Excel_BuiltIn_Print_Area_17_1</vt:lpstr>
      <vt:lpstr>Część_nr_300!Excel_BuiltIn_Print_Area_17_1</vt:lpstr>
      <vt:lpstr>Część_nr_301!Excel_BuiltIn_Print_Area_17_1</vt:lpstr>
      <vt:lpstr>Część_nr_302!Excel_BuiltIn_Print_Area_17_1</vt:lpstr>
      <vt:lpstr>Część_nr_303!Excel_BuiltIn_Print_Area_17_1</vt:lpstr>
      <vt:lpstr>Część_nr_305!Excel_BuiltIn_Print_Area_17_1</vt:lpstr>
      <vt:lpstr>Część_nr_306!Excel_BuiltIn_Print_Area_17_1</vt:lpstr>
      <vt:lpstr>Część_nr_307!Excel_BuiltIn_Print_Area_17_1</vt:lpstr>
      <vt:lpstr>Część_nr_308!Excel_BuiltIn_Print_Area_17_1</vt:lpstr>
      <vt:lpstr>Część_nr_309!Excel_BuiltIn_Print_Area_17_1</vt:lpstr>
      <vt:lpstr>Część_nr_31!Excel_BuiltIn_Print_Area_17_1</vt:lpstr>
      <vt:lpstr>Część_nr_310!Excel_BuiltIn_Print_Area_17_1</vt:lpstr>
      <vt:lpstr>Część_nr_311!Excel_BuiltIn_Print_Area_17_1</vt:lpstr>
      <vt:lpstr>Część_nr_312!Excel_BuiltIn_Print_Area_17_1</vt:lpstr>
      <vt:lpstr>Część_nr_313!Excel_BuiltIn_Print_Area_17_1</vt:lpstr>
      <vt:lpstr>Część_nr_314!Excel_BuiltIn_Print_Area_17_1</vt:lpstr>
      <vt:lpstr>Część_nr_315!Excel_BuiltIn_Print_Area_17_1</vt:lpstr>
      <vt:lpstr>Część_nr_316!Excel_BuiltIn_Print_Area_17_1</vt:lpstr>
      <vt:lpstr>Część_nr_317!Excel_BuiltIn_Print_Area_17_1</vt:lpstr>
      <vt:lpstr>Część_nr_318!Excel_BuiltIn_Print_Area_17_1</vt:lpstr>
      <vt:lpstr>Część_nr_319!Excel_BuiltIn_Print_Area_17_1</vt:lpstr>
      <vt:lpstr>Część_nr_32!Excel_BuiltIn_Print_Area_17_1</vt:lpstr>
      <vt:lpstr>Część_nr_320!Excel_BuiltIn_Print_Area_17_1</vt:lpstr>
      <vt:lpstr>Część_nr_321!Excel_BuiltIn_Print_Area_17_1</vt:lpstr>
      <vt:lpstr>Część_nr_322!Excel_BuiltIn_Print_Area_17_1</vt:lpstr>
      <vt:lpstr>Część_nr_323!Excel_BuiltIn_Print_Area_17_1</vt:lpstr>
      <vt:lpstr>Część_nr_33!Excel_BuiltIn_Print_Area_17_1</vt:lpstr>
      <vt:lpstr>Część_nr_34!Excel_BuiltIn_Print_Area_17_1</vt:lpstr>
      <vt:lpstr>Część_nr_35!Excel_BuiltIn_Print_Area_17_1</vt:lpstr>
      <vt:lpstr>Część_nr_36!Excel_BuiltIn_Print_Area_17_1</vt:lpstr>
      <vt:lpstr>Część_nr_37!Excel_BuiltIn_Print_Area_17_1</vt:lpstr>
      <vt:lpstr>Część_nr_38!Excel_BuiltIn_Print_Area_17_1</vt:lpstr>
      <vt:lpstr>Część_nr_39!Excel_BuiltIn_Print_Area_17_1</vt:lpstr>
      <vt:lpstr>Część_nr_4!Excel_BuiltIn_Print_Area_17_1</vt:lpstr>
      <vt:lpstr>Część_nr_40!Excel_BuiltIn_Print_Area_17_1</vt:lpstr>
      <vt:lpstr>Część_nr_41!Excel_BuiltIn_Print_Area_17_1</vt:lpstr>
      <vt:lpstr>Część_nr_42!Excel_BuiltIn_Print_Area_17_1</vt:lpstr>
      <vt:lpstr>Część_nr_43!Excel_BuiltIn_Print_Area_17_1</vt:lpstr>
      <vt:lpstr>Część_nr_44!Excel_BuiltIn_Print_Area_17_1</vt:lpstr>
      <vt:lpstr>Część_nr_45!Excel_BuiltIn_Print_Area_17_1</vt:lpstr>
      <vt:lpstr>Część_nr_46!Excel_BuiltIn_Print_Area_17_1</vt:lpstr>
      <vt:lpstr>Część_nr_47!Excel_BuiltIn_Print_Area_17_1</vt:lpstr>
      <vt:lpstr>Część_nr_48!Excel_BuiltIn_Print_Area_17_1</vt:lpstr>
      <vt:lpstr>Część_nr_49!Excel_BuiltIn_Print_Area_17_1</vt:lpstr>
      <vt:lpstr>Część_nr_5!Excel_BuiltIn_Print_Area_17_1</vt:lpstr>
      <vt:lpstr>Część_nr_50!Excel_BuiltIn_Print_Area_17_1</vt:lpstr>
      <vt:lpstr>Część_nr_51!Excel_BuiltIn_Print_Area_17_1</vt:lpstr>
      <vt:lpstr>Część_nr_52!Excel_BuiltIn_Print_Area_17_1</vt:lpstr>
      <vt:lpstr>Część_nr_53!Excel_BuiltIn_Print_Area_17_1</vt:lpstr>
      <vt:lpstr>Część_nr_54!Excel_BuiltIn_Print_Area_17_1</vt:lpstr>
      <vt:lpstr>Część_nr_55!Excel_BuiltIn_Print_Area_17_1</vt:lpstr>
      <vt:lpstr>Część_nr_56!Excel_BuiltIn_Print_Area_17_1</vt:lpstr>
      <vt:lpstr>Część_nr_57!Excel_BuiltIn_Print_Area_17_1</vt:lpstr>
      <vt:lpstr>Część_nr_58!Excel_BuiltIn_Print_Area_17_1</vt:lpstr>
      <vt:lpstr>Część_nr_59!Excel_BuiltIn_Print_Area_17_1</vt:lpstr>
      <vt:lpstr>Część_nr_6!Excel_BuiltIn_Print_Area_17_1</vt:lpstr>
      <vt:lpstr>Część_nr_60!Excel_BuiltIn_Print_Area_17_1</vt:lpstr>
      <vt:lpstr>Część_nr_61!Excel_BuiltIn_Print_Area_17_1</vt:lpstr>
      <vt:lpstr>Część_nr_62!Excel_BuiltIn_Print_Area_17_1</vt:lpstr>
      <vt:lpstr>Część_nr_63!Excel_BuiltIn_Print_Area_17_1</vt:lpstr>
      <vt:lpstr>Część_nr_64!Excel_BuiltIn_Print_Area_17_1</vt:lpstr>
      <vt:lpstr>Część_nr_65!Excel_BuiltIn_Print_Area_17_1</vt:lpstr>
      <vt:lpstr>Część_nr_66!Excel_BuiltIn_Print_Area_17_1</vt:lpstr>
      <vt:lpstr>Część_nr_67!Excel_BuiltIn_Print_Area_17_1</vt:lpstr>
      <vt:lpstr>Część_nr_68!Excel_BuiltIn_Print_Area_17_1</vt:lpstr>
      <vt:lpstr>Część_nr_69!Excel_BuiltIn_Print_Area_17_1</vt:lpstr>
      <vt:lpstr>Część_nr_7!Excel_BuiltIn_Print_Area_17_1</vt:lpstr>
      <vt:lpstr>Część_nr_70!Excel_BuiltIn_Print_Area_17_1</vt:lpstr>
      <vt:lpstr>Część_nr_71!Excel_BuiltIn_Print_Area_17_1</vt:lpstr>
      <vt:lpstr>Część_nr_72!Excel_BuiltIn_Print_Area_17_1</vt:lpstr>
      <vt:lpstr>Część_nr_73!Excel_BuiltIn_Print_Area_17_1</vt:lpstr>
      <vt:lpstr>Część_nr_74!Excel_BuiltIn_Print_Area_17_1</vt:lpstr>
      <vt:lpstr>Część_nr_75!Excel_BuiltIn_Print_Area_17_1</vt:lpstr>
      <vt:lpstr>Część_nr_76!Excel_BuiltIn_Print_Area_17_1</vt:lpstr>
      <vt:lpstr>Część_nr_77!Excel_BuiltIn_Print_Area_17_1</vt:lpstr>
      <vt:lpstr>Część_nr_78!Excel_BuiltIn_Print_Area_17_1</vt:lpstr>
      <vt:lpstr>Część_nr_79!Excel_BuiltIn_Print_Area_17_1</vt:lpstr>
      <vt:lpstr>Część_nr_8!Excel_BuiltIn_Print_Area_17_1</vt:lpstr>
      <vt:lpstr>Część_nr_80!Excel_BuiltIn_Print_Area_17_1</vt:lpstr>
      <vt:lpstr>Część_nr_81!Excel_BuiltIn_Print_Area_17_1</vt:lpstr>
      <vt:lpstr>Część_nr_82!Excel_BuiltIn_Print_Area_17_1</vt:lpstr>
      <vt:lpstr>Część_nr_83!Excel_BuiltIn_Print_Area_17_1</vt:lpstr>
      <vt:lpstr>Część_nr_84!Excel_BuiltIn_Print_Area_17_1</vt:lpstr>
      <vt:lpstr>Część_nr_85!Excel_BuiltIn_Print_Area_17_1</vt:lpstr>
      <vt:lpstr>Część_nr_86!Excel_BuiltIn_Print_Area_17_1</vt:lpstr>
      <vt:lpstr>Część_nr_87!Excel_BuiltIn_Print_Area_17_1</vt:lpstr>
      <vt:lpstr>Część_nr_88!Excel_BuiltIn_Print_Area_17_1</vt:lpstr>
      <vt:lpstr>Część_nr_89!Excel_BuiltIn_Print_Area_17_1</vt:lpstr>
      <vt:lpstr>Część_nr_9!Excel_BuiltIn_Print_Area_17_1</vt:lpstr>
      <vt:lpstr>Część_nr_90!Excel_BuiltIn_Print_Area_17_1</vt:lpstr>
      <vt:lpstr>Część_nr_91!Excel_BuiltIn_Print_Area_17_1</vt:lpstr>
      <vt:lpstr>Część_nr_92!Excel_BuiltIn_Print_Area_17_1</vt:lpstr>
      <vt:lpstr>Część_nr_93!Excel_BuiltIn_Print_Area_17_1</vt:lpstr>
      <vt:lpstr>Część_nr_94!Excel_BuiltIn_Print_Area_17_1</vt:lpstr>
      <vt:lpstr>Część_nr_95!Excel_BuiltIn_Print_Area_17_1</vt:lpstr>
      <vt:lpstr>Część_nr_96!Excel_BuiltIn_Print_Area_17_1</vt:lpstr>
      <vt:lpstr>Część_nr_97!Excel_BuiltIn_Print_Area_17_1</vt:lpstr>
      <vt:lpstr>Część_nr_98!Excel_BuiltIn_Print_Area_17_1</vt:lpstr>
      <vt:lpstr>Część_nr_99!Excel_BuiltIn_Print_Area_17_1</vt:lpstr>
      <vt:lpstr>Część_nr10!Excel_BuiltIn_Print_Area_17_1</vt:lpstr>
      <vt:lpstr>'Pakiet_nr_11_(3)'!Excel_BuiltIn_Print_Area_17_1</vt:lpstr>
      <vt:lpstr>'Pakiet_nr_18_(3)'!Excel_BuiltIn_Print_Area_17_1</vt:lpstr>
      <vt:lpstr>Cześć_nr_123!Excel_BuiltIn_Print_Area_2_1</vt:lpstr>
      <vt:lpstr>Częśc_nr_137!Excel_BuiltIn_Print_Area_2_1</vt:lpstr>
      <vt:lpstr>Częśc_nr_25!Excel_BuiltIn_Print_Area_2_1</vt:lpstr>
      <vt:lpstr>Częśc_nr_26!Excel_BuiltIn_Print_Area_2_1</vt:lpstr>
      <vt:lpstr>Częśc_nr_304!Excel_BuiltIn_Print_Area_2_1</vt:lpstr>
      <vt:lpstr>Część_nr_1!Excel_BuiltIn_Print_Area_2_1</vt:lpstr>
      <vt:lpstr>Część_nr_100!Excel_BuiltIn_Print_Area_2_1</vt:lpstr>
      <vt:lpstr>Część_nr_101!Excel_BuiltIn_Print_Area_2_1</vt:lpstr>
      <vt:lpstr>Część_nr_102!Excel_BuiltIn_Print_Area_2_1</vt:lpstr>
      <vt:lpstr>Część_nr_103!Excel_BuiltIn_Print_Area_2_1</vt:lpstr>
      <vt:lpstr>Część_nr_104!Excel_BuiltIn_Print_Area_2_1</vt:lpstr>
      <vt:lpstr>Część_nr_105!Excel_BuiltIn_Print_Area_2_1</vt:lpstr>
      <vt:lpstr>Część_nr_106!Excel_BuiltIn_Print_Area_2_1</vt:lpstr>
      <vt:lpstr>Część_nr_107!Excel_BuiltIn_Print_Area_2_1</vt:lpstr>
      <vt:lpstr>Część_nr_108!Excel_BuiltIn_Print_Area_2_1</vt:lpstr>
      <vt:lpstr>Część_nr_109!Excel_BuiltIn_Print_Area_2_1</vt:lpstr>
      <vt:lpstr>Część_nr_11!Excel_BuiltIn_Print_Area_2_1</vt:lpstr>
      <vt:lpstr>Część_nr_110!Excel_BuiltIn_Print_Area_2_1</vt:lpstr>
      <vt:lpstr>Część_nr_111!Excel_BuiltIn_Print_Area_2_1</vt:lpstr>
      <vt:lpstr>Część_nr_112!Excel_BuiltIn_Print_Area_2_1</vt:lpstr>
      <vt:lpstr>Część_nr_113!Excel_BuiltIn_Print_Area_2_1</vt:lpstr>
      <vt:lpstr>Część_nr_114!Excel_BuiltIn_Print_Area_2_1</vt:lpstr>
      <vt:lpstr>Część_nr_115!Excel_BuiltIn_Print_Area_2_1</vt:lpstr>
      <vt:lpstr>Część_nr_116!Excel_BuiltIn_Print_Area_2_1</vt:lpstr>
      <vt:lpstr>Część_nr_117!Excel_BuiltIn_Print_Area_2_1</vt:lpstr>
      <vt:lpstr>Część_nr_118!Excel_BuiltIn_Print_Area_2_1</vt:lpstr>
      <vt:lpstr>Część_nr_119!Excel_BuiltIn_Print_Area_2_1</vt:lpstr>
      <vt:lpstr>Część_nr_12!Excel_BuiltIn_Print_Area_2_1</vt:lpstr>
      <vt:lpstr>Część_nr_120!Excel_BuiltIn_Print_Area_2_1</vt:lpstr>
      <vt:lpstr>Część_nr_121!Excel_BuiltIn_Print_Area_2_1</vt:lpstr>
      <vt:lpstr>Część_nr_122!Excel_BuiltIn_Print_Area_2_1</vt:lpstr>
      <vt:lpstr>Część_nr_124!Excel_BuiltIn_Print_Area_2_1</vt:lpstr>
      <vt:lpstr>Część_nr_125!Excel_BuiltIn_Print_Area_2_1</vt:lpstr>
      <vt:lpstr>Część_nr_126!Excel_BuiltIn_Print_Area_2_1</vt:lpstr>
      <vt:lpstr>Część_nr_127!Excel_BuiltIn_Print_Area_2_1</vt:lpstr>
      <vt:lpstr>Część_nr_128!Excel_BuiltIn_Print_Area_2_1</vt:lpstr>
      <vt:lpstr>Część_nr_129!Excel_BuiltIn_Print_Area_2_1</vt:lpstr>
      <vt:lpstr>Część_nr_13!Excel_BuiltIn_Print_Area_2_1</vt:lpstr>
      <vt:lpstr>Część_nr_130!Excel_BuiltIn_Print_Area_2_1</vt:lpstr>
      <vt:lpstr>Część_nr_131!Excel_BuiltIn_Print_Area_2_1</vt:lpstr>
      <vt:lpstr>Część_nr_132!Excel_BuiltIn_Print_Area_2_1</vt:lpstr>
      <vt:lpstr>Część_nr_133!Excel_BuiltIn_Print_Area_2_1</vt:lpstr>
      <vt:lpstr>Część_nr_134!Excel_BuiltIn_Print_Area_2_1</vt:lpstr>
      <vt:lpstr>Część_nr_135!Excel_BuiltIn_Print_Area_2_1</vt:lpstr>
      <vt:lpstr>Część_nr_136!Excel_BuiltIn_Print_Area_2_1</vt:lpstr>
      <vt:lpstr>Część_nr_138!Excel_BuiltIn_Print_Area_2_1</vt:lpstr>
      <vt:lpstr>Część_nr_139!Excel_BuiltIn_Print_Area_2_1</vt:lpstr>
      <vt:lpstr>Część_nr_14!Excel_BuiltIn_Print_Area_2_1</vt:lpstr>
      <vt:lpstr>Część_nr_140!Excel_BuiltIn_Print_Area_2_1</vt:lpstr>
      <vt:lpstr>Część_nr_141!Excel_BuiltIn_Print_Area_2_1</vt:lpstr>
      <vt:lpstr>Część_nr_142!Excel_BuiltIn_Print_Area_2_1</vt:lpstr>
      <vt:lpstr>Część_nr_143!Excel_BuiltIn_Print_Area_2_1</vt:lpstr>
      <vt:lpstr>Część_nr_144!Excel_BuiltIn_Print_Area_2_1</vt:lpstr>
      <vt:lpstr>Część_nr_145!Excel_BuiltIn_Print_Area_2_1</vt:lpstr>
      <vt:lpstr>Część_nr_146!Excel_BuiltIn_Print_Area_2_1</vt:lpstr>
      <vt:lpstr>Część_nr_147!Excel_BuiltIn_Print_Area_2_1</vt:lpstr>
      <vt:lpstr>Część_nr_148!Excel_BuiltIn_Print_Area_2_1</vt:lpstr>
      <vt:lpstr>Część_nr_149!Excel_BuiltIn_Print_Area_2_1</vt:lpstr>
      <vt:lpstr>Część_nr_15!Excel_BuiltIn_Print_Area_2_1</vt:lpstr>
      <vt:lpstr>Część_nr_150!Excel_BuiltIn_Print_Area_2_1</vt:lpstr>
      <vt:lpstr>Część_nr_151!Excel_BuiltIn_Print_Area_2_1</vt:lpstr>
      <vt:lpstr>Część_nr_152!Excel_BuiltIn_Print_Area_2_1</vt:lpstr>
      <vt:lpstr>Część_nr_153!Excel_BuiltIn_Print_Area_2_1</vt:lpstr>
      <vt:lpstr>Część_nr_154!Excel_BuiltIn_Print_Area_2_1</vt:lpstr>
      <vt:lpstr>Część_nr_155!Excel_BuiltIn_Print_Area_2_1</vt:lpstr>
      <vt:lpstr>Część_nr_156!Excel_BuiltIn_Print_Area_2_1</vt:lpstr>
      <vt:lpstr>Część_nr_157!Excel_BuiltIn_Print_Area_2_1</vt:lpstr>
      <vt:lpstr>Część_nr_158!Excel_BuiltIn_Print_Area_2_1</vt:lpstr>
      <vt:lpstr>Część_nr_159!Excel_BuiltIn_Print_Area_2_1</vt:lpstr>
      <vt:lpstr>Część_nr_16!Excel_BuiltIn_Print_Area_2_1</vt:lpstr>
      <vt:lpstr>Część_nr_160!Excel_BuiltIn_Print_Area_2_1</vt:lpstr>
      <vt:lpstr>Część_nr_161!Excel_BuiltIn_Print_Area_2_1</vt:lpstr>
      <vt:lpstr>Część_nr_162!Excel_BuiltIn_Print_Area_2_1</vt:lpstr>
      <vt:lpstr>Część_nr_163!Excel_BuiltIn_Print_Area_2_1</vt:lpstr>
      <vt:lpstr>Część_nr_164!Excel_BuiltIn_Print_Area_2_1</vt:lpstr>
      <vt:lpstr>Część_nr_165!Excel_BuiltIn_Print_Area_2_1</vt:lpstr>
      <vt:lpstr>Część_nr_166!Excel_BuiltIn_Print_Area_2_1</vt:lpstr>
      <vt:lpstr>Część_nr_167!Excel_BuiltIn_Print_Area_2_1</vt:lpstr>
      <vt:lpstr>Część_nr_168!Excel_BuiltIn_Print_Area_2_1</vt:lpstr>
      <vt:lpstr>Część_nr_169!Excel_BuiltIn_Print_Area_2_1</vt:lpstr>
      <vt:lpstr>Część_nr_17!Excel_BuiltIn_Print_Area_2_1</vt:lpstr>
      <vt:lpstr>Część_nr_170!Excel_BuiltIn_Print_Area_2_1</vt:lpstr>
      <vt:lpstr>Część_nr_171!Excel_BuiltIn_Print_Area_2_1</vt:lpstr>
      <vt:lpstr>Część_nr_172!Excel_BuiltIn_Print_Area_2_1</vt:lpstr>
      <vt:lpstr>Część_nr_173!Excel_BuiltIn_Print_Area_2_1</vt:lpstr>
      <vt:lpstr>Część_nr_174!Excel_BuiltIn_Print_Area_2_1</vt:lpstr>
      <vt:lpstr>Część_nr_175!Excel_BuiltIn_Print_Area_2_1</vt:lpstr>
      <vt:lpstr>Część_nr_176!Excel_BuiltIn_Print_Area_2_1</vt:lpstr>
      <vt:lpstr>Część_nr_177!Excel_BuiltIn_Print_Area_2_1</vt:lpstr>
      <vt:lpstr>Część_nr_178!Excel_BuiltIn_Print_Area_2_1</vt:lpstr>
      <vt:lpstr>Część_nr_179!Excel_BuiltIn_Print_Area_2_1</vt:lpstr>
      <vt:lpstr>Część_nr_18!Excel_BuiltIn_Print_Area_2_1</vt:lpstr>
      <vt:lpstr>Część_nr_180!Excel_BuiltIn_Print_Area_2_1</vt:lpstr>
      <vt:lpstr>Część_nr_181!Excel_BuiltIn_Print_Area_2_1</vt:lpstr>
      <vt:lpstr>Część_nr_182!Excel_BuiltIn_Print_Area_2_1</vt:lpstr>
      <vt:lpstr>Część_nr_183!Excel_BuiltIn_Print_Area_2_1</vt:lpstr>
      <vt:lpstr>Część_nr_184!Excel_BuiltIn_Print_Area_2_1</vt:lpstr>
      <vt:lpstr>Część_nr_185!Excel_BuiltIn_Print_Area_2_1</vt:lpstr>
      <vt:lpstr>Część_nr_186!Excel_BuiltIn_Print_Area_2_1</vt:lpstr>
      <vt:lpstr>Część_nr_187!Excel_BuiltIn_Print_Area_2_1</vt:lpstr>
      <vt:lpstr>Część_nr_188!Excel_BuiltIn_Print_Area_2_1</vt:lpstr>
      <vt:lpstr>Część_nr_189!Excel_BuiltIn_Print_Area_2_1</vt:lpstr>
      <vt:lpstr>Część_nr_19!Excel_BuiltIn_Print_Area_2_1</vt:lpstr>
      <vt:lpstr>Część_nr_190!Excel_BuiltIn_Print_Area_2_1</vt:lpstr>
      <vt:lpstr>Część_nr_191!Excel_BuiltIn_Print_Area_2_1</vt:lpstr>
      <vt:lpstr>Część_nr_192!Excel_BuiltIn_Print_Area_2_1</vt:lpstr>
      <vt:lpstr>Część_nr_193!Excel_BuiltIn_Print_Area_2_1</vt:lpstr>
      <vt:lpstr>Część_nr_194!Excel_BuiltIn_Print_Area_2_1</vt:lpstr>
      <vt:lpstr>Część_nr_195!Excel_BuiltIn_Print_Area_2_1</vt:lpstr>
      <vt:lpstr>Część_nr_196!Excel_BuiltIn_Print_Area_2_1</vt:lpstr>
      <vt:lpstr>Część_nr_197!Excel_BuiltIn_Print_Area_2_1</vt:lpstr>
      <vt:lpstr>Część_nr_198!Excel_BuiltIn_Print_Area_2_1</vt:lpstr>
      <vt:lpstr>Część_nr_199!Excel_BuiltIn_Print_Area_2_1</vt:lpstr>
      <vt:lpstr>Część_nr_2!Excel_BuiltIn_Print_Area_2_1</vt:lpstr>
      <vt:lpstr>Część_nr_20!Excel_BuiltIn_Print_Area_2_1</vt:lpstr>
      <vt:lpstr>Część_nr_200!Excel_BuiltIn_Print_Area_2_1</vt:lpstr>
      <vt:lpstr>Część_nr_201!Excel_BuiltIn_Print_Area_2_1</vt:lpstr>
      <vt:lpstr>Część_nr_202!Excel_BuiltIn_Print_Area_2_1</vt:lpstr>
      <vt:lpstr>Część_nr_203!Excel_BuiltIn_Print_Area_2_1</vt:lpstr>
      <vt:lpstr>Część_nr_204!Excel_BuiltIn_Print_Area_2_1</vt:lpstr>
      <vt:lpstr>Część_nr_205!Excel_BuiltIn_Print_Area_2_1</vt:lpstr>
      <vt:lpstr>Część_nr_206!Excel_BuiltIn_Print_Area_2_1</vt:lpstr>
      <vt:lpstr>Część_nr_207!Excel_BuiltIn_Print_Area_2_1</vt:lpstr>
      <vt:lpstr>Część_nr_208!Excel_BuiltIn_Print_Area_2_1</vt:lpstr>
      <vt:lpstr>Część_nr_209!Excel_BuiltIn_Print_Area_2_1</vt:lpstr>
      <vt:lpstr>Część_nr_21!Excel_BuiltIn_Print_Area_2_1</vt:lpstr>
      <vt:lpstr>Część_nr_210!Excel_BuiltIn_Print_Area_2_1</vt:lpstr>
      <vt:lpstr>Część_nr_211!Excel_BuiltIn_Print_Area_2_1</vt:lpstr>
      <vt:lpstr>Część_nr_212!Excel_BuiltIn_Print_Area_2_1</vt:lpstr>
      <vt:lpstr>Część_nr_213!Excel_BuiltIn_Print_Area_2_1</vt:lpstr>
      <vt:lpstr>Część_nr_214!Excel_BuiltIn_Print_Area_2_1</vt:lpstr>
      <vt:lpstr>Część_nr_215!Excel_BuiltIn_Print_Area_2_1</vt:lpstr>
      <vt:lpstr>Część_nr_216!Excel_BuiltIn_Print_Area_2_1</vt:lpstr>
      <vt:lpstr>Część_nr_217!Excel_BuiltIn_Print_Area_2_1</vt:lpstr>
      <vt:lpstr>Część_nr_218!Excel_BuiltIn_Print_Area_2_1</vt:lpstr>
      <vt:lpstr>Część_nr_219!Excel_BuiltIn_Print_Area_2_1</vt:lpstr>
      <vt:lpstr>Część_nr_22!Excel_BuiltIn_Print_Area_2_1</vt:lpstr>
      <vt:lpstr>Część_nr_220!Excel_BuiltIn_Print_Area_2_1</vt:lpstr>
      <vt:lpstr>Część_nr_221!Excel_BuiltIn_Print_Area_2_1</vt:lpstr>
      <vt:lpstr>Część_nr_222!Excel_BuiltIn_Print_Area_2_1</vt:lpstr>
      <vt:lpstr>Część_nr_223!Excel_BuiltIn_Print_Area_2_1</vt:lpstr>
      <vt:lpstr>Część_nr_224!Excel_BuiltIn_Print_Area_2_1</vt:lpstr>
      <vt:lpstr>Część_nr_225!Excel_BuiltIn_Print_Area_2_1</vt:lpstr>
      <vt:lpstr>Część_nr_226!Excel_BuiltIn_Print_Area_2_1</vt:lpstr>
      <vt:lpstr>Część_nr_227!Excel_BuiltIn_Print_Area_2_1</vt:lpstr>
      <vt:lpstr>Część_nr_228!Excel_BuiltIn_Print_Area_2_1</vt:lpstr>
      <vt:lpstr>Część_nr_229!Excel_BuiltIn_Print_Area_2_1</vt:lpstr>
      <vt:lpstr>Część_nr_23!Excel_BuiltIn_Print_Area_2_1</vt:lpstr>
      <vt:lpstr>Część_nr_230!Excel_BuiltIn_Print_Area_2_1</vt:lpstr>
      <vt:lpstr>Część_nr_231!Excel_BuiltIn_Print_Area_2_1</vt:lpstr>
      <vt:lpstr>Część_nr_232!Excel_BuiltIn_Print_Area_2_1</vt:lpstr>
      <vt:lpstr>Część_nr_233!Excel_BuiltIn_Print_Area_2_1</vt:lpstr>
      <vt:lpstr>Część_nr_234!Excel_BuiltIn_Print_Area_2_1</vt:lpstr>
      <vt:lpstr>Część_nr_235!Excel_BuiltIn_Print_Area_2_1</vt:lpstr>
      <vt:lpstr>Część_nr_236!Excel_BuiltIn_Print_Area_2_1</vt:lpstr>
      <vt:lpstr>Część_nr_237!Excel_BuiltIn_Print_Area_2_1</vt:lpstr>
      <vt:lpstr>Część_nr_238!Excel_BuiltIn_Print_Area_2_1</vt:lpstr>
      <vt:lpstr>Część_nr_239!Excel_BuiltIn_Print_Area_2_1</vt:lpstr>
      <vt:lpstr>Część_nr_24!Excel_BuiltIn_Print_Area_2_1</vt:lpstr>
      <vt:lpstr>Część_nr_240!Excel_BuiltIn_Print_Area_2_1</vt:lpstr>
      <vt:lpstr>Część_nr_241!Excel_BuiltIn_Print_Area_2_1</vt:lpstr>
      <vt:lpstr>Część_nr_242!Excel_BuiltIn_Print_Area_2_1</vt:lpstr>
      <vt:lpstr>Część_nr_243!Excel_BuiltIn_Print_Area_2_1</vt:lpstr>
      <vt:lpstr>Część_nr_244!Excel_BuiltIn_Print_Area_2_1</vt:lpstr>
      <vt:lpstr>Część_nr_245!Excel_BuiltIn_Print_Area_2_1</vt:lpstr>
      <vt:lpstr>Część_nr_246!Excel_BuiltIn_Print_Area_2_1</vt:lpstr>
      <vt:lpstr>Część_nr_247!Excel_BuiltIn_Print_Area_2_1</vt:lpstr>
      <vt:lpstr>Część_nr_248!Excel_BuiltIn_Print_Area_2_1</vt:lpstr>
      <vt:lpstr>Część_nr_249!Excel_BuiltIn_Print_Area_2_1</vt:lpstr>
      <vt:lpstr>Część_nr_250!Excel_BuiltIn_Print_Area_2_1</vt:lpstr>
      <vt:lpstr>Część_nr_251!Excel_BuiltIn_Print_Area_2_1</vt:lpstr>
      <vt:lpstr>Część_nr_252!Excel_BuiltIn_Print_Area_2_1</vt:lpstr>
      <vt:lpstr>Część_nr_253!Excel_BuiltIn_Print_Area_2_1</vt:lpstr>
      <vt:lpstr>Część_nr_254!Excel_BuiltIn_Print_Area_2_1</vt:lpstr>
      <vt:lpstr>Część_nr_255!Excel_BuiltIn_Print_Area_2_1</vt:lpstr>
      <vt:lpstr>Część_nr_256!Excel_BuiltIn_Print_Area_2_1</vt:lpstr>
      <vt:lpstr>Część_nr_257!Excel_BuiltIn_Print_Area_2_1</vt:lpstr>
      <vt:lpstr>Część_nr_258!Excel_BuiltIn_Print_Area_2_1</vt:lpstr>
      <vt:lpstr>Część_nr_259!Excel_BuiltIn_Print_Area_2_1</vt:lpstr>
      <vt:lpstr>Część_nr_260!Excel_BuiltIn_Print_Area_2_1</vt:lpstr>
      <vt:lpstr>Część_nr_261!Excel_BuiltIn_Print_Area_2_1</vt:lpstr>
      <vt:lpstr>Część_nr_262!Excel_BuiltIn_Print_Area_2_1</vt:lpstr>
      <vt:lpstr>Część_nr_263!Excel_BuiltIn_Print_Area_2_1</vt:lpstr>
      <vt:lpstr>Część_nr_264!Excel_BuiltIn_Print_Area_2_1</vt:lpstr>
      <vt:lpstr>Część_nr_265!Excel_BuiltIn_Print_Area_2_1</vt:lpstr>
      <vt:lpstr>Część_nr_266!Excel_BuiltIn_Print_Area_2_1</vt:lpstr>
      <vt:lpstr>Część_nr_267!Excel_BuiltIn_Print_Area_2_1</vt:lpstr>
      <vt:lpstr>Część_nr_268!Excel_BuiltIn_Print_Area_2_1</vt:lpstr>
      <vt:lpstr>Część_nr_269!Excel_BuiltIn_Print_Area_2_1</vt:lpstr>
      <vt:lpstr>Część_nr_27!Excel_BuiltIn_Print_Area_2_1</vt:lpstr>
      <vt:lpstr>Część_nr_270!Excel_BuiltIn_Print_Area_2_1</vt:lpstr>
      <vt:lpstr>Część_nr_271!Excel_BuiltIn_Print_Area_2_1</vt:lpstr>
      <vt:lpstr>Część_nr_272!Excel_BuiltIn_Print_Area_2_1</vt:lpstr>
      <vt:lpstr>Część_nr_273!Excel_BuiltIn_Print_Area_2_1</vt:lpstr>
      <vt:lpstr>Część_nr_274!Excel_BuiltIn_Print_Area_2_1</vt:lpstr>
      <vt:lpstr>Część_nr_275!Excel_BuiltIn_Print_Area_2_1</vt:lpstr>
      <vt:lpstr>Część_nr_276!Excel_BuiltIn_Print_Area_2_1</vt:lpstr>
      <vt:lpstr>Część_nr_277!Excel_BuiltIn_Print_Area_2_1</vt:lpstr>
      <vt:lpstr>Część_nr_278!Excel_BuiltIn_Print_Area_2_1</vt:lpstr>
      <vt:lpstr>Część_nr_279!Excel_BuiltIn_Print_Area_2_1</vt:lpstr>
      <vt:lpstr>Część_nr_28!Excel_BuiltIn_Print_Area_2_1</vt:lpstr>
      <vt:lpstr>Część_nr_280!Excel_BuiltIn_Print_Area_2_1</vt:lpstr>
      <vt:lpstr>Część_nr_281!Excel_BuiltIn_Print_Area_2_1</vt:lpstr>
      <vt:lpstr>Część_nr_283!Excel_BuiltIn_Print_Area_2_1</vt:lpstr>
      <vt:lpstr>Część_nr_284!Excel_BuiltIn_Print_Area_2_1</vt:lpstr>
      <vt:lpstr>Część_nr_285!Excel_BuiltIn_Print_Area_2_1</vt:lpstr>
      <vt:lpstr>Część_nr_286!Excel_BuiltIn_Print_Area_2_1</vt:lpstr>
      <vt:lpstr>Część_nr_287!Excel_BuiltIn_Print_Area_2_1</vt:lpstr>
      <vt:lpstr>Część_nr_288!Excel_BuiltIn_Print_Area_2_1</vt:lpstr>
      <vt:lpstr>Część_nr_289!Excel_BuiltIn_Print_Area_2_1</vt:lpstr>
      <vt:lpstr>Część_nr_29!Excel_BuiltIn_Print_Area_2_1</vt:lpstr>
      <vt:lpstr>Część_nr_291!Excel_BuiltIn_Print_Area_2_1</vt:lpstr>
      <vt:lpstr>Część_nr_292!Excel_BuiltIn_Print_Area_2_1</vt:lpstr>
      <vt:lpstr>Część_nr_293!Excel_BuiltIn_Print_Area_2_1</vt:lpstr>
      <vt:lpstr>Część_nr_294!Excel_BuiltIn_Print_Area_2_1</vt:lpstr>
      <vt:lpstr>Część_nr_295!Excel_BuiltIn_Print_Area_2_1</vt:lpstr>
      <vt:lpstr>Część_nr_296!Excel_BuiltIn_Print_Area_2_1</vt:lpstr>
      <vt:lpstr>Część_nr_297!Excel_BuiltIn_Print_Area_2_1</vt:lpstr>
      <vt:lpstr>Część_nr_298!Excel_BuiltIn_Print_Area_2_1</vt:lpstr>
      <vt:lpstr>Część_nr_299!Excel_BuiltIn_Print_Area_2_1</vt:lpstr>
      <vt:lpstr>Część_nr_3!Excel_BuiltIn_Print_Area_2_1</vt:lpstr>
      <vt:lpstr>Część_nr_30!Excel_BuiltIn_Print_Area_2_1</vt:lpstr>
      <vt:lpstr>Część_nr_300!Excel_BuiltIn_Print_Area_2_1</vt:lpstr>
      <vt:lpstr>Część_nr_301!Excel_BuiltIn_Print_Area_2_1</vt:lpstr>
      <vt:lpstr>Część_nr_302!Excel_BuiltIn_Print_Area_2_1</vt:lpstr>
      <vt:lpstr>Część_nr_303!Excel_BuiltIn_Print_Area_2_1</vt:lpstr>
      <vt:lpstr>Część_nr_305!Excel_BuiltIn_Print_Area_2_1</vt:lpstr>
      <vt:lpstr>Część_nr_306!Excel_BuiltIn_Print_Area_2_1</vt:lpstr>
      <vt:lpstr>Część_nr_307!Excel_BuiltIn_Print_Area_2_1</vt:lpstr>
      <vt:lpstr>Część_nr_308!Excel_BuiltIn_Print_Area_2_1</vt:lpstr>
      <vt:lpstr>Część_nr_309!Excel_BuiltIn_Print_Area_2_1</vt:lpstr>
      <vt:lpstr>Część_nr_31!Excel_BuiltIn_Print_Area_2_1</vt:lpstr>
      <vt:lpstr>Część_nr_310!Excel_BuiltIn_Print_Area_2_1</vt:lpstr>
      <vt:lpstr>Część_nr_311!Excel_BuiltIn_Print_Area_2_1</vt:lpstr>
      <vt:lpstr>Część_nr_312!Excel_BuiltIn_Print_Area_2_1</vt:lpstr>
      <vt:lpstr>Część_nr_313!Excel_BuiltIn_Print_Area_2_1</vt:lpstr>
      <vt:lpstr>Część_nr_314!Excel_BuiltIn_Print_Area_2_1</vt:lpstr>
      <vt:lpstr>Część_nr_315!Excel_BuiltIn_Print_Area_2_1</vt:lpstr>
      <vt:lpstr>Część_nr_316!Excel_BuiltIn_Print_Area_2_1</vt:lpstr>
      <vt:lpstr>Część_nr_317!Excel_BuiltIn_Print_Area_2_1</vt:lpstr>
      <vt:lpstr>Część_nr_318!Excel_BuiltIn_Print_Area_2_1</vt:lpstr>
      <vt:lpstr>Część_nr_319!Excel_BuiltIn_Print_Area_2_1</vt:lpstr>
      <vt:lpstr>Część_nr_32!Excel_BuiltIn_Print_Area_2_1</vt:lpstr>
      <vt:lpstr>Część_nr_320!Excel_BuiltIn_Print_Area_2_1</vt:lpstr>
      <vt:lpstr>Część_nr_321!Excel_BuiltIn_Print_Area_2_1</vt:lpstr>
      <vt:lpstr>Część_nr_322!Excel_BuiltIn_Print_Area_2_1</vt:lpstr>
      <vt:lpstr>Część_nr_323!Excel_BuiltIn_Print_Area_2_1</vt:lpstr>
      <vt:lpstr>Część_nr_33!Excel_BuiltIn_Print_Area_2_1</vt:lpstr>
      <vt:lpstr>Część_nr_34!Excel_BuiltIn_Print_Area_2_1</vt:lpstr>
      <vt:lpstr>Część_nr_35!Excel_BuiltIn_Print_Area_2_1</vt:lpstr>
      <vt:lpstr>Część_nr_36!Excel_BuiltIn_Print_Area_2_1</vt:lpstr>
      <vt:lpstr>Część_nr_37!Excel_BuiltIn_Print_Area_2_1</vt:lpstr>
      <vt:lpstr>Część_nr_38!Excel_BuiltIn_Print_Area_2_1</vt:lpstr>
      <vt:lpstr>Część_nr_39!Excel_BuiltIn_Print_Area_2_1</vt:lpstr>
      <vt:lpstr>Część_nr_4!Excel_BuiltIn_Print_Area_2_1</vt:lpstr>
      <vt:lpstr>Część_nr_40!Excel_BuiltIn_Print_Area_2_1</vt:lpstr>
      <vt:lpstr>Część_nr_41!Excel_BuiltIn_Print_Area_2_1</vt:lpstr>
      <vt:lpstr>Część_nr_42!Excel_BuiltIn_Print_Area_2_1</vt:lpstr>
      <vt:lpstr>Część_nr_43!Excel_BuiltIn_Print_Area_2_1</vt:lpstr>
      <vt:lpstr>Część_nr_44!Excel_BuiltIn_Print_Area_2_1</vt:lpstr>
      <vt:lpstr>Część_nr_45!Excel_BuiltIn_Print_Area_2_1</vt:lpstr>
      <vt:lpstr>Część_nr_46!Excel_BuiltIn_Print_Area_2_1</vt:lpstr>
      <vt:lpstr>Część_nr_47!Excel_BuiltIn_Print_Area_2_1</vt:lpstr>
      <vt:lpstr>Część_nr_48!Excel_BuiltIn_Print_Area_2_1</vt:lpstr>
      <vt:lpstr>Część_nr_49!Excel_BuiltIn_Print_Area_2_1</vt:lpstr>
      <vt:lpstr>Część_nr_5!Excel_BuiltIn_Print_Area_2_1</vt:lpstr>
      <vt:lpstr>Część_nr_50!Excel_BuiltIn_Print_Area_2_1</vt:lpstr>
      <vt:lpstr>Część_nr_51!Excel_BuiltIn_Print_Area_2_1</vt:lpstr>
      <vt:lpstr>Część_nr_52!Excel_BuiltIn_Print_Area_2_1</vt:lpstr>
      <vt:lpstr>Część_nr_53!Excel_BuiltIn_Print_Area_2_1</vt:lpstr>
      <vt:lpstr>Część_nr_54!Excel_BuiltIn_Print_Area_2_1</vt:lpstr>
      <vt:lpstr>Część_nr_55!Excel_BuiltIn_Print_Area_2_1</vt:lpstr>
      <vt:lpstr>Część_nr_56!Excel_BuiltIn_Print_Area_2_1</vt:lpstr>
      <vt:lpstr>Część_nr_57!Excel_BuiltIn_Print_Area_2_1</vt:lpstr>
      <vt:lpstr>Część_nr_58!Excel_BuiltIn_Print_Area_2_1</vt:lpstr>
      <vt:lpstr>Część_nr_59!Excel_BuiltIn_Print_Area_2_1</vt:lpstr>
      <vt:lpstr>Część_nr_6!Excel_BuiltIn_Print_Area_2_1</vt:lpstr>
      <vt:lpstr>Część_nr_60!Excel_BuiltIn_Print_Area_2_1</vt:lpstr>
      <vt:lpstr>Część_nr_61!Excel_BuiltIn_Print_Area_2_1</vt:lpstr>
      <vt:lpstr>Część_nr_62!Excel_BuiltIn_Print_Area_2_1</vt:lpstr>
      <vt:lpstr>Część_nr_63!Excel_BuiltIn_Print_Area_2_1</vt:lpstr>
      <vt:lpstr>Część_nr_64!Excel_BuiltIn_Print_Area_2_1</vt:lpstr>
      <vt:lpstr>Część_nr_65!Excel_BuiltIn_Print_Area_2_1</vt:lpstr>
      <vt:lpstr>Część_nr_66!Excel_BuiltIn_Print_Area_2_1</vt:lpstr>
      <vt:lpstr>Część_nr_67!Excel_BuiltIn_Print_Area_2_1</vt:lpstr>
      <vt:lpstr>Część_nr_68!Excel_BuiltIn_Print_Area_2_1</vt:lpstr>
      <vt:lpstr>Część_nr_69!Excel_BuiltIn_Print_Area_2_1</vt:lpstr>
      <vt:lpstr>Część_nr_7!Excel_BuiltIn_Print_Area_2_1</vt:lpstr>
      <vt:lpstr>Część_nr_70!Excel_BuiltIn_Print_Area_2_1</vt:lpstr>
      <vt:lpstr>Część_nr_71!Excel_BuiltIn_Print_Area_2_1</vt:lpstr>
      <vt:lpstr>Część_nr_72!Excel_BuiltIn_Print_Area_2_1</vt:lpstr>
      <vt:lpstr>Część_nr_73!Excel_BuiltIn_Print_Area_2_1</vt:lpstr>
      <vt:lpstr>Część_nr_74!Excel_BuiltIn_Print_Area_2_1</vt:lpstr>
      <vt:lpstr>Część_nr_75!Excel_BuiltIn_Print_Area_2_1</vt:lpstr>
      <vt:lpstr>Część_nr_76!Excel_BuiltIn_Print_Area_2_1</vt:lpstr>
      <vt:lpstr>Część_nr_77!Excel_BuiltIn_Print_Area_2_1</vt:lpstr>
      <vt:lpstr>Część_nr_78!Excel_BuiltIn_Print_Area_2_1</vt:lpstr>
      <vt:lpstr>Część_nr_79!Excel_BuiltIn_Print_Area_2_1</vt:lpstr>
      <vt:lpstr>Część_nr_8!Excel_BuiltIn_Print_Area_2_1</vt:lpstr>
      <vt:lpstr>Część_nr_80!Excel_BuiltIn_Print_Area_2_1</vt:lpstr>
      <vt:lpstr>Część_nr_81!Excel_BuiltIn_Print_Area_2_1</vt:lpstr>
      <vt:lpstr>Część_nr_82!Excel_BuiltIn_Print_Area_2_1</vt:lpstr>
      <vt:lpstr>Część_nr_83!Excel_BuiltIn_Print_Area_2_1</vt:lpstr>
      <vt:lpstr>Część_nr_84!Excel_BuiltIn_Print_Area_2_1</vt:lpstr>
      <vt:lpstr>Część_nr_85!Excel_BuiltIn_Print_Area_2_1</vt:lpstr>
      <vt:lpstr>Część_nr_86!Excel_BuiltIn_Print_Area_2_1</vt:lpstr>
      <vt:lpstr>Część_nr_87!Excel_BuiltIn_Print_Area_2_1</vt:lpstr>
      <vt:lpstr>Część_nr_88!Excel_BuiltIn_Print_Area_2_1</vt:lpstr>
      <vt:lpstr>Część_nr_89!Excel_BuiltIn_Print_Area_2_1</vt:lpstr>
      <vt:lpstr>Część_nr_9!Excel_BuiltIn_Print_Area_2_1</vt:lpstr>
      <vt:lpstr>Część_nr_90!Excel_BuiltIn_Print_Area_2_1</vt:lpstr>
      <vt:lpstr>Część_nr_91!Excel_BuiltIn_Print_Area_2_1</vt:lpstr>
      <vt:lpstr>Część_nr_92!Excel_BuiltIn_Print_Area_2_1</vt:lpstr>
      <vt:lpstr>Część_nr_93!Excel_BuiltIn_Print_Area_2_1</vt:lpstr>
      <vt:lpstr>Część_nr_94!Excel_BuiltIn_Print_Area_2_1</vt:lpstr>
      <vt:lpstr>Część_nr_95!Excel_BuiltIn_Print_Area_2_1</vt:lpstr>
      <vt:lpstr>Część_nr_96!Excel_BuiltIn_Print_Area_2_1</vt:lpstr>
      <vt:lpstr>Część_nr_97!Excel_BuiltIn_Print_Area_2_1</vt:lpstr>
      <vt:lpstr>Część_nr_98!Excel_BuiltIn_Print_Area_2_1</vt:lpstr>
      <vt:lpstr>Część_nr_99!Excel_BuiltIn_Print_Area_2_1</vt:lpstr>
      <vt:lpstr>Część_nr10!Excel_BuiltIn_Print_Area_2_1</vt:lpstr>
      <vt:lpstr>'Pakiet_nr_11_(3)'!Excel_BuiltIn_Print_Area_2_1</vt:lpstr>
      <vt:lpstr>'Pakiet_nr_18_(3)'!Excel_BuiltIn_Print_Area_2_1</vt:lpstr>
      <vt:lpstr>Cześć_nr_123!Excel_BuiltIn_Print_Area_2_1_1</vt:lpstr>
      <vt:lpstr>Częśc_nr_137!Excel_BuiltIn_Print_Area_2_1_1</vt:lpstr>
      <vt:lpstr>Częśc_nr_25!Excel_BuiltIn_Print_Area_2_1_1</vt:lpstr>
      <vt:lpstr>Częśc_nr_26!Excel_BuiltIn_Print_Area_2_1_1</vt:lpstr>
      <vt:lpstr>Częśc_nr_304!Excel_BuiltIn_Print_Area_2_1_1</vt:lpstr>
      <vt:lpstr>Część_nr_1!Excel_BuiltIn_Print_Area_2_1_1</vt:lpstr>
      <vt:lpstr>Część_nr_100!Excel_BuiltIn_Print_Area_2_1_1</vt:lpstr>
      <vt:lpstr>Część_nr_101!Excel_BuiltIn_Print_Area_2_1_1</vt:lpstr>
      <vt:lpstr>Część_nr_102!Excel_BuiltIn_Print_Area_2_1_1</vt:lpstr>
      <vt:lpstr>Część_nr_103!Excel_BuiltIn_Print_Area_2_1_1</vt:lpstr>
      <vt:lpstr>Część_nr_104!Excel_BuiltIn_Print_Area_2_1_1</vt:lpstr>
      <vt:lpstr>Część_nr_105!Excel_BuiltIn_Print_Area_2_1_1</vt:lpstr>
      <vt:lpstr>Część_nr_106!Excel_BuiltIn_Print_Area_2_1_1</vt:lpstr>
      <vt:lpstr>Część_nr_107!Excel_BuiltIn_Print_Area_2_1_1</vt:lpstr>
      <vt:lpstr>Część_nr_108!Excel_BuiltIn_Print_Area_2_1_1</vt:lpstr>
      <vt:lpstr>Część_nr_109!Excel_BuiltIn_Print_Area_2_1_1</vt:lpstr>
      <vt:lpstr>Część_nr_11!Excel_BuiltIn_Print_Area_2_1_1</vt:lpstr>
      <vt:lpstr>Część_nr_110!Excel_BuiltIn_Print_Area_2_1_1</vt:lpstr>
      <vt:lpstr>Część_nr_111!Excel_BuiltIn_Print_Area_2_1_1</vt:lpstr>
      <vt:lpstr>Część_nr_112!Excel_BuiltIn_Print_Area_2_1_1</vt:lpstr>
      <vt:lpstr>Część_nr_113!Excel_BuiltIn_Print_Area_2_1_1</vt:lpstr>
      <vt:lpstr>Część_nr_114!Excel_BuiltIn_Print_Area_2_1_1</vt:lpstr>
      <vt:lpstr>Część_nr_115!Excel_BuiltIn_Print_Area_2_1_1</vt:lpstr>
      <vt:lpstr>Część_nr_116!Excel_BuiltIn_Print_Area_2_1_1</vt:lpstr>
      <vt:lpstr>Część_nr_117!Excel_BuiltIn_Print_Area_2_1_1</vt:lpstr>
      <vt:lpstr>Część_nr_118!Excel_BuiltIn_Print_Area_2_1_1</vt:lpstr>
      <vt:lpstr>Część_nr_119!Excel_BuiltIn_Print_Area_2_1_1</vt:lpstr>
      <vt:lpstr>Część_nr_12!Excel_BuiltIn_Print_Area_2_1_1</vt:lpstr>
      <vt:lpstr>Część_nr_120!Excel_BuiltIn_Print_Area_2_1_1</vt:lpstr>
      <vt:lpstr>Część_nr_121!Excel_BuiltIn_Print_Area_2_1_1</vt:lpstr>
      <vt:lpstr>Część_nr_122!Excel_BuiltIn_Print_Area_2_1_1</vt:lpstr>
      <vt:lpstr>Część_nr_124!Excel_BuiltIn_Print_Area_2_1_1</vt:lpstr>
      <vt:lpstr>Część_nr_125!Excel_BuiltIn_Print_Area_2_1_1</vt:lpstr>
      <vt:lpstr>Część_nr_126!Excel_BuiltIn_Print_Area_2_1_1</vt:lpstr>
      <vt:lpstr>Część_nr_127!Excel_BuiltIn_Print_Area_2_1_1</vt:lpstr>
      <vt:lpstr>Część_nr_128!Excel_BuiltIn_Print_Area_2_1_1</vt:lpstr>
      <vt:lpstr>Część_nr_129!Excel_BuiltIn_Print_Area_2_1_1</vt:lpstr>
      <vt:lpstr>Część_nr_13!Excel_BuiltIn_Print_Area_2_1_1</vt:lpstr>
      <vt:lpstr>Część_nr_130!Excel_BuiltIn_Print_Area_2_1_1</vt:lpstr>
      <vt:lpstr>Część_nr_131!Excel_BuiltIn_Print_Area_2_1_1</vt:lpstr>
      <vt:lpstr>Część_nr_132!Excel_BuiltIn_Print_Area_2_1_1</vt:lpstr>
      <vt:lpstr>Część_nr_133!Excel_BuiltIn_Print_Area_2_1_1</vt:lpstr>
      <vt:lpstr>Część_nr_134!Excel_BuiltIn_Print_Area_2_1_1</vt:lpstr>
      <vt:lpstr>Część_nr_135!Excel_BuiltIn_Print_Area_2_1_1</vt:lpstr>
      <vt:lpstr>Część_nr_136!Excel_BuiltIn_Print_Area_2_1_1</vt:lpstr>
      <vt:lpstr>Część_nr_138!Excel_BuiltIn_Print_Area_2_1_1</vt:lpstr>
      <vt:lpstr>Część_nr_139!Excel_BuiltIn_Print_Area_2_1_1</vt:lpstr>
      <vt:lpstr>Część_nr_14!Excel_BuiltIn_Print_Area_2_1_1</vt:lpstr>
      <vt:lpstr>Część_nr_140!Excel_BuiltIn_Print_Area_2_1_1</vt:lpstr>
      <vt:lpstr>Część_nr_141!Excel_BuiltIn_Print_Area_2_1_1</vt:lpstr>
      <vt:lpstr>Część_nr_142!Excel_BuiltIn_Print_Area_2_1_1</vt:lpstr>
      <vt:lpstr>Część_nr_143!Excel_BuiltIn_Print_Area_2_1_1</vt:lpstr>
      <vt:lpstr>Część_nr_144!Excel_BuiltIn_Print_Area_2_1_1</vt:lpstr>
      <vt:lpstr>Część_nr_145!Excel_BuiltIn_Print_Area_2_1_1</vt:lpstr>
      <vt:lpstr>Część_nr_146!Excel_BuiltIn_Print_Area_2_1_1</vt:lpstr>
      <vt:lpstr>Część_nr_147!Excel_BuiltIn_Print_Area_2_1_1</vt:lpstr>
      <vt:lpstr>Część_nr_148!Excel_BuiltIn_Print_Area_2_1_1</vt:lpstr>
      <vt:lpstr>Część_nr_149!Excel_BuiltIn_Print_Area_2_1_1</vt:lpstr>
      <vt:lpstr>Część_nr_15!Excel_BuiltIn_Print_Area_2_1_1</vt:lpstr>
      <vt:lpstr>Część_nr_150!Excel_BuiltIn_Print_Area_2_1_1</vt:lpstr>
      <vt:lpstr>Część_nr_151!Excel_BuiltIn_Print_Area_2_1_1</vt:lpstr>
      <vt:lpstr>Część_nr_152!Excel_BuiltIn_Print_Area_2_1_1</vt:lpstr>
      <vt:lpstr>Część_nr_153!Excel_BuiltIn_Print_Area_2_1_1</vt:lpstr>
      <vt:lpstr>Część_nr_154!Excel_BuiltIn_Print_Area_2_1_1</vt:lpstr>
      <vt:lpstr>Część_nr_155!Excel_BuiltIn_Print_Area_2_1_1</vt:lpstr>
      <vt:lpstr>Część_nr_156!Excel_BuiltIn_Print_Area_2_1_1</vt:lpstr>
      <vt:lpstr>Część_nr_157!Excel_BuiltIn_Print_Area_2_1_1</vt:lpstr>
      <vt:lpstr>Część_nr_158!Excel_BuiltIn_Print_Area_2_1_1</vt:lpstr>
      <vt:lpstr>Część_nr_159!Excel_BuiltIn_Print_Area_2_1_1</vt:lpstr>
      <vt:lpstr>Część_nr_16!Excel_BuiltIn_Print_Area_2_1_1</vt:lpstr>
      <vt:lpstr>Część_nr_160!Excel_BuiltIn_Print_Area_2_1_1</vt:lpstr>
      <vt:lpstr>Część_nr_161!Excel_BuiltIn_Print_Area_2_1_1</vt:lpstr>
      <vt:lpstr>Część_nr_162!Excel_BuiltIn_Print_Area_2_1_1</vt:lpstr>
      <vt:lpstr>Część_nr_163!Excel_BuiltIn_Print_Area_2_1_1</vt:lpstr>
      <vt:lpstr>Część_nr_164!Excel_BuiltIn_Print_Area_2_1_1</vt:lpstr>
      <vt:lpstr>Część_nr_165!Excel_BuiltIn_Print_Area_2_1_1</vt:lpstr>
      <vt:lpstr>Część_nr_166!Excel_BuiltIn_Print_Area_2_1_1</vt:lpstr>
      <vt:lpstr>Część_nr_167!Excel_BuiltIn_Print_Area_2_1_1</vt:lpstr>
      <vt:lpstr>Część_nr_168!Excel_BuiltIn_Print_Area_2_1_1</vt:lpstr>
      <vt:lpstr>Część_nr_169!Excel_BuiltIn_Print_Area_2_1_1</vt:lpstr>
      <vt:lpstr>Część_nr_17!Excel_BuiltIn_Print_Area_2_1_1</vt:lpstr>
      <vt:lpstr>Część_nr_170!Excel_BuiltIn_Print_Area_2_1_1</vt:lpstr>
      <vt:lpstr>Część_nr_171!Excel_BuiltIn_Print_Area_2_1_1</vt:lpstr>
      <vt:lpstr>Część_nr_172!Excel_BuiltIn_Print_Area_2_1_1</vt:lpstr>
      <vt:lpstr>Część_nr_173!Excel_BuiltIn_Print_Area_2_1_1</vt:lpstr>
      <vt:lpstr>Część_nr_174!Excel_BuiltIn_Print_Area_2_1_1</vt:lpstr>
      <vt:lpstr>Część_nr_175!Excel_BuiltIn_Print_Area_2_1_1</vt:lpstr>
      <vt:lpstr>Część_nr_176!Excel_BuiltIn_Print_Area_2_1_1</vt:lpstr>
      <vt:lpstr>Część_nr_177!Excel_BuiltIn_Print_Area_2_1_1</vt:lpstr>
      <vt:lpstr>Część_nr_178!Excel_BuiltIn_Print_Area_2_1_1</vt:lpstr>
      <vt:lpstr>Część_nr_179!Excel_BuiltIn_Print_Area_2_1_1</vt:lpstr>
      <vt:lpstr>Część_nr_18!Excel_BuiltIn_Print_Area_2_1_1</vt:lpstr>
      <vt:lpstr>Część_nr_180!Excel_BuiltIn_Print_Area_2_1_1</vt:lpstr>
      <vt:lpstr>Część_nr_181!Excel_BuiltIn_Print_Area_2_1_1</vt:lpstr>
      <vt:lpstr>Część_nr_182!Excel_BuiltIn_Print_Area_2_1_1</vt:lpstr>
      <vt:lpstr>Część_nr_183!Excel_BuiltIn_Print_Area_2_1_1</vt:lpstr>
      <vt:lpstr>Część_nr_184!Excel_BuiltIn_Print_Area_2_1_1</vt:lpstr>
      <vt:lpstr>Część_nr_185!Excel_BuiltIn_Print_Area_2_1_1</vt:lpstr>
      <vt:lpstr>Część_nr_186!Excel_BuiltIn_Print_Area_2_1_1</vt:lpstr>
      <vt:lpstr>Część_nr_187!Excel_BuiltIn_Print_Area_2_1_1</vt:lpstr>
      <vt:lpstr>Część_nr_188!Excel_BuiltIn_Print_Area_2_1_1</vt:lpstr>
      <vt:lpstr>Część_nr_189!Excel_BuiltIn_Print_Area_2_1_1</vt:lpstr>
      <vt:lpstr>Część_nr_19!Excel_BuiltIn_Print_Area_2_1_1</vt:lpstr>
      <vt:lpstr>Część_nr_190!Excel_BuiltIn_Print_Area_2_1_1</vt:lpstr>
      <vt:lpstr>Część_nr_191!Excel_BuiltIn_Print_Area_2_1_1</vt:lpstr>
      <vt:lpstr>Część_nr_192!Excel_BuiltIn_Print_Area_2_1_1</vt:lpstr>
      <vt:lpstr>Część_nr_193!Excel_BuiltIn_Print_Area_2_1_1</vt:lpstr>
      <vt:lpstr>Część_nr_194!Excel_BuiltIn_Print_Area_2_1_1</vt:lpstr>
      <vt:lpstr>Część_nr_195!Excel_BuiltIn_Print_Area_2_1_1</vt:lpstr>
      <vt:lpstr>Część_nr_196!Excel_BuiltIn_Print_Area_2_1_1</vt:lpstr>
      <vt:lpstr>Część_nr_197!Excel_BuiltIn_Print_Area_2_1_1</vt:lpstr>
      <vt:lpstr>Część_nr_198!Excel_BuiltIn_Print_Area_2_1_1</vt:lpstr>
      <vt:lpstr>Część_nr_199!Excel_BuiltIn_Print_Area_2_1_1</vt:lpstr>
      <vt:lpstr>Część_nr_2!Excel_BuiltIn_Print_Area_2_1_1</vt:lpstr>
      <vt:lpstr>Część_nr_20!Excel_BuiltIn_Print_Area_2_1_1</vt:lpstr>
      <vt:lpstr>Część_nr_200!Excel_BuiltIn_Print_Area_2_1_1</vt:lpstr>
      <vt:lpstr>Część_nr_201!Excel_BuiltIn_Print_Area_2_1_1</vt:lpstr>
      <vt:lpstr>Część_nr_202!Excel_BuiltIn_Print_Area_2_1_1</vt:lpstr>
      <vt:lpstr>Część_nr_203!Excel_BuiltIn_Print_Area_2_1_1</vt:lpstr>
      <vt:lpstr>Część_nr_204!Excel_BuiltIn_Print_Area_2_1_1</vt:lpstr>
      <vt:lpstr>Część_nr_205!Excel_BuiltIn_Print_Area_2_1_1</vt:lpstr>
      <vt:lpstr>Część_nr_206!Excel_BuiltIn_Print_Area_2_1_1</vt:lpstr>
      <vt:lpstr>Część_nr_207!Excel_BuiltIn_Print_Area_2_1_1</vt:lpstr>
      <vt:lpstr>Część_nr_208!Excel_BuiltIn_Print_Area_2_1_1</vt:lpstr>
      <vt:lpstr>Część_nr_209!Excel_BuiltIn_Print_Area_2_1_1</vt:lpstr>
      <vt:lpstr>Część_nr_21!Excel_BuiltIn_Print_Area_2_1_1</vt:lpstr>
      <vt:lpstr>Część_nr_210!Excel_BuiltIn_Print_Area_2_1_1</vt:lpstr>
      <vt:lpstr>Część_nr_211!Excel_BuiltIn_Print_Area_2_1_1</vt:lpstr>
      <vt:lpstr>Część_nr_212!Excel_BuiltIn_Print_Area_2_1_1</vt:lpstr>
      <vt:lpstr>Część_nr_213!Excel_BuiltIn_Print_Area_2_1_1</vt:lpstr>
      <vt:lpstr>Część_nr_214!Excel_BuiltIn_Print_Area_2_1_1</vt:lpstr>
      <vt:lpstr>Część_nr_215!Excel_BuiltIn_Print_Area_2_1_1</vt:lpstr>
      <vt:lpstr>Część_nr_216!Excel_BuiltIn_Print_Area_2_1_1</vt:lpstr>
      <vt:lpstr>Część_nr_217!Excel_BuiltIn_Print_Area_2_1_1</vt:lpstr>
      <vt:lpstr>Część_nr_218!Excel_BuiltIn_Print_Area_2_1_1</vt:lpstr>
      <vt:lpstr>Część_nr_219!Excel_BuiltIn_Print_Area_2_1_1</vt:lpstr>
      <vt:lpstr>Część_nr_22!Excel_BuiltIn_Print_Area_2_1_1</vt:lpstr>
      <vt:lpstr>Część_nr_220!Excel_BuiltIn_Print_Area_2_1_1</vt:lpstr>
      <vt:lpstr>Część_nr_221!Excel_BuiltIn_Print_Area_2_1_1</vt:lpstr>
      <vt:lpstr>Część_nr_222!Excel_BuiltIn_Print_Area_2_1_1</vt:lpstr>
      <vt:lpstr>Część_nr_223!Excel_BuiltIn_Print_Area_2_1_1</vt:lpstr>
      <vt:lpstr>Część_nr_224!Excel_BuiltIn_Print_Area_2_1_1</vt:lpstr>
      <vt:lpstr>Część_nr_225!Excel_BuiltIn_Print_Area_2_1_1</vt:lpstr>
      <vt:lpstr>Część_nr_226!Excel_BuiltIn_Print_Area_2_1_1</vt:lpstr>
      <vt:lpstr>Część_nr_227!Excel_BuiltIn_Print_Area_2_1_1</vt:lpstr>
      <vt:lpstr>Część_nr_228!Excel_BuiltIn_Print_Area_2_1_1</vt:lpstr>
      <vt:lpstr>Część_nr_229!Excel_BuiltIn_Print_Area_2_1_1</vt:lpstr>
      <vt:lpstr>Część_nr_23!Excel_BuiltIn_Print_Area_2_1_1</vt:lpstr>
      <vt:lpstr>Część_nr_230!Excel_BuiltIn_Print_Area_2_1_1</vt:lpstr>
      <vt:lpstr>Część_nr_231!Excel_BuiltIn_Print_Area_2_1_1</vt:lpstr>
      <vt:lpstr>Część_nr_232!Excel_BuiltIn_Print_Area_2_1_1</vt:lpstr>
      <vt:lpstr>Część_nr_233!Excel_BuiltIn_Print_Area_2_1_1</vt:lpstr>
      <vt:lpstr>Część_nr_234!Excel_BuiltIn_Print_Area_2_1_1</vt:lpstr>
      <vt:lpstr>Część_nr_235!Excel_BuiltIn_Print_Area_2_1_1</vt:lpstr>
      <vt:lpstr>Część_nr_236!Excel_BuiltIn_Print_Area_2_1_1</vt:lpstr>
      <vt:lpstr>Część_nr_237!Excel_BuiltIn_Print_Area_2_1_1</vt:lpstr>
      <vt:lpstr>Część_nr_238!Excel_BuiltIn_Print_Area_2_1_1</vt:lpstr>
      <vt:lpstr>Część_nr_239!Excel_BuiltIn_Print_Area_2_1_1</vt:lpstr>
      <vt:lpstr>Część_nr_24!Excel_BuiltIn_Print_Area_2_1_1</vt:lpstr>
      <vt:lpstr>Część_nr_240!Excel_BuiltIn_Print_Area_2_1_1</vt:lpstr>
      <vt:lpstr>Część_nr_241!Excel_BuiltIn_Print_Area_2_1_1</vt:lpstr>
      <vt:lpstr>Część_nr_242!Excel_BuiltIn_Print_Area_2_1_1</vt:lpstr>
      <vt:lpstr>Część_nr_243!Excel_BuiltIn_Print_Area_2_1_1</vt:lpstr>
      <vt:lpstr>Część_nr_244!Excel_BuiltIn_Print_Area_2_1_1</vt:lpstr>
      <vt:lpstr>Część_nr_245!Excel_BuiltIn_Print_Area_2_1_1</vt:lpstr>
      <vt:lpstr>Część_nr_246!Excel_BuiltIn_Print_Area_2_1_1</vt:lpstr>
      <vt:lpstr>Część_nr_247!Excel_BuiltIn_Print_Area_2_1_1</vt:lpstr>
      <vt:lpstr>Część_nr_248!Excel_BuiltIn_Print_Area_2_1_1</vt:lpstr>
      <vt:lpstr>Część_nr_249!Excel_BuiltIn_Print_Area_2_1_1</vt:lpstr>
      <vt:lpstr>Część_nr_250!Excel_BuiltIn_Print_Area_2_1_1</vt:lpstr>
      <vt:lpstr>Część_nr_251!Excel_BuiltIn_Print_Area_2_1_1</vt:lpstr>
      <vt:lpstr>Część_nr_252!Excel_BuiltIn_Print_Area_2_1_1</vt:lpstr>
      <vt:lpstr>Część_nr_253!Excel_BuiltIn_Print_Area_2_1_1</vt:lpstr>
      <vt:lpstr>Część_nr_254!Excel_BuiltIn_Print_Area_2_1_1</vt:lpstr>
      <vt:lpstr>Część_nr_255!Excel_BuiltIn_Print_Area_2_1_1</vt:lpstr>
      <vt:lpstr>Część_nr_256!Excel_BuiltIn_Print_Area_2_1_1</vt:lpstr>
      <vt:lpstr>Część_nr_257!Excel_BuiltIn_Print_Area_2_1_1</vt:lpstr>
      <vt:lpstr>Część_nr_258!Excel_BuiltIn_Print_Area_2_1_1</vt:lpstr>
      <vt:lpstr>Część_nr_259!Excel_BuiltIn_Print_Area_2_1_1</vt:lpstr>
      <vt:lpstr>Część_nr_260!Excel_BuiltIn_Print_Area_2_1_1</vt:lpstr>
      <vt:lpstr>Część_nr_261!Excel_BuiltIn_Print_Area_2_1_1</vt:lpstr>
      <vt:lpstr>Część_nr_262!Excel_BuiltIn_Print_Area_2_1_1</vt:lpstr>
      <vt:lpstr>Część_nr_263!Excel_BuiltIn_Print_Area_2_1_1</vt:lpstr>
      <vt:lpstr>Część_nr_264!Excel_BuiltIn_Print_Area_2_1_1</vt:lpstr>
      <vt:lpstr>Część_nr_265!Excel_BuiltIn_Print_Area_2_1_1</vt:lpstr>
      <vt:lpstr>Część_nr_266!Excel_BuiltIn_Print_Area_2_1_1</vt:lpstr>
      <vt:lpstr>Część_nr_267!Excel_BuiltIn_Print_Area_2_1_1</vt:lpstr>
      <vt:lpstr>Część_nr_268!Excel_BuiltIn_Print_Area_2_1_1</vt:lpstr>
      <vt:lpstr>Część_nr_269!Excel_BuiltIn_Print_Area_2_1_1</vt:lpstr>
      <vt:lpstr>Część_nr_27!Excel_BuiltIn_Print_Area_2_1_1</vt:lpstr>
      <vt:lpstr>Część_nr_270!Excel_BuiltIn_Print_Area_2_1_1</vt:lpstr>
      <vt:lpstr>Część_nr_271!Excel_BuiltIn_Print_Area_2_1_1</vt:lpstr>
      <vt:lpstr>Część_nr_272!Excel_BuiltIn_Print_Area_2_1_1</vt:lpstr>
      <vt:lpstr>Część_nr_273!Excel_BuiltIn_Print_Area_2_1_1</vt:lpstr>
      <vt:lpstr>Część_nr_274!Excel_BuiltIn_Print_Area_2_1_1</vt:lpstr>
      <vt:lpstr>Część_nr_275!Excel_BuiltIn_Print_Area_2_1_1</vt:lpstr>
      <vt:lpstr>Część_nr_276!Excel_BuiltIn_Print_Area_2_1_1</vt:lpstr>
      <vt:lpstr>Część_nr_277!Excel_BuiltIn_Print_Area_2_1_1</vt:lpstr>
      <vt:lpstr>Część_nr_278!Excel_BuiltIn_Print_Area_2_1_1</vt:lpstr>
      <vt:lpstr>Część_nr_279!Excel_BuiltIn_Print_Area_2_1_1</vt:lpstr>
      <vt:lpstr>Część_nr_28!Excel_BuiltIn_Print_Area_2_1_1</vt:lpstr>
      <vt:lpstr>Część_nr_280!Excel_BuiltIn_Print_Area_2_1_1</vt:lpstr>
      <vt:lpstr>Część_nr_281!Excel_BuiltIn_Print_Area_2_1_1</vt:lpstr>
      <vt:lpstr>Część_nr_283!Excel_BuiltIn_Print_Area_2_1_1</vt:lpstr>
      <vt:lpstr>Część_nr_284!Excel_BuiltIn_Print_Area_2_1_1</vt:lpstr>
      <vt:lpstr>Część_nr_285!Excel_BuiltIn_Print_Area_2_1_1</vt:lpstr>
      <vt:lpstr>Część_nr_286!Excel_BuiltIn_Print_Area_2_1_1</vt:lpstr>
      <vt:lpstr>Część_nr_287!Excel_BuiltIn_Print_Area_2_1_1</vt:lpstr>
      <vt:lpstr>Część_nr_288!Excel_BuiltIn_Print_Area_2_1_1</vt:lpstr>
      <vt:lpstr>Część_nr_289!Excel_BuiltIn_Print_Area_2_1_1</vt:lpstr>
      <vt:lpstr>Część_nr_29!Excel_BuiltIn_Print_Area_2_1_1</vt:lpstr>
      <vt:lpstr>Część_nr_291!Excel_BuiltIn_Print_Area_2_1_1</vt:lpstr>
      <vt:lpstr>Część_nr_292!Excel_BuiltIn_Print_Area_2_1_1</vt:lpstr>
      <vt:lpstr>Część_nr_293!Excel_BuiltIn_Print_Area_2_1_1</vt:lpstr>
      <vt:lpstr>Część_nr_294!Excel_BuiltIn_Print_Area_2_1_1</vt:lpstr>
      <vt:lpstr>Część_nr_295!Excel_BuiltIn_Print_Area_2_1_1</vt:lpstr>
      <vt:lpstr>Część_nr_296!Excel_BuiltIn_Print_Area_2_1_1</vt:lpstr>
      <vt:lpstr>Część_nr_297!Excel_BuiltIn_Print_Area_2_1_1</vt:lpstr>
      <vt:lpstr>Część_nr_298!Excel_BuiltIn_Print_Area_2_1_1</vt:lpstr>
      <vt:lpstr>Część_nr_299!Excel_BuiltIn_Print_Area_2_1_1</vt:lpstr>
      <vt:lpstr>Część_nr_3!Excel_BuiltIn_Print_Area_2_1_1</vt:lpstr>
      <vt:lpstr>Część_nr_30!Excel_BuiltIn_Print_Area_2_1_1</vt:lpstr>
      <vt:lpstr>Część_nr_300!Excel_BuiltIn_Print_Area_2_1_1</vt:lpstr>
      <vt:lpstr>Część_nr_301!Excel_BuiltIn_Print_Area_2_1_1</vt:lpstr>
      <vt:lpstr>Część_nr_302!Excel_BuiltIn_Print_Area_2_1_1</vt:lpstr>
      <vt:lpstr>Część_nr_303!Excel_BuiltIn_Print_Area_2_1_1</vt:lpstr>
      <vt:lpstr>Część_nr_305!Excel_BuiltIn_Print_Area_2_1_1</vt:lpstr>
      <vt:lpstr>Część_nr_306!Excel_BuiltIn_Print_Area_2_1_1</vt:lpstr>
      <vt:lpstr>Część_nr_307!Excel_BuiltIn_Print_Area_2_1_1</vt:lpstr>
      <vt:lpstr>Część_nr_308!Excel_BuiltIn_Print_Area_2_1_1</vt:lpstr>
      <vt:lpstr>Część_nr_309!Excel_BuiltIn_Print_Area_2_1_1</vt:lpstr>
      <vt:lpstr>Część_nr_31!Excel_BuiltIn_Print_Area_2_1_1</vt:lpstr>
      <vt:lpstr>Część_nr_310!Excel_BuiltIn_Print_Area_2_1_1</vt:lpstr>
      <vt:lpstr>Część_nr_311!Excel_BuiltIn_Print_Area_2_1_1</vt:lpstr>
      <vt:lpstr>Część_nr_312!Excel_BuiltIn_Print_Area_2_1_1</vt:lpstr>
      <vt:lpstr>Część_nr_313!Excel_BuiltIn_Print_Area_2_1_1</vt:lpstr>
      <vt:lpstr>Część_nr_314!Excel_BuiltIn_Print_Area_2_1_1</vt:lpstr>
      <vt:lpstr>Część_nr_315!Excel_BuiltIn_Print_Area_2_1_1</vt:lpstr>
      <vt:lpstr>Część_nr_316!Excel_BuiltIn_Print_Area_2_1_1</vt:lpstr>
      <vt:lpstr>Część_nr_317!Excel_BuiltIn_Print_Area_2_1_1</vt:lpstr>
      <vt:lpstr>Część_nr_318!Excel_BuiltIn_Print_Area_2_1_1</vt:lpstr>
      <vt:lpstr>Część_nr_319!Excel_BuiltIn_Print_Area_2_1_1</vt:lpstr>
      <vt:lpstr>Część_nr_32!Excel_BuiltIn_Print_Area_2_1_1</vt:lpstr>
      <vt:lpstr>Część_nr_320!Excel_BuiltIn_Print_Area_2_1_1</vt:lpstr>
      <vt:lpstr>Część_nr_321!Excel_BuiltIn_Print_Area_2_1_1</vt:lpstr>
      <vt:lpstr>Część_nr_322!Excel_BuiltIn_Print_Area_2_1_1</vt:lpstr>
      <vt:lpstr>Część_nr_323!Excel_BuiltIn_Print_Area_2_1_1</vt:lpstr>
      <vt:lpstr>Część_nr_33!Excel_BuiltIn_Print_Area_2_1_1</vt:lpstr>
      <vt:lpstr>Część_nr_34!Excel_BuiltIn_Print_Area_2_1_1</vt:lpstr>
      <vt:lpstr>Część_nr_35!Excel_BuiltIn_Print_Area_2_1_1</vt:lpstr>
      <vt:lpstr>Część_nr_36!Excel_BuiltIn_Print_Area_2_1_1</vt:lpstr>
      <vt:lpstr>Część_nr_37!Excel_BuiltIn_Print_Area_2_1_1</vt:lpstr>
      <vt:lpstr>Część_nr_38!Excel_BuiltIn_Print_Area_2_1_1</vt:lpstr>
      <vt:lpstr>Część_nr_39!Excel_BuiltIn_Print_Area_2_1_1</vt:lpstr>
      <vt:lpstr>Część_nr_4!Excel_BuiltIn_Print_Area_2_1_1</vt:lpstr>
      <vt:lpstr>Część_nr_40!Excel_BuiltIn_Print_Area_2_1_1</vt:lpstr>
      <vt:lpstr>Część_nr_41!Excel_BuiltIn_Print_Area_2_1_1</vt:lpstr>
      <vt:lpstr>Część_nr_42!Excel_BuiltIn_Print_Area_2_1_1</vt:lpstr>
      <vt:lpstr>Część_nr_43!Excel_BuiltIn_Print_Area_2_1_1</vt:lpstr>
      <vt:lpstr>Część_nr_44!Excel_BuiltIn_Print_Area_2_1_1</vt:lpstr>
      <vt:lpstr>Część_nr_45!Excel_BuiltIn_Print_Area_2_1_1</vt:lpstr>
      <vt:lpstr>Część_nr_46!Excel_BuiltIn_Print_Area_2_1_1</vt:lpstr>
      <vt:lpstr>Część_nr_47!Excel_BuiltIn_Print_Area_2_1_1</vt:lpstr>
      <vt:lpstr>Część_nr_48!Excel_BuiltIn_Print_Area_2_1_1</vt:lpstr>
      <vt:lpstr>Część_nr_49!Excel_BuiltIn_Print_Area_2_1_1</vt:lpstr>
      <vt:lpstr>Część_nr_5!Excel_BuiltIn_Print_Area_2_1_1</vt:lpstr>
      <vt:lpstr>Część_nr_50!Excel_BuiltIn_Print_Area_2_1_1</vt:lpstr>
      <vt:lpstr>Część_nr_51!Excel_BuiltIn_Print_Area_2_1_1</vt:lpstr>
      <vt:lpstr>Część_nr_52!Excel_BuiltIn_Print_Area_2_1_1</vt:lpstr>
      <vt:lpstr>Część_nr_53!Excel_BuiltIn_Print_Area_2_1_1</vt:lpstr>
      <vt:lpstr>Część_nr_54!Excel_BuiltIn_Print_Area_2_1_1</vt:lpstr>
      <vt:lpstr>Część_nr_55!Excel_BuiltIn_Print_Area_2_1_1</vt:lpstr>
      <vt:lpstr>Część_nr_56!Excel_BuiltIn_Print_Area_2_1_1</vt:lpstr>
      <vt:lpstr>Część_nr_57!Excel_BuiltIn_Print_Area_2_1_1</vt:lpstr>
      <vt:lpstr>Część_nr_58!Excel_BuiltIn_Print_Area_2_1_1</vt:lpstr>
      <vt:lpstr>Część_nr_59!Excel_BuiltIn_Print_Area_2_1_1</vt:lpstr>
      <vt:lpstr>Część_nr_6!Excel_BuiltIn_Print_Area_2_1_1</vt:lpstr>
      <vt:lpstr>Część_nr_60!Excel_BuiltIn_Print_Area_2_1_1</vt:lpstr>
      <vt:lpstr>Część_nr_61!Excel_BuiltIn_Print_Area_2_1_1</vt:lpstr>
      <vt:lpstr>Część_nr_62!Excel_BuiltIn_Print_Area_2_1_1</vt:lpstr>
      <vt:lpstr>Część_nr_63!Excel_BuiltIn_Print_Area_2_1_1</vt:lpstr>
      <vt:lpstr>Część_nr_64!Excel_BuiltIn_Print_Area_2_1_1</vt:lpstr>
      <vt:lpstr>Część_nr_65!Excel_BuiltIn_Print_Area_2_1_1</vt:lpstr>
      <vt:lpstr>Część_nr_66!Excel_BuiltIn_Print_Area_2_1_1</vt:lpstr>
      <vt:lpstr>Część_nr_67!Excel_BuiltIn_Print_Area_2_1_1</vt:lpstr>
      <vt:lpstr>Część_nr_68!Excel_BuiltIn_Print_Area_2_1_1</vt:lpstr>
      <vt:lpstr>Część_nr_69!Excel_BuiltIn_Print_Area_2_1_1</vt:lpstr>
      <vt:lpstr>Część_nr_7!Excel_BuiltIn_Print_Area_2_1_1</vt:lpstr>
      <vt:lpstr>Część_nr_70!Excel_BuiltIn_Print_Area_2_1_1</vt:lpstr>
      <vt:lpstr>Część_nr_71!Excel_BuiltIn_Print_Area_2_1_1</vt:lpstr>
      <vt:lpstr>Część_nr_72!Excel_BuiltIn_Print_Area_2_1_1</vt:lpstr>
      <vt:lpstr>Część_nr_73!Excel_BuiltIn_Print_Area_2_1_1</vt:lpstr>
      <vt:lpstr>Część_nr_74!Excel_BuiltIn_Print_Area_2_1_1</vt:lpstr>
      <vt:lpstr>Część_nr_75!Excel_BuiltIn_Print_Area_2_1_1</vt:lpstr>
      <vt:lpstr>Część_nr_76!Excel_BuiltIn_Print_Area_2_1_1</vt:lpstr>
      <vt:lpstr>Część_nr_77!Excel_BuiltIn_Print_Area_2_1_1</vt:lpstr>
      <vt:lpstr>Część_nr_78!Excel_BuiltIn_Print_Area_2_1_1</vt:lpstr>
      <vt:lpstr>Część_nr_79!Excel_BuiltIn_Print_Area_2_1_1</vt:lpstr>
      <vt:lpstr>Część_nr_8!Excel_BuiltIn_Print_Area_2_1_1</vt:lpstr>
      <vt:lpstr>Część_nr_80!Excel_BuiltIn_Print_Area_2_1_1</vt:lpstr>
      <vt:lpstr>Część_nr_81!Excel_BuiltIn_Print_Area_2_1_1</vt:lpstr>
      <vt:lpstr>Część_nr_82!Excel_BuiltIn_Print_Area_2_1_1</vt:lpstr>
      <vt:lpstr>Część_nr_83!Excel_BuiltIn_Print_Area_2_1_1</vt:lpstr>
      <vt:lpstr>Część_nr_84!Excel_BuiltIn_Print_Area_2_1_1</vt:lpstr>
      <vt:lpstr>Część_nr_85!Excel_BuiltIn_Print_Area_2_1_1</vt:lpstr>
      <vt:lpstr>Część_nr_86!Excel_BuiltIn_Print_Area_2_1_1</vt:lpstr>
      <vt:lpstr>Część_nr_87!Excel_BuiltIn_Print_Area_2_1_1</vt:lpstr>
      <vt:lpstr>Część_nr_88!Excel_BuiltIn_Print_Area_2_1_1</vt:lpstr>
      <vt:lpstr>Część_nr_89!Excel_BuiltIn_Print_Area_2_1_1</vt:lpstr>
      <vt:lpstr>Część_nr_9!Excel_BuiltIn_Print_Area_2_1_1</vt:lpstr>
      <vt:lpstr>Część_nr_90!Excel_BuiltIn_Print_Area_2_1_1</vt:lpstr>
      <vt:lpstr>Część_nr_91!Excel_BuiltIn_Print_Area_2_1_1</vt:lpstr>
      <vt:lpstr>Część_nr_92!Excel_BuiltIn_Print_Area_2_1_1</vt:lpstr>
      <vt:lpstr>Część_nr_93!Excel_BuiltIn_Print_Area_2_1_1</vt:lpstr>
      <vt:lpstr>Część_nr_94!Excel_BuiltIn_Print_Area_2_1_1</vt:lpstr>
      <vt:lpstr>Część_nr_95!Excel_BuiltIn_Print_Area_2_1_1</vt:lpstr>
      <vt:lpstr>Część_nr_96!Excel_BuiltIn_Print_Area_2_1_1</vt:lpstr>
      <vt:lpstr>Część_nr_97!Excel_BuiltIn_Print_Area_2_1_1</vt:lpstr>
      <vt:lpstr>Część_nr_98!Excel_BuiltIn_Print_Area_2_1_1</vt:lpstr>
      <vt:lpstr>Część_nr_99!Excel_BuiltIn_Print_Area_2_1_1</vt:lpstr>
      <vt:lpstr>Część_nr10!Excel_BuiltIn_Print_Area_2_1_1</vt:lpstr>
      <vt:lpstr>'Pakiet_nr_11_(3)'!Excel_BuiltIn_Print_Area_2_1_1</vt:lpstr>
      <vt:lpstr>'Pakiet_nr_18_(3)'!Excel_BuiltIn_Print_Area_2_1_1</vt:lpstr>
      <vt:lpstr>Cześć_nr_123!Excel_BuiltIn_Print_Area_72_1</vt:lpstr>
      <vt:lpstr>Częśc_nr_137!Excel_BuiltIn_Print_Area_72_1</vt:lpstr>
      <vt:lpstr>Częśc_nr_25!Excel_BuiltIn_Print_Area_72_1</vt:lpstr>
      <vt:lpstr>Częśc_nr_26!Excel_BuiltIn_Print_Area_72_1</vt:lpstr>
      <vt:lpstr>Częśc_nr_304!Excel_BuiltIn_Print_Area_72_1</vt:lpstr>
      <vt:lpstr>Część_nr_1!Excel_BuiltIn_Print_Area_72_1</vt:lpstr>
      <vt:lpstr>Część_nr_100!Excel_BuiltIn_Print_Area_72_1</vt:lpstr>
      <vt:lpstr>Część_nr_101!Excel_BuiltIn_Print_Area_72_1</vt:lpstr>
      <vt:lpstr>Część_nr_102!Excel_BuiltIn_Print_Area_72_1</vt:lpstr>
      <vt:lpstr>Część_nr_103!Excel_BuiltIn_Print_Area_72_1</vt:lpstr>
      <vt:lpstr>Część_nr_104!Excel_BuiltIn_Print_Area_72_1</vt:lpstr>
      <vt:lpstr>Część_nr_105!Excel_BuiltIn_Print_Area_72_1</vt:lpstr>
      <vt:lpstr>Część_nr_106!Excel_BuiltIn_Print_Area_72_1</vt:lpstr>
      <vt:lpstr>Część_nr_107!Excel_BuiltIn_Print_Area_72_1</vt:lpstr>
      <vt:lpstr>Część_nr_108!Excel_BuiltIn_Print_Area_72_1</vt:lpstr>
      <vt:lpstr>Część_nr_109!Excel_BuiltIn_Print_Area_72_1</vt:lpstr>
      <vt:lpstr>Część_nr_11!Excel_BuiltIn_Print_Area_72_1</vt:lpstr>
      <vt:lpstr>Część_nr_110!Excel_BuiltIn_Print_Area_72_1</vt:lpstr>
      <vt:lpstr>Część_nr_111!Excel_BuiltIn_Print_Area_72_1</vt:lpstr>
      <vt:lpstr>Część_nr_112!Excel_BuiltIn_Print_Area_72_1</vt:lpstr>
      <vt:lpstr>Część_nr_113!Excel_BuiltIn_Print_Area_72_1</vt:lpstr>
      <vt:lpstr>Część_nr_114!Excel_BuiltIn_Print_Area_72_1</vt:lpstr>
      <vt:lpstr>Część_nr_115!Excel_BuiltIn_Print_Area_72_1</vt:lpstr>
      <vt:lpstr>Część_nr_116!Excel_BuiltIn_Print_Area_72_1</vt:lpstr>
      <vt:lpstr>Część_nr_117!Excel_BuiltIn_Print_Area_72_1</vt:lpstr>
      <vt:lpstr>Część_nr_118!Excel_BuiltIn_Print_Area_72_1</vt:lpstr>
      <vt:lpstr>Część_nr_119!Excel_BuiltIn_Print_Area_72_1</vt:lpstr>
      <vt:lpstr>Część_nr_12!Excel_BuiltIn_Print_Area_72_1</vt:lpstr>
      <vt:lpstr>Część_nr_120!Excel_BuiltIn_Print_Area_72_1</vt:lpstr>
      <vt:lpstr>Część_nr_121!Excel_BuiltIn_Print_Area_72_1</vt:lpstr>
      <vt:lpstr>Część_nr_122!Excel_BuiltIn_Print_Area_72_1</vt:lpstr>
      <vt:lpstr>Część_nr_124!Excel_BuiltIn_Print_Area_72_1</vt:lpstr>
      <vt:lpstr>Część_nr_125!Excel_BuiltIn_Print_Area_72_1</vt:lpstr>
      <vt:lpstr>Część_nr_126!Excel_BuiltIn_Print_Area_72_1</vt:lpstr>
      <vt:lpstr>Część_nr_127!Excel_BuiltIn_Print_Area_72_1</vt:lpstr>
      <vt:lpstr>Część_nr_128!Excel_BuiltIn_Print_Area_72_1</vt:lpstr>
      <vt:lpstr>Część_nr_129!Excel_BuiltIn_Print_Area_72_1</vt:lpstr>
      <vt:lpstr>Część_nr_13!Excel_BuiltIn_Print_Area_72_1</vt:lpstr>
      <vt:lpstr>Część_nr_130!Excel_BuiltIn_Print_Area_72_1</vt:lpstr>
      <vt:lpstr>Część_nr_131!Excel_BuiltIn_Print_Area_72_1</vt:lpstr>
      <vt:lpstr>Część_nr_132!Excel_BuiltIn_Print_Area_72_1</vt:lpstr>
      <vt:lpstr>Część_nr_133!Excel_BuiltIn_Print_Area_72_1</vt:lpstr>
      <vt:lpstr>Część_nr_134!Excel_BuiltIn_Print_Area_72_1</vt:lpstr>
      <vt:lpstr>Część_nr_135!Excel_BuiltIn_Print_Area_72_1</vt:lpstr>
      <vt:lpstr>Część_nr_136!Excel_BuiltIn_Print_Area_72_1</vt:lpstr>
      <vt:lpstr>Część_nr_138!Excel_BuiltIn_Print_Area_72_1</vt:lpstr>
      <vt:lpstr>Część_nr_139!Excel_BuiltIn_Print_Area_72_1</vt:lpstr>
      <vt:lpstr>Część_nr_14!Excel_BuiltIn_Print_Area_72_1</vt:lpstr>
      <vt:lpstr>Część_nr_140!Excel_BuiltIn_Print_Area_72_1</vt:lpstr>
      <vt:lpstr>Część_nr_141!Excel_BuiltIn_Print_Area_72_1</vt:lpstr>
      <vt:lpstr>Część_nr_142!Excel_BuiltIn_Print_Area_72_1</vt:lpstr>
      <vt:lpstr>Część_nr_143!Excel_BuiltIn_Print_Area_72_1</vt:lpstr>
      <vt:lpstr>Część_nr_144!Excel_BuiltIn_Print_Area_72_1</vt:lpstr>
      <vt:lpstr>Część_nr_145!Excel_BuiltIn_Print_Area_72_1</vt:lpstr>
      <vt:lpstr>Część_nr_146!Excel_BuiltIn_Print_Area_72_1</vt:lpstr>
      <vt:lpstr>Część_nr_147!Excel_BuiltIn_Print_Area_72_1</vt:lpstr>
      <vt:lpstr>Część_nr_148!Excel_BuiltIn_Print_Area_72_1</vt:lpstr>
      <vt:lpstr>Część_nr_149!Excel_BuiltIn_Print_Area_72_1</vt:lpstr>
      <vt:lpstr>Część_nr_15!Excel_BuiltIn_Print_Area_72_1</vt:lpstr>
      <vt:lpstr>Część_nr_150!Excel_BuiltIn_Print_Area_72_1</vt:lpstr>
      <vt:lpstr>Część_nr_151!Excel_BuiltIn_Print_Area_72_1</vt:lpstr>
      <vt:lpstr>Część_nr_152!Excel_BuiltIn_Print_Area_72_1</vt:lpstr>
      <vt:lpstr>Część_nr_153!Excel_BuiltIn_Print_Area_72_1</vt:lpstr>
      <vt:lpstr>Część_nr_154!Excel_BuiltIn_Print_Area_72_1</vt:lpstr>
      <vt:lpstr>Część_nr_155!Excel_BuiltIn_Print_Area_72_1</vt:lpstr>
      <vt:lpstr>Część_nr_156!Excel_BuiltIn_Print_Area_72_1</vt:lpstr>
      <vt:lpstr>Część_nr_157!Excel_BuiltIn_Print_Area_72_1</vt:lpstr>
      <vt:lpstr>Część_nr_158!Excel_BuiltIn_Print_Area_72_1</vt:lpstr>
      <vt:lpstr>Część_nr_159!Excel_BuiltIn_Print_Area_72_1</vt:lpstr>
      <vt:lpstr>Część_nr_16!Excel_BuiltIn_Print_Area_72_1</vt:lpstr>
      <vt:lpstr>Część_nr_160!Excel_BuiltIn_Print_Area_72_1</vt:lpstr>
      <vt:lpstr>Część_nr_161!Excel_BuiltIn_Print_Area_72_1</vt:lpstr>
      <vt:lpstr>Część_nr_162!Excel_BuiltIn_Print_Area_72_1</vt:lpstr>
      <vt:lpstr>Część_nr_163!Excel_BuiltIn_Print_Area_72_1</vt:lpstr>
      <vt:lpstr>Część_nr_164!Excel_BuiltIn_Print_Area_72_1</vt:lpstr>
      <vt:lpstr>Część_nr_165!Excel_BuiltIn_Print_Area_72_1</vt:lpstr>
      <vt:lpstr>Część_nr_166!Excel_BuiltIn_Print_Area_72_1</vt:lpstr>
      <vt:lpstr>Część_nr_167!Excel_BuiltIn_Print_Area_72_1</vt:lpstr>
      <vt:lpstr>Część_nr_168!Excel_BuiltIn_Print_Area_72_1</vt:lpstr>
      <vt:lpstr>Część_nr_169!Excel_BuiltIn_Print_Area_72_1</vt:lpstr>
      <vt:lpstr>Część_nr_17!Excel_BuiltIn_Print_Area_72_1</vt:lpstr>
      <vt:lpstr>Część_nr_170!Excel_BuiltIn_Print_Area_72_1</vt:lpstr>
      <vt:lpstr>Część_nr_171!Excel_BuiltIn_Print_Area_72_1</vt:lpstr>
      <vt:lpstr>Część_nr_172!Excel_BuiltIn_Print_Area_72_1</vt:lpstr>
      <vt:lpstr>Część_nr_173!Excel_BuiltIn_Print_Area_72_1</vt:lpstr>
      <vt:lpstr>Część_nr_174!Excel_BuiltIn_Print_Area_72_1</vt:lpstr>
      <vt:lpstr>Część_nr_175!Excel_BuiltIn_Print_Area_72_1</vt:lpstr>
      <vt:lpstr>Część_nr_176!Excel_BuiltIn_Print_Area_72_1</vt:lpstr>
      <vt:lpstr>Część_nr_177!Excel_BuiltIn_Print_Area_72_1</vt:lpstr>
      <vt:lpstr>Część_nr_178!Excel_BuiltIn_Print_Area_72_1</vt:lpstr>
      <vt:lpstr>Część_nr_179!Excel_BuiltIn_Print_Area_72_1</vt:lpstr>
      <vt:lpstr>Część_nr_18!Excel_BuiltIn_Print_Area_72_1</vt:lpstr>
      <vt:lpstr>Część_nr_180!Excel_BuiltIn_Print_Area_72_1</vt:lpstr>
      <vt:lpstr>Część_nr_181!Excel_BuiltIn_Print_Area_72_1</vt:lpstr>
      <vt:lpstr>Część_nr_182!Excel_BuiltIn_Print_Area_72_1</vt:lpstr>
      <vt:lpstr>Część_nr_183!Excel_BuiltIn_Print_Area_72_1</vt:lpstr>
      <vt:lpstr>Część_nr_184!Excel_BuiltIn_Print_Area_72_1</vt:lpstr>
      <vt:lpstr>Część_nr_185!Excel_BuiltIn_Print_Area_72_1</vt:lpstr>
      <vt:lpstr>Część_nr_186!Excel_BuiltIn_Print_Area_72_1</vt:lpstr>
      <vt:lpstr>Część_nr_187!Excel_BuiltIn_Print_Area_72_1</vt:lpstr>
      <vt:lpstr>Część_nr_188!Excel_BuiltIn_Print_Area_72_1</vt:lpstr>
      <vt:lpstr>Część_nr_189!Excel_BuiltIn_Print_Area_72_1</vt:lpstr>
      <vt:lpstr>Część_nr_19!Excel_BuiltIn_Print_Area_72_1</vt:lpstr>
      <vt:lpstr>Część_nr_190!Excel_BuiltIn_Print_Area_72_1</vt:lpstr>
      <vt:lpstr>Część_nr_191!Excel_BuiltIn_Print_Area_72_1</vt:lpstr>
      <vt:lpstr>Część_nr_192!Excel_BuiltIn_Print_Area_72_1</vt:lpstr>
      <vt:lpstr>Część_nr_193!Excel_BuiltIn_Print_Area_72_1</vt:lpstr>
      <vt:lpstr>Część_nr_194!Excel_BuiltIn_Print_Area_72_1</vt:lpstr>
      <vt:lpstr>Część_nr_195!Excel_BuiltIn_Print_Area_72_1</vt:lpstr>
      <vt:lpstr>Część_nr_196!Excel_BuiltIn_Print_Area_72_1</vt:lpstr>
      <vt:lpstr>Część_nr_197!Excel_BuiltIn_Print_Area_72_1</vt:lpstr>
      <vt:lpstr>Część_nr_198!Excel_BuiltIn_Print_Area_72_1</vt:lpstr>
      <vt:lpstr>Część_nr_199!Excel_BuiltIn_Print_Area_72_1</vt:lpstr>
      <vt:lpstr>Część_nr_2!Excel_BuiltIn_Print_Area_72_1</vt:lpstr>
      <vt:lpstr>Część_nr_20!Excel_BuiltIn_Print_Area_72_1</vt:lpstr>
      <vt:lpstr>Część_nr_200!Excel_BuiltIn_Print_Area_72_1</vt:lpstr>
      <vt:lpstr>Część_nr_201!Excel_BuiltIn_Print_Area_72_1</vt:lpstr>
      <vt:lpstr>Część_nr_202!Excel_BuiltIn_Print_Area_72_1</vt:lpstr>
      <vt:lpstr>Część_nr_203!Excel_BuiltIn_Print_Area_72_1</vt:lpstr>
      <vt:lpstr>Część_nr_204!Excel_BuiltIn_Print_Area_72_1</vt:lpstr>
      <vt:lpstr>Część_nr_205!Excel_BuiltIn_Print_Area_72_1</vt:lpstr>
      <vt:lpstr>Część_nr_206!Excel_BuiltIn_Print_Area_72_1</vt:lpstr>
      <vt:lpstr>Część_nr_207!Excel_BuiltIn_Print_Area_72_1</vt:lpstr>
      <vt:lpstr>Część_nr_208!Excel_BuiltIn_Print_Area_72_1</vt:lpstr>
      <vt:lpstr>Część_nr_209!Excel_BuiltIn_Print_Area_72_1</vt:lpstr>
      <vt:lpstr>Część_nr_21!Excel_BuiltIn_Print_Area_72_1</vt:lpstr>
      <vt:lpstr>Część_nr_210!Excel_BuiltIn_Print_Area_72_1</vt:lpstr>
      <vt:lpstr>Część_nr_211!Excel_BuiltIn_Print_Area_72_1</vt:lpstr>
      <vt:lpstr>Część_nr_212!Excel_BuiltIn_Print_Area_72_1</vt:lpstr>
      <vt:lpstr>Część_nr_213!Excel_BuiltIn_Print_Area_72_1</vt:lpstr>
      <vt:lpstr>Część_nr_214!Excel_BuiltIn_Print_Area_72_1</vt:lpstr>
      <vt:lpstr>Część_nr_215!Excel_BuiltIn_Print_Area_72_1</vt:lpstr>
      <vt:lpstr>Część_nr_216!Excel_BuiltIn_Print_Area_72_1</vt:lpstr>
      <vt:lpstr>Część_nr_217!Excel_BuiltIn_Print_Area_72_1</vt:lpstr>
      <vt:lpstr>Część_nr_218!Excel_BuiltIn_Print_Area_72_1</vt:lpstr>
      <vt:lpstr>Część_nr_219!Excel_BuiltIn_Print_Area_72_1</vt:lpstr>
      <vt:lpstr>Część_nr_22!Excel_BuiltIn_Print_Area_72_1</vt:lpstr>
      <vt:lpstr>Część_nr_220!Excel_BuiltIn_Print_Area_72_1</vt:lpstr>
      <vt:lpstr>Część_nr_221!Excel_BuiltIn_Print_Area_72_1</vt:lpstr>
      <vt:lpstr>Część_nr_222!Excel_BuiltIn_Print_Area_72_1</vt:lpstr>
      <vt:lpstr>Część_nr_223!Excel_BuiltIn_Print_Area_72_1</vt:lpstr>
      <vt:lpstr>Część_nr_224!Excel_BuiltIn_Print_Area_72_1</vt:lpstr>
      <vt:lpstr>Część_nr_225!Excel_BuiltIn_Print_Area_72_1</vt:lpstr>
      <vt:lpstr>Część_nr_226!Excel_BuiltIn_Print_Area_72_1</vt:lpstr>
      <vt:lpstr>Część_nr_227!Excel_BuiltIn_Print_Area_72_1</vt:lpstr>
      <vt:lpstr>Część_nr_228!Excel_BuiltIn_Print_Area_72_1</vt:lpstr>
      <vt:lpstr>Część_nr_229!Excel_BuiltIn_Print_Area_72_1</vt:lpstr>
      <vt:lpstr>Część_nr_23!Excel_BuiltIn_Print_Area_72_1</vt:lpstr>
      <vt:lpstr>Część_nr_230!Excel_BuiltIn_Print_Area_72_1</vt:lpstr>
      <vt:lpstr>Część_nr_231!Excel_BuiltIn_Print_Area_72_1</vt:lpstr>
      <vt:lpstr>Część_nr_232!Excel_BuiltIn_Print_Area_72_1</vt:lpstr>
      <vt:lpstr>Część_nr_233!Excel_BuiltIn_Print_Area_72_1</vt:lpstr>
      <vt:lpstr>Część_nr_234!Excel_BuiltIn_Print_Area_72_1</vt:lpstr>
      <vt:lpstr>Część_nr_235!Excel_BuiltIn_Print_Area_72_1</vt:lpstr>
      <vt:lpstr>Część_nr_236!Excel_BuiltIn_Print_Area_72_1</vt:lpstr>
      <vt:lpstr>Część_nr_237!Excel_BuiltIn_Print_Area_72_1</vt:lpstr>
      <vt:lpstr>Część_nr_238!Excel_BuiltIn_Print_Area_72_1</vt:lpstr>
      <vt:lpstr>Część_nr_239!Excel_BuiltIn_Print_Area_72_1</vt:lpstr>
      <vt:lpstr>Część_nr_24!Excel_BuiltIn_Print_Area_72_1</vt:lpstr>
      <vt:lpstr>Część_nr_240!Excel_BuiltIn_Print_Area_72_1</vt:lpstr>
      <vt:lpstr>Część_nr_241!Excel_BuiltIn_Print_Area_72_1</vt:lpstr>
      <vt:lpstr>Część_nr_242!Excel_BuiltIn_Print_Area_72_1</vt:lpstr>
      <vt:lpstr>Część_nr_243!Excel_BuiltIn_Print_Area_72_1</vt:lpstr>
      <vt:lpstr>Część_nr_244!Excel_BuiltIn_Print_Area_72_1</vt:lpstr>
      <vt:lpstr>Część_nr_245!Excel_BuiltIn_Print_Area_72_1</vt:lpstr>
      <vt:lpstr>Część_nr_246!Excel_BuiltIn_Print_Area_72_1</vt:lpstr>
      <vt:lpstr>Część_nr_247!Excel_BuiltIn_Print_Area_72_1</vt:lpstr>
      <vt:lpstr>Część_nr_248!Excel_BuiltIn_Print_Area_72_1</vt:lpstr>
      <vt:lpstr>Część_nr_249!Excel_BuiltIn_Print_Area_72_1</vt:lpstr>
      <vt:lpstr>Część_nr_250!Excel_BuiltIn_Print_Area_72_1</vt:lpstr>
      <vt:lpstr>Część_nr_251!Excel_BuiltIn_Print_Area_72_1</vt:lpstr>
      <vt:lpstr>Część_nr_252!Excel_BuiltIn_Print_Area_72_1</vt:lpstr>
      <vt:lpstr>Część_nr_253!Excel_BuiltIn_Print_Area_72_1</vt:lpstr>
      <vt:lpstr>Część_nr_254!Excel_BuiltIn_Print_Area_72_1</vt:lpstr>
      <vt:lpstr>Część_nr_255!Excel_BuiltIn_Print_Area_72_1</vt:lpstr>
      <vt:lpstr>Część_nr_256!Excel_BuiltIn_Print_Area_72_1</vt:lpstr>
      <vt:lpstr>Część_nr_257!Excel_BuiltIn_Print_Area_72_1</vt:lpstr>
      <vt:lpstr>Część_nr_258!Excel_BuiltIn_Print_Area_72_1</vt:lpstr>
      <vt:lpstr>Część_nr_259!Excel_BuiltIn_Print_Area_72_1</vt:lpstr>
      <vt:lpstr>Część_nr_260!Excel_BuiltIn_Print_Area_72_1</vt:lpstr>
      <vt:lpstr>Część_nr_261!Excel_BuiltIn_Print_Area_72_1</vt:lpstr>
      <vt:lpstr>Część_nr_262!Excel_BuiltIn_Print_Area_72_1</vt:lpstr>
      <vt:lpstr>Część_nr_263!Excel_BuiltIn_Print_Area_72_1</vt:lpstr>
      <vt:lpstr>Część_nr_264!Excel_BuiltIn_Print_Area_72_1</vt:lpstr>
      <vt:lpstr>Część_nr_265!Excel_BuiltIn_Print_Area_72_1</vt:lpstr>
      <vt:lpstr>Część_nr_266!Excel_BuiltIn_Print_Area_72_1</vt:lpstr>
      <vt:lpstr>Część_nr_267!Excel_BuiltIn_Print_Area_72_1</vt:lpstr>
      <vt:lpstr>Część_nr_268!Excel_BuiltIn_Print_Area_72_1</vt:lpstr>
      <vt:lpstr>Część_nr_269!Excel_BuiltIn_Print_Area_72_1</vt:lpstr>
      <vt:lpstr>Część_nr_27!Excel_BuiltIn_Print_Area_72_1</vt:lpstr>
      <vt:lpstr>Część_nr_270!Excel_BuiltIn_Print_Area_72_1</vt:lpstr>
      <vt:lpstr>Część_nr_271!Excel_BuiltIn_Print_Area_72_1</vt:lpstr>
      <vt:lpstr>Część_nr_272!Excel_BuiltIn_Print_Area_72_1</vt:lpstr>
      <vt:lpstr>Część_nr_273!Excel_BuiltIn_Print_Area_72_1</vt:lpstr>
      <vt:lpstr>Część_nr_274!Excel_BuiltIn_Print_Area_72_1</vt:lpstr>
      <vt:lpstr>Część_nr_275!Excel_BuiltIn_Print_Area_72_1</vt:lpstr>
      <vt:lpstr>Część_nr_276!Excel_BuiltIn_Print_Area_72_1</vt:lpstr>
      <vt:lpstr>Część_nr_277!Excel_BuiltIn_Print_Area_72_1</vt:lpstr>
      <vt:lpstr>Część_nr_278!Excel_BuiltIn_Print_Area_72_1</vt:lpstr>
      <vt:lpstr>Część_nr_279!Excel_BuiltIn_Print_Area_72_1</vt:lpstr>
      <vt:lpstr>Część_nr_28!Excel_BuiltIn_Print_Area_72_1</vt:lpstr>
      <vt:lpstr>Część_nr_280!Excel_BuiltIn_Print_Area_72_1</vt:lpstr>
      <vt:lpstr>Część_nr_281!Excel_BuiltIn_Print_Area_72_1</vt:lpstr>
      <vt:lpstr>Część_nr_283!Excel_BuiltIn_Print_Area_72_1</vt:lpstr>
      <vt:lpstr>Część_nr_284!Excel_BuiltIn_Print_Area_72_1</vt:lpstr>
      <vt:lpstr>Część_nr_285!Excel_BuiltIn_Print_Area_72_1</vt:lpstr>
      <vt:lpstr>Część_nr_286!Excel_BuiltIn_Print_Area_72_1</vt:lpstr>
      <vt:lpstr>Część_nr_287!Excel_BuiltIn_Print_Area_72_1</vt:lpstr>
      <vt:lpstr>Część_nr_288!Excel_BuiltIn_Print_Area_72_1</vt:lpstr>
      <vt:lpstr>Część_nr_289!Excel_BuiltIn_Print_Area_72_1</vt:lpstr>
      <vt:lpstr>Część_nr_29!Excel_BuiltIn_Print_Area_72_1</vt:lpstr>
      <vt:lpstr>Część_nr_291!Excel_BuiltIn_Print_Area_72_1</vt:lpstr>
      <vt:lpstr>Część_nr_292!Excel_BuiltIn_Print_Area_72_1</vt:lpstr>
      <vt:lpstr>Część_nr_293!Excel_BuiltIn_Print_Area_72_1</vt:lpstr>
      <vt:lpstr>Część_nr_294!Excel_BuiltIn_Print_Area_72_1</vt:lpstr>
      <vt:lpstr>Część_nr_295!Excel_BuiltIn_Print_Area_72_1</vt:lpstr>
      <vt:lpstr>Część_nr_296!Excel_BuiltIn_Print_Area_72_1</vt:lpstr>
      <vt:lpstr>Część_nr_297!Excel_BuiltIn_Print_Area_72_1</vt:lpstr>
      <vt:lpstr>Część_nr_298!Excel_BuiltIn_Print_Area_72_1</vt:lpstr>
      <vt:lpstr>Część_nr_299!Excel_BuiltIn_Print_Area_72_1</vt:lpstr>
      <vt:lpstr>Część_nr_3!Excel_BuiltIn_Print_Area_72_1</vt:lpstr>
      <vt:lpstr>Część_nr_30!Excel_BuiltIn_Print_Area_72_1</vt:lpstr>
      <vt:lpstr>Część_nr_300!Excel_BuiltIn_Print_Area_72_1</vt:lpstr>
      <vt:lpstr>Część_nr_301!Excel_BuiltIn_Print_Area_72_1</vt:lpstr>
      <vt:lpstr>Część_nr_302!Excel_BuiltIn_Print_Area_72_1</vt:lpstr>
      <vt:lpstr>Część_nr_303!Excel_BuiltIn_Print_Area_72_1</vt:lpstr>
      <vt:lpstr>Część_nr_305!Excel_BuiltIn_Print_Area_72_1</vt:lpstr>
      <vt:lpstr>Część_nr_306!Excel_BuiltIn_Print_Area_72_1</vt:lpstr>
      <vt:lpstr>Część_nr_307!Excel_BuiltIn_Print_Area_72_1</vt:lpstr>
      <vt:lpstr>Część_nr_308!Excel_BuiltIn_Print_Area_72_1</vt:lpstr>
      <vt:lpstr>Część_nr_309!Excel_BuiltIn_Print_Area_72_1</vt:lpstr>
      <vt:lpstr>Część_nr_31!Excel_BuiltIn_Print_Area_72_1</vt:lpstr>
      <vt:lpstr>Część_nr_310!Excel_BuiltIn_Print_Area_72_1</vt:lpstr>
      <vt:lpstr>Część_nr_311!Excel_BuiltIn_Print_Area_72_1</vt:lpstr>
      <vt:lpstr>Część_nr_312!Excel_BuiltIn_Print_Area_72_1</vt:lpstr>
      <vt:lpstr>Część_nr_313!Excel_BuiltIn_Print_Area_72_1</vt:lpstr>
      <vt:lpstr>Część_nr_314!Excel_BuiltIn_Print_Area_72_1</vt:lpstr>
      <vt:lpstr>Część_nr_315!Excel_BuiltIn_Print_Area_72_1</vt:lpstr>
      <vt:lpstr>Część_nr_316!Excel_BuiltIn_Print_Area_72_1</vt:lpstr>
      <vt:lpstr>Część_nr_317!Excel_BuiltIn_Print_Area_72_1</vt:lpstr>
      <vt:lpstr>Część_nr_318!Excel_BuiltIn_Print_Area_72_1</vt:lpstr>
      <vt:lpstr>Część_nr_319!Excel_BuiltIn_Print_Area_72_1</vt:lpstr>
      <vt:lpstr>Część_nr_32!Excel_BuiltIn_Print_Area_72_1</vt:lpstr>
      <vt:lpstr>Część_nr_320!Excel_BuiltIn_Print_Area_72_1</vt:lpstr>
      <vt:lpstr>Część_nr_321!Excel_BuiltIn_Print_Area_72_1</vt:lpstr>
      <vt:lpstr>Część_nr_322!Excel_BuiltIn_Print_Area_72_1</vt:lpstr>
      <vt:lpstr>Część_nr_323!Excel_BuiltIn_Print_Area_72_1</vt:lpstr>
      <vt:lpstr>Część_nr_33!Excel_BuiltIn_Print_Area_72_1</vt:lpstr>
      <vt:lpstr>Część_nr_34!Excel_BuiltIn_Print_Area_72_1</vt:lpstr>
      <vt:lpstr>Część_nr_35!Excel_BuiltIn_Print_Area_72_1</vt:lpstr>
      <vt:lpstr>Część_nr_36!Excel_BuiltIn_Print_Area_72_1</vt:lpstr>
      <vt:lpstr>Część_nr_37!Excel_BuiltIn_Print_Area_72_1</vt:lpstr>
      <vt:lpstr>Część_nr_38!Excel_BuiltIn_Print_Area_72_1</vt:lpstr>
      <vt:lpstr>Część_nr_39!Excel_BuiltIn_Print_Area_72_1</vt:lpstr>
      <vt:lpstr>Część_nr_4!Excel_BuiltIn_Print_Area_72_1</vt:lpstr>
      <vt:lpstr>Część_nr_40!Excel_BuiltIn_Print_Area_72_1</vt:lpstr>
      <vt:lpstr>Część_nr_41!Excel_BuiltIn_Print_Area_72_1</vt:lpstr>
      <vt:lpstr>Część_nr_42!Excel_BuiltIn_Print_Area_72_1</vt:lpstr>
      <vt:lpstr>Część_nr_43!Excel_BuiltIn_Print_Area_72_1</vt:lpstr>
      <vt:lpstr>Część_nr_44!Excel_BuiltIn_Print_Area_72_1</vt:lpstr>
      <vt:lpstr>Część_nr_45!Excel_BuiltIn_Print_Area_72_1</vt:lpstr>
      <vt:lpstr>Część_nr_46!Excel_BuiltIn_Print_Area_72_1</vt:lpstr>
      <vt:lpstr>Część_nr_47!Excel_BuiltIn_Print_Area_72_1</vt:lpstr>
      <vt:lpstr>Część_nr_48!Excel_BuiltIn_Print_Area_72_1</vt:lpstr>
      <vt:lpstr>Część_nr_49!Excel_BuiltIn_Print_Area_72_1</vt:lpstr>
      <vt:lpstr>Część_nr_5!Excel_BuiltIn_Print_Area_72_1</vt:lpstr>
      <vt:lpstr>Część_nr_50!Excel_BuiltIn_Print_Area_72_1</vt:lpstr>
      <vt:lpstr>Część_nr_51!Excel_BuiltIn_Print_Area_72_1</vt:lpstr>
      <vt:lpstr>Część_nr_52!Excel_BuiltIn_Print_Area_72_1</vt:lpstr>
      <vt:lpstr>Część_nr_53!Excel_BuiltIn_Print_Area_72_1</vt:lpstr>
      <vt:lpstr>Część_nr_54!Excel_BuiltIn_Print_Area_72_1</vt:lpstr>
      <vt:lpstr>Część_nr_55!Excel_BuiltIn_Print_Area_72_1</vt:lpstr>
      <vt:lpstr>Część_nr_56!Excel_BuiltIn_Print_Area_72_1</vt:lpstr>
      <vt:lpstr>Część_nr_57!Excel_BuiltIn_Print_Area_72_1</vt:lpstr>
      <vt:lpstr>Część_nr_58!Excel_BuiltIn_Print_Area_72_1</vt:lpstr>
      <vt:lpstr>Część_nr_59!Excel_BuiltIn_Print_Area_72_1</vt:lpstr>
      <vt:lpstr>Część_nr_6!Excel_BuiltIn_Print_Area_72_1</vt:lpstr>
      <vt:lpstr>Część_nr_60!Excel_BuiltIn_Print_Area_72_1</vt:lpstr>
      <vt:lpstr>Część_nr_61!Excel_BuiltIn_Print_Area_72_1</vt:lpstr>
      <vt:lpstr>Część_nr_62!Excel_BuiltIn_Print_Area_72_1</vt:lpstr>
      <vt:lpstr>Część_nr_63!Excel_BuiltIn_Print_Area_72_1</vt:lpstr>
      <vt:lpstr>Część_nr_64!Excel_BuiltIn_Print_Area_72_1</vt:lpstr>
      <vt:lpstr>Część_nr_65!Excel_BuiltIn_Print_Area_72_1</vt:lpstr>
      <vt:lpstr>Część_nr_66!Excel_BuiltIn_Print_Area_72_1</vt:lpstr>
      <vt:lpstr>Część_nr_67!Excel_BuiltIn_Print_Area_72_1</vt:lpstr>
      <vt:lpstr>Część_nr_68!Excel_BuiltIn_Print_Area_72_1</vt:lpstr>
      <vt:lpstr>Część_nr_69!Excel_BuiltIn_Print_Area_72_1</vt:lpstr>
      <vt:lpstr>Część_nr_7!Excel_BuiltIn_Print_Area_72_1</vt:lpstr>
      <vt:lpstr>Część_nr_70!Excel_BuiltIn_Print_Area_72_1</vt:lpstr>
      <vt:lpstr>Część_nr_71!Excel_BuiltIn_Print_Area_72_1</vt:lpstr>
      <vt:lpstr>Część_nr_72!Excel_BuiltIn_Print_Area_72_1</vt:lpstr>
      <vt:lpstr>Część_nr_73!Excel_BuiltIn_Print_Area_72_1</vt:lpstr>
      <vt:lpstr>Część_nr_74!Excel_BuiltIn_Print_Area_72_1</vt:lpstr>
      <vt:lpstr>Część_nr_75!Excel_BuiltIn_Print_Area_72_1</vt:lpstr>
      <vt:lpstr>Część_nr_76!Excel_BuiltIn_Print_Area_72_1</vt:lpstr>
      <vt:lpstr>Część_nr_77!Excel_BuiltIn_Print_Area_72_1</vt:lpstr>
      <vt:lpstr>Część_nr_78!Excel_BuiltIn_Print_Area_72_1</vt:lpstr>
      <vt:lpstr>Część_nr_79!Excel_BuiltIn_Print_Area_72_1</vt:lpstr>
      <vt:lpstr>Część_nr_8!Excel_BuiltIn_Print_Area_72_1</vt:lpstr>
      <vt:lpstr>Część_nr_80!Excel_BuiltIn_Print_Area_72_1</vt:lpstr>
      <vt:lpstr>Część_nr_81!Excel_BuiltIn_Print_Area_72_1</vt:lpstr>
      <vt:lpstr>Część_nr_82!Excel_BuiltIn_Print_Area_72_1</vt:lpstr>
      <vt:lpstr>Część_nr_83!Excel_BuiltIn_Print_Area_72_1</vt:lpstr>
      <vt:lpstr>Część_nr_84!Excel_BuiltIn_Print_Area_72_1</vt:lpstr>
      <vt:lpstr>Część_nr_85!Excel_BuiltIn_Print_Area_72_1</vt:lpstr>
      <vt:lpstr>Część_nr_86!Excel_BuiltIn_Print_Area_72_1</vt:lpstr>
      <vt:lpstr>Część_nr_87!Excel_BuiltIn_Print_Area_72_1</vt:lpstr>
      <vt:lpstr>Część_nr_88!Excel_BuiltIn_Print_Area_72_1</vt:lpstr>
      <vt:lpstr>Część_nr_89!Excel_BuiltIn_Print_Area_72_1</vt:lpstr>
      <vt:lpstr>Część_nr_9!Excel_BuiltIn_Print_Area_72_1</vt:lpstr>
      <vt:lpstr>Część_nr_90!Excel_BuiltIn_Print_Area_72_1</vt:lpstr>
      <vt:lpstr>Część_nr_91!Excel_BuiltIn_Print_Area_72_1</vt:lpstr>
      <vt:lpstr>Część_nr_92!Excel_BuiltIn_Print_Area_72_1</vt:lpstr>
      <vt:lpstr>Część_nr_93!Excel_BuiltIn_Print_Area_72_1</vt:lpstr>
      <vt:lpstr>Część_nr_94!Excel_BuiltIn_Print_Area_72_1</vt:lpstr>
      <vt:lpstr>Część_nr_95!Excel_BuiltIn_Print_Area_72_1</vt:lpstr>
      <vt:lpstr>Część_nr_96!Excel_BuiltIn_Print_Area_72_1</vt:lpstr>
      <vt:lpstr>Część_nr_97!Excel_BuiltIn_Print_Area_72_1</vt:lpstr>
      <vt:lpstr>Część_nr_98!Excel_BuiltIn_Print_Area_72_1</vt:lpstr>
      <vt:lpstr>Część_nr_99!Excel_BuiltIn_Print_Area_72_1</vt:lpstr>
      <vt:lpstr>Część_nr10!Excel_BuiltIn_Print_Area_72_1</vt:lpstr>
      <vt:lpstr>'Pakiet_nr_11_(3)'!Excel_BuiltIn_Print_Area_72_1</vt:lpstr>
      <vt:lpstr>'Pakiet_nr_18_(3)'!Excel_BuiltIn_Print_Area_72_1</vt:lpstr>
      <vt:lpstr>Cześć_nr_123!Excel_BuiltIn_Print_Area_72_1_1</vt:lpstr>
      <vt:lpstr>Częśc_nr_137!Excel_BuiltIn_Print_Area_72_1_1</vt:lpstr>
      <vt:lpstr>Częśc_nr_25!Excel_BuiltIn_Print_Area_72_1_1</vt:lpstr>
      <vt:lpstr>Częśc_nr_26!Excel_BuiltIn_Print_Area_72_1_1</vt:lpstr>
      <vt:lpstr>Częśc_nr_304!Excel_BuiltIn_Print_Area_72_1_1</vt:lpstr>
      <vt:lpstr>Część_nr_1!Excel_BuiltIn_Print_Area_72_1_1</vt:lpstr>
      <vt:lpstr>Część_nr_100!Excel_BuiltIn_Print_Area_72_1_1</vt:lpstr>
      <vt:lpstr>Część_nr_101!Excel_BuiltIn_Print_Area_72_1_1</vt:lpstr>
      <vt:lpstr>Część_nr_102!Excel_BuiltIn_Print_Area_72_1_1</vt:lpstr>
      <vt:lpstr>Część_nr_103!Excel_BuiltIn_Print_Area_72_1_1</vt:lpstr>
      <vt:lpstr>Część_nr_104!Excel_BuiltIn_Print_Area_72_1_1</vt:lpstr>
      <vt:lpstr>Część_nr_105!Excel_BuiltIn_Print_Area_72_1_1</vt:lpstr>
      <vt:lpstr>Część_nr_106!Excel_BuiltIn_Print_Area_72_1_1</vt:lpstr>
      <vt:lpstr>Część_nr_107!Excel_BuiltIn_Print_Area_72_1_1</vt:lpstr>
      <vt:lpstr>Część_nr_108!Excel_BuiltIn_Print_Area_72_1_1</vt:lpstr>
      <vt:lpstr>Część_nr_109!Excel_BuiltIn_Print_Area_72_1_1</vt:lpstr>
      <vt:lpstr>Część_nr_11!Excel_BuiltIn_Print_Area_72_1_1</vt:lpstr>
      <vt:lpstr>Część_nr_110!Excel_BuiltIn_Print_Area_72_1_1</vt:lpstr>
      <vt:lpstr>Część_nr_111!Excel_BuiltIn_Print_Area_72_1_1</vt:lpstr>
      <vt:lpstr>Część_nr_112!Excel_BuiltIn_Print_Area_72_1_1</vt:lpstr>
      <vt:lpstr>Część_nr_113!Excel_BuiltIn_Print_Area_72_1_1</vt:lpstr>
      <vt:lpstr>Część_nr_114!Excel_BuiltIn_Print_Area_72_1_1</vt:lpstr>
      <vt:lpstr>Część_nr_115!Excel_BuiltIn_Print_Area_72_1_1</vt:lpstr>
      <vt:lpstr>Część_nr_116!Excel_BuiltIn_Print_Area_72_1_1</vt:lpstr>
      <vt:lpstr>Część_nr_117!Excel_BuiltIn_Print_Area_72_1_1</vt:lpstr>
      <vt:lpstr>Część_nr_118!Excel_BuiltIn_Print_Area_72_1_1</vt:lpstr>
      <vt:lpstr>Część_nr_119!Excel_BuiltIn_Print_Area_72_1_1</vt:lpstr>
      <vt:lpstr>Część_nr_12!Excel_BuiltIn_Print_Area_72_1_1</vt:lpstr>
      <vt:lpstr>Część_nr_120!Excel_BuiltIn_Print_Area_72_1_1</vt:lpstr>
      <vt:lpstr>Część_nr_121!Excel_BuiltIn_Print_Area_72_1_1</vt:lpstr>
      <vt:lpstr>Część_nr_122!Excel_BuiltIn_Print_Area_72_1_1</vt:lpstr>
      <vt:lpstr>Część_nr_124!Excel_BuiltIn_Print_Area_72_1_1</vt:lpstr>
      <vt:lpstr>Część_nr_125!Excel_BuiltIn_Print_Area_72_1_1</vt:lpstr>
      <vt:lpstr>Część_nr_126!Excel_BuiltIn_Print_Area_72_1_1</vt:lpstr>
      <vt:lpstr>Część_nr_127!Excel_BuiltIn_Print_Area_72_1_1</vt:lpstr>
      <vt:lpstr>Część_nr_128!Excel_BuiltIn_Print_Area_72_1_1</vt:lpstr>
      <vt:lpstr>Część_nr_129!Excel_BuiltIn_Print_Area_72_1_1</vt:lpstr>
      <vt:lpstr>Część_nr_13!Excel_BuiltIn_Print_Area_72_1_1</vt:lpstr>
      <vt:lpstr>Część_nr_130!Excel_BuiltIn_Print_Area_72_1_1</vt:lpstr>
      <vt:lpstr>Część_nr_131!Excel_BuiltIn_Print_Area_72_1_1</vt:lpstr>
      <vt:lpstr>Część_nr_132!Excel_BuiltIn_Print_Area_72_1_1</vt:lpstr>
      <vt:lpstr>Część_nr_133!Excel_BuiltIn_Print_Area_72_1_1</vt:lpstr>
      <vt:lpstr>Część_nr_134!Excel_BuiltIn_Print_Area_72_1_1</vt:lpstr>
      <vt:lpstr>Część_nr_135!Excel_BuiltIn_Print_Area_72_1_1</vt:lpstr>
      <vt:lpstr>Część_nr_136!Excel_BuiltIn_Print_Area_72_1_1</vt:lpstr>
      <vt:lpstr>Część_nr_138!Excel_BuiltIn_Print_Area_72_1_1</vt:lpstr>
      <vt:lpstr>Część_nr_139!Excel_BuiltIn_Print_Area_72_1_1</vt:lpstr>
      <vt:lpstr>Część_nr_14!Excel_BuiltIn_Print_Area_72_1_1</vt:lpstr>
      <vt:lpstr>Część_nr_140!Excel_BuiltIn_Print_Area_72_1_1</vt:lpstr>
      <vt:lpstr>Część_nr_141!Excel_BuiltIn_Print_Area_72_1_1</vt:lpstr>
      <vt:lpstr>Część_nr_142!Excel_BuiltIn_Print_Area_72_1_1</vt:lpstr>
      <vt:lpstr>Część_nr_143!Excel_BuiltIn_Print_Area_72_1_1</vt:lpstr>
      <vt:lpstr>Część_nr_144!Excel_BuiltIn_Print_Area_72_1_1</vt:lpstr>
      <vt:lpstr>Część_nr_145!Excel_BuiltIn_Print_Area_72_1_1</vt:lpstr>
      <vt:lpstr>Część_nr_146!Excel_BuiltIn_Print_Area_72_1_1</vt:lpstr>
      <vt:lpstr>Część_nr_147!Excel_BuiltIn_Print_Area_72_1_1</vt:lpstr>
      <vt:lpstr>Część_nr_148!Excel_BuiltIn_Print_Area_72_1_1</vt:lpstr>
      <vt:lpstr>Część_nr_149!Excel_BuiltIn_Print_Area_72_1_1</vt:lpstr>
      <vt:lpstr>Część_nr_15!Excel_BuiltIn_Print_Area_72_1_1</vt:lpstr>
      <vt:lpstr>Część_nr_150!Excel_BuiltIn_Print_Area_72_1_1</vt:lpstr>
      <vt:lpstr>Część_nr_151!Excel_BuiltIn_Print_Area_72_1_1</vt:lpstr>
      <vt:lpstr>Część_nr_152!Excel_BuiltIn_Print_Area_72_1_1</vt:lpstr>
      <vt:lpstr>Część_nr_153!Excel_BuiltIn_Print_Area_72_1_1</vt:lpstr>
      <vt:lpstr>Część_nr_154!Excel_BuiltIn_Print_Area_72_1_1</vt:lpstr>
      <vt:lpstr>Część_nr_155!Excel_BuiltIn_Print_Area_72_1_1</vt:lpstr>
      <vt:lpstr>Część_nr_156!Excel_BuiltIn_Print_Area_72_1_1</vt:lpstr>
      <vt:lpstr>Część_nr_157!Excel_BuiltIn_Print_Area_72_1_1</vt:lpstr>
      <vt:lpstr>Część_nr_158!Excel_BuiltIn_Print_Area_72_1_1</vt:lpstr>
      <vt:lpstr>Część_nr_159!Excel_BuiltIn_Print_Area_72_1_1</vt:lpstr>
      <vt:lpstr>Część_nr_16!Excel_BuiltIn_Print_Area_72_1_1</vt:lpstr>
      <vt:lpstr>Część_nr_160!Excel_BuiltIn_Print_Area_72_1_1</vt:lpstr>
      <vt:lpstr>Część_nr_161!Excel_BuiltIn_Print_Area_72_1_1</vt:lpstr>
      <vt:lpstr>Część_nr_162!Excel_BuiltIn_Print_Area_72_1_1</vt:lpstr>
      <vt:lpstr>Część_nr_163!Excel_BuiltIn_Print_Area_72_1_1</vt:lpstr>
      <vt:lpstr>Część_nr_164!Excel_BuiltIn_Print_Area_72_1_1</vt:lpstr>
      <vt:lpstr>Część_nr_165!Excel_BuiltIn_Print_Area_72_1_1</vt:lpstr>
      <vt:lpstr>Część_nr_166!Excel_BuiltIn_Print_Area_72_1_1</vt:lpstr>
      <vt:lpstr>Część_nr_167!Excel_BuiltIn_Print_Area_72_1_1</vt:lpstr>
      <vt:lpstr>Część_nr_168!Excel_BuiltIn_Print_Area_72_1_1</vt:lpstr>
      <vt:lpstr>Część_nr_169!Excel_BuiltIn_Print_Area_72_1_1</vt:lpstr>
      <vt:lpstr>Część_nr_17!Excel_BuiltIn_Print_Area_72_1_1</vt:lpstr>
      <vt:lpstr>Część_nr_170!Excel_BuiltIn_Print_Area_72_1_1</vt:lpstr>
      <vt:lpstr>Część_nr_171!Excel_BuiltIn_Print_Area_72_1_1</vt:lpstr>
      <vt:lpstr>Część_nr_172!Excel_BuiltIn_Print_Area_72_1_1</vt:lpstr>
      <vt:lpstr>Część_nr_173!Excel_BuiltIn_Print_Area_72_1_1</vt:lpstr>
      <vt:lpstr>Część_nr_174!Excel_BuiltIn_Print_Area_72_1_1</vt:lpstr>
      <vt:lpstr>Część_nr_175!Excel_BuiltIn_Print_Area_72_1_1</vt:lpstr>
      <vt:lpstr>Część_nr_176!Excel_BuiltIn_Print_Area_72_1_1</vt:lpstr>
      <vt:lpstr>Część_nr_177!Excel_BuiltIn_Print_Area_72_1_1</vt:lpstr>
      <vt:lpstr>Część_nr_178!Excel_BuiltIn_Print_Area_72_1_1</vt:lpstr>
      <vt:lpstr>Część_nr_179!Excel_BuiltIn_Print_Area_72_1_1</vt:lpstr>
      <vt:lpstr>Część_nr_18!Excel_BuiltIn_Print_Area_72_1_1</vt:lpstr>
      <vt:lpstr>Część_nr_180!Excel_BuiltIn_Print_Area_72_1_1</vt:lpstr>
      <vt:lpstr>Część_nr_181!Excel_BuiltIn_Print_Area_72_1_1</vt:lpstr>
      <vt:lpstr>Część_nr_182!Excel_BuiltIn_Print_Area_72_1_1</vt:lpstr>
      <vt:lpstr>Część_nr_183!Excel_BuiltIn_Print_Area_72_1_1</vt:lpstr>
      <vt:lpstr>Część_nr_184!Excel_BuiltIn_Print_Area_72_1_1</vt:lpstr>
      <vt:lpstr>Część_nr_185!Excel_BuiltIn_Print_Area_72_1_1</vt:lpstr>
      <vt:lpstr>Część_nr_186!Excel_BuiltIn_Print_Area_72_1_1</vt:lpstr>
      <vt:lpstr>Część_nr_187!Excel_BuiltIn_Print_Area_72_1_1</vt:lpstr>
      <vt:lpstr>Część_nr_188!Excel_BuiltIn_Print_Area_72_1_1</vt:lpstr>
      <vt:lpstr>Część_nr_189!Excel_BuiltIn_Print_Area_72_1_1</vt:lpstr>
      <vt:lpstr>Część_nr_19!Excel_BuiltIn_Print_Area_72_1_1</vt:lpstr>
      <vt:lpstr>Część_nr_190!Excel_BuiltIn_Print_Area_72_1_1</vt:lpstr>
      <vt:lpstr>Część_nr_191!Excel_BuiltIn_Print_Area_72_1_1</vt:lpstr>
      <vt:lpstr>Część_nr_192!Excel_BuiltIn_Print_Area_72_1_1</vt:lpstr>
      <vt:lpstr>Część_nr_193!Excel_BuiltIn_Print_Area_72_1_1</vt:lpstr>
      <vt:lpstr>Część_nr_194!Excel_BuiltIn_Print_Area_72_1_1</vt:lpstr>
      <vt:lpstr>Część_nr_195!Excel_BuiltIn_Print_Area_72_1_1</vt:lpstr>
      <vt:lpstr>Część_nr_196!Excel_BuiltIn_Print_Area_72_1_1</vt:lpstr>
      <vt:lpstr>Część_nr_197!Excel_BuiltIn_Print_Area_72_1_1</vt:lpstr>
      <vt:lpstr>Część_nr_198!Excel_BuiltIn_Print_Area_72_1_1</vt:lpstr>
      <vt:lpstr>Część_nr_199!Excel_BuiltIn_Print_Area_72_1_1</vt:lpstr>
      <vt:lpstr>Część_nr_2!Excel_BuiltIn_Print_Area_72_1_1</vt:lpstr>
      <vt:lpstr>Część_nr_20!Excel_BuiltIn_Print_Area_72_1_1</vt:lpstr>
      <vt:lpstr>Część_nr_200!Excel_BuiltIn_Print_Area_72_1_1</vt:lpstr>
      <vt:lpstr>Część_nr_201!Excel_BuiltIn_Print_Area_72_1_1</vt:lpstr>
      <vt:lpstr>Część_nr_202!Excel_BuiltIn_Print_Area_72_1_1</vt:lpstr>
      <vt:lpstr>Część_nr_203!Excel_BuiltIn_Print_Area_72_1_1</vt:lpstr>
      <vt:lpstr>Część_nr_204!Excel_BuiltIn_Print_Area_72_1_1</vt:lpstr>
      <vt:lpstr>Część_nr_205!Excel_BuiltIn_Print_Area_72_1_1</vt:lpstr>
      <vt:lpstr>Część_nr_206!Excel_BuiltIn_Print_Area_72_1_1</vt:lpstr>
      <vt:lpstr>Część_nr_207!Excel_BuiltIn_Print_Area_72_1_1</vt:lpstr>
      <vt:lpstr>Część_nr_208!Excel_BuiltIn_Print_Area_72_1_1</vt:lpstr>
      <vt:lpstr>Część_nr_209!Excel_BuiltIn_Print_Area_72_1_1</vt:lpstr>
      <vt:lpstr>Część_nr_21!Excel_BuiltIn_Print_Area_72_1_1</vt:lpstr>
      <vt:lpstr>Część_nr_210!Excel_BuiltIn_Print_Area_72_1_1</vt:lpstr>
      <vt:lpstr>Część_nr_211!Excel_BuiltIn_Print_Area_72_1_1</vt:lpstr>
      <vt:lpstr>Część_nr_212!Excel_BuiltIn_Print_Area_72_1_1</vt:lpstr>
      <vt:lpstr>Część_nr_213!Excel_BuiltIn_Print_Area_72_1_1</vt:lpstr>
      <vt:lpstr>Część_nr_214!Excel_BuiltIn_Print_Area_72_1_1</vt:lpstr>
      <vt:lpstr>Część_nr_215!Excel_BuiltIn_Print_Area_72_1_1</vt:lpstr>
      <vt:lpstr>Część_nr_216!Excel_BuiltIn_Print_Area_72_1_1</vt:lpstr>
      <vt:lpstr>Część_nr_217!Excel_BuiltIn_Print_Area_72_1_1</vt:lpstr>
      <vt:lpstr>Część_nr_218!Excel_BuiltIn_Print_Area_72_1_1</vt:lpstr>
      <vt:lpstr>Część_nr_219!Excel_BuiltIn_Print_Area_72_1_1</vt:lpstr>
      <vt:lpstr>Część_nr_22!Excel_BuiltIn_Print_Area_72_1_1</vt:lpstr>
      <vt:lpstr>Część_nr_220!Excel_BuiltIn_Print_Area_72_1_1</vt:lpstr>
      <vt:lpstr>Część_nr_221!Excel_BuiltIn_Print_Area_72_1_1</vt:lpstr>
      <vt:lpstr>Część_nr_222!Excel_BuiltIn_Print_Area_72_1_1</vt:lpstr>
      <vt:lpstr>Część_nr_223!Excel_BuiltIn_Print_Area_72_1_1</vt:lpstr>
      <vt:lpstr>Część_nr_224!Excel_BuiltIn_Print_Area_72_1_1</vt:lpstr>
      <vt:lpstr>Część_nr_225!Excel_BuiltIn_Print_Area_72_1_1</vt:lpstr>
      <vt:lpstr>Część_nr_226!Excel_BuiltIn_Print_Area_72_1_1</vt:lpstr>
      <vt:lpstr>Część_nr_227!Excel_BuiltIn_Print_Area_72_1_1</vt:lpstr>
      <vt:lpstr>Część_nr_228!Excel_BuiltIn_Print_Area_72_1_1</vt:lpstr>
      <vt:lpstr>Część_nr_229!Excel_BuiltIn_Print_Area_72_1_1</vt:lpstr>
      <vt:lpstr>Część_nr_23!Excel_BuiltIn_Print_Area_72_1_1</vt:lpstr>
      <vt:lpstr>Część_nr_230!Excel_BuiltIn_Print_Area_72_1_1</vt:lpstr>
      <vt:lpstr>Część_nr_231!Excel_BuiltIn_Print_Area_72_1_1</vt:lpstr>
      <vt:lpstr>Część_nr_232!Excel_BuiltIn_Print_Area_72_1_1</vt:lpstr>
      <vt:lpstr>Część_nr_233!Excel_BuiltIn_Print_Area_72_1_1</vt:lpstr>
      <vt:lpstr>Część_nr_234!Excel_BuiltIn_Print_Area_72_1_1</vt:lpstr>
      <vt:lpstr>Część_nr_235!Excel_BuiltIn_Print_Area_72_1_1</vt:lpstr>
      <vt:lpstr>Część_nr_236!Excel_BuiltIn_Print_Area_72_1_1</vt:lpstr>
      <vt:lpstr>Część_nr_237!Excel_BuiltIn_Print_Area_72_1_1</vt:lpstr>
      <vt:lpstr>Część_nr_238!Excel_BuiltIn_Print_Area_72_1_1</vt:lpstr>
      <vt:lpstr>Część_nr_239!Excel_BuiltIn_Print_Area_72_1_1</vt:lpstr>
      <vt:lpstr>Część_nr_24!Excel_BuiltIn_Print_Area_72_1_1</vt:lpstr>
      <vt:lpstr>Część_nr_240!Excel_BuiltIn_Print_Area_72_1_1</vt:lpstr>
      <vt:lpstr>Część_nr_241!Excel_BuiltIn_Print_Area_72_1_1</vt:lpstr>
      <vt:lpstr>Część_nr_242!Excel_BuiltIn_Print_Area_72_1_1</vt:lpstr>
      <vt:lpstr>Część_nr_243!Excel_BuiltIn_Print_Area_72_1_1</vt:lpstr>
      <vt:lpstr>Część_nr_244!Excel_BuiltIn_Print_Area_72_1_1</vt:lpstr>
      <vt:lpstr>Część_nr_245!Excel_BuiltIn_Print_Area_72_1_1</vt:lpstr>
      <vt:lpstr>Część_nr_246!Excel_BuiltIn_Print_Area_72_1_1</vt:lpstr>
      <vt:lpstr>Część_nr_247!Excel_BuiltIn_Print_Area_72_1_1</vt:lpstr>
      <vt:lpstr>Część_nr_248!Excel_BuiltIn_Print_Area_72_1_1</vt:lpstr>
      <vt:lpstr>Część_nr_249!Excel_BuiltIn_Print_Area_72_1_1</vt:lpstr>
      <vt:lpstr>Część_nr_250!Excel_BuiltIn_Print_Area_72_1_1</vt:lpstr>
      <vt:lpstr>Część_nr_251!Excel_BuiltIn_Print_Area_72_1_1</vt:lpstr>
      <vt:lpstr>Część_nr_252!Excel_BuiltIn_Print_Area_72_1_1</vt:lpstr>
      <vt:lpstr>Część_nr_253!Excel_BuiltIn_Print_Area_72_1_1</vt:lpstr>
      <vt:lpstr>Część_nr_254!Excel_BuiltIn_Print_Area_72_1_1</vt:lpstr>
      <vt:lpstr>Część_nr_255!Excel_BuiltIn_Print_Area_72_1_1</vt:lpstr>
      <vt:lpstr>Część_nr_256!Excel_BuiltIn_Print_Area_72_1_1</vt:lpstr>
      <vt:lpstr>Część_nr_257!Excel_BuiltIn_Print_Area_72_1_1</vt:lpstr>
      <vt:lpstr>Część_nr_258!Excel_BuiltIn_Print_Area_72_1_1</vt:lpstr>
      <vt:lpstr>Część_nr_259!Excel_BuiltIn_Print_Area_72_1_1</vt:lpstr>
      <vt:lpstr>Część_nr_260!Excel_BuiltIn_Print_Area_72_1_1</vt:lpstr>
      <vt:lpstr>Część_nr_261!Excel_BuiltIn_Print_Area_72_1_1</vt:lpstr>
      <vt:lpstr>Część_nr_262!Excel_BuiltIn_Print_Area_72_1_1</vt:lpstr>
      <vt:lpstr>Część_nr_263!Excel_BuiltIn_Print_Area_72_1_1</vt:lpstr>
      <vt:lpstr>Część_nr_264!Excel_BuiltIn_Print_Area_72_1_1</vt:lpstr>
      <vt:lpstr>Część_nr_265!Excel_BuiltIn_Print_Area_72_1_1</vt:lpstr>
      <vt:lpstr>Część_nr_266!Excel_BuiltIn_Print_Area_72_1_1</vt:lpstr>
      <vt:lpstr>Część_nr_267!Excel_BuiltIn_Print_Area_72_1_1</vt:lpstr>
      <vt:lpstr>Część_nr_268!Excel_BuiltIn_Print_Area_72_1_1</vt:lpstr>
      <vt:lpstr>Część_nr_269!Excel_BuiltIn_Print_Area_72_1_1</vt:lpstr>
      <vt:lpstr>Część_nr_27!Excel_BuiltIn_Print_Area_72_1_1</vt:lpstr>
      <vt:lpstr>Część_nr_270!Excel_BuiltIn_Print_Area_72_1_1</vt:lpstr>
      <vt:lpstr>Część_nr_271!Excel_BuiltIn_Print_Area_72_1_1</vt:lpstr>
      <vt:lpstr>Część_nr_272!Excel_BuiltIn_Print_Area_72_1_1</vt:lpstr>
      <vt:lpstr>Część_nr_273!Excel_BuiltIn_Print_Area_72_1_1</vt:lpstr>
      <vt:lpstr>Część_nr_274!Excel_BuiltIn_Print_Area_72_1_1</vt:lpstr>
      <vt:lpstr>Część_nr_275!Excel_BuiltIn_Print_Area_72_1_1</vt:lpstr>
      <vt:lpstr>Część_nr_276!Excel_BuiltIn_Print_Area_72_1_1</vt:lpstr>
      <vt:lpstr>Część_nr_277!Excel_BuiltIn_Print_Area_72_1_1</vt:lpstr>
      <vt:lpstr>Część_nr_278!Excel_BuiltIn_Print_Area_72_1_1</vt:lpstr>
      <vt:lpstr>Część_nr_279!Excel_BuiltIn_Print_Area_72_1_1</vt:lpstr>
      <vt:lpstr>Część_nr_28!Excel_BuiltIn_Print_Area_72_1_1</vt:lpstr>
      <vt:lpstr>Część_nr_280!Excel_BuiltIn_Print_Area_72_1_1</vt:lpstr>
      <vt:lpstr>Część_nr_281!Excel_BuiltIn_Print_Area_72_1_1</vt:lpstr>
      <vt:lpstr>Część_nr_283!Excel_BuiltIn_Print_Area_72_1_1</vt:lpstr>
      <vt:lpstr>Część_nr_284!Excel_BuiltIn_Print_Area_72_1_1</vt:lpstr>
      <vt:lpstr>Część_nr_285!Excel_BuiltIn_Print_Area_72_1_1</vt:lpstr>
      <vt:lpstr>Część_nr_286!Excel_BuiltIn_Print_Area_72_1_1</vt:lpstr>
      <vt:lpstr>Część_nr_287!Excel_BuiltIn_Print_Area_72_1_1</vt:lpstr>
      <vt:lpstr>Część_nr_288!Excel_BuiltIn_Print_Area_72_1_1</vt:lpstr>
      <vt:lpstr>Część_nr_289!Excel_BuiltIn_Print_Area_72_1_1</vt:lpstr>
      <vt:lpstr>Część_nr_29!Excel_BuiltIn_Print_Area_72_1_1</vt:lpstr>
      <vt:lpstr>Część_nr_291!Excel_BuiltIn_Print_Area_72_1_1</vt:lpstr>
      <vt:lpstr>Część_nr_292!Excel_BuiltIn_Print_Area_72_1_1</vt:lpstr>
      <vt:lpstr>Część_nr_293!Excel_BuiltIn_Print_Area_72_1_1</vt:lpstr>
      <vt:lpstr>Część_nr_294!Excel_BuiltIn_Print_Area_72_1_1</vt:lpstr>
      <vt:lpstr>Część_nr_295!Excel_BuiltIn_Print_Area_72_1_1</vt:lpstr>
      <vt:lpstr>Część_nr_296!Excel_BuiltIn_Print_Area_72_1_1</vt:lpstr>
      <vt:lpstr>Część_nr_297!Excel_BuiltIn_Print_Area_72_1_1</vt:lpstr>
      <vt:lpstr>Część_nr_298!Excel_BuiltIn_Print_Area_72_1_1</vt:lpstr>
      <vt:lpstr>Część_nr_299!Excel_BuiltIn_Print_Area_72_1_1</vt:lpstr>
      <vt:lpstr>Część_nr_3!Excel_BuiltIn_Print_Area_72_1_1</vt:lpstr>
      <vt:lpstr>Część_nr_30!Excel_BuiltIn_Print_Area_72_1_1</vt:lpstr>
      <vt:lpstr>Część_nr_300!Excel_BuiltIn_Print_Area_72_1_1</vt:lpstr>
      <vt:lpstr>Część_nr_301!Excel_BuiltIn_Print_Area_72_1_1</vt:lpstr>
      <vt:lpstr>Część_nr_302!Excel_BuiltIn_Print_Area_72_1_1</vt:lpstr>
      <vt:lpstr>Część_nr_303!Excel_BuiltIn_Print_Area_72_1_1</vt:lpstr>
      <vt:lpstr>Część_nr_305!Excel_BuiltIn_Print_Area_72_1_1</vt:lpstr>
      <vt:lpstr>Część_nr_306!Excel_BuiltIn_Print_Area_72_1_1</vt:lpstr>
      <vt:lpstr>Część_nr_307!Excel_BuiltIn_Print_Area_72_1_1</vt:lpstr>
      <vt:lpstr>Część_nr_308!Excel_BuiltIn_Print_Area_72_1_1</vt:lpstr>
      <vt:lpstr>Część_nr_309!Excel_BuiltIn_Print_Area_72_1_1</vt:lpstr>
      <vt:lpstr>Część_nr_31!Excel_BuiltIn_Print_Area_72_1_1</vt:lpstr>
      <vt:lpstr>Część_nr_310!Excel_BuiltIn_Print_Area_72_1_1</vt:lpstr>
      <vt:lpstr>Część_nr_311!Excel_BuiltIn_Print_Area_72_1_1</vt:lpstr>
      <vt:lpstr>Część_nr_312!Excel_BuiltIn_Print_Area_72_1_1</vt:lpstr>
      <vt:lpstr>Część_nr_313!Excel_BuiltIn_Print_Area_72_1_1</vt:lpstr>
      <vt:lpstr>Część_nr_314!Excel_BuiltIn_Print_Area_72_1_1</vt:lpstr>
      <vt:lpstr>Część_nr_315!Excel_BuiltIn_Print_Area_72_1_1</vt:lpstr>
      <vt:lpstr>Część_nr_316!Excel_BuiltIn_Print_Area_72_1_1</vt:lpstr>
      <vt:lpstr>Część_nr_317!Excel_BuiltIn_Print_Area_72_1_1</vt:lpstr>
      <vt:lpstr>Część_nr_318!Excel_BuiltIn_Print_Area_72_1_1</vt:lpstr>
      <vt:lpstr>Część_nr_319!Excel_BuiltIn_Print_Area_72_1_1</vt:lpstr>
      <vt:lpstr>Część_nr_32!Excel_BuiltIn_Print_Area_72_1_1</vt:lpstr>
      <vt:lpstr>Część_nr_320!Excel_BuiltIn_Print_Area_72_1_1</vt:lpstr>
      <vt:lpstr>Część_nr_321!Excel_BuiltIn_Print_Area_72_1_1</vt:lpstr>
      <vt:lpstr>Część_nr_322!Excel_BuiltIn_Print_Area_72_1_1</vt:lpstr>
      <vt:lpstr>Część_nr_323!Excel_BuiltIn_Print_Area_72_1_1</vt:lpstr>
      <vt:lpstr>Część_nr_33!Excel_BuiltIn_Print_Area_72_1_1</vt:lpstr>
      <vt:lpstr>Część_nr_34!Excel_BuiltIn_Print_Area_72_1_1</vt:lpstr>
      <vt:lpstr>Część_nr_35!Excel_BuiltIn_Print_Area_72_1_1</vt:lpstr>
      <vt:lpstr>Część_nr_36!Excel_BuiltIn_Print_Area_72_1_1</vt:lpstr>
      <vt:lpstr>Część_nr_37!Excel_BuiltIn_Print_Area_72_1_1</vt:lpstr>
      <vt:lpstr>Część_nr_38!Excel_BuiltIn_Print_Area_72_1_1</vt:lpstr>
      <vt:lpstr>Część_nr_39!Excel_BuiltIn_Print_Area_72_1_1</vt:lpstr>
      <vt:lpstr>Część_nr_4!Excel_BuiltIn_Print_Area_72_1_1</vt:lpstr>
      <vt:lpstr>Część_nr_40!Excel_BuiltIn_Print_Area_72_1_1</vt:lpstr>
      <vt:lpstr>Część_nr_41!Excel_BuiltIn_Print_Area_72_1_1</vt:lpstr>
      <vt:lpstr>Część_nr_42!Excel_BuiltIn_Print_Area_72_1_1</vt:lpstr>
      <vt:lpstr>Część_nr_43!Excel_BuiltIn_Print_Area_72_1_1</vt:lpstr>
      <vt:lpstr>Część_nr_44!Excel_BuiltIn_Print_Area_72_1_1</vt:lpstr>
      <vt:lpstr>Część_nr_45!Excel_BuiltIn_Print_Area_72_1_1</vt:lpstr>
      <vt:lpstr>Część_nr_46!Excel_BuiltIn_Print_Area_72_1_1</vt:lpstr>
      <vt:lpstr>Część_nr_47!Excel_BuiltIn_Print_Area_72_1_1</vt:lpstr>
      <vt:lpstr>Część_nr_48!Excel_BuiltIn_Print_Area_72_1_1</vt:lpstr>
      <vt:lpstr>Część_nr_49!Excel_BuiltIn_Print_Area_72_1_1</vt:lpstr>
      <vt:lpstr>Część_nr_5!Excel_BuiltIn_Print_Area_72_1_1</vt:lpstr>
      <vt:lpstr>Część_nr_50!Excel_BuiltIn_Print_Area_72_1_1</vt:lpstr>
      <vt:lpstr>Część_nr_51!Excel_BuiltIn_Print_Area_72_1_1</vt:lpstr>
      <vt:lpstr>Część_nr_52!Excel_BuiltIn_Print_Area_72_1_1</vt:lpstr>
      <vt:lpstr>Część_nr_53!Excel_BuiltIn_Print_Area_72_1_1</vt:lpstr>
      <vt:lpstr>Część_nr_54!Excel_BuiltIn_Print_Area_72_1_1</vt:lpstr>
      <vt:lpstr>Część_nr_55!Excel_BuiltIn_Print_Area_72_1_1</vt:lpstr>
      <vt:lpstr>Część_nr_56!Excel_BuiltIn_Print_Area_72_1_1</vt:lpstr>
      <vt:lpstr>Część_nr_57!Excel_BuiltIn_Print_Area_72_1_1</vt:lpstr>
      <vt:lpstr>Część_nr_58!Excel_BuiltIn_Print_Area_72_1_1</vt:lpstr>
      <vt:lpstr>Część_nr_59!Excel_BuiltIn_Print_Area_72_1_1</vt:lpstr>
      <vt:lpstr>Część_nr_6!Excel_BuiltIn_Print_Area_72_1_1</vt:lpstr>
      <vt:lpstr>Część_nr_60!Excel_BuiltIn_Print_Area_72_1_1</vt:lpstr>
      <vt:lpstr>Część_nr_61!Excel_BuiltIn_Print_Area_72_1_1</vt:lpstr>
      <vt:lpstr>Część_nr_62!Excel_BuiltIn_Print_Area_72_1_1</vt:lpstr>
      <vt:lpstr>Część_nr_63!Excel_BuiltIn_Print_Area_72_1_1</vt:lpstr>
      <vt:lpstr>Część_nr_64!Excel_BuiltIn_Print_Area_72_1_1</vt:lpstr>
      <vt:lpstr>Część_nr_65!Excel_BuiltIn_Print_Area_72_1_1</vt:lpstr>
      <vt:lpstr>Część_nr_66!Excel_BuiltIn_Print_Area_72_1_1</vt:lpstr>
      <vt:lpstr>Część_nr_67!Excel_BuiltIn_Print_Area_72_1_1</vt:lpstr>
      <vt:lpstr>Część_nr_68!Excel_BuiltIn_Print_Area_72_1_1</vt:lpstr>
      <vt:lpstr>Część_nr_69!Excel_BuiltIn_Print_Area_72_1_1</vt:lpstr>
      <vt:lpstr>Część_nr_7!Excel_BuiltIn_Print_Area_72_1_1</vt:lpstr>
      <vt:lpstr>Część_nr_70!Excel_BuiltIn_Print_Area_72_1_1</vt:lpstr>
      <vt:lpstr>Część_nr_71!Excel_BuiltIn_Print_Area_72_1_1</vt:lpstr>
      <vt:lpstr>Część_nr_72!Excel_BuiltIn_Print_Area_72_1_1</vt:lpstr>
      <vt:lpstr>Część_nr_73!Excel_BuiltIn_Print_Area_72_1_1</vt:lpstr>
      <vt:lpstr>Część_nr_74!Excel_BuiltIn_Print_Area_72_1_1</vt:lpstr>
      <vt:lpstr>Część_nr_75!Excel_BuiltIn_Print_Area_72_1_1</vt:lpstr>
      <vt:lpstr>Część_nr_76!Excel_BuiltIn_Print_Area_72_1_1</vt:lpstr>
      <vt:lpstr>Część_nr_77!Excel_BuiltIn_Print_Area_72_1_1</vt:lpstr>
      <vt:lpstr>Część_nr_78!Excel_BuiltIn_Print_Area_72_1_1</vt:lpstr>
      <vt:lpstr>Część_nr_79!Excel_BuiltIn_Print_Area_72_1_1</vt:lpstr>
      <vt:lpstr>Część_nr_8!Excel_BuiltIn_Print_Area_72_1_1</vt:lpstr>
      <vt:lpstr>Część_nr_80!Excel_BuiltIn_Print_Area_72_1_1</vt:lpstr>
      <vt:lpstr>Część_nr_81!Excel_BuiltIn_Print_Area_72_1_1</vt:lpstr>
      <vt:lpstr>Część_nr_82!Excel_BuiltIn_Print_Area_72_1_1</vt:lpstr>
      <vt:lpstr>Część_nr_83!Excel_BuiltIn_Print_Area_72_1_1</vt:lpstr>
      <vt:lpstr>Część_nr_84!Excel_BuiltIn_Print_Area_72_1_1</vt:lpstr>
      <vt:lpstr>Część_nr_85!Excel_BuiltIn_Print_Area_72_1_1</vt:lpstr>
      <vt:lpstr>Część_nr_86!Excel_BuiltIn_Print_Area_72_1_1</vt:lpstr>
      <vt:lpstr>Część_nr_87!Excel_BuiltIn_Print_Area_72_1_1</vt:lpstr>
      <vt:lpstr>Część_nr_88!Excel_BuiltIn_Print_Area_72_1_1</vt:lpstr>
      <vt:lpstr>Część_nr_89!Excel_BuiltIn_Print_Area_72_1_1</vt:lpstr>
      <vt:lpstr>Część_nr_9!Excel_BuiltIn_Print_Area_72_1_1</vt:lpstr>
      <vt:lpstr>Część_nr_90!Excel_BuiltIn_Print_Area_72_1_1</vt:lpstr>
      <vt:lpstr>Część_nr_91!Excel_BuiltIn_Print_Area_72_1_1</vt:lpstr>
      <vt:lpstr>Część_nr_92!Excel_BuiltIn_Print_Area_72_1_1</vt:lpstr>
      <vt:lpstr>Część_nr_93!Excel_BuiltIn_Print_Area_72_1_1</vt:lpstr>
      <vt:lpstr>Część_nr_94!Excel_BuiltIn_Print_Area_72_1_1</vt:lpstr>
      <vt:lpstr>Część_nr_95!Excel_BuiltIn_Print_Area_72_1_1</vt:lpstr>
      <vt:lpstr>Część_nr_96!Excel_BuiltIn_Print_Area_72_1_1</vt:lpstr>
      <vt:lpstr>Część_nr_97!Excel_BuiltIn_Print_Area_72_1_1</vt:lpstr>
      <vt:lpstr>Część_nr_98!Excel_BuiltIn_Print_Area_72_1_1</vt:lpstr>
      <vt:lpstr>Część_nr_99!Excel_BuiltIn_Print_Area_72_1_1</vt:lpstr>
      <vt:lpstr>Część_nr10!Excel_BuiltIn_Print_Area_72_1_1</vt:lpstr>
      <vt:lpstr>'Pakiet_nr_11_(3)'!Excel_BuiltIn_Print_Area_72_1_1</vt:lpstr>
      <vt:lpstr>'Pakiet_nr_18_(3)'!Excel_BuiltIn_Print_Area_72_1_1</vt:lpstr>
      <vt:lpstr>Cześć_nr_123!Excel_BuiltIn_Print_Area_80_1</vt:lpstr>
      <vt:lpstr>Częśc_nr_137!Excel_BuiltIn_Print_Area_80_1</vt:lpstr>
      <vt:lpstr>Częśc_nr_25!Excel_BuiltIn_Print_Area_80_1</vt:lpstr>
      <vt:lpstr>Częśc_nr_26!Excel_BuiltIn_Print_Area_80_1</vt:lpstr>
      <vt:lpstr>Częśc_nr_304!Excel_BuiltIn_Print_Area_80_1</vt:lpstr>
      <vt:lpstr>Część_nr_1!Excel_BuiltIn_Print_Area_80_1</vt:lpstr>
      <vt:lpstr>Część_nr_100!Excel_BuiltIn_Print_Area_80_1</vt:lpstr>
      <vt:lpstr>Część_nr_101!Excel_BuiltIn_Print_Area_80_1</vt:lpstr>
      <vt:lpstr>Część_nr_102!Excel_BuiltIn_Print_Area_80_1</vt:lpstr>
      <vt:lpstr>Część_nr_103!Excel_BuiltIn_Print_Area_80_1</vt:lpstr>
      <vt:lpstr>Część_nr_104!Excel_BuiltIn_Print_Area_80_1</vt:lpstr>
      <vt:lpstr>Część_nr_105!Excel_BuiltIn_Print_Area_80_1</vt:lpstr>
      <vt:lpstr>Część_nr_106!Excel_BuiltIn_Print_Area_80_1</vt:lpstr>
      <vt:lpstr>Część_nr_107!Excel_BuiltIn_Print_Area_80_1</vt:lpstr>
      <vt:lpstr>Część_nr_108!Excel_BuiltIn_Print_Area_80_1</vt:lpstr>
      <vt:lpstr>Część_nr_109!Excel_BuiltIn_Print_Area_80_1</vt:lpstr>
      <vt:lpstr>Część_nr_11!Excel_BuiltIn_Print_Area_80_1</vt:lpstr>
      <vt:lpstr>Część_nr_110!Excel_BuiltIn_Print_Area_80_1</vt:lpstr>
      <vt:lpstr>Część_nr_111!Excel_BuiltIn_Print_Area_80_1</vt:lpstr>
      <vt:lpstr>Część_nr_112!Excel_BuiltIn_Print_Area_80_1</vt:lpstr>
      <vt:lpstr>Część_nr_113!Excel_BuiltIn_Print_Area_80_1</vt:lpstr>
      <vt:lpstr>Część_nr_114!Excel_BuiltIn_Print_Area_80_1</vt:lpstr>
      <vt:lpstr>Część_nr_115!Excel_BuiltIn_Print_Area_80_1</vt:lpstr>
      <vt:lpstr>Część_nr_116!Excel_BuiltIn_Print_Area_80_1</vt:lpstr>
      <vt:lpstr>Część_nr_117!Excel_BuiltIn_Print_Area_80_1</vt:lpstr>
      <vt:lpstr>Część_nr_118!Excel_BuiltIn_Print_Area_80_1</vt:lpstr>
      <vt:lpstr>Część_nr_119!Excel_BuiltIn_Print_Area_80_1</vt:lpstr>
      <vt:lpstr>Część_nr_12!Excel_BuiltIn_Print_Area_80_1</vt:lpstr>
      <vt:lpstr>Część_nr_120!Excel_BuiltIn_Print_Area_80_1</vt:lpstr>
      <vt:lpstr>Część_nr_121!Excel_BuiltIn_Print_Area_80_1</vt:lpstr>
      <vt:lpstr>Część_nr_122!Excel_BuiltIn_Print_Area_80_1</vt:lpstr>
      <vt:lpstr>Część_nr_124!Excel_BuiltIn_Print_Area_80_1</vt:lpstr>
      <vt:lpstr>Część_nr_125!Excel_BuiltIn_Print_Area_80_1</vt:lpstr>
      <vt:lpstr>Część_nr_126!Excel_BuiltIn_Print_Area_80_1</vt:lpstr>
      <vt:lpstr>Część_nr_127!Excel_BuiltIn_Print_Area_80_1</vt:lpstr>
      <vt:lpstr>Część_nr_128!Excel_BuiltIn_Print_Area_80_1</vt:lpstr>
      <vt:lpstr>Część_nr_129!Excel_BuiltIn_Print_Area_80_1</vt:lpstr>
      <vt:lpstr>Część_nr_13!Excel_BuiltIn_Print_Area_80_1</vt:lpstr>
      <vt:lpstr>Część_nr_130!Excel_BuiltIn_Print_Area_80_1</vt:lpstr>
      <vt:lpstr>Część_nr_131!Excel_BuiltIn_Print_Area_80_1</vt:lpstr>
      <vt:lpstr>Część_nr_132!Excel_BuiltIn_Print_Area_80_1</vt:lpstr>
      <vt:lpstr>Część_nr_133!Excel_BuiltIn_Print_Area_80_1</vt:lpstr>
      <vt:lpstr>Część_nr_134!Excel_BuiltIn_Print_Area_80_1</vt:lpstr>
      <vt:lpstr>Część_nr_135!Excel_BuiltIn_Print_Area_80_1</vt:lpstr>
      <vt:lpstr>Część_nr_136!Excel_BuiltIn_Print_Area_80_1</vt:lpstr>
      <vt:lpstr>Część_nr_138!Excel_BuiltIn_Print_Area_80_1</vt:lpstr>
      <vt:lpstr>Część_nr_139!Excel_BuiltIn_Print_Area_80_1</vt:lpstr>
      <vt:lpstr>Część_nr_14!Excel_BuiltIn_Print_Area_80_1</vt:lpstr>
      <vt:lpstr>Część_nr_140!Excel_BuiltIn_Print_Area_80_1</vt:lpstr>
      <vt:lpstr>Część_nr_141!Excel_BuiltIn_Print_Area_80_1</vt:lpstr>
      <vt:lpstr>Część_nr_142!Excel_BuiltIn_Print_Area_80_1</vt:lpstr>
      <vt:lpstr>Część_nr_143!Excel_BuiltIn_Print_Area_80_1</vt:lpstr>
      <vt:lpstr>Część_nr_144!Excel_BuiltIn_Print_Area_80_1</vt:lpstr>
      <vt:lpstr>Część_nr_145!Excel_BuiltIn_Print_Area_80_1</vt:lpstr>
      <vt:lpstr>Część_nr_146!Excel_BuiltIn_Print_Area_80_1</vt:lpstr>
      <vt:lpstr>Część_nr_147!Excel_BuiltIn_Print_Area_80_1</vt:lpstr>
      <vt:lpstr>Część_nr_148!Excel_BuiltIn_Print_Area_80_1</vt:lpstr>
      <vt:lpstr>Część_nr_149!Excel_BuiltIn_Print_Area_80_1</vt:lpstr>
      <vt:lpstr>Część_nr_15!Excel_BuiltIn_Print_Area_80_1</vt:lpstr>
      <vt:lpstr>Część_nr_150!Excel_BuiltIn_Print_Area_80_1</vt:lpstr>
      <vt:lpstr>Część_nr_151!Excel_BuiltIn_Print_Area_80_1</vt:lpstr>
      <vt:lpstr>Część_nr_152!Excel_BuiltIn_Print_Area_80_1</vt:lpstr>
      <vt:lpstr>Część_nr_153!Excel_BuiltIn_Print_Area_80_1</vt:lpstr>
      <vt:lpstr>Część_nr_154!Excel_BuiltIn_Print_Area_80_1</vt:lpstr>
      <vt:lpstr>Część_nr_155!Excel_BuiltIn_Print_Area_80_1</vt:lpstr>
      <vt:lpstr>Część_nr_156!Excel_BuiltIn_Print_Area_80_1</vt:lpstr>
      <vt:lpstr>Część_nr_157!Excel_BuiltIn_Print_Area_80_1</vt:lpstr>
      <vt:lpstr>Część_nr_158!Excel_BuiltIn_Print_Area_80_1</vt:lpstr>
      <vt:lpstr>Część_nr_159!Excel_BuiltIn_Print_Area_80_1</vt:lpstr>
      <vt:lpstr>Część_nr_16!Excel_BuiltIn_Print_Area_80_1</vt:lpstr>
      <vt:lpstr>Część_nr_160!Excel_BuiltIn_Print_Area_80_1</vt:lpstr>
      <vt:lpstr>Część_nr_161!Excel_BuiltIn_Print_Area_80_1</vt:lpstr>
      <vt:lpstr>Część_nr_162!Excel_BuiltIn_Print_Area_80_1</vt:lpstr>
      <vt:lpstr>Część_nr_163!Excel_BuiltIn_Print_Area_80_1</vt:lpstr>
      <vt:lpstr>Część_nr_164!Excel_BuiltIn_Print_Area_80_1</vt:lpstr>
      <vt:lpstr>Część_nr_165!Excel_BuiltIn_Print_Area_80_1</vt:lpstr>
      <vt:lpstr>Część_nr_166!Excel_BuiltIn_Print_Area_80_1</vt:lpstr>
      <vt:lpstr>Część_nr_167!Excel_BuiltIn_Print_Area_80_1</vt:lpstr>
      <vt:lpstr>Część_nr_168!Excel_BuiltIn_Print_Area_80_1</vt:lpstr>
      <vt:lpstr>Część_nr_169!Excel_BuiltIn_Print_Area_80_1</vt:lpstr>
      <vt:lpstr>Część_nr_17!Excel_BuiltIn_Print_Area_80_1</vt:lpstr>
      <vt:lpstr>Część_nr_170!Excel_BuiltIn_Print_Area_80_1</vt:lpstr>
      <vt:lpstr>Część_nr_171!Excel_BuiltIn_Print_Area_80_1</vt:lpstr>
      <vt:lpstr>Część_nr_172!Excel_BuiltIn_Print_Area_80_1</vt:lpstr>
      <vt:lpstr>Część_nr_173!Excel_BuiltIn_Print_Area_80_1</vt:lpstr>
      <vt:lpstr>Część_nr_174!Excel_BuiltIn_Print_Area_80_1</vt:lpstr>
      <vt:lpstr>Część_nr_175!Excel_BuiltIn_Print_Area_80_1</vt:lpstr>
      <vt:lpstr>Część_nr_176!Excel_BuiltIn_Print_Area_80_1</vt:lpstr>
      <vt:lpstr>Część_nr_177!Excel_BuiltIn_Print_Area_80_1</vt:lpstr>
      <vt:lpstr>Część_nr_178!Excel_BuiltIn_Print_Area_80_1</vt:lpstr>
      <vt:lpstr>Część_nr_179!Excel_BuiltIn_Print_Area_80_1</vt:lpstr>
      <vt:lpstr>Część_nr_18!Excel_BuiltIn_Print_Area_80_1</vt:lpstr>
      <vt:lpstr>Część_nr_180!Excel_BuiltIn_Print_Area_80_1</vt:lpstr>
      <vt:lpstr>Część_nr_181!Excel_BuiltIn_Print_Area_80_1</vt:lpstr>
      <vt:lpstr>Część_nr_182!Excel_BuiltIn_Print_Area_80_1</vt:lpstr>
      <vt:lpstr>Część_nr_183!Excel_BuiltIn_Print_Area_80_1</vt:lpstr>
      <vt:lpstr>Część_nr_184!Excel_BuiltIn_Print_Area_80_1</vt:lpstr>
      <vt:lpstr>Część_nr_185!Excel_BuiltIn_Print_Area_80_1</vt:lpstr>
      <vt:lpstr>Część_nr_186!Excel_BuiltIn_Print_Area_80_1</vt:lpstr>
      <vt:lpstr>Część_nr_187!Excel_BuiltIn_Print_Area_80_1</vt:lpstr>
      <vt:lpstr>Część_nr_188!Excel_BuiltIn_Print_Area_80_1</vt:lpstr>
      <vt:lpstr>Część_nr_189!Excel_BuiltIn_Print_Area_80_1</vt:lpstr>
      <vt:lpstr>Część_nr_19!Excel_BuiltIn_Print_Area_80_1</vt:lpstr>
      <vt:lpstr>Część_nr_190!Excel_BuiltIn_Print_Area_80_1</vt:lpstr>
      <vt:lpstr>Część_nr_191!Excel_BuiltIn_Print_Area_80_1</vt:lpstr>
      <vt:lpstr>Część_nr_192!Excel_BuiltIn_Print_Area_80_1</vt:lpstr>
      <vt:lpstr>Część_nr_193!Excel_BuiltIn_Print_Area_80_1</vt:lpstr>
      <vt:lpstr>Część_nr_194!Excel_BuiltIn_Print_Area_80_1</vt:lpstr>
      <vt:lpstr>Część_nr_195!Excel_BuiltIn_Print_Area_80_1</vt:lpstr>
      <vt:lpstr>Część_nr_196!Excel_BuiltIn_Print_Area_80_1</vt:lpstr>
      <vt:lpstr>Część_nr_197!Excel_BuiltIn_Print_Area_80_1</vt:lpstr>
      <vt:lpstr>Część_nr_198!Excel_BuiltIn_Print_Area_80_1</vt:lpstr>
      <vt:lpstr>Część_nr_199!Excel_BuiltIn_Print_Area_80_1</vt:lpstr>
      <vt:lpstr>Część_nr_2!Excel_BuiltIn_Print_Area_80_1</vt:lpstr>
      <vt:lpstr>Część_nr_20!Excel_BuiltIn_Print_Area_80_1</vt:lpstr>
      <vt:lpstr>Część_nr_200!Excel_BuiltIn_Print_Area_80_1</vt:lpstr>
      <vt:lpstr>Część_nr_201!Excel_BuiltIn_Print_Area_80_1</vt:lpstr>
      <vt:lpstr>Część_nr_202!Excel_BuiltIn_Print_Area_80_1</vt:lpstr>
      <vt:lpstr>Część_nr_203!Excel_BuiltIn_Print_Area_80_1</vt:lpstr>
      <vt:lpstr>Część_nr_204!Excel_BuiltIn_Print_Area_80_1</vt:lpstr>
      <vt:lpstr>Część_nr_205!Excel_BuiltIn_Print_Area_80_1</vt:lpstr>
      <vt:lpstr>Część_nr_206!Excel_BuiltIn_Print_Area_80_1</vt:lpstr>
      <vt:lpstr>Część_nr_207!Excel_BuiltIn_Print_Area_80_1</vt:lpstr>
      <vt:lpstr>Część_nr_208!Excel_BuiltIn_Print_Area_80_1</vt:lpstr>
      <vt:lpstr>Część_nr_209!Excel_BuiltIn_Print_Area_80_1</vt:lpstr>
      <vt:lpstr>Część_nr_21!Excel_BuiltIn_Print_Area_80_1</vt:lpstr>
      <vt:lpstr>Część_nr_210!Excel_BuiltIn_Print_Area_80_1</vt:lpstr>
      <vt:lpstr>Część_nr_211!Excel_BuiltIn_Print_Area_80_1</vt:lpstr>
      <vt:lpstr>Część_nr_212!Excel_BuiltIn_Print_Area_80_1</vt:lpstr>
      <vt:lpstr>Część_nr_213!Excel_BuiltIn_Print_Area_80_1</vt:lpstr>
      <vt:lpstr>Część_nr_214!Excel_BuiltIn_Print_Area_80_1</vt:lpstr>
      <vt:lpstr>Część_nr_215!Excel_BuiltIn_Print_Area_80_1</vt:lpstr>
      <vt:lpstr>Część_nr_216!Excel_BuiltIn_Print_Area_80_1</vt:lpstr>
      <vt:lpstr>Część_nr_217!Excel_BuiltIn_Print_Area_80_1</vt:lpstr>
      <vt:lpstr>Część_nr_218!Excel_BuiltIn_Print_Area_80_1</vt:lpstr>
      <vt:lpstr>Część_nr_219!Excel_BuiltIn_Print_Area_80_1</vt:lpstr>
      <vt:lpstr>Część_nr_22!Excel_BuiltIn_Print_Area_80_1</vt:lpstr>
      <vt:lpstr>Część_nr_220!Excel_BuiltIn_Print_Area_80_1</vt:lpstr>
      <vt:lpstr>Część_nr_221!Excel_BuiltIn_Print_Area_80_1</vt:lpstr>
      <vt:lpstr>Część_nr_222!Excel_BuiltIn_Print_Area_80_1</vt:lpstr>
      <vt:lpstr>Część_nr_223!Excel_BuiltIn_Print_Area_80_1</vt:lpstr>
      <vt:lpstr>Część_nr_224!Excel_BuiltIn_Print_Area_80_1</vt:lpstr>
      <vt:lpstr>Część_nr_225!Excel_BuiltIn_Print_Area_80_1</vt:lpstr>
      <vt:lpstr>Część_nr_226!Excel_BuiltIn_Print_Area_80_1</vt:lpstr>
      <vt:lpstr>Część_nr_227!Excel_BuiltIn_Print_Area_80_1</vt:lpstr>
      <vt:lpstr>Część_nr_228!Excel_BuiltIn_Print_Area_80_1</vt:lpstr>
      <vt:lpstr>Część_nr_229!Excel_BuiltIn_Print_Area_80_1</vt:lpstr>
      <vt:lpstr>Część_nr_23!Excel_BuiltIn_Print_Area_80_1</vt:lpstr>
      <vt:lpstr>Część_nr_230!Excel_BuiltIn_Print_Area_80_1</vt:lpstr>
      <vt:lpstr>Część_nr_231!Excel_BuiltIn_Print_Area_80_1</vt:lpstr>
      <vt:lpstr>Część_nr_232!Excel_BuiltIn_Print_Area_80_1</vt:lpstr>
      <vt:lpstr>Część_nr_233!Excel_BuiltIn_Print_Area_80_1</vt:lpstr>
      <vt:lpstr>Część_nr_234!Excel_BuiltIn_Print_Area_80_1</vt:lpstr>
      <vt:lpstr>Część_nr_235!Excel_BuiltIn_Print_Area_80_1</vt:lpstr>
      <vt:lpstr>Część_nr_236!Excel_BuiltIn_Print_Area_80_1</vt:lpstr>
      <vt:lpstr>Część_nr_237!Excel_BuiltIn_Print_Area_80_1</vt:lpstr>
      <vt:lpstr>Część_nr_238!Excel_BuiltIn_Print_Area_80_1</vt:lpstr>
      <vt:lpstr>Część_nr_239!Excel_BuiltIn_Print_Area_80_1</vt:lpstr>
      <vt:lpstr>Część_nr_24!Excel_BuiltIn_Print_Area_80_1</vt:lpstr>
      <vt:lpstr>Część_nr_240!Excel_BuiltIn_Print_Area_80_1</vt:lpstr>
      <vt:lpstr>Część_nr_241!Excel_BuiltIn_Print_Area_80_1</vt:lpstr>
      <vt:lpstr>Część_nr_242!Excel_BuiltIn_Print_Area_80_1</vt:lpstr>
      <vt:lpstr>Część_nr_243!Excel_BuiltIn_Print_Area_80_1</vt:lpstr>
      <vt:lpstr>Część_nr_244!Excel_BuiltIn_Print_Area_80_1</vt:lpstr>
      <vt:lpstr>Część_nr_245!Excel_BuiltIn_Print_Area_80_1</vt:lpstr>
      <vt:lpstr>Część_nr_246!Excel_BuiltIn_Print_Area_80_1</vt:lpstr>
      <vt:lpstr>Część_nr_247!Excel_BuiltIn_Print_Area_80_1</vt:lpstr>
      <vt:lpstr>Część_nr_248!Excel_BuiltIn_Print_Area_80_1</vt:lpstr>
      <vt:lpstr>Część_nr_249!Excel_BuiltIn_Print_Area_80_1</vt:lpstr>
      <vt:lpstr>Część_nr_250!Excel_BuiltIn_Print_Area_80_1</vt:lpstr>
      <vt:lpstr>Część_nr_251!Excel_BuiltIn_Print_Area_80_1</vt:lpstr>
      <vt:lpstr>Część_nr_252!Excel_BuiltIn_Print_Area_80_1</vt:lpstr>
      <vt:lpstr>Część_nr_253!Excel_BuiltIn_Print_Area_80_1</vt:lpstr>
      <vt:lpstr>Część_nr_254!Excel_BuiltIn_Print_Area_80_1</vt:lpstr>
      <vt:lpstr>Część_nr_255!Excel_BuiltIn_Print_Area_80_1</vt:lpstr>
      <vt:lpstr>Część_nr_256!Excel_BuiltIn_Print_Area_80_1</vt:lpstr>
      <vt:lpstr>Część_nr_257!Excel_BuiltIn_Print_Area_80_1</vt:lpstr>
      <vt:lpstr>Część_nr_258!Excel_BuiltIn_Print_Area_80_1</vt:lpstr>
      <vt:lpstr>Część_nr_259!Excel_BuiltIn_Print_Area_80_1</vt:lpstr>
      <vt:lpstr>Część_nr_260!Excel_BuiltIn_Print_Area_80_1</vt:lpstr>
      <vt:lpstr>Część_nr_261!Excel_BuiltIn_Print_Area_80_1</vt:lpstr>
      <vt:lpstr>Część_nr_262!Excel_BuiltIn_Print_Area_80_1</vt:lpstr>
      <vt:lpstr>Część_nr_263!Excel_BuiltIn_Print_Area_80_1</vt:lpstr>
      <vt:lpstr>Część_nr_264!Excel_BuiltIn_Print_Area_80_1</vt:lpstr>
      <vt:lpstr>Część_nr_265!Excel_BuiltIn_Print_Area_80_1</vt:lpstr>
      <vt:lpstr>Część_nr_266!Excel_BuiltIn_Print_Area_80_1</vt:lpstr>
      <vt:lpstr>Część_nr_267!Excel_BuiltIn_Print_Area_80_1</vt:lpstr>
      <vt:lpstr>Część_nr_268!Excel_BuiltIn_Print_Area_80_1</vt:lpstr>
      <vt:lpstr>Część_nr_269!Excel_BuiltIn_Print_Area_80_1</vt:lpstr>
      <vt:lpstr>Część_nr_27!Excel_BuiltIn_Print_Area_80_1</vt:lpstr>
      <vt:lpstr>Część_nr_270!Excel_BuiltIn_Print_Area_80_1</vt:lpstr>
      <vt:lpstr>Część_nr_271!Excel_BuiltIn_Print_Area_80_1</vt:lpstr>
      <vt:lpstr>Część_nr_272!Excel_BuiltIn_Print_Area_80_1</vt:lpstr>
      <vt:lpstr>Część_nr_273!Excel_BuiltIn_Print_Area_80_1</vt:lpstr>
      <vt:lpstr>Część_nr_274!Excel_BuiltIn_Print_Area_80_1</vt:lpstr>
      <vt:lpstr>Część_nr_275!Excel_BuiltIn_Print_Area_80_1</vt:lpstr>
      <vt:lpstr>Część_nr_276!Excel_BuiltIn_Print_Area_80_1</vt:lpstr>
      <vt:lpstr>Część_nr_277!Excel_BuiltIn_Print_Area_80_1</vt:lpstr>
      <vt:lpstr>Część_nr_278!Excel_BuiltIn_Print_Area_80_1</vt:lpstr>
      <vt:lpstr>Część_nr_279!Excel_BuiltIn_Print_Area_80_1</vt:lpstr>
      <vt:lpstr>Część_nr_28!Excel_BuiltIn_Print_Area_80_1</vt:lpstr>
      <vt:lpstr>Część_nr_280!Excel_BuiltIn_Print_Area_80_1</vt:lpstr>
      <vt:lpstr>Część_nr_281!Excel_BuiltIn_Print_Area_80_1</vt:lpstr>
      <vt:lpstr>Część_nr_283!Excel_BuiltIn_Print_Area_80_1</vt:lpstr>
      <vt:lpstr>Część_nr_284!Excel_BuiltIn_Print_Area_80_1</vt:lpstr>
      <vt:lpstr>Część_nr_285!Excel_BuiltIn_Print_Area_80_1</vt:lpstr>
      <vt:lpstr>Część_nr_286!Excel_BuiltIn_Print_Area_80_1</vt:lpstr>
      <vt:lpstr>Część_nr_287!Excel_BuiltIn_Print_Area_80_1</vt:lpstr>
      <vt:lpstr>Część_nr_288!Excel_BuiltIn_Print_Area_80_1</vt:lpstr>
      <vt:lpstr>Część_nr_289!Excel_BuiltIn_Print_Area_80_1</vt:lpstr>
      <vt:lpstr>Część_nr_29!Excel_BuiltIn_Print_Area_80_1</vt:lpstr>
      <vt:lpstr>Część_nr_291!Excel_BuiltIn_Print_Area_80_1</vt:lpstr>
      <vt:lpstr>Część_nr_292!Excel_BuiltIn_Print_Area_80_1</vt:lpstr>
      <vt:lpstr>Część_nr_293!Excel_BuiltIn_Print_Area_80_1</vt:lpstr>
      <vt:lpstr>Część_nr_294!Excel_BuiltIn_Print_Area_80_1</vt:lpstr>
      <vt:lpstr>Część_nr_295!Excel_BuiltIn_Print_Area_80_1</vt:lpstr>
      <vt:lpstr>Część_nr_296!Excel_BuiltIn_Print_Area_80_1</vt:lpstr>
      <vt:lpstr>Część_nr_297!Excel_BuiltIn_Print_Area_80_1</vt:lpstr>
      <vt:lpstr>Część_nr_298!Excel_BuiltIn_Print_Area_80_1</vt:lpstr>
      <vt:lpstr>Część_nr_299!Excel_BuiltIn_Print_Area_80_1</vt:lpstr>
      <vt:lpstr>Część_nr_3!Excel_BuiltIn_Print_Area_80_1</vt:lpstr>
      <vt:lpstr>Część_nr_30!Excel_BuiltIn_Print_Area_80_1</vt:lpstr>
      <vt:lpstr>Część_nr_300!Excel_BuiltIn_Print_Area_80_1</vt:lpstr>
      <vt:lpstr>Część_nr_301!Excel_BuiltIn_Print_Area_80_1</vt:lpstr>
      <vt:lpstr>Część_nr_302!Excel_BuiltIn_Print_Area_80_1</vt:lpstr>
      <vt:lpstr>Część_nr_303!Excel_BuiltIn_Print_Area_80_1</vt:lpstr>
      <vt:lpstr>Część_nr_305!Excel_BuiltIn_Print_Area_80_1</vt:lpstr>
      <vt:lpstr>Część_nr_306!Excel_BuiltIn_Print_Area_80_1</vt:lpstr>
      <vt:lpstr>Część_nr_307!Excel_BuiltIn_Print_Area_80_1</vt:lpstr>
      <vt:lpstr>Część_nr_308!Excel_BuiltIn_Print_Area_80_1</vt:lpstr>
      <vt:lpstr>Część_nr_309!Excel_BuiltIn_Print_Area_80_1</vt:lpstr>
      <vt:lpstr>Część_nr_31!Excel_BuiltIn_Print_Area_80_1</vt:lpstr>
      <vt:lpstr>Część_nr_310!Excel_BuiltIn_Print_Area_80_1</vt:lpstr>
      <vt:lpstr>Część_nr_311!Excel_BuiltIn_Print_Area_80_1</vt:lpstr>
      <vt:lpstr>Część_nr_312!Excel_BuiltIn_Print_Area_80_1</vt:lpstr>
      <vt:lpstr>Część_nr_313!Excel_BuiltIn_Print_Area_80_1</vt:lpstr>
      <vt:lpstr>Część_nr_314!Excel_BuiltIn_Print_Area_80_1</vt:lpstr>
      <vt:lpstr>Część_nr_315!Excel_BuiltIn_Print_Area_80_1</vt:lpstr>
      <vt:lpstr>Część_nr_316!Excel_BuiltIn_Print_Area_80_1</vt:lpstr>
      <vt:lpstr>Część_nr_317!Excel_BuiltIn_Print_Area_80_1</vt:lpstr>
      <vt:lpstr>Część_nr_318!Excel_BuiltIn_Print_Area_80_1</vt:lpstr>
      <vt:lpstr>Część_nr_319!Excel_BuiltIn_Print_Area_80_1</vt:lpstr>
      <vt:lpstr>Część_nr_32!Excel_BuiltIn_Print_Area_80_1</vt:lpstr>
      <vt:lpstr>Część_nr_320!Excel_BuiltIn_Print_Area_80_1</vt:lpstr>
      <vt:lpstr>Część_nr_321!Excel_BuiltIn_Print_Area_80_1</vt:lpstr>
      <vt:lpstr>Część_nr_322!Excel_BuiltIn_Print_Area_80_1</vt:lpstr>
      <vt:lpstr>Część_nr_323!Excel_BuiltIn_Print_Area_80_1</vt:lpstr>
      <vt:lpstr>Część_nr_33!Excel_BuiltIn_Print_Area_80_1</vt:lpstr>
      <vt:lpstr>Część_nr_34!Excel_BuiltIn_Print_Area_80_1</vt:lpstr>
      <vt:lpstr>Część_nr_35!Excel_BuiltIn_Print_Area_80_1</vt:lpstr>
      <vt:lpstr>Część_nr_36!Excel_BuiltIn_Print_Area_80_1</vt:lpstr>
      <vt:lpstr>Część_nr_37!Excel_BuiltIn_Print_Area_80_1</vt:lpstr>
      <vt:lpstr>Część_nr_38!Excel_BuiltIn_Print_Area_80_1</vt:lpstr>
      <vt:lpstr>Część_nr_39!Excel_BuiltIn_Print_Area_80_1</vt:lpstr>
      <vt:lpstr>Część_nr_4!Excel_BuiltIn_Print_Area_80_1</vt:lpstr>
      <vt:lpstr>Część_nr_40!Excel_BuiltIn_Print_Area_80_1</vt:lpstr>
      <vt:lpstr>Część_nr_41!Excel_BuiltIn_Print_Area_80_1</vt:lpstr>
      <vt:lpstr>Część_nr_42!Excel_BuiltIn_Print_Area_80_1</vt:lpstr>
      <vt:lpstr>Część_nr_43!Excel_BuiltIn_Print_Area_80_1</vt:lpstr>
      <vt:lpstr>Część_nr_44!Excel_BuiltIn_Print_Area_80_1</vt:lpstr>
      <vt:lpstr>Część_nr_45!Excel_BuiltIn_Print_Area_80_1</vt:lpstr>
      <vt:lpstr>Część_nr_46!Excel_BuiltIn_Print_Area_80_1</vt:lpstr>
      <vt:lpstr>Część_nr_47!Excel_BuiltIn_Print_Area_80_1</vt:lpstr>
      <vt:lpstr>Część_nr_48!Excel_BuiltIn_Print_Area_80_1</vt:lpstr>
      <vt:lpstr>Część_nr_49!Excel_BuiltIn_Print_Area_80_1</vt:lpstr>
      <vt:lpstr>Część_nr_5!Excel_BuiltIn_Print_Area_80_1</vt:lpstr>
      <vt:lpstr>Część_nr_50!Excel_BuiltIn_Print_Area_80_1</vt:lpstr>
      <vt:lpstr>Część_nr_51!Excel_BuiltIn_Print_Area_80_1</vt:lpstr>
      <vt:lpstr>Część_nr_52!Excel_BuiltIn_Print_Area_80_1</vt:lpstr>
      <vt:lpstr>Część_nr_53!Excel_BuiltIn_Print_Area_80_1</vt:lpstr>
      <vt:lpstr>Część_nr_54!Excel_BuiltIn_Print_Area_80_1</vt:lpstr>
      <vt:lpstr>Część_nr_55!Excel_BuiltIn_Print_Area_80_1</vt:lpstr>
      <vt:lpstr>Część_nr_56!Excel_BuiltIn_Print_Area_80_1</vt:lpstr>
      <vt:lpstr>Część_nr_57!Excel_BuiltIn_Print_Area_80_1</vt:lpstr>
      <vt:lpstr>Część_nr_58!Excel_BuiltIn_Print_Area_80_1</vt:lpstr>
      <vt:lpstr>Część_nr_59!Excel_BuiltIn_Print_Area_80_1</vt:lpstr>
      <vt:lpstr>Część_nr_6!Excel_BuiltIn_Print_Area_80_1</vt:lpstr>
      <vt:lpstr>Część_nr_60!Excel_BuiltIn_Print_Area_80_1</vt:lpstr>
      <vt:lpstr>Część_nr_61!Excel_BuiltIn_Print_Area_80_1</vt:lpstr>
      <vt:lpstr>Część_nr_62!Excel_BuiltIn_Print_Area_80_1</vt:lpstr>
      <vt:lpstr>Część_nr_63!Excel_BuiltIn_Print_Area_80_1</vt:lpstr>
      <vt:lpstr>Część_nr_64!Excel_BuiltIn_Print_Area_80_1</vt:lpstr>
      <vt:lpstr>Część_nr_65!Excel_BuiltIn_Print_Area_80_1</vt:lpstr>
      <vt:lpstr>Część_nr_66!Excel_BuiltIn_Print_Area_80_1</vt:lpstr>
      <vt:lpstr>Część_nr_67!Excel_BuiltIn_Print_Area_80_1</vt:lpstr>
      <vt:lpstr>Część_nr_68!Excel_BuiltIn_Print_Area_80_1</vt:lpstr>
      <vt:lpstr>Część_nr_69!Excel_BuiltIn_Print_Area_80_1</vt:lpstr>
      <vt:lpstr>Część_nr_7!Excel_BuiltIn_Print_Area_80_1</vt:lpstr>
      <vt:lpstr>Część_nr_70!Excel_BuiltIn_Print_Area_80_1</vt:lpstr>
      <vt:lpstr>Część_nr_71!Excel_BuiltIn_Print_Area_80_1</vt:lpstr>
      <vt:lpstr>Część_nr_72!Excel_BuiltIn_Print_Area_80_1</vt:lpstr>
      <vt:lpstr>Część_nr_73!Excel_BuiltIn_Print_Area_80_1</vt:lpstr>
      <vt:lpstr>Część_nr_74!Excel_BuiltIn_Print_Area_80_1</vt:lpstr>
      <vt:lpstr>Część_nr_75!Excel_BuiltIn_Print_Area_80_1</vt:lpstr>
      <vt:lpstr>Część_nr_76!Excel_BuiltIn_Print_Area_80_1</vt:lpstr>
      <vt:lpstr>Część_nr_77!Excel_BuiltIn_Print_Area_80_1</vt:lpstr>
      <vt:lpstr>Część_nr_78!Excel_BuiltIn_Print_Area_80_1</vt:lpstr>
      <vt:lpstr>Część_nr_79!Excel_BuiltIn_Print_Area_80_1</vt:lpstr>
      <vt:lpstr>Część_nr_8!Excel_BuiltIn_Print_Area_80_1</vt:lpstr>
      <vt:lpstr>Część_nr_80!Excel_BuiltIn_Print_Area_80_1</vt:lpstr>
      <vt:lpstr>Część_nr_81!Excel_BuiltIn_Print_Area_80_1</vt:lpstr>
      <vt:lpstr>Część_nr_82!Excel_BuiltIn_Print_Area_80_1</vt:lpstr>
      <vt:lpstr>Część_nr_83!Excel_BuiltIn_Print_Area_80_1</vt:lpstr>
      <vt:lpstr>Część_nr_84!Excel_BuiltIn_Print_Area_80_1</vt:lpstr>
      <vt:lpstr>Część_nr_85!Excel_BuiltIn_Print_Area_80_1</vt:lpstr>
      <vt:lpstr>Część_nr_86!Excel_BuiltIn_Print_Area_80_1</vt:lpstr>
      <vt:lpstr>Część_nr_87!Excel_BuiltIn_Print_Area_80_1</vt:lpstr>
      <vt:lpstr>Część_nr_88!Excel_BuiltIn_Print_Area_80_1</vt:lpstr>
      <vt:lpstr>Część_nr_89!Excel_BuiltIn_Print_Area_80_1</vt:lpstr>
      <vt:lpstr>Część_nr_9!Excel_BuiltIn_Print_Area_80_1</vt:lpstr>
      <vt:lpstr>Część_nr_90!Excel_BuiltIn_Print_Area_80_1</vt:lpstr>
      <vt:lpstr>Część_nr_91!Excel_BuiltIn_Print_Area_80_1</vt:lpstr>
      <vt:lpstr>Część_nr_92!Excel_BuiltIn_Print_Area_80_1</vt:lpstr>
      <vt:lpstr>Część_nr_93!Excel_BuiltIn_Print_Area_80_1</vt:lpstr>
      <vt:lpstr>Część_nr_94!Excel_BuiltIn_Print_Area_80_1</vt:lpstr>
      <vt:lpstr>Część_nr_95!Excel_BuiltIn_Print_Area_80_1</vt:lpstr>
      <vt:lpstr>Część_nr_96!Excel_BuiltIn_Print_Area_80_1</vt:lpstr>
      <vt:lpstr>Część_nr_97!Excel_BuiltIn_Print_Area_80_1</vt:lpstr>
      <vt:lpstr>Część_nr_98!Excel_BuiltIn_Print_Area_80_1</vt:lpstr>
      <vt:lpstr>Część_nr_99!Excel_BuiltIn_Print_Area_80_1</vt:lpstr>
      <vt:lpstr>Część_nr10!Excel_BuiltIn_Print_Area_80_1</vt:lpstr>
      <vt:lpstr>'Pakiet_nr_11_(3)'!Excel_BuiltIn_Print_Area_80_1</vt:lpstr>
      <vt:lpstr>'Pakiet_nr_18_(3)'!Excel_BuiltIn_Print_Area_80_1</vt:lpstr>
      <vt:lpstr>Cześć_nr_123!Excel_BuiltIn_Print_Area_91_1</vt:lpstr>
      <vt:lpstr>Częśc_nr_137!Excel_BuiltIn_Print_Area_91_1</vt:lpstr>
      <vt:lpstr>Częśc_nr_25!Excel_BuiltIn_Print_Area_91_1</vt:lpstr>
      <vt:lpstr>Częśc_nr_26!Excel_BuiltIn_Print_Area_91_1</vt:lpstr>
      <vt:lpstr>Częśc_nr_304!Excel_BuiltIn_Print_Area_91_1</vt:lpstr>
      <vt:lpstr>Część_nr_1!Excel_BuiltIn_Print_Area_91_1</vt:lpstr>
      <vt:lpstr>Część_nr_100!Excel_BuiltIn_Print_Area_91_1</vt:lpstr>
      <vt:lpstr>Część_nr_101!Excel_BuiltIn_Print_Area_91_1</vt:lpstr>
      <vt:lpstr>Część_nr_102!Excel_BuiltIn_Print_Area_91_1</vt:lpstr>
      <vt:lpstr>Część_nr_103!Excel_BuiltIn_Print_Area_91_1</vt:lpstr>
      <vt:lpstr>Część_nr_104!Excel_BuiltIn_Print_Area_91_1</vt:lpstr>
      <vt:lpstr>Część_nr_105!Excel_BuiltIn_Print_Area_91_1</vt:lpstr>
      <vt:lpstr>Część_nr_106!Excel_BuiltIn_Print_Area_91_1</vt:lpstr>
      <vt:lpstr>Część_nr_107!Excel_BuiltIn_Print_Area_91_1</vt:lpstr>
      <vt:lpstr>Część_nr_108!Excel_BuiltIn_Print_Area_91_1</vt:lpstr>
      <vt:lpstr>Część_nr_109!Excel_BuiltIn_Print_Area_91_1</vt:lpstr>
      <vt:lpstr>Część_nr_11!Excel_BuiltIn_Print_Area_91_1</vt:lpstr>
      <vt:lpstr>Część_nr_110!Excel_BuiltIn_Print_Area_91_1</vt:lpstr>
      <vt:lpstr>Część_nr_111!Excel_BuiltIn_Print_Area_91_1</vt:lpstr>
      <vt:lpstr>Część_nr_112!Excel_BuiltIn_Print_Area_91_1</vt:lpstr>
      <vt:lpstr>Część_nr_113!Excel_BuiltIn_Print_Area_91_1</vt:lpstr>
      <vt:lpstr>Część_nr_114!Excel_BuiltIn_Print_Area_91_1</vt:lpstr>
      <vt:lpstr>Część_nr_115!Excel_BuiltIn_Print_Area_91_1</vt:lpstr>
      <vt:lpstr>Część_nr_116!Excel_BuiltIn_Print_Area_91_1</vt:lpstr>
      <vt:lpstr>Część_nr_117!Excel_BuiltIn_Print_Area_91_1</vt:lpstr>
      <vt:lpstr>Część_nr_118!Excel_BuiltIn_Print_Area_91_1</vt:lpstr>
      <vt:lpstr>Część_nr_119!Excel_BuiltIn_Print_Area_91_1</vt:lpstr>
      <vt:lpstr>Część_nr_12!Excel_BuiltIn_Print_Area_91_1</vt:lpstr>
      <vt:lpstr>Część_nr_120!Excel_BuiltIn_Print_Area_91_1</vt:lpstr>
      <vt:lpstr>Część_nr_121!Excel_BuiltIn_Print_Area_91_1</vt:lpstr>
      <vt:lpstr>Część_nr_122!Excel_BuiltIn_Print_Area_91_1</vt:lpstr>
      <vt:lpstr>Część_nr_124!Excel_BuiltIn_Print_Area_91_1</vt:lpstr>
      <vt:lpstr>Część_nr_125!Excel_BuiltIn_Print_Area_91_1</vt:lpstr>
      <vt:lpstr>Część_nr_126!Excel_BuiltIn_Print_Area_91_1</vt:lpstr>
      <vt:lpstr>Część_nr_127!Excel_BuiltIn_Print_Area_91_1</vt:lpstr>
      <vt:lpstr>Część_nr_128!Excel_BuiltIn_Print_Area_91_1</vt:lpstr>
      <vt:lpstr>Część_nr_129!Excel_BuiltIn_Print_Area_91_1</vt:lpstr>
      <vt:lpstr>Część_nr_13!Excel_BuiltIn_Print_Area_91_1</vt:lpstr>
      <vt:lpstr>Część_nr_130!Excel_BuiltIn_Print_Area_91_1</vt:lpstr>
      <vt:lpstr>Część_nr_131!Excel_BuiltIn_Print_Area_91_1</vt:lpstr>
      <vt:lpstr>Część_nr_132!Excel_BuiltIn_Print_Area_91_1</vt:lpstr>
      <vt:lpstr>Część_nr_133!Excel_BuiltIn_Print_Area_91_1</vt:lpstr>
      <vt:lpstr>Część_nr_134!Excel_BuiltIn_Print_Area_91_1</vt:lpstr>
      <vt:lpstr>Część_nr_135!Excel_BuiltIn_Print_Area_91_1</vt:lpstr>
      <vt:lpstr>Część_nr_136!Excel_BuiltIn_Print_Area_91_1</vt:lpstr>
      <vt:lpstr>Część_nr_138!Excel_BuiltIn_Print_Area_91_1</vt:lpstr>
      <vt:lpstr>Część_nr_139!Excel_BuiltIn_Print_Area_91_1</vt:lpstr>
      <vt:lpstr>Część_nr_14!Excel_BuiltIn_Print_Area_91_1</vt:lpstr>
      <vt:lpstr>Część_nr_140!Excel_BuiltIn_Print_Area_91_1</vt:lpstr>
      <vt:lpstr>Część_nr_141!Excel_BuiltIn_Print_Area_91_1</vt:lpstr>
      <vt:lpstr>Część_nr_142!Excel_BuiltIn_Print_Area_91_1</vt:lpstr>
      <vt:lpstr>Część_nr_143!Excel_BuiltIn_Print_Area_91_1</vt:lpstr>
      <vt:lpstr>Część_nr_144!Excel_BuiltIn_Print_Area_91_1</vt:lpstr>
      <vt:lpstr>Część_nr_145!Excel_BuiltIn_Print_Area_91_1</vt:lpstr>
      <vt:lpstr>Część_nr_146!Excel_BuiltIn_Print_Area_91_1</vt:lpstr>
      <vt:lpstr>Część_nr_147!Excel_BuiltIn_Print_Area_91_1</vt:lpstr>
      <vt:lpstr>Część_nr_148!Excel_BuiltIn_Print_Area_91_1</vt:lpstr>
      <vt:lpstr>Część_nr_149!Excel_BuiltIn_Print_Area_91_1</vt:lpstr>
      <vt:lpstr>Część_nr_15!Excel_BuiltIn_Print_Area_91_1</vt:lpstr>
      <vt:lpstr>Część_nr_150!Excel_BuiltIn_Print_Area_91_1</vt:lpstr>
      <vt:lpstr>Część_nr_151!Excel_BuiltIn_Print_Area_91_1</vt:lpstr>
      <vt:lpstr>Część_nr_152!Excel_BuiltIn_Print_Area_91_1</vt:lpstr>
      <vt:lpstr>Część_nr_153!Excel_BuiltIn_Print_Area_91_1</vt:lpstr>
      <vt:lpstr>Część_nr_154!Excel_BuiltIn_Print_Area_91_1</vt:lpstr>
      <vt:lpstr>Część_nr_155!Excel_BuiltIn_Print_Area_91_1</vt:lpstr>
      <vt:lpstr>Część_nr_156!Excel_BuiltIn_Print_Area_91_1</vt:lpstr>
      <vt:lpstr>Część_nr_157!Excel_BuiltIn_Print_Area_91_1</vt:lpstr>
      <vt:lpstr>Część_nr_158!Excel_BuiltIn_Print_Area_91_1</vt:lpstr>
      <vt:lpstr>Część_nr_159!Excel_BuiltIn_Print_Area_91_1</vt:lpstr>
      <vt:lpstr>Część_nr_16!Excel_BuiltIn_Print_Area_91_1</vt:lpstr>
      <vt:lpstr>Część_nr_160!Excel_BuiltIn_Print_Area_91_1</vt:lpstr>
      <vt:lpstr>Część_nr_161!Excel_BuiltIn_Print_Area_91_1</vt:lpstr>
      <vt:lpstr>Część_nr_162!Excel_BuiltIn_Print_Area_91_1</vt:lpstr>
      <vt:lpstr>Część_nr_163!Excel_BuiltIn_Print_Area_91_1</vt:lpstr>
      <vt:lpstr>Część_nr_164!Excel_BuiltIn_Print_Area_91_1</vt:lpstr>
      <vt:lpstr>Część_nr_165!Excel_BuiltIn_Print_Area_91_1</vt:lpstr>
      <vt:lpstr>Część_nr_166!Excel_BuiltIn_Print_Area_91_1</vt:lpstr>
      <vt:lpstr>Część_nr_167!Excel_BuiltIn_Print_Area_91_1</vt:lpstr>
      <vt:lpstr>Część_nr_168!Excel_BuiltIn_Print_Area_91_1</vt:lpstr>
      <vt:lpstr>Część_nr_169!Excel_BuiltIn_Print_Area_91_1</vt:lpstr>
      <vt:lpstr>Część_nr_17!Excel_BuiltIn_Print_Area_91_1</vt:lpstr>
      <vt:lpstr>Część_nr_170!Excel_BuiltIn_Print_Area_91_1</vt:lpstr>
      <vt:lpstr>Część_nr_171!Excel_BuiltIn_Print_Area_91_1</vt:lpstr>
      <vt:lpstr>Część_nr_172!Excel_BuiltIn_Print_Area_91_1</vt:lpstr>
      <vt:lpstr>Część_nr_173!Excel_BuiltIn_Print_Area_91_1</vt:lpstr>
      <vt:lpstr>Część_nr_174!Excel_BuiltIn_Print_Area_91_1</vt:lpstr>
      <vt:lpstr>Część_nr_175!Excel_BuiltIn_Print_Area_91_1</vt:lpstr>
      <vt:lpstr>Część_nr_176!Excel_BuiltIn_Print_Area_91_1</vt:lpstr>
      <vt:lpstr>Część_nr_177!Excel_BuiltIn_Print_Area_91_1</vt:lpstr>
      <vt:lpstr>Część_nr_178!Excel_BuiltIn_Print_Area_91_1</vt:lpstr>
      <vt:lpstr>Część_nr_179!Excel_BuiltIn_Print_Area_91_1</vt:lpstr>
      <vt:lpstr>Część_nr_18!Excel_BuiltIn_Print_Area_91_1</vt:lpstr>
      <vt:lpstr>Część_nr_180!Excel_BuiltIn_Print_Area_91_1</vt:lpstr>
      <vt:lpstr>Część_nr_181!Excel_BuiltIn_Print_Area_91_1</vt:lpstr>
      <vt:lpstr>Część_nr_182!Excel_BuiltIn_Print_Area_91_1</vt:lpstr>
      <vt:lpstr>Część_nr_183!Excel_BuiltIn_Print_Area_91_1</vt:lpstr>
      <vt:lpstr>Część_nr_184!Excel_BuiltIn_Print_Area_91_1</vt:lpstr>
      <vt:lpstr>Część_nr_185!Excel_BuiltIn_Print_Area_91_1</vt:lpstr>
      <vt:lpstr>Część_nr_186!Excel_BuiltIn_Print_Area_91_1</vt:lpstr>
      <vt:lpstr>Część_nr_187!Excel_BuiltIn_Print_Area_91_1</vt:lpstr>
      <vt:lpstr>Część_nr_188!Excel_BuiltIn_Print_Area_91_1</vt:lpstr>
      <vt:lpstr>Część_nr_189!Excel_BuiltIn_Print_Area_91_1</vt:lpstr>
      <vt:lpstr>Część_nr_19!Excel_BuiltIn_Print_Area_91_1</vt:lpstr>
      <vt:lpstr>Część_nr_190!Excel_BuiltIn_Print_Area_91_1</vt:lpstr>
      <vt:lpstr>Część_nr_191!Excel_BuiltIn_Print_Area_91_1</vt:lpstr>
      <vt:lpstr>Część_nr_192!Excel_BuiltIn_Print_Area_91_1</vt:lpstr>
      <vt:lpstr>Część_nr_193!Excel_BuiltIn_Print_Area_91_1</vt:lpstr>
      <vt:lpstr>Część_nr_194!Excel_BuiltIn_Print_Area_91_1</vt:lpstr>
      <vt:lpstr>Część_nr_195!Excel_BuiltIn_Print_Area_91_1</vt:lpstr>
      <vt:lpstr>Część_nr_196!Excel_BuiltIn_Print_Area_91_1</vt:lpstr>
      <vt:lpstr>Część_nr_197!Excel_BuiltIn_Print_Area_91_1</vt:lpstr>
      <vt:lpstr>Część_nr_198!Excel_BuiltIn_Print_Area_91_1</vt:lpstr>
      <vt:lpstr>Część_nr_199!Excel_BuiltIn_Print_Area_91_1</vt:lpstr>
      <vt:lpstr>Część_nr_2!Excel_BuiltIn_Print_Area_91_1</vt:lpstr>
      <vt:lpstr>Część_nr_20!Excel_BuiltIn_Print_Area_91_1</vt:lpstr>
      <vt:lpstr>Część_nr_200!Excel_BuiltIn_Print_Area_91_1</vt:lpstr>
      <vt:lpstr>Część_nr_201!Excel_BuiltIn_Print_Area_91_1</vt:lpstr>
      <vt:lpstr>Część_nr_202!Excel_BuiltIn_Print_Area_91_1</vt:lpstr>
      <vt:lpstr>Część_nr_203!Excel_BuiltIn_Print_Area_91_1</vt:lpstr>
      <vt:lpstr>Część_nr_204!Excel_BuiltIn_Print_Area_91_1</vt:lpstr>
      <vt:lpstr>Część_nr_205!Excel_BuiltIn_Print_Area_91_1</vt:lpstr>
      <vt:lpstr>Część_nr_206!Excel_BuiltIn_Print_Area_91_1</vt:lpstr>
      <vt:lpstr>Część_nr_207!Excel_BuiltIn_Print_Area_91_1</vt:lpstr>
      <vt:lpstr>Część_nr_208!Excel_BuiltIn_Print_Area_91_1</vt:lpstr>
      <vt:lpstr>Część_nr_209!Excel_BuiltIn_Print_Area_91_1</vt:lpstr>
      <vt:lpstr>Część_nr_21!Excel_BuiltIn_Print_Area_91_1</vt:lpstr>
      <vt:lpstr>Część_nr_210!Excel_BuiltIn_Print_Area_91_1</vt:lpstr>
      <vt:lpstr>Część_nr_211!Excel_BuiltIn_Print_Area_91_1</vt:lpstr>
      <vt:lpstr>Część_nr_212!Excel_BuiltIn_Print_Area_91_1</vt:lpstr>
      <vt:lpstr>Część_nr_213!Excel_BuiltIn_Print_Area_91_1</vt:lpstr>
      <vt:lpstr>Część_nr_214!Excel_BuiltIn_Print_Area_91_1</vt:lpstr>
      <vt:lpstr>Część_nr_215!Excel_BuiltIn_Print_Area_91_1</vt:lpstr>
      <vt:lpstr>Część_nr_216!Excel_BuiltIn_Print_Area_91_1</vt:lpstr>
      <vt:lpstr>Część_nr_217!Excel_BuiltIn_Print_Area_91_1</vt:lpstr>
      <vt:lpstr>Część_nr_218!Excel_BuiltIn_Print_Area_91_1</vt:lpstr>
      <vt:lpstr>Część_nr_219!Excel_BuiltIn_Print_Area_91_1</vt:lpstr>
      <vt:lpstr>Część_nr_22!Excel_BuiltIn_Print_Area_91_1</vt:lpstr>
      <vt:lpstr>Część_nr_220!Excel_BuiltIn_Print_Area_91_1</vt:lpstr>
      <vt:lpstr>Część_nr_221!Excel_BuiltIn_Print_Area_91_1</vt:lpstr>
      <vt:lpstr>Część_nr_222!Excel_BuiltIn_Print_Area_91_1</vt:lpstr>
      <vt:lpstr>Część_nr_223!Excel_BuiltIn_Print_Area_91_1</vt:lpstr>
      <vt:lpstr>Część_nr_224!Excel_BuiltIn_Print_Area_91_1</vt:lpstr>
      <vt:lpstr>Część_nr_227!Excel_BuiltIn_Print_Area_91_1</vt:lpstr>
      <vt:lpstr>Część_nr_228!Excel_BuiltIn_Print_Area_91_1</vt:lpstr>
      <vt:lpstr>Część_nr_229!Excel_BuiltIn_Print_Area_91_1</vt:lpstr>
      <vt:lpstr>Część_nr_23!Excel_BuiltIn_Print_Area_91_1</vt:lpstr>
      <vt:lpstr>Część_nr_230!Excel_BuiltIn_Print_Area_91_1</vt:lpstr>
      <vt:lpstr>Część_nr_231!Excel_BuiltIn_Print_Area_91_1</vt:lpstr>
      <vt:lpstr>Część_nr_232!Excel_BuiltIn_Print_Area_91_1</vt:lpstr>
      <vt:lpstr>Część_nr_233!Excel_BuiltIn_Print_Area_91_1</vt:lpstr>
      <vt:lpstr>Część_nr_234!Excel_BuiltIn_Print_Area_91_1</vt:lpstr>
      <vt:lpstr>Część_nr_235!Excel_BuiltIn_Print_Area_91_1</vt:lpstr>
      <vt:lpstr>Część_nr_236!Excel_BuiltIn_Print_Area_91_1</vt:lpstr>
      <vt:lpstr>Część_nr_237!Excel_BuiltIn_Print_Area_91_1</vt:lpstr>
      <vt:lpstr>Część_nr_238!Excel_BuiltIn_Print_Area_91_1</vt:lpstr>
      <vt:lpstr>Część_nr_239!Excel_BuiltIn_Print_Area_91_1</vt:lpstr>
      <vt:lpstr>Część_nr_24!Excel_BuiltIn_Print_Area_91_1</vt:lpstr>
      <vt:lpstr>Część_nr_240!Excel_BuiltIn_Print_Area_91_1</vt:lpstr>
      <vt:lpstr>Część_nr_241!Excel_BuiltIn_Print_Area_91_1</vt:lpstr>
      <vt:lpstr>Część_nr_242!Excel_BuiltIn_Print_Area_91_1</vt:lpstr>
      <vt:lpstr>Część_nr_243!Excel_BuiltIn_Print_Area_91_1</vt:lpstr>
      <vt:lpstr>Część_nr_244!Excel_BuiltIn_Print_Area_91_1</vt:lpstr>
      <vt:lpstr>Część_nr_245!Excel_BuiltIn_Print_Area_91_1</vt:lpstr>
      <vt:lpstr>Część_nr_246!Excel_BuiltIn_Print_Area_91_1</vt:lpstr>
      <vt:lpstr>Część_nr_247!Excel_BuiltIn_Print_Area_91_1</vt:lpstr>
      <vt:lpstr>Część_nr_248!Excel_BuiltIn_Print_Area_91_1</vt:lpstr>
      <vt:lpstr>Część_nr_249!Excel_BuiltIn_Print_Area_91_1</vt:lpstr>
      <vt:lpstr>Część_nr_250!Excel_BuiltIn_Print_Area_91_1</vt:lpstr>
      <vt:lpstr>Część_nr_251!Excel_BuiltIn_Print_Area_91_1</vt:lpstr>
      <vt:lpstr>Część_nr_252!Excel_BuiltIn_Print_Area_91_1</vt:lpstr>
      <vt:lpstr>Część_nr_253!Excel_BuiltIn_Print_Area_91_1</vt:lpstr>
      <vt:lpstr>Część_nr_254!Excel_BuiltIn_Print_Area_91_1</vt:lpstr>
      <vt:lpstr>Część_nr_255!Excel_BuiltIn_Print_Area_91_1</vt:lpstr>
      <vt:lpstr>Część_nr_256!Excel_BuiltIn_Print_Area_91_1</vt:lpstr>
      <vt:lpstr>Część_nr_257!Excel_BuiltIn_Print_Area_91_1</vt:lpstr>
      <vt:lpstr>Część_nr_258!Excel_BuiltIn_Print_Area_91_1</vt:lpstr>
      <vt:lpstr>Część_nr_259!Excel_BuiltIn_Print_Area_91_1</vt:lpstr>
      <vt:lpstr>Część_nr_260!Excel_BuiltIn_Print_Area_91_1</vt:lpstr>
      <vt:lpstr>Część_nr_261!Excel_BuiltIn_Print_Area_91_1</vt:lpstr>
      <vt:lpstr>Część_nr_262!Excel_BuiltIn_Print_Area_91_1</vt:lpstr>
      <vt:lpstr>Część_nr_263!Excel_BuiltIn_Print_Area_91_1</vt:lpstr>
      <vt:lpstr>Część_nr_264!Excel_BuiltIn_Print_Area_91_1</vt:lpstr>
      <vt:lpstr>Część_nr_265!Excel_BuiltIn_Print_Area_91_1</vt:lpstr>
      <vt:lpstr>Część_nr_266!Excel_BuiltIn_Print_Area_91_1</vt:lpstr>
      <vt:lpstr>Część_nr_267!Excel_BuiltIn_Print_Area_91_1</vt:lpstr>
      <vt:lpstr>Część_nr_268!Excel_BuiltIn_Print_Area_91_1</vt:lpstr>
      <vt:lpstr>Część_nr_269!Excel_BuiltIn_Print_Area_91_1</vt:lpstr>
      <vt:lpstr>Część_nr_27!Excel_BuiltIn_Print_Area_91_1</vt:lpstr>
      <vt:lpstr>Część_nr_270!Excel_BuiltIn_Print_Area_91_1</vt:lpstr>
      <vt:lpstr>Część_nr_271!Excel_BuiltIn_Print_Area_91_1</vt:lpstr>
      <vt:lpstr>Część_nr_272!Excel_BuiltIn_Print_Area_91_1</vt:lpstr>
      <vt:lpstr>Część_nr_273!Excel_BuiltIn_Print_Area_91_1</vt:lpstr>
      <vt:lpstr>Część_nr_274!Excel_BuiltIn_Print_Area_91_1</vt:lpstr>
      <vt:lpstr>Część_nr_275!Excel_BuiltIn_Print_Area_91_1</vt:lpstr>
      <vt:lpstr>Część_nr_276!Excel_BuiltIn_Print_Area_91_1</vt:lpstr>
      <vt:lpstr>Część_nr_277!Excel_BuiltIn_Print_Area_91_1</vt:lpstr>
      <vt:lpstr>Część_nr_278!Excel_BuiltIn_Print_Area_91_1</vt:lpstr>
      <vt:lpstr>Część_nr_279!Excel_BuiltIn_Print_Area_91_1</vt:lpstr>
      <vt:lpstr>Część_nr_28!Excel_BuiltIn_Print_Area_91_1</vt:lpstr>
      <vt:lpstr>Część_nr_280!Excel_BuiltIn_Print_Area_91_1</vt:lpstr>
      <vt:lpstr>Część_nr_281!Excel_BuiltIn_Print_Area_91_1</vt:lpstr>
      <vt:lpstr>Część_nr_283!Excel_BuiltIn_Print_Area_91_1</vt:lpstr>
      <vt:lpstr>Część_nr_284!Excel_BuiltIn_Print_Area_91_1</vt:lpstr>
      <vt:lpstr>Część_nr_285!Excel_BuiltIn_Print_Area_91_1</vt:lpstr>
      <vt:lpstr>Część_nr_286!Excel_BuiltIn_Print_Area_91_1</vt:lpstr>
      <vt:lpstr>Część_nr_287!Excel_BuiltIn_Print_Area_91_1</vt:lpstr>
      <vt:lpstr>Część_nr_288!Excel_BuiltIn_Print_Area_91_1</vt:lpstr>
      <vt:lpstr>Część_nr_289!Excel_BuiltIn_Print_Area_91_1</vt:lpstr>
      <vt:lpstr>Część_nr_29!Excel_BuiltIn_Print_Area_91_1</vt:lpstr>
      <vt:lpstr>Część_nr_291!Excel_BuiltIn_Print_Area_91_1</vt:lpstr>
      <vt:lpstr>Część_nr_292!Excel_BuiltIn_Print_Area_91_1</vt:lpstr>
      <vt:lpstr>Część_nr_293!Excel_BuiltIn_Print_Area_91_1</vt:lpstr>
      <vt:lpstr>Część_nr_294!Excel_BuiltIn_Print_Area_91_1</vt:lpstr>
      <vt:lpstr>Część_nr_295!Excel_BuiltIn_Print_Area_91_1</vt:lpstr>
      <vt:lpstr>Część_nr_296!Excel_BuiltIn_Print_Area_91_1</vt:lpstr>
      <vt:lpstr>Część_nr_297!Excel_BuiltIn_Print_Area_91_1</vt:lpstr>
      <vt:lpstr>Część_nr_298!Excel_BuiltIn_Print_Area_91_1</vt:lpstr>
      <vt:lpstr>Część_nr_299!Excel_BuiltIn_Print_Area_91_1</vt:lpstr>
      <vt:lpstr>Część_nr_3!Excel_BuiltIn_Print_Area_91_1</vt:lpstr>
      <vt:lpstr>Część_nr_30!Excel_BuiltIn_Print_Area_91_1</vt:lpstr>
      <vt:lpstr>Część_nr_300!Excel_BuiltIn_Print_Area_91_1</vt:lpstr>
      <vt:lpstr>Część_nr_301!Excel_BuiltIn_Print_Area_91_1</vt:lpstr>
      <vt:lpstr>Część_nr_302!Excel_BuiltIn_Print_Area_91_1</vt:lpstr>
      <vt:lpstr>Część_nr_303!Excel_BuiltIn_Print_Area_91_1</vt:lpstr>
      <vt:lpstr>Część_nr_305!Excel_BuiltIn_Print_Area_91_1</vt:lpstr>
      <vt:lpstr>Część_nr_306!Excel_BuiltIn_Print_Area_91_1</vt:lpstr>
      <vt:lpstr>Część_nr_307!Excel_BuiltIn_Print_Area_91_1</vt:lpstr>
      <vt:lpstr>Część_nr_308!Excel_BuiltIn_Print_Area_91_1</vt:lpstr>
      <vt:lpstr>Część_nr_309!Excel_BuiltIn_Print_Area_91_1</vt:lpstr>
      <vt:lpstr>Część_nr_31!Excel_BuiltIn_Print_Area_91_1</vt:lpstr>
      <vt:lpstr>Część_nr_310!Excel_BuiltIn_Print_Area_91_1</vt:lpstr>
      <vt:lpstr>Część_nr_311!Excel_BuiltIn_Print_Area_91_1</vt:lpstr>
      <vt:lpstr>Część_nr_312!Excel_BuiltIn_Print_Area_91_1</vt:lpstr>
      <vt:lpstr>Część_nr_313!Excel_BuiltIn_Print_Area_91_1</vt:lpstr>
      <vt:lpstr>Część_nr_314!Excel_BuiltIn_Print_Area_91_1</vt:lpstr>
      <vt:lpstr>Część_nr_315!Excel_BuiltIn_Print_Area_91_1</vt:lpstr>
      <vt:lpstr>Część_nr_316!Excel_BuiltIn_Print_Area_91_1</vt:lpstr>
      <vt:lpstr>Część_nr_317!Excel_BuiltIn_Print_Area_91_1</vt:lpstr>
      <vt:lpstr>Część_nr_318!Excel_BuiltIn_Print_Area_91_1</vt:lpstr>
      <vt:lpstr>Część_nr_319!Excel_BuiltIn_Print_Area_91_1</vt:lpstr>
      <vt:lpstr>Część_nr_32!Excel_BuiltIn_Print_Area_91_1</vt:lpstr>
      <vt:lpstr>Część_nr_320!Excel_BuiltIn_Print_Area_91_1</vt:lpstr>
      <vt:lpstr>Część_nr_321!Excel_BuiltIn_Print_Area_91_1</vt:lpstr>
      <vt:lpstr>Część_nr_322!Excel_BuiltIn_Print_Area_91_1</vt:lpstr>
      <vt:lpstr>Część_nr_323!Excel_BuiltIn_Print_Area_91_1</vt:lpstr>
      <vt:lpstr>Część_nr_33!Excel_BuiltIn_Print_Area_91_1</vt:lpstr>
      <vt:lpstr>Część_nr_34!Excel_BuiltIn_Print_Area_91_1</vt:lpstr>
      <vt:lpstr>Część_nr_35!Excel_BuiltIn_Print_Area_91_1</vt:lpstr>
      <vt:lpstr>Część_nr_36!Excel_BuiltIn_Print_Area_91_1</vt:lpstr>
      <vt:lpstr>Część_nr_37!Excel_BuiltIn_Print_Area_91_1</vt:lpstr>
      <vt:lpstr>Część_nr_38!Excel_BuiltIn_Print_Area_91_1</vt:lpstr>
      <vt:lpstr>Część_nr_39!Excel_BuiltIn_Print_Area_91_1</vt:lpstr>
      <vt:lpstr>Część_nr_4!Excel_BuiltIn_Print_Area_91_1</vt:lpstr>
      <vt:lpstr>Część_nr_40!Excel_BuiltIn_Print_Area_91_1</vt:lpstr>
      <vt:lpstr>Część_nr_41!Excel_BuiltIn_Print_Area_91_1</vt:lpstr>
      <vt:lpstr>Część_nr_42!Excel_BuiltIn_Print_Area_91_1</vt:lpstr>
      <vt:lpstr>Część_nr_43!Excel_BuiltIn_Print_Area_91_1</vt:lpstr>
      <vt:lpstr>Część_nr_44!Excel_BuiltIn_Print_Area_91_1</vt:lpstr>
      <vt:lpstr>Część_nr_45!Excel_BuiltIn_Print_Area_91_1</vt:lpstr>
      <vt:lpstr>Część_nr_46!Excel_BuiltIn_Print_Area_91_1</vt:lpstr>
      <vt:lpstr>Część_nr_47!Excel_BuiltIn_Print_Area_91_1</vt:lpstr>
      <vt:lpstr>Część_nr_48!Excel_BuiltIn_Print_Area_91_1</vt:lpstr>
      <vt:lpstr>Część_nr_49!Excel_BuiltIn_Print_Area_91_1</vt:lpstr>
      <vt:lpstr>Część_nr_5!Excel_BuiltIn_Print_Area_91_1</vt:lpstr>
      <vt:lpstr>Część_nr_50!Excel_BuiltIn_Print_Area_91_1</vt:lpstr>
      <vt:lpstr>Część_nr_51!Excel_BuiltIn_Print_Area_91_1</vt:lpstr>
      <vt:lpstr>Część_nr_52!Excel_BuiltIn_Print_Area_91_1</vt:lpstr>
      <vt:lpstr>Część_nr_53!Excel_BuiltIn_Print_Area_91_1</vt:lpstr>
      <vt:lpstr>Część_nr_54!Excel_BuiltIn_Print_Area_91_1</vt:lpstr>
      <vt:lpstr>Część_nr_55!Excel_BuiltIn_Print_Area_91_1</vt:lpstr>
      <vt:lpstr>Część_nr_56!Excel_BuiltIn_Print_Area_91_1</vt:lpstr>
      <vt:lpstr>Część_nr_57!Excel_BuiltIn_Print_Area_91_1</vt:lpstr>
      <vt:lpstr>Część_nr_58!Excel_BuiltIn_Print_Area_91_1</vt:lpstr>
      <vt:lpstr>Część_nr_59!Excel_BuiltIn_Print_Area_91_1</vt:lpstr>
      <vt:lpstr>Część_nr_6!Excel_BuiltIn_Print_Area_91_1</vt:lpstr>
      <vt:lpstr>Część_nr_60!Excel_BuiltIn_Print_Area_91_1</vt:lpstr>
      <vt:lpstr>Część_nr_61!Excel_BuiltIn_Print_Area_91_1</vt:lpstr>
      <vt:lpstr>Część_nr_62!Excel_BuiltIn_Print_Area_91_1</vt:lpstr>
      <vt:lpstr>Część_nr_63!Excel_BuiltIn_Print_Area_91_1</vt:lpstr>
      <vt:lpstr>Część_nr_64!Excel_BuiltIn_Print_Area_91_1</vt:lpstr>
      <vt:lpstr>Część_nr_65!Excel_BuiltIn_Print_Area_91_1</vt:lpstr>
      <vt:lpstr>Część_nr_66!Excel_BuiltIn_Print_Area_91_1</vt:lpstr>
      <vt:lpstr>Część_nr_67!Excel_BuiltIn_Print_Area_91_1</vt:lpstr>
      <vt:lpstr>Część_nr_68!Excel_BuiltIn_Print_Area_91_1</vt:lpstr>
      <vt:lpstr>Część_nr_69!Excel_BuiltIn_Print_Area_91_1</vt:lpstr>
      <vt:lpstr>Część_nr_7!Excel_BuiltIn_Print_Area_91_1</vt:lpstr>
      <vt:lpstr>Część_nr_70!Excel_BuiltIn_Print_Area_91_1</vt:lpstr>
      <vt:lpstr>Część_nr_71!Excel_BuiltIn_Print_Area_91_1</vt:lpstr>
      <vt:lpstr>Część_nr_72!Excel_BuiltIn_Print_Area_91_1</vt:lpstr>
      <vt:lpstr>Część_nr_73!Excel_BuiltIn_Print_Area_91_1</vt:lpstr>
      <vt:lpstr>Część_nr_74!Excel_BuiltIn_Print_Area_91_1</vt:lpstr>
      <vt:lpstr>Część_nr_75!Excel_BuiltIn_Print_Area_91_1</vt:lpstr>
      <vt:lpstr>Część_nr_76!Excel_BuiltIn_Print_Area_91_1</vt:lpstr>
      <vt:lpstr>Część_nr_77!Excel_BuiltIn_Print_Area_91_1</vt:lpstr>
      <vt:lpstr>Część_nr_78!Excel_BuiltIn_Print_Area_91_1</vt:lpstr>
      <vt:lpstr>Część_nr_79!Excel_BuiltIn_Print_Area_91_1</vt:lpstr>
      <vt:lpstr>Część_nr_8!Excel_BuiltIn_Print_Area_91_1</vt:lpstr>
      <vt:lpstr>Część_nr_80!Excel_BuiltIn_Print_Area_91_1</vt:lpstr>
      <vt:lpstr>Część_nr_81!Excel_BuiltIn_Print_Area_91_1</vt:lpstr>
      <vt:lpstr>Część_nr_82!Excel_BuiltIn_Print_Area_91_1</vt:lpstr>
      <vt:lpstr>Część_nr_83!Excel_BuiltIn_Print_Area_91_1</vt:lpstr>
      <vt:lpstr>Część_nr_84!Excel_BuiltIn_Print_Area_91_1</vt:lpstr>
      <vt:lpstr>Część_nr_85!Excel_BuiltIn_Print_Area_91_1</vt:lpstr>
      <vt:lpstr>Część_nr_86!Excel_BuiltIn_Print_Area_91_1</vt:lpstr>
      <vt:lpstr>Część_nr_87!Excel_BuiltIn_Print_Area_91_1</vt:lpstr>
      <vt:lpstr>Część_nr_88!Excel_BuiltIn_Print_Area_91_1</vt:lpstr>
      <vt:lpstr>Część_nr_89!Excel_BuiltIn_Print_Area_91_1</vt:lpstr>
      <vt:lpstr>Część_nr_9!Excel_BuiltIn_Print_Area_91_1</vt:lpstr>
      <vt:lpstr>Część_nr_90!Excel_BuiltIn_Print_Area_91_1</vt:lpstr>
      <vt:lpstr>Część_nr_91!Excel_BuiltIn_Print_Area_91_1</vt:lpstr>
      <vt:lpstr>Część_nr_92!Excel_BuiltIn_Print_Area_91_1</vt:lpstr>
      <vt:lpstr>Część_nr_93!Excel_BuiltIn_Print_Area_91_1</vt:lpstr>
      <vt:lpstr>Część_nr_94!Excel_BuiltIn_Print_Area_91_1</vt:lpstr>
      <vt:lpstr>Część_nr_95!Excel_BuiltIn_Print_Area_91_1</vt:lpstr>
      <vt:lpstr>Część_nr_96!Excel_BuiltIn_Print_Area_91_1</vt:lpstr>
      <vt:lpstr>Część_nr_97!Excel_BuiltIn_Print_Area_91_1</vt:lpstr>
      <vt:lpstr>Część_nr_98!Excel_BuiltIn_Print_Area_91_1</vt:lpstr>
      <vt:lpstr>Część_nr_99!Excel_BuiltIn_Print_Area_91_1</vt:lpstr>
      <vt:lpstr>Część_nr10!Excel_BuiltIn_Print_Area_91_1</vt:lpstr>
      <vt:lpstr>'Pakiet_nr_11_(3)'!Excel_BuiltIn_Print_Area_91_1</vt:lpstr>
      <vt:lpstr>'Pakiet_nr_18_(3)'!Excel_BuiltIn_Print_Area_91_1</vt:lpstr>
      <vt:lpstr>Częśc_nr_26!Print_Area</vt:lpstr>
      <vt:lpstr>Część_nr_1!Print_Area</vt:lpstr>
      <vt:lpstr>Część_nr_11!Print_Area</vt:lpstr>
      <vt:lpstr>Część_nr_12!Print_Area</vt:lpstr>
      <vt:lpstr>Część_nr_13!Print_Area</vt:lpstr>
      <vt:lpstr>Część_nr_14!Print_Area</vt:lpstr>
      <vt:lpstr>Część_nr_15!Print_Area</vt:lpstr>
      <vt:lpstr>Część_nr_171!Print_Area</vt:lpstr>
      <vt:lpstr>Część_nr_18!Print_Area</vt:lpstr>
      <vt:lpstr>Część_nr_183!Print_Area</vt:lpstr>
      <vt:lpstr>Część_nr_186!Print_Area</vt:lpstr>
      <vt:lpstr>Część_nr_188!Print_Area</vt:lpstr>
      <vt:lpstr>Część_nr_189!Print_Area</vt:lpstr>
      <vt:lpstr>Część_nr_19!Print_Area</vt:lpstr>
      <vt:lpstr>Część_nr_190!Print_Area</vt:lpstr>
      <vt:lpstr>Część_nr_191!Print_Area</vt:lpstr>
      <vt:lpstr>Część_nr_193!Print_Area</vt:lpstr>
      <vt:lpstr>Część_nr_194!Print_Area</vt:lpstr>
      <vt:lpstr>Część_nr_2!Print_Area</vt:lpstr>
      <vt:lpstr>Część_nr_20!Print_Area</vt:lpstr>
      <vt:lpstr>Część_nr_200!Print_Area</vt:lpstr>
      <vt:lpstr>Część_nr_202!Print_Area</vt:lpstr>
      <vt:lpstr>Część_nr_203!Print_Area</vt:lpstr>
      <vt:lpstr>Część_nr_205!Print_Area</vt:lpstr>
      <vt:lpstr>Część_nr_206!Print_Area</vt:lpstr>
      <vt:lpstr>Część_nr_208!Print_Area</vt:lpstr>
      <vt:lpstr>Część_nr_21!Print_Area</vt:lpstr>
      <vt:lpstr>Część_nr_22!Print_Area</vt:lpstr>
      <vt:lpstr>Część_nr_227!Print_Area</vt:lpstr>
      <vt:lpstr>Część_nr_23!Print_Area</vt:lpstr>
      <vt:lpstr>Część_nr_259!Print_Area</vt:lpstr>
      <vt:lpstr>Część_nr_263!Print_Area</vt:lpstr>
      <vt:lpstr>Część_nr_273!Print_Area</vt:lpstr>
      <vt:lpstr>Część_nr_274!Print_Area</vt:lpstr>
      <vt:lpstr>Część_nr_279!Print_Area</vt:lpstr>
      <vt:lpstr>Część_nr_3!Print_Area</vt:lpstr>
      <vt:lpstr>Część_nr_30!Print_Area</vt:lpstr>
      <vt:lpstr>Część_nr_31!Print_Area</vt:lpstr>
      <vt:lpstr>Część_nr_4!Print_Area</vt:lpstr>
      <vt:lpstr>Część_nr_7!Print_Area</vt:lpstr>
      <vt:lpstr>Część_nr_8!Print_Area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Pierzynowska, Gabriela</dc:creator>
  <dc:description/>
  <cp:lastModifiedBy>USER</cp:lastModifiedBy>
  <cp:revision>900</cp:revision>
  <cp:lastPrinted>2026-03-16T08:04:52Z</cp:lastPrinted>
  <dcterms:created xsi:type="dcterms:W3CDTF">2023-09-05T18:57:27Z</dcterms:created>
  <dcterms:modified xsi:type="dcterms:W3CDTF">2026-03-19T08:09:34Z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  <property fmtid="{D5CDD505-2E9C-101B-9397-08002B2CF9AE}" pid="8" name="_AdHocReviewCycleID">
    <vt:i4>1682796494</vt:i4>
  </property>
  <property fmtid="{D5CDD505-2E9C-101B-9397-08002B2CF9AE}" pid="9" name="_AuthorEmail">
    <vt:lpwstr>eklimek@wss.gda.pl</vt:lpwstr>
  </property>
  <property fmtid="{D5CDD505-2E9C-101B-9397-08002B2CF9AE}" pid="10" name="_AuthorEmailDisplayName">
    <vt:lpwstr>Ewa Klimek</vt:lpwstr>
  </property>
  <property fmtid="{D5CDD505-2E9C-101B-9397-08002B2CF9AE}" pid="11" name="_EmailSubject">
    <vt:lpwstr>przetarg leki duzy</vt:lpwstr>
  </property>
  <property fmtid="{D5CDD505-2E9C-101B-9397-08002B2CF9AE}" pid="12" name="_ReviewingToolsShownOnce">
    <vt:lpwstr/>
  </property>
</Properties>
</file>