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usielak\Documents\PRZETARGI\Przetargi 2026\Oddział - sprzątanie 2026\"/>
    </mc:Choice>
  </mc:AlternateContent>
  <xr:revisionPtr revIDLastSave="0" documentId="13_ncr:1_{247E1D57-9F3F-4C03-8690-2B16EB2EB2A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Kosztorys ofertowy" sheetId="1" r:id="rId1"/>
  </sheets>
  <definedNames>
    <definedName name="_xlnm.Print_Area" localSheetId="0">'Kosztorys ofertowy'!$A$1:$G$13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F6" i="1" l="1"/>
  <c r="G6" i="1" s="1"/>
  <c r="G7" i="1" l="1"/>
</calcChain>
</file>

<file path=xl/sharedStrings.xml><?xml version="1.0" encoding="utf-8"?>
<sst xmlns="http://schemas.openxmlformats.org/spreadsheetml/2006/main" count="16" uniqueCount="16">
  <si>
    <t>Opis</t>
  </si>
  <si>
    <t>KOSZTORYS OFERTOWY</t>
  </si>
  <si>
    <t xml:space="preserve"> </t>
  </si>
  <si>
    <t>Ilość jednostek  m2</t>
  </si>
  <si>
    <t>Kwota za 1 m2</t>
  </si>
  <si>
    <t>Kwota netto za 1 miesiąc</t>
  </si>
  <si>
    <t xml:space="preserve">1. </t>
  </si>
  <si>
    <t>…………………………………dnia ……………………..</t>
  </si>
  <si>
    <t>……………………………………………………………</t>
  </si>
  <si>
    <t>(podpis Wykonawcy)</t>
  </si>
  <si>
    <t>Podatek Vat 23 %
 za  1 miesiąc</t>
  </si>
  <si>
    <t>Kwota brutto
 za 1 miesiąc
VAT 23%</t>
  </si>
  <si>
    <t>Lp.</t>
  </si>
  <si>
    <t>Sprzątanie pomieszczeń zgodnie z opisem przedmiotu zamówienia.</t>
  </si>
  <si>
    <t>Wartość brutto za 36 miesięcy</t>
  </si>
  <si>
    <t xml:space="preserve">  Usługi sprzątania pomieszczeń GDDKiA O/Poznań Rejon w Środzie Wlkp. obejmująca Rejon w Środzie Wlkp. ul. Libelta 2, Obwód Drogowy w Środzie Wlkp. ul. Nekielska 24 oraz Obwód Drogowy w Jarocinie ul. Zaciszna 1 o łącznej powierzchni 497,00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</si>
</sst>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4" fontId="0" fillId="0" borderId="3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top" wrapText="1"/>
    </xf>
    <xf numFmtId="44" fontId="0" fillId="0" borderId="8" xfId="0" applyNumberFormat="1" applyBorder="1" applyAlignment="1">
      <alignment horizontal="center" vertical="center"/>
    </xf>
    <xf numFmtId="44" fontId="2" fillId="0" borderId="9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E13"/>
  <sheetViews>
    <sheetView tabSelected="1" zoomScaleNormal="100" zoomScaleSheetLayoutView="80" workbookViewId="0">
      <selection activeCell="O6" sqref="O6"/>
    </sheetView>
  </sheetViews>
  <sheetFormatPr defaultRowHeight="14.4" x14ac:dyDescent="0.3"/>
  <cols>
    <col min="1" max="1" width="10.5546875" customWidth="1"/>
    <col min="2" max="2" width="37.44140625" customWidth="1"/>
    <col min="3" max="3" width="21" customWidth="1"/>
    <col min="4" max="4" width="11.5546875" customWidth="1"/>
    <col min="5" max="5" width="17.6640625" customWidth="1"/>
    <col min="6" max="6" width="17.5546875" customWidth="1"/>
    <col min="7" max="7" width="21.88671875" customWidth="1"/>
  </cols>
  <sheetData>
    <row r="1" spans="1:187" x14ac:dyDescent="0.3">
      <c r="F1" t="s">
        <v>2</v>
      </c>
    </row>
    <row r="2" spans="1:187" ht="66" customHeight="1" x14ac:dyDescent="0.3">
      <c r="A2" s="20" t="s">
        <v>1</v>
      </c>
      <c r="B2" s="21"/>
      <c r="C2" s="21"/>
      <c r="D2" s="21"/>
      <c r="E2" s="21"/>
      <c r="F2" s="21"/>
      <c r="G2" s="22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</row>
    <row r="3" spans="1:187" s="4" customFormat="1" ht="48" customHeight="1" x14ac:dyDescent="0.3">
      <c r="A3" s="17" t="s">
        <v>15</v>
      </c>
      <c r="B3" s="18"/>
      <c r="C3" s="18"/>
      <c r="D3" s="18"/>
      <c r="E3" s="18"/>
      <c r="F3" s="18"/>
      <c r="G3" s="19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</row>
    <row r="4" spans="1:187" ht="61.2" customHeight="1" x14ac:dyDescent="0.3">
      <c r="A4" s="15" t="s">
        <v>12</v>
      </c>
      <c r="B4" s="3" t="s">
        <v>0</v>
      </c>
      <c r="C4" s="3" t="s">
        <v>3</v>
      </c>
      <c r="D4" s="3" t="s">
        <v>4</v>
      </c>
      <c r="E4" s="3" t="s">
        <v>5</v>
      </c>
      <c r="F4" s="3" t="s">
        <v>10</v>
      </c>
      <c r="G4" s="3" t="s">
        <v>11</v>
      </c>
      <c r="H4" s="6"/>
      <c r="I4" s="6"/>
      <c r="J4" s="6"/>
      <c r="K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</row>
    <row r="5" spans="1:187" s="4" customFormat="1" ht="17.25" customHeight="1" thickBot="1" x14ac:dyDescent="0.35">
      <c r="A5" s="9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11">
        <v>7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8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</row>
    <row r="6" spans="1:187" ht="75" customHeight="1" x14ac:dyDescent="0.3">
      <c r="A6" s="1" t="s">
        <v>6</v>
      </c>
      <c r="B6" s="5" t="s">
        <v>13</v>
      </c>
      <c r="C6" s="14">
        <v>497</v>
      </c>
      <c r="D6" s="1"/>
      <c r="E6" s="2">
        <f>SUM(C6*D6)</f>
        <v>0</v>
      </c>
      <c r="F6" s="10">
        <f>SUM(E6*23/100)</f>
        <v>0</v>
      </c>
      <c r="G6" s="12">
        <f>SUM(E6:F6)</f>
        <v>0</v>
      </c>
    </row>
    <row r="7" spans="1:187" ht="42" customHeight="1" thickBot="1" x14ac:dyDescent="0.35">
      <c r="E7" s="23" t="s">
        <v>14</v>
      </c>
      <c r="F7" s="24"/>
      <c r="G7" s="13">
        <f>SUM(G6*24)</f>
        <v>0</v>
      </c>
    </row>
    <row r="12" spans="1:187" x14ac:dyDescent="0.3">
      <c r="B12" t="s">
        <v>7</v>
      </c>
      <c r="E12" s="16" t="s">
        <v>8</v>
      </c>
      <c r="F12" s="16"/>
    </row>
    <row r="13" spans="1:187" x14ac:dyDescent="0.3">
      <c r="E13" s="16" t="s">
        <v>9</v>
      </c>
      <c r="F13" s="16"/>
    </row>
  </sheetData>
  <mergeCells count="5">
    <mergeCell ref="E13:F13"/>
    <mergeCell ref="A3:G3"/>
    <mergeCell ref="A2:G2"/>
    <mergeCell ref="E7:F7"/>
    <mergeCell ref="E12:F12"/>
  </mergeCells>
  <pageMargins left="1.2204724409448819" right="0.23622047244094491" top="0.74803149606299213" bottom="0.74803149606299213" header="0.31496062992125984" footer="0.31496062992125984"/>
  <pageSetup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Wojtowicz Jerzy</dc:creator>
  <cp:lastModifiedBy>Musielak Mariusz</cp:lastModifiedBy>
  <cp:lastPrinted>2023-04-19T08:20:37Z</cp:lastPrinted>
  <dcterms:created xsi:type="dcterms:W3CDTF">2015-10-16T09:12:01Z</dcterms:created>
  <dcterms:modified xsi:type="dcterms:W3CDTF">2025-12-29T09:49:49Z</dcterms:modified>
</cp:coreProperties>
</file>