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680" yWindow="-120" windowWidth="29040" windowHeight="17520"/>
  </bookViews>
  <sheets>
    <sheet name="ZABUDOWA MEBLOWA" sheetId="1" r:id="rId1"/>
  </sheets>
  <definedNames>
    <definedName name="_xlnm.Print_Area" localSheetId="0">'ZABUDOWA MEBLOWA'!$A$1:$K$54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J19" i="1"/>
  <c r="I20" i="1"/>
  <c r="J20" i="1"/>
  <c r="I21" i="1"/>
  <c r="J21" i="1"/>
  <c r="H19" i="1" l="1"/>
  <c r="H20" i="1"/>
  <c r="H21" i="1"/>
</calcChain>
</file>

<file path=xl/sharedStrings.xml><?xml version="1.0" encoding="utf-8"?>
<sst xmlns="http://schemas.openxmlformats.org/spreadsheetml/2006/main" count="109" uniqueCount="92">
  <si>
    <t>Lp.</t>
  </si>
  <si>
    <t>Nazwa wyrobu</t>
  </si>
  <si>
    <t>Ilość</t>
  </si>
  <si>
    <t>Cena netto</t>
  </si>
  <si>
    <t>Wartość netto</t>
  </si>
  <si>
    <t>Parametry</t>
  </si>
  <si>
    <t>Uwagi</t>
  </si>
  <si>
    <t>BUDYNEK - NR.POM.</t>
  </si>
  <si>
    <r>
      <t xml:space="preserve">   ci</t>
    </r>
    <r>
      <rPr>
        <sz val="13"/>
        <color rgb="FF000000"/>
        <rFont val="Arial"/>
        <family val="2"/>
        <charset val="238"/>
      </rPr>
      <t>ąg za</t>
    </r>
    <r>
      <rPr>
        <sz val="13"/>
        <color indexed="8"/>
        <rFont val="balma"/>
        <charset val="238"/>
      </rPr>
      <t>budowy meblowej</t>
    </r>
  </si>
  <si>
    <t>2 komplety</t>
  </si>
  <si>
    <t xml:space="preserve">2 komplety </t>
  </si>
  <si>
    <r>
      <rPr>
        <sz val="13"/>
        <color rgb="FF000000"/>
        <rFont val="Arial"/>
        <family val="2"/>
        <charset val="238"/>
      </rPr>
      <t xml:space="preserve">budynek D -   pracownia densytometrii                                       pom. nr D.0.06.            </t>
    </r>
    <r>
      <rPr>
        <sz val="13"/>
        <color indexed="8"/>
        <rFont val="balma"/>
        <charset val="238"/>
      </rPr>
      <t xml:space="preserve">               </t>
    </r>
    <r>
      <rPr>
        <sz val="13"/>
        <color rgb="FF000000"/>
        <rFont val="Arial"/>
        <family val="2"/>
        <charset val="238"/>
      </rPr>
      <t xml:space="preserve">    </t>
    </r>
    <r>
      <rPr>
        <sz val="13"/>
        <color indexed="8"/>
        <rFont val="balma"/>
        <charset val="238"/>
      </rPr>
      <t xml:space="preserve">                         </t>
    </r>
  </si>
  <si>
    <t>1 komplet</t>
  </si>
  <si>
    <t xml:space="preserve"> zabudowa kontuaru</t>
  </si>
  <si>
    <t xml:space="preserve">Szafki stojące, wysokości 85 cm z blatem typu postforming – obustronnie laminowanym o grubości 28mm - 38mm wzbogacony o unikalną antybakteryjną powłokę np. 
DUROPAL MicroPLUS, lub tożsamą o  długości 230cm. Meble stacjonarne standardowo posadowione na nóżkach z regulatorami wysokości - mogą być wykonane wersji na  cokole. Meble wykonane z płyty wiórowej o grubości nie mniej 18 mm obustronnie melaminowanej, 
Fronty z płyty laminowanej malaminą o grubości nie mniej niż 16 mm. 
Wszystkie płyty powinny posiadać klasę higieniczności E-1. Uchwyty ze stali nierdzewnej  lakierowanej. Cokoły metalowe ze stali lakierowanej proszkowo. Sztywna konstrukcja, spełniająca wysokie wymagania standardów higienicznych.
Szuflady z blokadą wysuwu, mechanizmy samodomykające i amortyzator przeciw uderzeniowy. 
Półki pełne ze skokową regulacją wysokości osadzone na systemowych metalowych wspornikach z elastycznymi stabilizatorami, zabezpieczającymi półkę przed przesunięciem i wypadnięciem.  - Szafka z jedną szufladą i drzwiczkami - Wymiary Sz.60 x G 60x W85 cm (1szt). Szafka pod umywalkę z miejscem na kosz pedałowy Wymiary Sz.60x G60 x W85cm (1szt.)                                                                                                                 </t>
  </si>
  <si>
    <t>ZADANIE NR 1 - BUDYNEK B</t>
  </si>
  <si>
    <t>ZADANIE NR 2 - BUDYNEK D</t>
  </si>
  <si>
    <t>Razem:</t>
  </si>
  <si>
    <t>Bud B:</t>
  </si>
  <si>
    <t>Bud D:</t>
  </si>
  <si>
    <t xml:space="preserve">płyta wiórowa, zastosowana w zabudowach musi spełniać wymagania normy PN EN 14322, emisja formaldehydu ma odpowiadać klasie E1 lub równoważna </t>
  </si>
  <si>
    <t>*</t>
  </si>
  <si>
    <t>VAT %</t>
  </si>
  <si>
    <t>Wartość brutto</t>
  </si>
  <si>
    <t>szafy na pościel (we wnęce)</t>
  </si>
  <si>
    <t>zabudowa kontuaru</t>
  </si>
  <si>
    <r>
      <t>ci</t>
    </r>
    <r>
      <rPr>
        <sz val="13"/>
        <color rgb="FF000000"/>
        <rFont val="Arial"/>
        <family val="2"/>
        <charset val="238"/>
      </rPr>
      <t>ąg za</t>
    </r>
    <r>
      <rPr>
        <sz val="13"/>
        <color indexed="8"/>
        <rFont val="balma"/>
        <charset val="238"/>
      </rPr>
      <t>budowy meblowej</t>
    </r>
  </si>
  <si>
    <t xml:space="preserve">szafa biurowa </t>
  </si>
  <si>
    <r>
      <t>budynek B - pom. s</t>
    </r>
    <r>
      <rPr>
        <sz val="13"/>
        <color rgb="FF000000"/>
        <rFont val="Arial"/>
        <family val="2"/>
        <charset val="238"/>
      </rPr>
      <t xml:space="preserve">ocjalne/dyżurki  </t>
    </r>
    <r>
      <rPr>
        <sz val="13"/>
        <color indexed="8"/>
        <rFont val="balma"/>
        <charset val="238"/>
      </rPr>
      <t xml:space="preserve">                                          </t>
    </r>
    <r>
      <rPr>
        <sz val="13"/>
        <color rgb="FF000000"/>
        <rFont val="Arial"/>
        <family val="2"/>
        <charset val="238"/>
      </rPr>
      <t xml:space="preserve">pom. nr 2.09 - I piętro  </t>
    </r>
    <r>
      <rPr>
        <sz val="13"/>
        <color indexed="8"/>
        <rFont val="balma"/>
        <charset val="238"/>
      </rPr>
      <t xml:space="preserve">                           </t>
    </r>
    <r>
      <rPr>
        <sz val="13"/>
        <color rgb="FF000000"/>
        <rFont val="Arial"/>
        <family val="2"/>
        <charset val="238"/>
      </rPr>
      <t xml:space="preserve">pom. nr 3.09. - II piętro     </t>
    </r>
    <r>
      <rPr>
        <sz val="13"/>
        <color indexed="8"/>
        <rFont val="balma"/>
        <charset val="238"/>
      </rPr>
      <t xml:space="preserve">                         </t>
    </r>
  </si>
  <si>
    <r>
      <t xml:space="preserve">budynek B - gabinet diagnostyczno-zabiegowy/pom. przygotowawcze                                          </t>
    </r>
    <r>
      <rPr>
        <sz val="13"/>
        <color rgb="FF000000"/>
        <rFont val="Arial"/>
        <family val="2"/>
        <charset val="238"/>
      </rPr>
      <t xml:space="preserve">pom. nr 2.11/2.13 - I piętro  </t>
    </r>
    <r>
      <rPr>
        <sz val="13"/>
        <color indexed="8"/>
        <rFont val="balma"/>
        <charset val="238"/>
      </rPr>
      <t xml:space="preserve">                           </t>
    </r>
    <r>
      <rPr>
        <sz val="13"/>
        <color rgb="FF000000"/>
        <rFont val="Arial"/>
        <family val="2"/>
        <charset val="238"/>
      </rPr>
      <t xml:space="preserve">pom. nr 3.11/3.13 - II piętro     </t>
    </r>
    <r>
      <rPr>
        <sz val="13"/>
        <color indexed="8"/>
        <rFont val="balma"/>
        <charset val="238"/>
      </rPr>
      <t xml:space="preserve">                         </t>
    </r>
  </si>
  <si>
    <r>
      <t>budynek B - pun</t>
    </r>
    <r>
      <rPr>
        <sz val="13"/>
        <color rgb="FF000000"/>
        <rFont val="Arial"/>
        <family val="2"/>
        <charset val="238"/>
      </rPr>
      <t xml:space="preserve">kt pielęgniarski </t>
    </r>
    <r>
      <rPr>
        <sz val="13"/>
        <color indexed="8"/>
        <rFont val="balma"/>
        <charset val="238"/>
      </rPr>
      <t xml:space="preserve">                                       </t>
    </r>
    <r>
      <rPr>
        <sz val="13"/>
        <color rgb="FF000000"/>
        <rFont val="Arial"/>
        <family val="2"/>
        <charset val="238"/>
      </rPr>
      <t xml:space="preserve">pom. nr 2.12 - I piętro  </t>
    </r>
    <r>
      <rPr>
        <sz val="13"/>
        <color indexed="8"/>
        <rFont val="balma"/>
        <charset val="238"/>
      </rPr>
      <t xml:space="preserve">                           </t>
    </r>
    <r>
      <rPr>
        <sz val="13"/>
        <color rgb="FF000000"/>
        <rFont val="Arial"/>
        <family val="2"/>
        <charset val="238"/>
      </rPr>
      <t xml:space="preserve">pom. nr 3.12 - II piętro     </t>
    </r>
    <r>
      <rPr>
        <sz val="13"/>
        <color indexed="8"/>
        <rFont val="balma"/>
        <charset val="238"/>
      </rPr>
      <t xml:space="preserve">                         </t>
    </r>
  </si>
  <si>
    <r>
      <rPr>
        <sz val="11"/>
        <color theme="1"/>
        <rFont val="Arial"/>
        <family val="2"/>
        <charset val="238"/>
      </rPr>
      <t xml:space="preserve">W skład zestawu szaf wchodzą szafki górne i szafy dolne. Szafy w całości wykonane z płyty melaminowanej gr.18 mm. Klasa higieniczności E1. Fronty szafy dwuskrzydłowe. Półki z blokadą wysuwu i regulacją wysokości montażu w korpusie. Cokół metalowy ze stali lakierowanej proszkowo, Uchwyty stalowe Zawiasy z cichym domykiem. Fronty zamykane zamkiem baskwilowym z wymienną wkładką patentową wyposażoną w dwa klucze łamane. </t>
    </r>
    <r>
      <rPr>
        <sz val="11"/>
        <color theme="1"/>
        <rFont val="balma"/>
        <charset val="238"/>
      </rPr>
      <t xml:space="preserve">                                                                    Wymiary zgodnie z załącznikiem rysunkowym.</t>
    </r>
  </si>
  <si>
    <r>
      <rPr>
        <sz val="13"/>
        <color rgb="FF000000"/>
        <rFont val="Arial"/>
        <family val="2"/>
        <charset val="238"/>
      </rPr>
      <t xml:space="preserve">budynek D -  pracownia RTG                                      pom. nr D.0.05.            </t>
    </r>
    <r>
      <rPr>
        <sz val="13"/>
        <color indexed="8"/>
        <rFont val="balma"/>
        <charset val="238"/>
      </rPr>
      <t xml:space="preserve">               </t>
    </r>
    <r>
      <rPr>
        <sz val="13"/>
        <color rgb="FF000000"/>
        <rFont val="Arial"/>
        <family val="2"/>
        <charset val="238"/>
      </rPr>
      <t xml:space="preserve">    </t>
    </r>
    <r>
      <rPr>
        <sz val="13"/>
        <color indexed="8"/>
        <rFont val="balma"/>
        <charset val="238"/>
      </rPr>
      <t xml:space="preserve">                         </t>
    </r>
  </si>
  <si>
    <r>
      <rPr>
        <sz val="13"/>
        <color rgb="FF000000"/>
        <rFont val="Arial"/>
        <family val="2"/>
        <charset val="238"/>
      </rPr>
      <t xml:space="preserve">budynek D - pokój techników                                       pom. nr D.0.08.            </t>
    </r>
    <r>
      <rPr>
        <sz val="13"/>
        <color indexed="8"/>
        <rFont val="balma"/>
        <charset val="238"/>
      </rPr>
      <t xml:space="preserve">               </t>
    </r>
    <r>
      <rPr>
        <sz val="13"/>
        <color rgb="FF000000"/>
        <rFont val="Arial"/>
        <family val="2"/>
        <charset val="238"/>
      </rPr>
      <t xml:space="preserve">    </t>
    </r>
    <r>
      <rPr>
        <sz val="13"/>
        <color indexed="8"/>
        <rFont val="balma"/>
        <charset val="238"/>
      </rPr>
      <t xml:space="preserve">                         </t>
    </r>
  </si>
  <si>
    <r>
      <rPr>
        <sz val="13"/>
        <color rgb="FF000000"/>
        <rFont val="Arial"/>
        <family val="2"/>
        <charset val="238"/>
      </rPr>
      <t xml:space="preserve">budynek D - pom. przygotowania pacjenta                                        pom. nr D.0.15.            </t>
    </r>
    <r>
      <rPr>
        <sz val="13"/>
        <color indexed="8"/>
        <rFont val="balma"/>
        <charset val="238"/>
      </rPr>
      <t xml:space="preserve">               </t>
    </r>
    <r>
      <rPr>
        <sz val="13"/>
        <color rgb="FF000000"/>
        <rFont val="Arial"/>
        <family val="2"/>
        <charset val="238"/>
      </rPr>
      <t xml:space="preserve">    </t>
    </r>
    <r>
      <rPr>
        <sz val="13"/>
        <color indexed="8"/>
        <rFont val="balma"/>
        <charset val="238"/>
      </rPr>
      <t xml:space="preserve">                         </t>
    </r>
  </si>
  <si>
    <r>
      <rPr>
        <sz val="13"/>
        <color rgb="FF000000"/>
        <rFont val="Arial"/>
        <family val="2"/>
        <charset val="238"/>
      </rPr>
      <t xml:space="preserve">budynek D - pom.  wypoczywalni                                     pom. nr D.0.21.            </t>
    </r>
    <r>
      <rPr>
        <sz val="13"/>
        <color indexed="8"/>
        <rFont val="balma"/>
        <charset val="238"/>
      </rPr>
      <t xml:space="preserve">               </t>
    </r>
    <r>
      <rPr>
        <sz val="13"/>
        <color rgb="FF000000"/>
        <rFont val="Arial"/>
        <family val="2"/>
        <charset val="238"/>
      </rPr>
      <t xml:space="preserve">    </t>
    </r>
    <r>
      <rPr>
        <sz val="13"/>
        <color indexed="8"/>
        <rFont val="balma"/>
        <charset val="238"/>
      </rPr>
      <t xml:space="preserve">                         </t>
    </r>
  </si>
  <si>
    <t>Szafy z frontami dwuskrzydłowymi w części fronty roletowe. Półki metalowe wykonane z profilowanej blachy stalowej o grubości min 1mm, lakierowanej proszkowo. Półki muszą posiadać możliwość podwieszania teczek kartotekowych A4 poprzez odpowiednie wyprofilowanie. Półki z blokadą wysuwu i regulacją wysokości montażu w korpusie. Cokół metalowy ze stali lakierowanej proszkowo. Uchwyty ze stali. Zawiasy z kątem otwarcia min. 110° z cichym domykiem. Fronty zamykane zamkiem baskwilowym  z wymienną wkładką patentową wyposażoną w dwa klucze łamane.
Wymiary zgodnie z załącznikiem rysunkowym.</t>
  </si>
  <si>
    <t>Szafy z frontami dwuskrzydłowymi, w części fronty roletowe. Półki metalowe wykonane z profilowanej blachy stalowej o grubości min 1mm, lakierowanej proszkowo. Półki muszą posiadać możliwość podwieszania teczek kartotekowych A4 poprzez odpowiednie wyprofilowanie. Półki z blokadą wysuwu i regulacją wysokości montażu w korpusie. Cokół metalowy ze stali lakierowanej proszkowo, Uchwyty ze stali. Zawiasy z kątem otwarcia min 110° z cichym domykiem. Fronty zamykane zamkiem baskwilowym z wymienną wkładką patentową wyposażoną w dwa klucze łamane.
Wymiary zgodnie z załącznikiem rysunkowym.</t>
  </si>
  <si>
    <t xml:space="preserve">Szafki stojące, wysokości 85 cm z blatem typu postforming – obustronnie laminowanym o grubości 28mm - 38mm wzbogacony o unikalną antybakteryjną powłokę np. 
DUROPAL MicroPLUS lub tożsamą o długości 230cm. Meble stacjonarne standardowo posadowione na nóżkach z regulatorami wysokości - mogą być wykonane wersji na cokole. Meble wykonane z płyty wiórowej o grubości nie mniej niż 18mm obustronnie melaminowanej. Fronty z płyty laminowanej malaminą o grubości nie mniej niż 16mm. 
Wszystkie płyty powinny posiadać klasę higieniczności E-1. Uchwyty ze stali nierdzewnej lakierowanej. Cokoły metalowe ze stali lakierowanej proszkowo. Sztywna konstrukcja, spełniająca wysokie wymagania standardów higienicznych.
Szuflady z blokadą wysuwu, mechanizmy samodomykające i amortyzator przeciwuderzeniowy. 
Półki pełne ze skokową regulacją wysokości osadzone na systemowych metalowych wspornikach z elastycznymi stabilizatorami, zabezpieczającymi półkę przed przesunięciem i wypadnięciem. Szafka z jedną szufladą i drzwiczkami - Wymiary: Sz.60 x G60 x W85 cm (1szt). Szafka pod umywalkę z miejscem na kosz pedałowy - Wymiary Sz. 60 x G 60 x W 85cm (1szt.)                                                                                                                 </t>
  </si>
  <si>
    <t xml:space="preserve">Szafki stojące, wysokości 85 cm z blatem typu postforming – obustronnie laminowanym o grubości 28mm - 38 mm. wzbogacony o unikalną antybakteryjną powłokę np. 
DUROPAL MicroPLUS lub tożsamą, długości 150cm. Meble stacjonarne standardowo posadowione na nóżkach z regulatorami wysokości - mogą być wykonane w wersji na cokole. Meble wykonane z płyty wiórowej o grubości nie mniej niż 18mm obustronnie melaminowanej, 
Fronty z płyty laminowanej malaminą o grubości nie mniej niż  16 mm. Wszystkie płyty powinny posiadać klasę higieniczności E-1. Uchwyty ze stali nierdzewnej lakierowanej. Cokoły metalowe ze stali lakierowanej proszkowo. Sztywna konstrukcja, spełniająca wysokie wymagania standardów higienicznych. Szuflady z blokadą wysuwu, mechanizmy samodomykające i amortyzator przeciwuderzeniowy. 
Półki pełne ze skokową regulacją wysokości osadzone na systemowych metalowych wspornikach z elastycznymi stabilizatorami, zabezpieczającymi półkę przed przesunięciem i wypadnięciem. Szafka z jedną szufladą górną i drzwiczkami. Wymiary Sz. 60 x G 60 x W 85 cm (1szt). Szafka z trzema szufladami - jedna szuflada płytka, dwie szuflady dolne głębokie - wyposażone w kosze z wyjmowanymi tacami. Wymiary: Sz. 30 x G 60 x W 85 cm (1szt). Szafka pod umywalkę z miejscem na kosz pedałowy. Wymiary: Sz. 60 x G 60 x W 85cm (1szt.)                                                                                                             </t>
  </si>
  <si>
    <t xml:space="preserve">Szafki stojące, wysokości 85 cm z blatem typu postforming – obustronnie laminowanym o grubości 28mm - 38 mm., długości 150cm. Meble stacjonarne standardowo posadowione na nóżkach z regulatorami wysokości - mogą być wykonane w wersji na cokole. Meble wykonane z płyty wiórowej o grubości nie mniej niż 18 mm obustronnie melaminowanej, 
Fronty z płyty laminowanej malaminą o grubości nie mniej niż  16 mm. Wszystkie płyty powinny posiadać klasę higieniczności E-1. Uchwyty ze stali nierdzewnej, lakierowanej. Cokoły metalowe ze stali lakierowanej proszkowo. Sztywna konstrukcja, spełniająca wysokie wymagania standardów higienicznych. Szuflady z blokadą wysuwu, mechanizmy samodomykające i amortyzator przeciwuderzeniowy. 
Półki pełne ze skokową regulacją wysokości osadzone na systemowych metalowych wspornikach z elastycznymi stabilizatorami, zabezpieczającymi półkę przed przesunięciem i wypadnięciem. Szafka z jedną szufladą górną i drzwiczkami - Wymiary: Sz. 60 x G 60 x W 85 cm (1szt). Szafka z trzema szufladami - jedna szuflada płytka, dwie szuflady dolne głębokie - wyposażone w kosze z wyjmowanymi tacami. Wymiary: Sz. 30 x G 60 x W85 cm (1szt). Szafka pod umywalkę z miejscem na kosz pedałowy. Wymiary Sz. 60 x G 60 x W 85cm (1szt.)                                                                                                               </t>
  </si>
  <si>
    <r>
      <rPr>
        <sz val="11"/>
        <color theme="1"/>
        <rFont val="Arial"/>
        <family val="2"/>
        <charset val="238"/>
      </rPr>
      <t xml:space="preserve">Szafki stojące, wysokości 85 cm z blatem typu postforming – obustronnie laminowanym grubości 28mm - 38mm wzbogacony o unikalną antybakteryjną powłokę np. DUROPAL MicroPLUS, lub tożsamą o długości 190cm. Meble stacjonarne standardowo posadowione na nóżkach z regulatorami wysokości - mogą być wykonane wersji na cokole. Meble wykonane z płyty wiórowej o grubości nie mniej niż 18mm obustronnie melaminowanej, 
Fronty z płyty laminowanej malaminą o grubości nie mniej niż 16mm. Wszystkie płyty powinny posiadać klasę higieniczności E-1. Uchwyty ze stali nierdzewnej, lakierowanej. Cokoły metalowe ze stali lakierowanej proszkowo. Sztywna konstrukcja, spełniająca wysokie wymagania standardów higienicznych.
Szuflady z blokadą wysuwu, mechanizmy samodomykające i amortyzator przeciwuderzeniowy. 
Półki pełne ze skokową regulacją wysokości osadzone na systemowych metalowych wspornikach z elastycznymi stabilizatorami, zabezpieczającymi półkę przed przesunięciem i wypadnięciem. Szafka z jedną szufladą górną i drzwiczkami Wymiary: Sz. 60 x G 60 x W 85 cm (1szt). Szafka pod umywalkę z miejscem na kosz pedałowy. Wymiary: Sz. 60 x G60 x W 85cm (1szt.)                                                                                           </t>
    </r>
    <r>
      <rPr>
        <sz val="11"/>
        <color theme="1"/>
        <rFont val="balma"/>
        <charset val="238"/>
      </rPr>
      <t xml:space="preserve">                  </t>
    </r>
  </si>
  <si>
    <r>
      <t xml:space="preserve">Szafki stojące, wysokości 85 cm z blatem typu postforming – obustronnie laminowanym o grubości 28mm - 38 mm, </t>
    </r>
    <r>
      <rPr>
        <sz val="11"/>
        <rFont val="Arial"/>
        <family val="2"/>
        <charset val="238"/>
      </rPr>
      <t>długości 360cm.</t>
    </r>
    <r>
      <rPr>
        <sz val="11"/>
        <color theme="1"/>
        <rFont val="Arial"/>
        <family val="2"/>
        <charset val="238"/>
      </rPr>
      <t xml:space="preserve"> Meble stacjonarne standardowo posadowione na nóżkach z regulatorami wysokości - mogą być wykonanewersji na cokole. Meble wykonane z płyty wiórowej o grubości nie mniej niż 18mm obustronnie melaminowanej, 
Fronty z płyty laminowanej malaminą o grubości nie mniej niż  16mm. Wszystkie płyty powinny posiadać klasę higieniczności E-1. Uchwyty ze stali nierdzewnej, lakierowanej. Cokoły metalowe ze stali lakierowanej proszkowo. Sztywna konstrukcja, spełniająca wysokie wymagania standardów higienicznych. Szuflady z blokadą wysuwu, mechanizmy samodomykające i amortyzator przeciwuderzeniowy. 
Półki pełne ze skokową regulacją wysokości osadzone na systemowych metalowych wspornikach z elastycznymi stabilizatorami, zabezpieczającymi półkę przed przesunięciem i wypadnięciem. Szafki z szufladami górnymi i drzwiczkami Wymiary: Sz. 60 x G 60 x W 85 cm (2szt), Sz.40 x G 60 x W 85 (1szt.). Szafka cargo z dwoma koszami o wym. Sz. 25 x G 60 x W 85 cm (1szt) - Szafka pod zlew z miejscem na kosz pedałowy Wymiary: Sz. 50x G 60 x W 85cm (1szt.), Szafka pod umywalkę z miejscem na kosz pedełowy Sz. 60x G 60 x W 85cm (1szt.), obudowa lodowki podblatowej Sz.60x G 60 x W85 cm (1szt.).                                                                                                            </t>
    </r>
  </si>
  <si>
    <r>
      <rPr>
        <sz val="13"/>
        <color rgb="FF000000"/>
        <rFont val="Arial"/>
        <family val="2"/>
        <charset val="238"/>
      </rPr>
      <t xml:space="preserve">budynek D - pom. rejestracji                                   pom. nr D.0.22.            </t>
    </r>
    <r>
      <rPr>
        <sz val="13"/>
        <color indexed="8"/>
        <rFont val="balma"/>
        <charset val="238"/>
      </rPr>
      <t xml:space="preserve">               </t>
    </r>
    <r>
      <rPr>
        <sz val="13"/>
        <color rgb="FF000000"/>
        <rFont val="Arial"/>
        <family val="2"/>
        <charset val="238"/>
      </rPr>
      <t xml:space="preserve">    </t>
    </r>
    <r>
      <rPr>
        <sz val="13"/>
        <color indexed="8"/>
        <rFont val="balma"/>
        <charset val="238"/>
      </rPr>
      <t xml:space="preserve">                         </t>
    </r>
  </si>
  <si>
    <r>
      <rPr>
        <sz val="13"/>
        <color rgb="FF000000"/>
        <rFont val="Arial"/>
        <family val="2"/>
        <charset val="238"/>
      </rPr>
      <t xml:space="preserve">budynek D -  pom. socjalne                                      pom. nr D.0.20.            </t>
    </r>
    <r>
      <rPr>
        <sz val="13"/>
        <color indexed="8"/>
        <rFont val="balma"/>
        <charset val="238"/>
      </rPr>
      <t xml:space="preserve">               </t>
    </r>
    <r>
      <rPr>
        <sz val="13"/>
        <color rgb="FF000000"/>
        <rFont val="Arial"/>
        <family val="2"/>
        <charset val="238"/>
      </rPr>
      <t xml:space="preserve">    </t>
    </r>
    <r>
      <rPr>
        <sz val="13"/>
        <color indexed="8"/>
        <rFont val="balma"/>
        <charset val="238"/>
      </rPr>
      <t xml:space="preserve">                         </t>
    </r>
  </si>
  <si>
    <r>
      <rPr>
        <sz val="11"/>
        <color theme="1"/>
        <rFont val="Arial"/>
        <family val="2"/>
        <charset val="238"/>
      </rPr>
      <t xml:space="preserve">Kontuar (lada) wykonany z płyty MDF, na wysokości 72-75cm
Od frontu lady blenda na całej wysokości.
Dodatkowy blat dla pacjentów na wysokości 110-120cm. Szerokość blatu roboczego minimum 60 cm. 
Szerokość blatu dla pacjentów maksimum 20 cm. 
Część lady stanowiąca przejście – podnoszona z uchwytem 
umożliwiającym trwałe połączenie ze ścianą.
Lada powinna posiadać cokół metalowy lakierowany proszkowo umożliwiający podjazd wózka inwalidzkiego. Zaleca się wyposażenie blendy poprzez zastosowanie odboi i poręczy. Wymiary: Blat niższy - G. 60cm, Długość 326cm, Blat wyższy - G. 20cm Długość 225cm, Blat podnoszony - </t>
    </r>
    <r>
      <rPr>
        <sz val="8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G. 60cm, Długość</t>
    </r>
    <r>
      <rPr>
        <sz val="8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 xml:space="preserve"> 82cm. </t>
    </r>
    <r>
      <rPr>
        <sz val="8"/>
        <color theme="1"/>
        <rFont val="Arial"/>
        <family val="2"/>
        <charset val="238"/>
      </rPr>
      <t xml:space="preserve">                </t>
    </r>
  </si>
  <si>
    <r>
      <t xml:space="preserve">budynek B - pom. socjalne/dyżurka                                          </t>
    </r>
    <r>
      <rPr>
        <sz val="13"/>
        <color rgb="FF000000"/>
        <rFont val="Arial"/>
        <family val="2"/>
        <charset val="238"/>
      </rPr>
      <t xml:space="preserve">pom. nr 2.09 - I piętro  </t>
    </r>
    <r>
      <rPr>
        <sz val="13"/>
        <color indexed="8"/>
        <rFont val="balma"/>
        <charset val="238"/>
      </rPr>
      <t xml:space="preserve">                           </t>
    </r>
    <r>
      <rPr>
        <sz val="13"/>
        <color rgb="FF000000"/>
        <rFont val="Arial"/>
        <family val="2"/>
        <charset val="238"/>
      </rPr>
      <t xml:space="preserve">pom. nr 3.09. - II piętro     </t>
    </r>
    <r>
      <rPr>
        <sz val="13"/>
        <color indexed="8"/>
        <rFont val="balma"/>
        <charset val="238"/>
      </rPr>
      <t xml:space="preserve">                         </t>
    </r>
  </si>
  <si>
    <t xml:space="preserve">Ciąg zabudowy meblowej, w skład której wchodzą: szafki dolne z półkami - 1 szt., szafki dolne z szufladami - 2szt., szafki pod zlew i umywalkę z miejscem na kosze pedałowe na odpady - 2szt., zabudowa lodówki podblatowej - 1szt, szafki wiszące - 5szt, blat. Cokoły metalowe ze stali lakierowanej proszkowo, Półki gr.25mm z blokadą wysuwu i regulacją wysokości, Uchwyty stalowe. Fronty szafek górnych wysunięte poniżej korpusu. Zawiasy z kątem otwarcia 110° z cichym domykiem. Samodomykacze przy szufladach.                                 
Wymiary zgodnie z załącznikiem rysunkowym.                                </t>
  </si>
  <si>
    <t>OPIS PRZEDMIOTU ZAMÓWIENIA - FORMULARZ ASORTYMENTOWY
Postępowanie ZP/TP/24/2026</t>
  </si>
  <si>
    <t>1)      Do odbioru końcowego robót należy przedłożyć:</t>
  </si>
  <si>
    <t>a)       deklaracje zgodności, atesty, dopuszczenia dla zabudowanych materiałów;</t>
  </si>
  <si>
    <t>c)       dokumentacje techniczno - ruchowe (DTR);</t>
  </si>
  <si>
    <t>e)      dokumenty potwierdzające odporność chemiczną;</t>
  </si>
  <si>
    <t>d)      instrukcje obsługi, eksploatacji i czyszczenia/konserwacji w języku polskim w wersji papierowej i w wersji elektronicznej w formacie PDF;</t>
  </si>
  <si>
    <t>b)      karty gwarancyjne;</t>
  </si>
  <si>
    <t>Integracja instalacji</t>
  </si>
  <si>
    <t>Otwory i przepusty zabezpieczone i uszczelnione,</t>
  </si>
  <si>
    <t>odporność na wilgoć przy zlewach,</t>
  </si>
  <si>
    <t>możliwość zabudowy:</t>
  </si>
  <si>
    <t>instalacji wod.-kan.,</t>
  </si>
  <si>
    <t>elektryki,</t>
  </si>
  <si>
    <t>Higiena i dezynfekcja (kluczowe)</t>
  </si>
  <si>
    <t>Powierzchnie:</t>
  </si>
  <si>
    <t>gładkie, nieporowate, nienasiąkliwe,</t>
  </si>
  <si>
    <t>odporne na środki dezynfekcyjne (alkohol ≥70%, chlor, nadtlenki).</t>
  </si>
  <si>
    <t>Konstrukcja:</t>
  </si>
  <si>
    <t>brak szczelin i miejsc trudno dostępnych,</t>
  </si>
  <si>
    <t>połączenia uszczelnione (np. silikon medyczny),</t>
  </si>
  <si>
    <t>zaokrąglone narożniki (R ≥ 2 mm, często większe w praktyce).</t>
  </si>
  <si>
    <t>Cokoły:</t>
  </si>
  <si>
    <t>Odporność użytkowa</t>
  </si>
  <si>
    <t>Podwyższona odporność na:</t>
  </si>
  <si>
    <t>zarysowania i ścieranie,</t>
  </si>
  <si>
    <t>uderzenia,</t>
  </si>
  <si>
    <t>plamy (krew, preparaty medyczne).</t>
  </si>
  <si>
    <t>Okucia:</t>
  </si>
  <si>
    <t>zawiasy i prowadnice o wysokiej trwałości (intensywne użytkowanie),</t>
  </si>
  <si>
    <t>cichy domyk (soft-close),</t>
  </si>
  <si>
    <t>odporność na korozję.</t>
  </si>
  <si>
    <r>
      <t xml:space="preserve">Kontuar z biurkiem i dodatkowym blatem na wysokości 120cm. Od strony korytarza zabudowa blendą maskującą. Pod blatem kontener z 3 szufladami zamykanymi na klucz. </t>
    </r>
    <r>
      <rPr>
        <sz val="11"/>
        <rFont val="Arial"/>
        <family val="2"/>
        <charset val="238"/>
      </rPr>
      <t>Szuflady z blokadą wysuwu, mechanizmy samodomykające i amortyzator przeciwuderzeniowy. Cokół metalowy ze stali lakierowa</t>
    </r>
    <r>
      <rPr>
        <sz val="11"/>
        <color theme="1"/>
        <rFont val="Arial"/>
        <family val="2"/>
        <charset val="238"/>
      </rPr>
      <t>nej proszkowo (blenda+kontener). Uchwyty szuflad ze stali.                  
Wymiary zgodnie z załącznikiem rysunkowym.</t>
    </r>
    <r>
      <rPr>
        <sz val="11"/>
        <color rgb="FFFF0000"/>
        <rFont val="Arial"/>
        <family val="2"/>
        <charset val="238"/>
      </rPr>
      <t xml:space="preserve">y </t>
    </r>
  </si>
  <si>
    <r>
      <t>Ciąg zabudowy meblowej, w skład której wchodzą: szafki dolne z półkami - 2 szt., szafki dolne z szufladami - 3szt, szafka pod  umywalkę z miejscem na kosze pedałowe na odpady - 1 szt,  szafki wiszące - 5szt, blat. Cokoły metalowe ze stali lakierowanej proszkowo, Półki gr.25mm z blokadą wysuwu i regulacją wysokości, Uchwyty stalowe. Fronty szafek górnych wysunięte poniżej korpusu. Zawiasy z kątem otwarcia 110° z cichym domykiem, Samodomykacze przy szufladach.               
Wymiary zgodnie z załącznikiem rysunkowym.</t>
    </r>
    <r>
      <rPr>
        <sz val="11"/>
        <color rgb="FFFF0000"/>
        <rFont val="Arial"/>
        <family val="2"/>
        <charset val="238"/>
      </rPr>
      <t xml:space="preserve">                        </t>
    </r>
    <r>
      <rPr>
        <sz val="11"/>
        <color theme="1"/>
        <rFont val="Arial"/>
        <family val="2"/>
        <charset val="238"/>
      </rPr>
      <t xml:space="preserve">          </t>
    </r>
  </si>
  <si>
    <t>Normy i odniesienia</t>
  </si>
  <si>
    <t>Rozporządzenie Ministra Zdrowia dot. pomieszczeń podmiotów leczniczych</t>
  </si>
  <si>
    <t>cofnięte,  łatwo zmywalne,</t>
  </si>
  <si>
    <t xml:space="preserve"> na nóżkach umożliwiających mycie pod meblami</t>
  </si>
  <si>
    <r>
      <t>PN-EN 16121</t>
    </r>
    <r>
      <rPr>
        <sz val="12"/>
        <color theme="1"/>
        <rFont val="Calibri"/>
        <family val="2"/>
        <scheme val="minor"/>
      </rPr>
      <t xml:space="preserve"> – meble do przechowywania poza mieszkaniami (wymagania bezpieczeństwa, wytrzymałości i trwałości)</t>
    </r>
  </si>
  <si>
    <r>
      <t>PN-EN 16122</t>
    </r>
    <r>
      <rPr>
        <sz val="12"/>
        <color theme="1"/>
        <rFont val="Calibri"/>
        <family val="2"/>
        <scheme val="minor"/>
      </rPr>
      <t xml:space="preserve"> – metody badań</t>
    </r>
  </si>
  <si>
    <r>
      <t>PN-EN 12720</t>
    </r>
    <r>
      <rPr>
        <sz val="12"/>
        <color theme="1"/>
        <rFont val="Calibri"/>
        <family val="2"/>
        <scheme val="minor"/>
      </rPr>
      <t xml:space="preserve"> – odporność powierzchni na działanie cieczy</t>
    </r>
  </si>
  <si>
    <r>
      <t>PN-EN 13501-1</t>
    </r>
    <r>
      <rPr>
        <sz val="12"/>
        <color theme="1"/>
        <rFont val="Calibri"/>
        <family val="2"/>
        <scheme val="minor"/>
      </rPr>
      <t xml:space="preserve"> – klasyfikacja ogniowa materiałów</t>
    </r>
  </si>
  <si>
    <r>
      <t>ISO 22196</t>
    </r>
    <r>
      <rPr>
        <sz val="12"/>
        <color theme="1"/>
        <rFont val="Calibri"/>
        <family val="2"/>
        <scheme val="minor"/>
      </rPr>
      <t xml:space="preserve"> (opcjonalnie) – aktywność antybakteryjna powierzchni</t>
    </r>
  </si>
  <si>
    <r>
      <t>Uwaga: Zamawiający oczekuje wyposażenia w jasnej kolorystyce (np. szarości). Ostateczny wybór kolorów zostanie uzgodniony na podstawie próbek dostarczonych do Zamawiającego w terminie do 3 dni od zawarcia umowy. Zamawiający dokona wyboru kolorów w terminie 3 dni od dostarczenia próbek.</t>
    </r>
    <r>
      <rPr>
        <b/>
        <sz val="14"/>
        <color rgb="FFFF0000"/>
        <rFont val="Calibri"/>
        <family val="2"/>
        <charset val="238"/>
        <scheme val="minor"/>
      </rPr>
      <t xml:space="preserve"> Próbki materiałów do akceptacji, na etapie uzgadniania rysunków warsztatowych</t>
    </r>
    <r>
      <rPr>
        <b/>
        <sz val="14"/>
        <color indexed="8"/>
        <rFont val="Calibri"/>
        <family val="2"/>
        <charset val="238"/>
        <scheme val="minor"/>
      </rPr>
      <t xml:space="preserve">
Zamawiający wymaga opracowania dokumentacji wykonawczej (rysunków warsztatowych) umożliwiającej realizację zabudowy meblowej. </t>
    </r>
    <r>
      <rPr>
        <b/>
        <sz val="14"/>
        <color rgb="FFFF0000"/>
        <rFont val="Calibri"/>
        <family val="2"/>
        <charset val="238"/>
        <scheme val="minor"/>
      </rPr>
      <t>Wykonawca zobowiązany będzie do wykonania pomiaru przed wykonaniem rysunków warsztatowych i przystąpieniem do realizacji przedmiotu umowy</t>
    </r>
  </si>
  <si>
    <t xml:space="preserve">Załącznik nr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</si>
</sst>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.00&quot; zł&quot;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sz val="14"/>
      <color indexed="8"/>
      <name val="balma"/>
      <charset val="238"/>
    </font>
    <font>
      <sz val="10"/>
      <name val="Arial"/>
      <family val="2"/>
      <charset val="238"/>
    </font>
    <font>
      <sz val="13"/>
      <color indexed="8"/>
      <name val="balma"/>
      <charset val="238"/>
    </font>
    <font>
      <b/>
      <sz val="14"/>
      <color rgb="FF00A13A"/>
      <name val="balma"/>
      <charset val="238"/>
    </font>
    <font>
      <sz val="11"/>
      <color theme="1"/>
      <name val="balma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balma"/>
      <family val="2"/>
      <charset val="238"/>
    </font>
    <font>
      <sz val="13"/>
      <color rgb="FF000000"/>
      <name val="Arial"/>
      <family val="2"/>
      <charset val="238"/>
    </font>
    <font>
      <sz val="13"/>
      <color indexed="8"/>
      <name val="bal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indexed="8"/>
      <name val="balma"/>
      <charset val="238"/>
    </font>
    <font>
      <b/>
      <sz val="14"/>
      <color theme="1"/>
      <name val="Calibri"/>
      <family val="2"/>
      <scheme val="minor"/>
    </font>
    <font>
      <sz val="12"/>
      <color theme="1"/>
      <name val="Aptos"/>
      <family val="2"/>
    </font>
    <font>
      <sz val="1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1"/>
      <color rgb="FFFF0000"/>
      <name val="Arial"/>
      <family val="2"/>
      <charset val="238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69">
    <xf numFmtId="0" fontId="0" fillId="0" borderId="0" xfId="0"/>
    <xf numFmtId="0" fontId="3" fillId="0" borderId="0" xfId="0" applyFont="1" applyAlignment="1">
      <alignment horizontal="center" vertical="center"/>
    </xf>
    <xf numFmtId="1" fontId="4" fillId="0" borderId="3" xfId="1" applyNumberFormat="1" applyFont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0" fontId="6" fillId="3" borderId="3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0" borderId="2" xfId="2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1" fontId="4" fillId="0" borderId="5" xfId="1" applyNumberFormat="1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center" wrapText="1"/>
    </xf>
    <xf numFmtId="0" fontId="8" fillId="0" borderId="6" xfId="2" applyFont="1" applyBorder="1" applyAlignment="1">
      <alignment horizontal="left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64" fontId="7" fillId="3" borderId="6" xfId="0" applyNumberFormat="1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left" vertical="center" wrapText="1"/>
    </xf>
    <xf numFmtId="0" fontId="13" fillId="4" borderId="3" xfId="2" applyFont="1" applyFill="1" applyBorder="1" applyAlignment="1">
      <alignment horizontal="left" vertical="center" wrapText="1"/>
    </xf>
    <xf numFmtId="0" fontId="13" fillId="4" borderId="2" xfId="2" applyFont="1" applyFill="1" applyBorder="1" applyAlignment="1">
      <alignment horizontal="left" vertical="center" wrapText="1"/>
    </xf>
    <xf numFmtId="164" fontId="7" fillId="4" borderId="5" xfId="0" applyNumberFormat="1" applyFont="1" applyFill="1" applyBorder="1" applyAlignment="1">
      <alignment horizontal="left" vertical="center" wrapText="1"/>
    </xf>
    <xf numFmtId="165" fontId="4" fillId="4" borderId="5" xfId="0" applyNumberFormat="1" applyFont="1" applyFill="1" applyBorder="1" applyAlignment="1">
      <alignment horizontal="left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" fontId="16" fillId="0" borderId="2" xfId="1" applyNumberFormat="1" applyFont="1" applyFill="1" applyBorder="1" applyAlignment="1">
      <alignment vertical="center" wrapText="1"/>
    </xf>
    <xf numFmtId="164" fontId="17" fillId="0" borderId="2" xfId="0" applyNumberFormat="1" applyFont="1" applyBorder="1"/>
    <xf numFmtId="0" fontId="0" fillId="0" borderId="0" xfId="0" applyAlignment="1">
      <alignment vertical="center"/>
    </xf>
    <xf numFmtId="164" fontId="20" fillId="0" borderId="2" xfId="0" applyNumberFormat="1" applyFont="1" applyBorder="1"/>
    <xf numFmtId="0" fontId="6" fillId="3" borderId="3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/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21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2"/>
    </xf>
    <xf numFmtId="0" fontId="24" fillId="0" borderId="0" xfId="0" applyFont="1" applyAlignment="1">
      <alignment horizontal="left" vertical="center" indent="1"/>
    </xf>
    <xf numFmtId="0" fontId="22" fillId="0" borderId="2" xfId="0" applyFont="1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1" fontId="16" fillId="0" borderId="0" xfId="1" applyNumberFormat="1" applyFont="1" applyFill="1" applyBorder="1" applyAlignment="1">
      <alignment vertical="center" wrapText="1"/>
    </xf>
    <xf numFmtId="164" fontId="17" fillId="0" borderId="0" xfId="0" applyNumberFormat="1" applyFont="1" applyBorder="1"/>
    <xf numFmtId="0" fontId="18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 textRotation="90"/>
    </xf>
    <xf numFmtId="0" fontId="14" fillId="0" borderId="7" xfId="0" applyFont="1" applyBorder="1" applyAlignment="1">
      <alignment horizontal="center" vertical="center" textRotation="90"/>
    </xf>
    <xf numFmtId="0" fontId="14" fillId="0" borderId="5" xfId="0" applyFont="1" applyBorder="1" applyAlignment="1">
      <alignment horizontal="center" vertical="center" textRotation="90"/>
    </xf>
    <xf numFmtId="0" fontId="2" fillId="5" borderId="8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</cellXfs>
  <cellStyles count="3">
    <cellStyle name="Normalny" xfId="0" builtinId="0"/>
    <cellStyle name="Normalny 3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view="pageBreakPreview" zoomScale="40" zoomScaleNormal="100" zoomScaleSheetLayoutView="40" workbookViewId="0">
      <pane ySplit="3" topLeftCell="A4" activePane="bottomLeft" state="frozen"/>
      <selection pane="bottomLeft" activeCell="S38" sqref="S38"/>
    </sheetView>
  </sheetViews>
  <sheetFormatPr defaultRowHeight="15"/>
  <cols>
    <col min="2" max="2" width="4.85546875" customWidth="1"/>
    <col min="3" max="3" width="39.85546875" customWidth="1"/>
    <col min="4" max="4" width="40.42578125" style="44" customWidth="1"/>
    <col min="5" max="5" width="56.85546875" customWidth="1"/>
    <col min="6" max="6" width="12.5703125" customWidth="1"/>
    <col min="7" max="7" width="22.140625" customWidth="1"/>
    <col min="8" max="8" width="22.5703125" customWidth="1"/>
    <col min="9" max="9" width="13.85546875" customWidth="1"/>
    <col min="10" max="10" width="19.5703125" customWidth="1"/>
    <col min="11" max="11" width="35.42578125" customWidth="1"/>
  </cols>
  <sheetData>
    <row r="1" spans="1:11" ht="26.25" customHeight="1" thickBot="1">
      <c r="A1" s="68" t="s">
        <v>91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45" customHeight="1" thickBot="1">
      <c r="A2" s="65" t="s">
        <v>48</v>
      </c>
      <c r="B2" s="66"/>
      <c r="C2" s="66"/>
      <c r="D2" s="66"/>
      <c r="E2" s="66"/>
      <c r="F2" s="66"/>
      <c r="G2" s="66"/>
      <c r="H2" s="66"/>
      <c r="I2" s="66"/>
      <c r="J2" s="66"/>
      <c r="K2" s="67"/>
    </row>
    <row r="3" spans="1:11" ht="18.75">
      <c r="A3" s="64"/>
      <c r="B3" s="64" t="s">
        <v>0</v>
      </c>
      <c r="C3" s="64" t="s">
        <v>7</v>
      </c>
      <c r="D3" s="64" t="s">
        <v>1</v>
      </c>
      <c r="E3" s="26" t="s">
        <v>5</v>
      </c>
      <c r="F3" s="26" t="s">
        <v>2</v>
      </c>
      <c r="G3" s="64" t="s">
        <v>3</v>
      </c>
      <c r="H3" s="26" t="s">
        <v>4</v>
      </c>
      <c r="I3" s="12" t="s">
        <v>22</v>
      </c>
      <c r="J3" s="12" t="s">
        <v>23</v>
      </c>
      <c r="K3" s="26" t="s">
        <v>6</v>
      </c>
    </row>
    <row r="4" spans="1:11" ht="18.75">
      <c r="B4" s="56"/>
      <c r="C4" s="56"/>
      <c r="D4" s="56"/>
      <c r="E4" s="56"/>
      <c r="F4" s="56"/>
      <c r="G4" s="56"/>
      <c r="H4" s="56"/>
      <c r="I4" s="1"/>
      <c r="J4" s="1"/>
      <c r="K4" s="1"/>
    </row>
    <row r="5" spans="1:11" ht="170.25" customHeight="1">
      <c r="A5" s="57" t="s">
        <v>15</v>
      </c>
      <c r="B5" s="10">
        <v>1</v>
      </c>
      <c r="C5" s="8" t="s">
        <v>28</v>
      </c>
      <c r="D5" s="38" t="s">
        <v>26</v>
      </c>
      <c r="E5" s="14" t="s">
        <v>47</v>
      </c>
      <c r="F5" s="2" t="s">
        <v>9</v>
      </c>
      <c r="G5" s="3"/>
      <c r="H5" s="4"/>
      <c r="I5" s="4"/>
      <c r="J5" s="4"/>
      <c r="K5" s="5"/>
    </row>
    <row r="6" spans="1:11" ht="192" customHeight="1">
      <c r="A6" s="58"/>
      <c r="B6" s="10">
        <v>2</v>
      </c>
      <c r="C6" s="8" t="s">
        <v>46</v>
      </c>
      <c r="D6" s="38" t="s">
        <v>27</v>
      </c>
      <c r="E6" s="16" t="s">
        <v>36</v>
      </c>
      <c r="F6" s="2">
        <v>2</v>
      </c>
      <c r="G6" s="3"/>
      <c r="H6" s="4"/>
      <c r="I6" s="4"/>
      <c r="J6" s="4"/>
      <c r="K6" s="5"/>
    </row>
    <row r="7" spans="1:11" ht="172.35" customHeight="1">
      <c r="A7" s="58"/>
      <c r="B7" s="10">
        <v>3</v>
      </c>
      <c r="C7" s="8" t="s">
        <v>29</v>
      </c>
      <c r="D7" s="38" t="s">
        <v>26</v>
      </c>
      <c r="E7" s="14" t="s">
        <v>80</v>
      </c>
      <c r="F7" s="7" t="s">
        <v>9</v>
      </c>
      <c r="G7" s="6"/>
      <c r="H7" s="5"/>
      <c r="I7" s="5"/>
      <c r="J7" s="5"/>
      <c r="K7" s="5"/>
    </row>
    <row r="8" spans="1:11" ht="201.6" customHeight="1">
      <c r="A8" s="58"/>
      <c r="B8" s="11">
        <v>4</v>
      </c>
      <c r="C8" s="8" t="s">
        <v>30</v>
      </c>
      <c r="D8" s="38" t="s">
        <v>25</v>
      </c>
      <c r="E8" s="14" t="s">
        <v>79</v>
      </c>
      <c r="F8" s="7" t="s">
        <v>9</v>
      </c>
      <c r="G8" s="6"/>
      <c r="H8" s="5"/>
      <c r="I8" s="5"/>
      <c r="J8" s="5"/>
      <c r="K8" s="5"/>
    </row>
    <row r="9" spans="1:11" ht="189.95" customHeight="1">
      <c r="A9" s="58"/>
      <c r="B9" s="10">
        <v>5</v>
      </c>
      <c r="C9" s="8" t="s">
        <v>30</v>
      </c>
      <c r="D9" s="39" t="s">
        <v>24</v>
      </c>
      <c r="E9" s="17" t="s">
        <v>31</v>
      </c>
      <c r="F9" s="7" t="s">
        <v>10</v>
      </c>
      <c r="G9" s="6"/>
      <c r="H9" s="5"/>
      <c r="I9" s="5"/>
      <c r="J9" s="5"/>
      <c r="K9" s="5"/>
    </row>
    <row r="10" spans="1:11" ht="189.95" customHeight="1" thickBot="1">
      <c r="A10" s="59"/>
      <c r="B10" s="20">
        <v>6</v>
      </c>
      <c r="C10" s="21" t="s">
        <v>30</v>
      </c>
      <c r="D10" s="40" t="s">
        <v>27</v>
      </c>
      <c r="E10" s="22" t="s">
        <v>37</v>
      </c>
      <c r="F10" s="23">
        <v>2</v>
      </c>
      <c r="G10" s="24"/>
      <c r="H10" s="25"/>
      <c r="I10" s="25"/>
      <c r="J10" s="25"/>
      <c r="K10" s="25"/>
    </row>
    <row r="11" spans="1:11" s="9" customFormat="1" ht="360" customHeight="1" thickTop="1" thickBot="1">
      <c r="A11" s="58" t="s">
        <v>16</v>
      </c>
      <c r="B11" s="20">
        <v>7</v>
      </c>
      <c r="C11" s="27" t="s">
        <v>32</v>
      </c>
      <c r="D11" s="41" t="s">
        <v>26</v>
      </c>
      <c r="E11" s="18" t="s">
        <v>38</v>
      </c>
      <c r="F11" s="19" t="s">
        <v>12</v>
      </c>
      <c r="G11" s="30"/>
      <c r="H11" s="31"/>
      <c r="I11" s="31"/>
      <c r="J11" s="31"/>
      <c r="K11" s="31"/>
    </row>
    <row r="12" spans="1:11" ht="399" customHeight="1" thickTop="1">
      <c r="A12" s="58"/>
      <c r="B12" s="10">
        <v>8</v>
      </c>
      <c r="C12" s="28" t="s">
        <v>11</v>
      </c>
      <c r="D12" s="42" t="s">
        <v>8</v>
      </c>
      <c r="E12" s="14" t="s">
        <v>39</v>
      </c>
      <c r="F12" s="7" t="s">
        <v>12</v>
      </c>
      <c r="G12" s="32"/>
      <c r="H12" s="33"/>
      <c r="I12" s="33"/>
      <c r="J12" s="33"/>
      <c r="K12" s="33"/>
    </row>
    <row r="13" spans="1:11" ht="373.5" customHeight="1">
      <c r="A13" s="58"/>
      <c r="B13" s="10">
        <v>9</v>
      </c>
      <c r="C13" s="28" t="s">
        <v>33</v>
      </c>
      <c r="D13" s="42" t="s">
        <v>8</v>
      </c>
      <c r="E13" s="14" t="s">
        <v>40</v>
      </c>
      <c r="F13" s="7" t="s">
        <v>12</v>
      </c>
      <c r="G13" s="32"/>
      <c r="H13" s="33"/>
      <c r="I13" s="33"/>
      <c r="J13" s="33"/>
      <c r="K13" s="33"/>
    </row>
    <row r="14" spans="1:11" ht="361.5" customHeight="1">
      <c r="A14" s="58"/>
      <c r="B14" s="10">
        <v>10</v>
      </c>
      <c r="C14" s="28" t="s">
        <v>34</v>
      </c>
      <c r="D14" s="42" t="s">
        <v>8</v>
      </c>
      <c r="E14" s="17" t="s">
        <v>41</v>
      </c>
      <c r="F14" s="7" t="s">
        <v>12</v>
      </c>
      <c r="G14" s="32"/>
      <c r="H14" s="33"/>
      <c r="I14" s="33"/>
      <c r="J14" s="33"/>
      <c r="K14" s="33"/>
    </row>
    <row r="15" spans="1:11" ht="380.25" customHeight="1">
      <c r="A15" s="58"/>
      <c r="B15" s="11">
        <v>11</v>
      </c>
      <c r="C15" s="28" t="s">
        <v>44</v>
      </c>
      <c r="D15" s="42" t="s">
        <v>8</v>
      </c>
      <c r="E15" s="14" t="s">
        <v>42</v>
      </c>
      <c r="F15" s="7" t="s">
        <v>12</v>
      </c>
      <c r="G15" s="32"/>
      <c r="H15" s="33"/>
      <c r="I15" s="33"/>
      <c r="J15" s="33"/>
      <c r="K15" s="33"/>
    </row>
    <row r="16" spans="1:11" ht="372" customHeight="1">
      <c r="A16" s="58"/>
      <c r="B16" s="10">
        <v>12</v>
      </c>
      <c r="C16" s="28" t="s">
        <v>35</v>
      </c>
      <c r="D16" s="42" t="s">
        <v>26</v>
      </c>
      <c r="E16" s="14" t="s">
        <v>14</v>
      </c>
      <c r="F16" s="7" t="s">
        <v>12</v>
      </c>
      <c r="G16" s="32"/>
      <c r="H16" s="33"/>
      <c r="I16" s="33"/>
      <c r="J16" s="33"/>
      <c r="K16" s="33"/>
    </row>
    <row r="17" spans="1:11" ht="220.5" customHeight="1">
      <c r="A17" s="60"/>
      <c r="B17" s="11">
        <v>13</v>
      </c>
      <c r="C17" s="29" t="s">
        <v>43</v>
      </c>
      <c r="D17" s="43" t="s">
        <v>13</v>
      </c>
      <c r="E17" s="15" t="s">
        <v>45</v>
      </c>
      <c r="F17" s="7" t="s">
        <v>12</v>
      </c>
      <c r="G17" s="32"/>
      <c r="H17" s="33"/>
      <c r="I17" s="33"/>
      <c r="J17" s="33"/>
      <c r="K17" s="33"/>
    </row>
    <row r="18" spans="1:11" ht="78.75" customHeight="1">
      <c r="A18" s="61" t="s">
        <v>90</v>
      </c>
      <c r="B18" s="62"/>
      <c r="C18" s="62"/>
      <c r="D18" s="62"/>
      <c r="E18" s="62"/>
      <c r="F18" s="62"/>
      <c r="G18" s="62"/>
      <c r="H18" s="62"/>
      <c r="I18" s="62"/>
      <c r="J18" s="62"/>
      <c r="K18" s="63"/>
    </row>
    <row r="19" spans="1:11" ht="18.75">
      <c r="E19" s="13"/>
      <c r="G19" s="34" t="s">
        <v>18</v>
      </c>
      <c r="H19" s="37">
        <f>SUM(H5:H10)</f>
        <v>0</v>
      </c>
      <c r="I19" s="37">
        <f>SUM(I5:I10)</f>
        <v>0</v>
      </c>
      <c r="J19" s="37">
        <f>SUM(J5:J10)</f>
        <v>0</v>
      </c>
    </row>
    <row r="20" spans="1:11" ht="38.25" customHeight="1">
      <c r="B20" s="36" t="s">
        <v>21</v>
      </c>
      <c r="C20" s="55" t="s">
        <v>20</v>
      </c>
      <c r="D20" s="55"/>
      <c r="E20" s="55"/>
      <c r="G20" s="34" t="s">
        <v>19</v>
      </c>
      <c r="H20" s="37">
        <f>SUM(H11:H17)</f>
        <v>0</v>
      </c>
      <c r="I20" s="37">
        <f>SUM(I11:I17)</f>
        <v>0</v>
      </c>
      <c r="J20" s="37">
        <f>SUM(J11:J17)</f>
        <v>0</v>
      </c>
    </row>
    <row r="21" spans="1:11" ht="18.75">
      <c r="E21" s="13"/>
      <c r="G21" s="34" t="s">
        <v>17</v>
      </c>
      <c r="H21" s="35">
        <f>SUM(H5:H17)</f>
        <v>0</v>
      </c>
      <c r="I21" s="35">
        <f t="shared" ref="I21:J21" si="0">SUM(I5:I17)</f>
        <v>0</v>
      </c>
      <c r="J21" s="35">
        <f t="shared" si="0"/>
        <v>0</v>
      </c>
    </row>
    <row r="22" spans="1:11" ht="18.75">
      <c r="E22" s="13"/>
      <c r="G22" s="53"/>
      <c r="H22" s="54"/>
      <c r="I22" s="54"/>
      <c r="J22" s="54"/>
    </row>
    <row r="23" spans="1:11">
      <c r="E23" s="13"/>
    </row>
    <row r="24" spans="1:11">
      <c r="E24" s="13"/>
    </row>
    <row r="25" spans="1:11" ht="18">
      <c r="C25" s="51" t="s">
        <v>55</v>
      </c>
      <c r="E25" s="51" t="s">
        <v>81</v>
      </c>
    </row>
    <row r="26" spans="1:11">
      <c r="C26" s="46"/>
      <c r="E26" s="46"/>
    </row>
    <row r="27" spans="1:11" ht="15.75">
      <c r="C27" s="48" t="s">
        <v>56</v>
      </c>
      <c r="E27" s="50" t="s">
        <v>85</v>
      </c>
    </row>
    <row r="28" spans="1:11" ht="15.75">
      <c r="C28" s="48" t="s">
        <v>57</v>
      </c>
      <c r="E28" s="50" t="s">
        <v>86</v>
      </c>
    </row>
    <row r="29" spans="1:11" ht="15.75">
      <c r="C29" s="48" t="s">
        <v>58</v>
      </c>
      <c r="E29" s="50" t="s">
        <v>87</v>
      </c>
    </row>
    <row r="30" spans="1:11" ht="15.75">
      <c r="C30" s="49" t="s">
        <v>59</v>
      </c>
      <c r="E30" s="50" t="s">
        <v>88</v>
      </c>
    </row>
    <row r="31" spans="1:11" ht="15.75">
      <c r="C31" s="49" t="s">
        <v>60</v>
      </c>
      <c r="E31" s="50" t="s">
        <v>89</v>
      </c>
    </row>
    <row r="32" spans="1:11" ht="15.75">
      <c r="C32" s="49"/>
      <c r="E32" s="48" t="s">
        <v>82</v>
      </c>
    </row>
    <row r="33" spans="3:5" ht="13.5" customHeight="1">
      <c r="C33" s="47"/>
      <c r="E33" s="46"/>
    </row>
    <row r="34" spans="3:5" ht="13.5" customHeight="1">
      <c r="C34" s="51" t="s">
        <v>61</v>
      </c>
      <c r="E34" s="51" t="s">
        <v>70</v>
      </c>
    </row>
    <row r="35" spans="3:5" ht="13.5" customHeight="1">
      <c r="C35" s="52"/>
      <c r="E35" s="46"/>
    </row>
    <row r="36" spans="3:5" ht="13.5" customHeight="1">
      <c r="C36" s="48" t="s">
        <v>62</v>
      </c>
      <c r="E36" s="48" t="s">
        <v>71</v>
      </c>
    </row>
    <row r="37" spans="3:5" ht="13.5" customHeight="1">
      <c r="C37" s="49" t="s">
        <v>63</v>
      </c>
      <c r="E37" s="49" t="s">
        <v>72</v>
      </c>
    </row>
    <row r="38" spans="3:5" ht="13.5" customHeight="1">
      <c r="C38" s="49" t="s">
        <v>64</v>
      </c>
      <c r="E38" s="49" t="s">
        <v>73</v>
      </c>
    </row>
    <row r="39" spans="3:5" ht="13.5" customHeight="1">
      <c r="C39" s="48" t="s">
        <v>65</v>
      </c>
      <c r="E39" s="49" t="s">
        <v>74</v>
      </c>
    </row>
    <row r="40" spans="3:5" ht="15.75">
      <c r="C40" s="49" t="s">
        <v>66</v>
      </c>
      <c r="E40" s="48" t="s">
        <v>75</v>
      </c>
    </row>
    <row r="41" spans="3:5" ht="15.75">
      <c r="C41" s="49" t="s">
        <v>67</v>
      </c>
      <c r="E41" s="49" t="s">
        <v>76</v>
      </c>
    </row>
    <row r="42" spans="3:5" ht="15.75">
      <c r="C42" s="49" t="s">
        <v>68</v>
      </c>
      <c r="E42" s="49" t="s">
        <v>77</v>
      </c>
    </row>
    <row r="43" spans="3:5" ht="19.5" customHeight="1">
      <c r="C43" s="48" t="s">
        <v>69</v>
      </c>
      <c r="E43" s="49" t="s">
        <v>78</v>
      </c>
    </row>
    <row r="44" spans="3:5" ht="15.75">
      <c r="C44" s="49" t="s">
        <v>83</v>
      </c>
    </row>
    <row r="45" spans="3:5" ht="15.75">
      <c r="C45" s="49" t="s">
        <v>84</v>
      </c>
    </row>
    <row r="48" spans="3:5" ht="15.75">
      <c r="C48" s="45" t="s">
        <v>49</v>
      </c>
    </row>
    <row r="49" spans="3:3" ht="15.75">
      <c r="C49" s="45" t="s">
        <v>50</v>
      </c>
    </row>
    <row r="50" spans="3:3" ht="15.75">
      <c r="C50" s="45" t="s">
        <v>54</v>
      </c>
    </row>
    <row r="51" spans="3:3" ht="15.75">
      <c r="C51" s="45" t="s">
        <v>51</v>
      </c>
    </row>
    <row r="52" spans="3:3" ht="15.75">
      <c r="C52" s="45" t="s">
        <v>53</v>
      </c>
    </row>
    <row r="53" spans="3:3" ht="15.75">
      <c r="C53" s="45" t="s">
        <v>52</v>
      </c>
    </row>
  </sheetData>
  <mergeCells count="7">
    <mergeCell ref="A1:K1"/>
    <mergeCell ref="C20:E20"/>
    <mergeCell ref="B4:H4"/>
    <mergeCell ref="A5:A10"/>
    <mergeCell ref="A11:A17"/>
    <mergeCell ref="A2:K2"/>
    <mergeCell ref="A18:K18"/>
  </mergeCells>
  <pageMargins left="0.31496062992125984" right="0.70866141732283461" top="0.74803149606299213" bottom="0.74803149606299213" header="0.31496062992125984" footer="0.31496062992125984"/>
  <pageSetup paperSize="8" scale="49" fitToHeight="0" orientation="portrait" r:id="rId1"/>
  <rowBreaks count="2" manualBreakCount="2">
    <brk id="11" max="10" man="1"/>
    <brk id="1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ZABUDOWA MEBLOWA</vt:lpstr>
      <vt:lpstr>'ZABUDOWA MEBLOWA'!Obszar_wydruku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2026-04-22T12:21:09Z</dcterms:modified>
</cp:coreProperties>
</file>